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ms-excel.slicerCache+xml" PartName="/xl/slicerCaches/slicerCache1.xml"/>
  <Override ContentType="application/vnd.ms-excel.slicerCache+xml" PartName="/xl/slicerCaches/slicerCache2.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ivot tables &amp; Dashboard" sheetId="1" r:id="rId5"/>
    <sheet state="visible" name="sales_pipeline.csv" sheetId="2" r:id="rId6"/>
    <sheet state="visible" name="Cassey Cress-2017-Q1" sheetId="3" r:id="rId7"/>
    <sheet state="visible" name="Anna Snelling-2017-Q1" sheetId="4" r:id="rId8"/>
    <sheet state="visible" name="sales_teams" sheetId="5" r:id="rId9"/>
  </sheets>
  <definedNames>
    <definedName hidden="1" localSheetId="1" name="Z_DF4AA019_5D94_4EDF_8D4E_7346EFFAA036_.wvu.FilterData">sales_pipeline.csv!$A$1:$J$8801</definedName>
    <definedName name="SlicerCache_Table_1_Col_3">#N/A</definedName>
    <definedName name="SlicerCache_Table_1_Col_4">#N/A</definedName>
  </definedNames>
  <calcPr/>
  <customWorkbookViews>
    <customWorkbookView activeSheetId="0" maximized="1" windowHeight="0" windowWidth="0" guid="{DF4AA019-5D94-4EDF-8D4E-7346EFFAA036}" name="フィルタ 1"/>
  </customWorkbookViews>
  <pivotCaches>
    <pivotCache cacheId="0" r:id="rId10"/>
  </pivotCaches>
  <extLst>
    <ext uri="{46BE6895-7355-4a93-B00E-2C351335B9C9}">
      <x15:slicerCaches>
        <x14:slicerCache r:id="rId11"/>
        <x14:slicerCache r:id="rId12"/>
      </x15:slicerCaches>
    </ext>
  </extLst>
</workbook>
</file>

<file path=xl/sharedStrings.xml><?xml version="1.0" encoding="utf-8"?>
<sst xmlns="http://schemas.openxmlformats.org/spreadsheetml/2006/main" count="43102" uniqueCount="8957">
  <si>
    <t>close_date - Year-Quarter</t>
  </si>
  <si>
    <t>2017-Q4</t>
  </si>
  <si>
    <t>2017-Q3</t>
  </si>
  <si>
    <t>2017-Q2</t>
  </si>
  <si>
    <t>2017-Q1</t>
  </si>
  <si>
    <t>Grand Total</t>
  </si>
  <si>
    <t>COUNTA of opportunity_id</t>
  </si>
  <si>
    <t>deal_stage</t>
  </si>
  <si>
    <t>Won</t>
  </si>
  <si>
    <t>Lost</t>
  </si>
  <si>
    <t>sales_agent</t>
  </si>
  <si>
    <t>Darcel Schlecht</t>
  </si>
  <si>
    <t>Vicki Laflamme</t>
  </si>
  <si>
    <t>Kary Hendrixson</t>
  </si>
  <si>
    <t>Anna Snelling</t>
  </si>
  <si>
    <t>Versie Hillebrand</t>
  </si>
  <si>
    <t>Kami Bicknell</t>
  </si>
  <si>
    <t>Jonathan Berthelot</t>
  </si>
  <si>
    <t>Cassey Cress</t>
  </si>
  <si>
    <t>Zane Levy</t>
  </si>
  <si>
    <t>Donn Cantrell</t>
  </si>
  <si>
    <t>Reed Clapper</t>
  </si>
  <si>
    <t>Corliss Cosme</t>
  </si>
  <si>
    <t>Maureen Marcano</t>
  </si>
  <si>
    <t>James Ascencio</t>
  </si>
  <si>
    <t>Gladys Colclough</t>
  </si>
  <si>
    <t>Markita Hansen</t>
  </si>
  <si>
    <t>Moses Frase</t>
  </si>
  <si>
    <t>Lajuana Vencill</t>
  </si>
  <si>
    <t>Violet Mclelland</t>
  </si>
  <si>
    <t>Marty Freudenburg</t>
  </si>
  <si>
    <t>Daniell Hammack</t>
  </si>
  <si>
    <t>Hayden Neloms</t>
  </si>
  <si>
    <t>Cecily Lampkin</t>
  </si>
  <si>
    <t>Niesha Huffines</t>
  </si>
  <si>
    <t>Boris Faz</t>
  </si>
  <si>
    <t>Elease Gluck</t>
  </si>
  <si>
    <t>Rosie Papadopoulos</t>
  </si>
  <si>
    <t>Garret Kinder</t>
  </si>
  <si>
    <t>Rosalina Dieter</t>
  </si>
  <si>
    <t>Wilburn Farren</t>
  </si>
  <si>
    <t>opportunity_id</t>
  </si>
  <si>
    <t>manager</t>
  </si>
  <si>
    <t>regional_office</t>
  </si>
  <si>
    <t>product</t>
  </si>
  <si>
    <t>account</t>
  </si>
  <si>
    <t>engage_date</t>
  </si>
  <si>
    <t>close_date</t>
  </si>
  <si>
    <t>close_value</t>
  </si>
  <si>
    <t>1C1I7A6R</t>
  </si>
  <si>
    <t>Cancity</t>
  </si>
  <si>
    <t>Z063OYW0</t>
  </si>
  <si>
    <t>Isdom</t>
  </si>
  <si>
    <t>EC4QE1BX</t>
  </si>
  <si>
    <t>MG Special</t>
  </si>
  <si>
    <t>MV1LWRNH</t>
  </si>
  <si>
    <t>GTX Basic</t>
  </si>
  <si>
    <t>Codehow</t>
  </si>
  <si>
    <t>PE84CX4O</t>
  </si>
  <si>
    <t>Hatfan</t>
  </si>
  <si>
    <t>ZNBS69V1</t>
  </si>
  <si>
    <t>Ron-tech</t>
  </si>
  <si>
    <t>9ME3374G</t>
  </si>
  <si>
    <t>J-Texon</t>
  </si>
  <si>
    <t>7GN8Q4LL</t>
  </si>
  <si>
    <t>Cheers</t>
  </si>
  <si>
    <t>OLK9LKZB</t>
  </si>
  <si>
    <t>GTX Plus Basic</t>
  </si>
  <si>
    <t>Zumgoity</t>
  </si>
  <si>
    <t>HAXMC4IX</t>
  </si>
  <si>
    <t>MG Advanced</t>
  </si>
  <si>
    <t>Engaging</t>
  </si>
  <si>
    <t>NL3JZH1Z</t>
  </si>
  <si>
    <t>Bioholding</t>
  </si>
  <si>
    <t>KWVA7VR1</t>
  </si>
  <si>
    <t>GTXPro</t>
  </si>
  <si>
    <t>Genco Pura Olive Oil Company</t>
  </si>
  <si>
    <t>S8DX3XOU</t>
  </si>
  <si>
    <t>GTX Plus Pro</t>
  </si>
  <si>
    <t>Sunnamplex</t>
  </si>
  <si>
    <t>ENB2XD8G</t>
  </si>
  <si>
    <t>Sonron</t>
  </si>
  <si>
    <t>09YE9QOV</t>
  </si>
  <si>
    <t>Finjob</t>
  </si>
  <si>
    <t>3F5MZNEH</t>
  </si>
  <si>
    <t>M6WEJXC0</t>
  </si>
  <si>
    <t>Scotfind</t>
  </si>
  <si>
    <t>6PTR7VBR</t>
  </si>
  <si>
    <t>Treequote</t>
  </si>
  <si>
    <t>902REDPA</t>
  </si>
  <si>
    <t>Xx-zobam</t>
  </si>
  <si>
    <t>5J9CMGDV</t>
  </si>
  <si>
    <t>Rantouch</t>
  </si>
  <si>
    <t>JJXRR8R6</t>
  </si>
  <si>
    <t>Fasehatice</t>
  </si>
  <si>
    <t>WF4HA5NW</t>
  </si>
  <si>
    <t>C5K2JP1H</t>
  </si>
  <si>
    <t>Vehement Capital Partners</t>
  </si>
  <si>
    <t>ADRB8OMB</t>
  </si>
  <si>
    <t>Warephase</t>
  </si>
  <si>
    <t>SBCR987L</t>
  </si>
  <si>
    <t>Zoomit</t>
  </si>
  <si>
    <t>UP409DSB</t>
  </si>
  <si>
    <t>Ganjaflex</t>
  </si>
  <si>
    <t>JSD4APT2</t>
  </si>
  <si>
    <t>AO9Z2D17</t>
  </si>
  <si>
    <t>5M58DTJK</t>
  </si>
  <si>
    <t>KNY1OSAB</t>
  </si>
  <si>
    <t>Labdrill</t>
  </si>
  <si>
    <t>EAZDUUM9</t>
  </si>
  <si>
    <t>Zotware</t>
  </si>
  <si>
    <t>2STUSOFE</t>
  </si>
  <si>
    <t>dambase</t>
  </si>
  <si>
    <t>JYKM0B00</t>
  </si>
  <si>
    <t>Xx-holding</t>
  </si>
  <si>
    <t>KU28360J</t>
  </si>
  <si>
    <t>N4SD17JR</t>
  </si>
  <si>
    <t>Acme Corporation</t>
  </si>
  <si>
    <t>E67P9Y3Q</t>
  </si>
  <si>
    <t>Green-Plus</t>
  </si>
  <si>
    <t>AT3MMVIS</t>
  </si>
  <si>
    <t>The New York Inquirer</t>
  </si>
  <si>
    <t>REJ11LRY</t>
  </si>
  <si>
    <t>Mathtouch</t>
  </si>
  <si>
    <t>ERV0CAZ7</t>
  </si>
  <si>
    <t>8SOQADK7</t>
  </si>
  <si>
    <t>Gogozoom</t>
  </si>
  <si>
    <t>TCHFT25B</t>
  </si>
  <si>
    <t>Stanredtax</t>
  </si>
  <si>
    <t>CZVN09WN</t>
  </si>
  <si>
    <t>Konmatfix</t>
  </si>
  <si>
    <t>EG7OFLFR</t>
  </si>
  <si>
    <t>30UQWUKB</t>
  </si>
  <si>
    <t>OLVI7L8M</t>
  </si>
  <si>
    <t>97UN20YY</t>
  </si>
  <si>
    <t>Conecom</t>
  </si>
  <si>
    <t>JXLERZ9O</t>
  </si>
  <si>
    <t>Golddex</t>
  </si>
  <si>
    <t>6ROE69W5</t>
  </si>
  <si>
    <t>Plexzap</t>
  </si>
  <si>
    <t>0DFXFKT7</t>
  </si>
  <si>
    <t>Rundofase</t>
  </si>
  <si>
    <t>XKMZVSN4</t>
  </si>
  <si>
    <t>IU8V0BZK</t>
  </si>
  <si>
    <t>Finhigh</t>
  </si>
  <si>
    <t>XY42936P</t>
  </si>
  <si>
    <t>XRN54MBM</t>
  </si>
  <si>
    <t>2V848WZD</t>
  </si>
  <si>
    <t>ONYNTUCG</t>
  </si>
  <si>
    <t>Funholding</t>
  </si>
  <si>
    <t>HIOHX80Y</t>
  </si>
  <si>
    <t>F5U1ACDD</t>
  </si>
  <si>
    <t>LPKT07PV</t>
  </si>
  <si>
    <t>Opentech</t>
  </si>
  <si>
    <t>WPB2SLIG</t>
  </si>
  <si>
    <t>Silis</t>
  </si>
  <si>
    <t>XUSUEAV7</t>
  </si>
  <si>
    <t>GTK 500</t>
  </si>
  <si>
    <t>ZZY4516R</t>
  </si>
  <si>
    <t>3TYPII47</t>
  </si>
  <si>
    <t>Goodsilron</t>
  </si>
  <si>
    <t>7WAX8Z8O</t>
  </si>
  <si>
    <t>MYDUMR3R</t>
  </si>
  <si>
    <t>Rangreen</t>
  </si>
  <si>
    <t>0DRC1U9Q</t>
  </si>
  <si>
    <t>37JFKD4I</t>
  </si>
  <si>
    <t>25YKPHX8</t>
  </si>
  <si>
    <t>Kan-code</t>
  </si>
  <si>
    <t>BXXMA7F3</t>
  </si>
  <si>
    <t>Nam-zim</t>
  </si>
  <si>
    <t>GIUUTBXM</t>
  </si>
  <si>
    <t>Y-corporation</t>
  </si>
  <si>
    <t>MFX2LR1Q</t>
  </si>
  <si>
    <t>DUHE9FLY</t>
  </si>
  <si>
    <t>96BSG7R1</t>
  </si>
  <si>
    <t>7FQMSWIX</t>
  </si>
  <si>
    <t>Bioplex</t>
  </si>
  <si>
    <t>C20AVXN7</t>
  </si>
  <si>
    <t>GS1QVWCR</t>
  </si>
  <si>
    <t>Plusstrip</t>
  </si>
  <si>
    <t>ZWH8FXY3</t>
  </si>
  <si>
    <t>Toughzap</t>
  </si>
  <si>
    <t>2U94Y3Q9</t>
  </si>
  <si>
    <t>AAR79NOO</t>
  </si>
  <si>
    <t>B6B0PNR2</t>
  </si>
  <si>
    <t>Dalttechnology</t>
  </si>
  <si>
    <t>M7I5O9YU</t>
  </si>
  <si>
    <t>LXZA2OSZ</t>
  </si>
  <si>
    <t>Ontomedia</t>
  </si>
  <si>
    <t>N0ONCYVZ</t>
  </si>
  <si>
    <t>Kinnamplus</t>
  </si>
  <si>
    <t>GYB4W2AU</t>
  </si>
  <si>
    <t>513DPFX5</t>
  </si>
  <si>
    <t>RU023K5W</t>
  </si>
  <si>
    <t>VDIU10RV</t>
  </si>
  <si>
    <t>Lexiqvolax</t>
  </si>
  <si>
    <t>BZCBQ514</t>
  </si>
  <si>
    <t>HEE6P0QH</t>
  </si>
  <si>
    <t>Statholdings</t>
  </si>
  <si>
    <t>L8CHRJ2B</t>
  </si>
  <si>
    <t>Umbrella Corporation</t>
  </si>
  <si>
    <t>579LZ3F9</t>
  </si>
  <si>
    <t>SU8JNMP4</t>
  </si>
  <si>
    <t>Bubba Gump</t>
  </si>
  <si>
    <t>V2X2KMUR</t>
  </si>
  <si>
    <t>Faxquote</t>
  </si>
  <si>
    <t>AJIPJP75</t>
  </si>
  <si>
    <t>NYVA2G6U</t>
  </si>
  <si>
    <t>Dontechi</t>
  </si>
  <si>
    <t>FF45BXTL</t>
  </si>
  <si>
    <t>Konex</t>
  </si>
  <si>
    <t>TTA9LYBS</t>
  </si>
  <si>
    <t>PAGZQH8L</t>
  </si>
  <si>
    <t>J7YF6DS7</t>
  </si>
  <si>
    <t>Betasoloin</t>
  </si>
  <si>
    <t>S5IXY4Z9</t>
  </si>
  <si>
    <t>JQBJMETQ</t>
  </si>
  <si>
    <t>Domzoom</t>
  </si>
  <si>
    <t>0LVWSWEW</t>
  </si>
  <si>
    <t>Donquadtech</t>
  </si>
  <si>
    <t>K53BC1T9</t>
  </si>
  <si>
    <t>D40N5I9Y</t>
  </si>
  <si>
    <t>051QTX8Z</t>
  </si>
  <si>
    <t>Globex Corporation</t>
  </si>
  <si>
    <t>5D2XH04S</t>
  </si>
  <si>
    <t>Plussunin</t>
  </si>
  <si>
    <t>V9E582SK</t>
  </si>
  <si>
    <t>UK0LEZRJ</t>
  </si>
  <si>
    <t>Condax</t>
  </si>
  <si>
    <t>PFFHM7HR</t>
  </si>
  <si>
    <t>IT10CFQH</t>
  </si>
  <si>
    <t>8VKD2CCH</t>
  </si>
  <si>
    <t>Massive Dynamic</t>
  </si>
  <si>
    <t>2XQAKBXH</t>
  </si>
  <si>
    <t>Doncon</t>
  </si>
  <si>
    <t>7G7YLGJO</t>
  </si>
  <si>
    <t>GCA97W27</t>
  </si>
  <si>
    <t>K8FUZHOG</t>
  </si>
  <si>
    <t>5WJZMULK</t>
  </si>
  <si>
    <t>ZPYD4T9W</t>
  </si>
  <si>
    <t>KE9ZEDS8</t>
  </si>
  <si>
    <t>Scottech</t>
  </si>
  <si>
    <t>7KK0HQ4C</t>
  </si>
  <si>
    <t>FP7014Z0</t>
  </si>
  <si>
    <t>N4HFHDMW</t>
  </si>
  <si>
    <t>2HFLKREC</t>
  </si>
  <si>
    <t>7JVTTVCO</t>
  </si>
  <si>
    <t>Gekko &amp; Co</t>
  </si>
  <si>
    <t>3X13866U</t>
  </si>
  <si>
    <t>7LE19SYE</t>
  </si>
  <si>
    <t>Initech</t>
  </si>
  <si>
    <t>J5V2M7Y1</t>
  </si>
  <si>
    <t>41MURAI5</t>
  </si>
  <si>
    <t>QHI8WRIA</t>
  </si>
  <si>
    <t>AJXAXV4W</t>
  </si>
  <si>
    <t>VPDXX5PJ</t>
  </si>
  <si>
    <t>PZB9NUK8</t>
  </si>
  <si>
    <t>A0ANOYPF</t>
  </si>
  <si>
    <t>0P4AAPYX</t>
  </si>
  <si>
    <t>O6T5WC3W</t>
  </si>
  <si>
    <t>0NO04P6C</t>
  </si>
  <si>
    <t>22OFSXBT</t>
  </si>
  <si>
    <t>MRXZTMM6</t>
  </si>
  <si>
    <t>LGI8QEC2</t>
  </si>
  <si>
    <t>6KZ0NCFX</t>
  </si>
  <si>
    <t>3SF8O9S6</t>
  </si>
  <si>
    <t>CNM0H9FR</t>
  </si>
  <si>
    <t>XK668R7C</t>
  </si>
  <si>
    <t>TZCAQWL3</t>
  </si>
  <si>
    <t>BADC6A9H</t>
  </si>
  <si>
    <t>B8E0UUZR</t>
  </si>
  <si>
    <t>I043RXJV</t>
  </si>
  <si>
    <t>MWWB44CC</t>
  </si>
  <si>
    <t>HBTINPDG</t>
  </si>
  <si>
    <t>DZ3KHZSX</t>
  </si>
  <si>
    <t>3W1K7X5F</t>
  </si>
  <si>
    <t>45A57X68</t>
  </si>
  <si>
    <t>9SLYC4TR</t>
  </si>
  <si>
    <t>JLWKWQYC</t>
  </si>
  <si>
    <t>7QC6FOKW</t>
  </si>
  <si>
    <t>XA184CMW</t>
  </si>
  <si>
    <t>S0N7BYU3</t>
  </si>
  <si>
    <t>Singletechno</t>
  </si>
  <si>
    <t>6WOMHAJM</t>
  </si>
  <si>
    <t>G1QGATKV</t>
  </si>
  <si>
    <t>UAE5ZC7O</t>
  </si>
  <si>
    <t>6XFVQI32</t>
  </si>
  <si>
    <t>Yearin</t>
  </si>
  <si>
    <t>JUCNIG4H</t>
  </si>
  <si>
    <t>OGD4MDJ9</t>
  </si>
  <si>
    <t>4NGBUZWJ</t>
  </si>
  <si>
    <t>EFG5DGV5</t>
  </si>
  <si>
    <t>82MM4H33</t>
  </si>
  <si>
    <t>14PM641K</t>
  </si>
  <si>
    <t>DSBGHOPN</t>
  </si>
  <si>
    <t>1YSOZLHF</t>
  </si>
  <si>
    <t>E8RP9FRW</t>
  </si>
  <si>
    <t>787IRG9Q</t>
  </si>
  <si>
    <t>0TUS4NAC</t>
  </si>
  <si>
    <t>FAJTQMUM</t>
  </si>
  <si>
    <t>TWF0J0DF</t>
  </si>
  <si>
    <t>ICMXZOVL</t>
  </si>
  <si>
    <t>UQ14O415</t>
  </si>
  <si>
    <t>IBEUTCSW</t>
  </si>
  <si>
    <t>O3KC8QI8</t>
  </si>
  <si>
    <t>BOJSLNDG</t>
  </si>
  <si>
    <t>WALNFJ70</t>
  </si>
  <si>
    <t>DASMR0EK</t>
  </si>
  <si>
    <t>A76M0OOH</t>
  </si>
  <si>
    <t>Zathunicon</t>
  </si>
  <si>
    <t>E1VKE2PH</t>
  </si>
  <si>
    <t>SKY95DVG</t>
  </si>
  <si>
    <t>Betatech</t>
  </si>
  <si>
    <t>V5OK4V5I</t>
  </si>
  <si>
    <t>GJ4L5HHN</t>
  </si>
  <si>
    <t>9R8JWY3J</t>
  </si>
  <si>
    <t>0EOFVU05</t>
  </si>
  <si>
    <t>HNHOPL7M</t>
  </si>
  <si>
    <t>Y0NYI17R</t>
  </si>
  <si>
    <t>R4F4RGAL</t>
  </si>
  <si>
    <t>MNVMY83P</t>
  </si>
  <si>
    <t>0ZHLQFGU</t>
  </si>
  <si>
    <t>Blackzim</t>
  </si>
  <si>
    <t>40DPY158</t>
  </si>
  <si>
    <t>Hottechi</t>
  </si>
  <si>
    <t>DP9E525R</t>
  </si>
  <si>
    <t>DBDUMQQK</t>
  </si>
  <si>
    <t>Inity</t>
  </si>
  <si>
    <t>CNBN12RL</t>
  </si>
  <si>
    <t>OXL0YWEE</t>
  </si>
  <si>
    <t>ZOBJHMAF</t>
  </si>
  <si>
    <t>KD6MB4AP</t>
  </si>
  <si>
    <t>5CSSZJF4</t>
  </si>
  <si>
    <t>0XG8TOJF</t>
  </si>
  <si>
    <t>IIS0O91J</t>
  </si>
  <si>
    <t>2LP5SUR5</t>
  </si>
  <si>
    <t>PYZZ3IS6</t>
  </si>
  <si>
    <t>5I4K5TQE</t>
  </si>
  <si>
    <t>Sumace</t>
  </si>
  <si>
    <t>RV3LPOYP</t>
  </si>
  <si>
    <t>A194RP0I</t>
  </si>
  <si>
    <t>1HVNTEPV</t>
  </si>
  <si>
    <t>LC85AQ1I</t>
  </si>
  <si>
    <t>TBV972NP</t>
  </si>
  <si>
    <t>EJMX0EIJ</t>
  </si>
  <si>
    <t>VR9NYBOV</t>
  </si>
  <si>
    <t>3U25FK08</t>
  </si>
  <si>
    <t>KV2OFRJT</t>
  </si>
  <si>
    <t>CRLK4Z1P</t>
  </si>
  <si>
    <t>OGENAT0L</t>
  </si>
  <si>
    <t>F57JWIDF</t>
  </si>
  <si>
    <t>ERFRHR3Z</t>
  </si>
  <si>
    <t>J53D8EOL</t>
  </si>
  <si>
    <t>LF8JZ3Q5</t>
  </si>
  <si>
    <t>MRGBSMQ5</t>
  </si>
  <si>
    <t>CBAV8ZJL</t>
  </si>
  <si>
    <t>J32XDDAW</t>
  </si>
  <si>
    <t>NN4DWBVN</t>
  </si>
  <si>
    <t>6JXHEZYK</t>
  </si>
  <si>
    <t>WDHNR2EI</t>
  </si>
  <si>
    <t>4K750D6F</t>
  </si>
  <si>
    <t>94GI0ZJ7</t>
  </si>
  <si>
    <t>TODG6DEK</t>
  </si>
  <si>
    <t>G0ECB8FS</t>
  </si>
  <si>
    <t>1ZDDZD8B</t>
  </si>
  <si>
    <t>96MZYUY0</t>
  </si>
  <si>
    <t>EZVKSQ9C</t>
  </si>
  <si>
    <t>RJYG004O</t>
  </si>
  <si>
    <t>JZOKHHWN</t>
  </si>
  <si>
    <t>EH6I67I0</t>
  </si>
  <si>
    <t>JUUXF02Z</t>
  </si>
  <si>
    <t>OT87JDWO</t>
  </si>
  <si>
    <t>YHKT6YJ7</t>
  </si>
  <si>
    <t>H78I3TAY</t>
  </si>
  <si>
    <t>1ROC43JK</t>
  </si>
  <si>
    <t>LPZLQL48</t>
  </si>
  <si>
    <t>PYOFK7ZD</t>
  </si>
  <si>
    <t>DWUXMAGZ</t>
  </si>
  <si>
    <t>3KR50X38</t>
  </si>
  <si>
    <t>Q3WLHRE9</t>
  </si>
  <si>
    <t>IX7UEOAP</t>
  </si>
  <si>
    <t>NQU62K1H</t>
  </si>
  <si>
    <t>Zencorporation</t>
  </si>
  <si>
    <t>NAQKOU0T</t>
  </si>
  <si>
    <t>I3V3GUAI</t>
  </si>
  <si>
    <t>PN4VJDXY</t>
  </si>
  <si>
    <t>K9D4DQ3R</t>
  </si>
  <si>
    <t>9X6V79KE</t>
  </si>
  <si>
    <t>6SN2RQJX</t>
  </si>
  <si>
    <t>W1KLFNE4</t>
  </si>
  <si>
    <t>NKPH3EFG</t>
  </si>
  <si>
    <t>GD2OCW12</t>
  </si>
  <si>
    <t>6XO4RYXK</t>
  </si>
  <si>
    <t>18Y7GRPW</t>
  </si>
  <si>
    <t>127ZPLXQ</t>
  </si>
  <si>
    <t>U07C2HEG</t>
  </si>
  <si>
    <t>RNTOJ78L</t>
  </si>
  <si>
    <t>N07K7DR7</t>
  </si>
  <si>
    <t>NLB4D5BQ</t>
  </si>
  <si>
    <t>FCFDJIEZ</t>
  </si>
  <si>
    <t>YZGDW4G1</t>
  </si>
  <si>
    <t>G8AO5FA2</t>
  </si>
  <si>
    <t>125VIRMX</t>
  </si>
  <si>
    <t>LXXW3TRW</t>
  </si>
  <si>
    <t>8KJ3H262</t>
  </si>
  <si>
    <t>88POGNEL</t>
  </si>
  <si>
    <t>UYP3NNU6</t>
  </si>
  <si>
    <t>Groovestreet</t>
  </si>
  <si>
    <t>S1V8684Y</t>
  </si>
  <si>
    <t>MOPWEMB5</t>
  </si>
  <si>
    <t>L62MDI48</t>
  </si>
  <si>
    <t>3ECHUPQY</t>
  </si>
  <si>
    <t>3EL8D4WO</t>
  </si>
  <si>
    <t>VOAN1NXG</t>
  </si>
  <si>
    <t>ALW92XQL</t>
  </si>
  <si>
    <t>TJ6ZA1M3</t>
  </si>
  <si>
    <t>FKAFO8O9</t>
  </si>
  <si>
    <t>1XBC7M9F</t>
  </si>
  <si>
    <t>8IXBS90G</t>
  </si>
  <si>
    <t>Donware</t>
  </si>
  <si>
    <t>2X45BEOS</t>
  </si>
  <si>
    <t>EQ8X0QTL</t>
  </si>
  <si>
    <t>5QD53WHF</t>
  </si>
  <si>
    <t>K5CWSFCW</t>
  </si>
  <si>
    <t>79EABK3X</t>
  </si>
  <si>
    <t>2DKO9X1T</t>
  </si>
  <si>
    <t>IBDEQVBN</t>
  </si>
  <si>
    <t>QZ3VV4C1</t>
  </si>
  <si>
    <t>62AK8UWX</t>
  </si>
  <si>
    <t>5QM4ORNT</t>
  </si>
  <si>
    <t>4H2QMS78</t>
  </si>
  <si>
    <t>S91N9YBL</t>
  </si>
  <si>
    <t>44H0FJMH</t>
  </si>
  <si>
    <t>N5AZLQZR</t>
  </si>
  <si>
    <t>4T295XQL</t>
  </si>
  <si>
    <t>YFS5KLJJ</t>
  </si>
  <si>
    <t>S8GLKDB9</t>
  </si>
  <si>
    <t>SQLYCFGV</t>
  </si>
  <si>
    <t>EUG019AS</t>
  </si>
  <si>
    <t>IE7VQ5BA</t>
  </si>
  <si>
    <t>01QKN578</t>
  </si>
  <si>
    <t>M0JKP0HT</t>
  </si>
  <si>
    <t>ZC3KKSUK</t>
  </si>
  <si>
    <t>3X8VLQ5G</t>
  </si>
  <si>
    <t>EZLXL6GL</t>
  </si>
  <si>
    <t>R8PEL8V8</t>
  </si>
  <si>
    <t>L1R32S8H</t>
  </si>
  <si>
    <t>J7N8J8NM</t>
  </si>
  <si>
    <t>TO7PGVP1</t>
  </si>
  <si>
    <t>A051G1B4</t>
  </si>
  <si>
    <t>NMDMM5YJ</t>
  </si>
  <si>
    <t>LWPJEV3U</t>
  </si>
  <si>
    <t>I93ZFHEM</t>
  </si>
  <si>
    <t>B2VJCVBB</t>
  </si>
  <si>
    <t>F90O03ZH</t>
  </si>
  <si>
    <t>PC78RLUX</t>
  </si>
  <si>
    <t>X6GL64T5</t>
  </si>
  <si>
    <t>OWM3BPGW</t>
  </si>
  <si>
    <t>RP5PS9A5</t>
  </si>
  <si>
    <t>AI76U58A</t>
  </si>
  <si>
    <t>KFPM2LJW</t>
  </si>
  <si>
    <t>F2PW7WP2</t>
  </si>
  <si>
    <t>GK8YD2XW</t>
  </si>
  <si>
    <t>U4LRR9E9</t>
  </si>
  <si>
    <t>B00UMAV4</t>
  </si>
  <si>
    <t>C8TV7R8A</t>
  </si>
  <si>
    <t>9N55D1AH</t>
  </si>
  <si>
    <t>2VCDVCIZ</t>
  </si>
  <si>
    <t>WI4PODA2</t>
  </si>
  <si>
    <t>VF1V41RI</t>
  </si>
  <si>
    <t>1B4L7TNG</t>
  </si>
  <si>
    <t>MZAN11FT</t>
  </si>
  <si>
    <t>0U3WVJO0</t>
  </si>
  <si>
    <t>0IO00FNS</t>
  </si>
  <si>
    <t>8S6TNXYB</t>
  </si>
  <si>
    <t>PMMW9JX3</t>
  </si>
  <si>
    <t>MOLGOSGE</t>
  </si>
  <si>
    <t>FA1VHZSV</t>
  </si>
  <si>
    <t>PXQEX039</t>
  </si>
  <si>
    <t>RX56S6G3</t>
  </si>
  <si>
    <t>G4F8W039</t>
  </si>
  <si>
    <t>4T31MWVO</t>
  </si>
  <si>
    <t>2HT2R2GY</t>
  </si>
  <si>
    <t>83XN082U</t>
  </si>
  <si>
    <t>J21W3WIW</t>
  </si>
  <si>
    <t>52UPJFYI</t>
  </si>
  <si>
    <t>QOL51JIB</t>
  </si>
  <si>
    <t>13GM5I6M</t>
  </si>
  <si>
    <t>93AGN8A6</t>
  </si>
  <si>
    <t>J7UNJFJL</t>
  </si>
  <si>
    <t>A4H5ESTU</t>
  </si>
  <si>
    <t>8EZ04VQB</t>
  </si>
  <si>
    <t>4501T63I</t>
  </si>
  <si>
    <t>9IA34L8S</t>
  </si>
  <si>
    <t>FPNGEJRC</t>
  </si>
  <si>
    <t>S33WRL0Y</t>
  </si>
  <si>
    <t>Q7IRUJK7</t>
  </si>
  <si>
    <t>DTZPYISJ</t>
  </si>
  <si>
    <t>Y9HWSG8Z</t>
  </si>
  <si>
    <t>5T8Q2YID</t>
  </si>
  <si>
    <t>JOQCXC9Z</t>
  </si>
  <si>
    <t>Streethex</t>
  </si>
  <si>
    <t>AP7PCLAZ</t>
  </si>
  <si>
    <t>BIE471SO</t>
  </si>
  <si>
    <t>UA8AWDG4</t>
  </si>
  <si>
    <t>BTT6YAVZ</t>
  </si>
  <si>
    <t>FZDRB789</t>
  </si>
  <si>
    <t>PC1NUL8Q</t>
  </si>
  <si>
    <t>O7UUAK3Y</t>
  </si>
  <si>
    <t>TLOHEQ18</t>
  </si>
  <si>
    <t>F1X5ZJ7V</t>
  </si>
  <si>
    <t>IF7MJ88P</t>
  </si>
  <si>
    <t>06B7XWPC</t>
  </si>
  <si>
    <t>12MQ3WM8</t>
  </si>
  <si>
    <t>91M6FY8S</t>
  </si>
  <si>
    <t>0LNZRNEU</t>
  </si>
  <si>
    <t>NKOKUS7D</t>
  </si>
  <si>
    <t>NF6GCTMV</t>
  </si>
  <si>
    <t>I4UCA7CU</t>
  </si>
  <si>
    <t>EWDOBEM6</t>
  </si>
  <si>
    <t>1LI7ETNZ</t>
  </si>
  <si>
    <t>N36DEZBR</t>
  </si>
  <si>
    <t>77ZECYVJ</t>
  </si>
  <si>
    <t>IRB461Y7</t>
  </si>
  <si>
    <t>NM2Q3CGW</t>
  </si>
  <si>
    <t>OEEUEIPJ</t>
  </si>
  <si>
    <t>5E14LG51</t>
  </si>
  <si>
    <t>Iselectrics</t>
  </si>
  <si>
    <t>TIAGZQ54</t>
  </si>
  <si>
    <t>QM6VR1H5</t>
  </si>
  <si>
    <t>QR2BDRAI</t>
  </si>
  <si>
    <t>Z75ND4JF</t>
  </si>
  <si>
    <t>CRX91A45</t>
  </si>
  <si>
    <t>ZOQ8RC86</t>
  </si>
  <si>
    <t>SV4SOO2K</t>
  </si>
  <si>
    <t>ITHR5WLF</t>
  </si>
  <si>
    <t>CGWJ1WHI</t>
  </si>
  <si>
    <t>279625VN</t>
  </si>
  <si>
    <t>M16D8PYH</t>
  </si>
  <si>
    <t>RK52YU8S</t>
  </si>
  <si>
    <t>E8EY51IC</t>
  </si>
  <si>
    <t>HG07LMHI</t>
  </si>
  <si>
    <t>VPXW8RJS</t>
  </si>
  <si>
    <t>85XNDIK1</t>
  </si>
  <si>
    <t>2U54WYQ1</t>
  </si>
  <si>
    <t>VCA1WAB0</t>
  </si>
  <si>
    <t>T7T1YIM7</t>
  </si>
  <si>
    <t>MXNVX2AM</t>
  </si>
  <si>
    <t>1G866GH4</t>
  </si>
  <si>
    <t>WDG0B1IR</t>
  </si>
  <si>
    <t>Q5CABPMO</t>
  </si>
  <si>
    <t>HHBA93J5</t>
  </si>
  <si>
    <t>R0W6A9BG</t>
  </si>
  <si>
    <t>P5EGQ0HI</t>
  </si>
  <si>
    <t>L1EJIE5L</t>
  </si>
  <si>
    <t>S3XI6YB3</t>
  </si>
  <si>
    <t>BBC3JB3H</t>
  </si>
  <si>
    <t>4JHY98UG</t>
  </si>
  <si>
    <t>7XVLKX8G</t>
  </si>
  <si>
    <t>G39V1X3G</t>
  </si>
  <si>
    <t>OX4P78HP</t>
  </si>
  <si>
    <t>72LNJRY9</t>
  </si>
  <si>
    <t>8C2WG2FB</t>
  </si>
  <si>
    <t>L0345WKB</t>
  </si>
  <si>
    <t>Newex</t>
  </si>
  <si>
    <t>S24L8LVR</t>
  </si>
  <si>
    <t>JXWXEJXE</t>
  </si>
  <si>
    <t>W2JCRPLX</t>
  </si>
  <si>
    <t>EQCD7G7Q</t>
  </si>
  <si>
    <t>1M2I2NXQ</t>
  </si>
  <si>
    <t>XYNTWPN1</t>
  </si>
  <si>
    <t>54EGR0AD</t>
  </si>
  <si>
    <t>VT5Y73GX</t>
  </si>
  <si>
    <t>8O9V7UOZ</t>
  </si>
  <si>
    <t>GIIC5H9X</t>
  </si>
  <si>
    <t>9WMU7YHD</t>
  </si>
  <si>
    <t>8BQMFR86</t>
  </si>
  <si>
    <t>DDCC6ZPK</t>
  </si>
  <si>
    <t>YMGWLEHY</t>
  </si>
  <si>
    <t>FKS9MVF6</t>
  </si>
  <si>
    <t>6Q67ZUJ1</t>
  </si>
  <si>
    <t>HF8ABDF6</t>
  </si>
  <si>
    <t>Y6UBZM6P</t>
  </si>
  <si>
    <t>SIRC44NM</t>
  </si>
  <si>
    <t>7S6SHJJG</t>
  </si>
  <si>
    <t>ZE84UHHB</t>
  </si>
  <si>
    <t>2R3ZA84D</t>
  </si>
  <si>
    <t>LTTYTAXA</t>
  </si>
  <si>
    <t>RIW4VWBW</t>
  </si>
  <si>
    <t>ZWFPD71J</t>
  </si>
  <si>
    <t>T5C527Z9</t>
  </si>
  <si>
    <t>XC4LTIEO</t>
  </si>
  <si>
    <t>AEBF9M5T</t>
  </si>
  <si>
    <t>DWUD4S0P</t>
  </si>
  <si>
    <t>MCE5DKD1</t>
  </si>
  <si>
    <t>EV46ES18</t>
  </si>
  <si>
    <t>ID3IJHUS</t>
  </si>
  <si>
    <t>YBJ72HKE</t>
  </si>
  <si>
    <t>RW39Y63V</t>
  </si>
  <si>
    <t>5DEO8EDS</t>
  </si>
  <si>
    <t>8LW65NDL</t>
  </si>
  <si>
    <t>CJ2ON1LV</t>
  </si>
  <si>
    <t>4I8X7EMW</t>
  </si>
  <si>
    <t>WPXAMXD2</t>
  </si>
  <si>
    <t>A4BBDK82</t>
  </si>
  <si>
    <t>LMOAYCUK</t>
  </si>
  <si>
    <t>4XCJP60W</t>
  </si>
  <si>
    <t>CDKX2A19</t>
  </si>
  <si>
    <t>344I60EI</t>
  </si>
  <si>
    <t>YI30GSB5</t>
  </si>
  <si>
    <t>0IYQX303</t>
  </si>
  <si>
    <t>6IMUQYMN</t>
  </si>
  <si>
    <t>N9GAZ6B6</t>
  </si>
  <si>
    <t>8O3IYWSM</t>
  </si>
  <si>
    <t>R3OR0J5C</t>
  </si>
  <si>
    <t>VCSHYIU8</t>
  </si>
  <si>
    <t>0I6U3MQ6</t>
  </si>
  <si>
    <t>RXV4UXRE</t>
  </si>
  <si>
    <t>5AKGNKX1</t>
  </si>
  <si>
    <t>KNLMLTJH</t>
  </si>
  <si>
    <t>WRUG19FZ</t>
  </si>
  <si>
    <t>UQQE9ILV</t>
  </si>
  <si>
    <t>G9GH5KV5</t>
  </si>
  <si>
    <t>H06UZJH8</t>
  </si>
  <si>
    <t>K1RXVUG9</t>
  </si>
  <si>
    <t>1QT3STIA</t>
  </si>
  <si>
    <t>070M5M6X</t>
  </si>
  <si>
    <t>DFTR2O9K</t>
  </si>
  <si>
    <t>W8CXDBQN</t>
  </si>
  <si>
    <t>S9MECO24</t>
  </si>
  <si>
    <t>EJSFO67U</t>
  </si>
  <si>
    <t>VKT0UN11</t>
  </si>
  <si>
    <t>SKTD4GGU</t>
  </si>
  <si>
    <t>JIACLB24</t>
  </si>
  <si>
    <t>SNAPG5KC</t>
  </si>
  <si>
    <t>561707V4</t>
  </si>
  <si>
    <t>J28ZRO9G</t>
  </si>
  <si>
    <t>5VYJCJAE</t>
  </si>
  <si>
    <t>BTUG5VDL</t>
  </si>
  <si>
    <t>KZ8Q0AFX</t>
  </si>
  <si>
    <t>CT3HBBI2</t>
  </si>
  <si>
    <t>AOOFHH6F</t>
  </si>
  <si>
    <t>5U9Y1P87</t>
  </si>
  <si>
    <t>J0Y91LUA</t>
  </si>
  <si>
    <t>YBRZQFEO</t>
  </si>
  <si>
    <t>PHR8KB1Y</t>
  </si>
  <si>
    <t>GR2X90DZ</t>
  </si>
  <si>
    <t>TBZMXKH4</t>
  </si>
  <si>
    <t>WNXZ1FGS</t>
  </si>
  <si>
    <t>S3W6Q07M</t>
  </si>
  <si>
    <t>K64TY8LU</t>
  </si>
  <si>
    <t>6389JY2H</t>
  </si>
  <si>
    <t>SZ81H1PM</t>
  </si>
  <si>
    <t>M842E8JB</t>
  </si>
  <si>
    <t>JRJ7DBW5</t>
  </si>
  <si>
    <t>N9C0OCYY</t>
  </si>
  <si>
    <t>0OESOJNN</t>
  </si>
  <si>
    <t>R7XZAIWS</t>
  </si>
  <si>
    <t>FFO5WOHT</t>
  </si>
  <si>
    <t>XHHJ48MJ</t>
  </si>
  <si>
    <t>YAR5GGA4</t>
  </si>
  <si>
    <t>NOVPMLOV</t>
  </si>
  <si>
    <t>UPHN2I1Q</t>
  </si>
  <si>
    <t>NN9R2Y4W</t>
  </si>
  <si>
    <t>977FJ9QQ</t>
  </si>
  <si>
    <t>DZ57QIQN</t>
  </si>
  <si>
    <t>A6Y1V5Z0</t>
  </si>
  <si>
    <t>NU8LWEWU</t>
  </si>
  <si>
    <t>PFHS80CR</t>
  </si>
  <si>
    <t>OZ5S8NCK</t>
  </si>
  <si>
    <t>904203D6</t>
  </si>
  <si>
    <t>Z0TSV030</t>
  </si>
  <si>
    <t>8C4QM1X6</t>
  </si>
  <si>
    <t>NOPI41RP</t>
  </si>
  <si>
    <t>2536CW3V</t>
  </si>
  <si>
    <t>AC5YXLIR</t>
  </si>
  <si>
    <t>HSGJKH6U</t>
  </si>
  <si>
    <t>4TZF9N1D</t>
  </si>
  <si>
    <t>HNKZ2IC6</t>
  </si>
  <si>
    <t>BB6TCH8B</t>
  </si>
  <si>
    <t>IMTPZV7J</t>
  </si>
  <si>
    <t>A4JROIDO</t>
  </si>
  <si>
    <t>6NXY7144</t>
  </si>
  <si>
    <t>KBKHKULU</t>
  </si>
  <si>
    <t>INMJIFTF</t>
  </si>
  <si>
    <t>FUVQ5UKB</t>
  </si>
  <si>
    <t>O462ARMZ</t>
  </si>
  <si>
    <t>6DCKCXDC</t>
  </si>
  <si>
    <t>QVF0JRM5</t>
  </si>
  <si>
    <t>7QGG2LO3</t>
  </si>
  <si>
    <t>Y6HNPIIT</t>
  </si>
  <si>
    <t>IBKRO1AN</t>
  </si>
  <si>
    <t>3TDWLPMV</t>
  </si>
  <si>
    <t>JN1ZFD18</t>
  </si>
  <si>
    <t>ZE7ILYKB</t>
  </si>
  <si>
    <t>SRFVQ0HG</t>
  </si>
  <si>
    <t>D7H1EGS9</t>
  </si>
  <si>
    <t>1DDW2GQW</t>
  </si>
  <si>
    <t>PMEENWD5</t>
  </si>
  <si>
    <t>WPGTHV8V</t>
  </si>
  <si>
    <t>Z1WLLL1H</t>
  </si>
  <si>
    <t>6GNJMYMO</t>
  </si>
  <si>
    <t>GWAT8UWK</t>
  </si>
  <si>
    <t>ETZKANFZ</t>
  </si>
  <si>
    <t>IZD69C5Q</t>
  </si>
  <si>
    <t>QFU565JJ</t>
  </si>
  <si>
    <t>Z5BCBTAO</t>
  </si>
  <si>
    <t>2KKRRM1G</t>
  </si>
  <si>
    <t>RLUGVSNV</t>
  </si>
  <si>
    <t>ZKSJ1DOK</t>
  </si>
  <si>
    <t>K8RQWTP4</t>
  </si>
  <si>
    <t>RSZC6BMW</t>
  </si>
  <si>
    <t>O7YNBRX0</t>
  </si>
  <si>
    <t>PK1PS0KR</t>
  </si>
  <si>
    <t>AAYV8GV4</t>
  </si>
  <si>
    <t>EDEBWIOX</t>
  </si>
  <si>
    <t>VAH6Y3F6</t>
  </si>
  <si>
    <t>4U431MNA</t>
  </si>
  <si>
    <t>5HKAT5GS</t>
  </si>
  <si>
    <t>F5VDTC4M</t>
  </si>
  <si>
    <t>UO4KXDBC</t>
  </si>
  <si>
    <t>TBIW957T</t>
  </si>
  <si>
    <t>MSEIIH95</t>
  </si>
  <si>
    <t>RPONINLM</t>
  </si>
  <si>
    <t>V4324HG4</t>
  </si>
  <si>
    <t>N852D2Z8</t>
  </si>
  <si>
    <t>CF1CSNPX</t>
  </si>
  <si>
    <t>NOXNFJ2L</t>
  </si>
  <si>
    <t>F569KUVC</t>
  </si>
  <si>
    <t>PKDJTR06</t>
  </si>
  <si>
    <t>VYPYVO8V</t>
  </si>
  <si>
    <t>3LJAJVHR</t>
  </si>
  <si>
    <t>NN6CSUWT</t>
  </si>
  <si>
    <t>X69POZIN</t>
  </si>
  <si>
    <t>4FAEDB16</t>
  </si>
  <si>
    <t>CPGCT81C</t>
  </si>
  <si>
    <t>TK9T01QM</t>
  </si>
  <si>
    <t>P13DDOTM</t>
  </si>
  <si>
    <t>1PN7TVPX</t>
  </si>
  <si>
    <t>9ZKORPL2</t>
  </si>
  <si>
    <t>1D54L027</t>
  </si>
  <si>
    <t>1ZCOKNNI</t>
  </si>
  <si>
    <t>BVYMJ6TD</t>
  </si>
  <si>
    <t>W5ADQ9SH</t>
  </si>
  <si>
    <t>VXX8GJGY</t>
  </si>
  <si>
    <t>ES9L0DXE</t>
  </si>
  <si>
    <t>AANB25RH</t>
  </si>
  <si>
    <t>36PTGLTW</t>
  </si>
  <si>
    <t>6WTNSL1T</t>
  </si>
  <si>
    <t>PV1DISEC</t>
  </si>
  <si>
    <t>S6BG03TB</t>
  </si>
  <si>
    <t>2YOW2BI0</t>
  </si>
  <si>
    <t>IQ9KYZCG</t>
  </si>
  <si>
    <t>AWDOKG69</t>
  </si>
  <si>
    <t>Bluth Company</t>
  </si>
  <si>
    <t>C4AFMVFM</t>
  </si>
  <si>
    <t>WK6ERCGR</t>
  </si>
  <si>
    <t>64DJ954O</t>
  </si>
  <si>
    <t>84V18DBW</t>
  </si>
  <si>
    <t>WFY0S4WW</t>
  </si>
  <si>
    <t>HA1KXAIS</t>
  </si>
  <si>
    <t>CENVLTFH</t>
  </si>
  <si>
    <t>EAYD98X2</t>
  </si>
  <si>
    <t>YR4W59KS</t>
  </si>
  <si>
    <t>SNFW1FD7</t>
  </si>
  <si>
    <t>4NGSQODD</t>
  </si>
  <si>
    <t>2EOF1QCY</t>
  </si>
  <si>
    <t>5BE27MLY</t>
  </si>
  <si>
    <t>O5O4ZAAC</t>
  </si>
  <si>
    <t>YBAKNQ8Z</t>
  </si>
  <si>
    <t>N5UIZYIV</t>
  </si>
  <si>
    <t>QY6HCHDH</t>
  </si>
  <si>
    <t>CZ3XOD03</t>
  </si>
  <si>
    <t>LQ44KCMI</t>
  </si>
  <si>
    <t>WVJBVA61</t>
  </si>
  <si>
    <t>MV9AO6WU</t>
  </si>
  <si>
    <t>VS2G74XQ</t>
  </si>
  <si>
    <t>Q37IWCG1</t>
  </si>
  <si>
    <t>CUR03RXO</t>
  </si>
  <si>
    <t>81APSLDP</t>
  </si>
  <si>
    <t>RBXWRHBJ</t>
  </si>
  <si>
    <t>G2GU9DYX</t>
  </si>
  <si>
    <t>KBR253C0</t>
  </si>
  <si>
    <t>379DUF2N</t>
  </si>
  <si>
    <t>67IKZGGJ</t>
  </si>
  <si>
    <t>05DTWSVC</t>
  </si>
  <si>
    <t>2YQHHWJ3</t>
  </si>
  <si>
    <t>ZW58VIDI</t>
  </si>
  <si>
    <t>Q7IIF1IP</t>
  </si>
  <si>
    <t>AALARPLH</t>
  </si>
  <si>
    <t>8YIANRVX</t>
  </si>
  <si>
    <t>5FFY13G5</t>
  </si>
  <si>
    <t>01X8H9SO</t>
  </si>
  <si>
    <t>VLADQZ43</t>
  </si>
  <si>
    <t>N9VYMV3W</t>
  </si>
  <si>
    <t>A7SA2L21</t>
  </si>
  <si>
    <t>2FTB6A7I</t>
  </si>
  <si>
    <t>7V9A9TXZ</t>
  </si>
  <si>
    <t>HWDRCUYU</t>
  </si>
  <si>
    <t>GFV4W89I</t>
  </si>
  <si>
    <t>7A4AC5BC</t>
  </si>
  <si>
    <t>3B6HWK65</t>
  </si>
  <si>
    <t>A3BK99P6</t>
  </si>
  <si>
    <t>9W7PFSNX</t>
  </si>
  <si>
    <t>XYLNH45V</t>
  </si>
  <si>
    <t>GVBWTDI3</t>
  </si>
  <si>
    <t>NY21X16G</t>
  </si>
  <si>
    <t>O5BC64NW</t>
  </si>
  <si>
    <t>4DW2FDX4</t>
  </si>
  <si>
    <t>A66X4Q2J</t>
  </si>
  <si>
    <t>VFEV5XBS</t>
  </si>
  <si>
    <t>IT9YW5RP</t>
  </si>
  <si>
    <t>7IZ2GMYK</t>
  </si>
  <si>
    <t>TTY0X4TG</t>
  </si>
  <si>
    <t>L8D22SSW</t>
  </si>
  <si>
    <t>ZDDZ64A2</t>
  </si>
  <si>
    <t>RDJFZGM9</t>
  </si>
  <si>
    <t>4563ENEB</t>
  </si>
  <si>
    <t>4WP0VJAS</t>
  </si>
  <si>
    <t>60UOBOEM</t>
  </si>
  <si>
    <t>AJZB6F22</t>
  </si>
  <si>
    <t>W4K39GNG</t>
  </si>
  <si>
    <t>VN8LKQN3</t>
  </si>
  <si>
    <t>IXOHJYRM</t>
  </si>
  <si>
    <t>RMNHSNW9</t>
  </si>
  <si>
    <t>QPFNQYMV</t>
  </si>
  <si>
    <t>D77SFTS4</t>
  </si>
  <si>
    <t>ZHY9C8OO</t>
  </si>
  <si>
    <t>WRBWZRFD</t>
  </si>
  <si>
    <t>031BBF1I</t>
  </si>
  <si>
    <t>H2MC2E7K</t>
  </si>
  <si>
    <t>O11S2R63</t>
  </si>
  <si>
    <t>G13DD850</t>
  </si>
  <si>
    <t>WZU2OHYU</t>
  </si>
  <si>
    <t>HVODWXRO</t>
  </si>
  <si>
    <t>N3JIVUNY</t>
  </si>
  <si>
    <t>RGCH6CUF</t>
  </si>
  <si>
    <t>JX7WZ9UP</t>
  </si>
  <si>
    <t>FDCEBWRI</t>
  </si>
  <si>
    <t>ZL6TJDPG</t>
  </si>
  <si>
    <t>DWBSHB8M</t>
  </si>
  <si>
    <t>0AJ6LTZ0</t>
  </si>
  <si>
    <t>SVMB8M7E</t>
  </si>
  <si>
    <t>6AWEAWCM</t>
  </si>
  <si>
    <t>4Q4NBPD6</t>
  </si>
  <si>
    <t>K8VSDOP8</t>
  </si>
  <si>
    <t>YNP9PI1X</t>
  </si>
  <si>
    <t>3XVY4LEU</t>
  </si>
  <si>
    <t>OCGXWE8H</t>
  </si>
  <si>
    <t>8K1OGB0R</t>
  </si>
  <si>
    <t>RTKUPEX7</t>
  </si>
  <si>
    <t>QQDO45YR</t>
  </si>
  <si>
    <t>USVLKDF4</t>
  </si>
  <si>
    <t>HT25XIAV</t>
  </si>
  <si>
    <t>88KUDE6J</t>
  </si>
  <si>
    <t>AOOD3MWW</t>
  </si>
  <si>
    <t>JCPQZ2SN</t>
  </si>
  <si>
    <t>HZIU2NOT</t>
  </si>
  <si>
    <t>RZ2PUH86</t>
  </si>
  <si>
    <t>GLVSDQQT</t>
  </si>
  <si>
    <t>107BPCAS</t>
  </si>
  <si>
    <t>OCLEO3CD</t>
  </si>
  <si>
    <t>FTVCNH87</t>
  </si>
  <si>
    <t>GQCRMEIL</t>
  </si>
  <si>
    <t>UK2JIE61</t>
  </si>
  <si>
    <t>YM8DBAFV</t>
  </si>
  <si>
    <t>AEDL7EC6</t>
  </si>
  <si>
    <t>OV5X3O5I</t>
  </si>
  <si>
    <t>MMWX1A4H</t>
  </si>
  <si>
    <t>LSVMMUJ0</t>
  </si>
  <si>
    <t>RP7KA6HS</t>
  </si>
  <si>
    <t>97KFQSX1</t>
  </si>
  <si>
    <t>08APB75Q</t>
  </si>
  <si>
    <t>P9PFSLS6</t>
  </si>
  <si>
    <t>6RL97BR9</t>
  </si>
  <si>
    <t>TPVFA5B8</t>
  </si>
  <si>
    <t>FHLOUD3V</t>
  </si>
  <si>
    <t>4E01ALB0</t>
  </si>
  <si>
    <t>E4THD359</t>
  </si>
  <si>
    <t>K4HVGBVH</t>
  </si>
  <si>
    <t>6VIK2VX8</t>
  </si>
  <si>
    <t>30R81VZX</t>
  </si>
  <si>
    <t>XDLQ71X4</t>
  </si>
  <si>
    <t>TH9RV79M</t>
  </si>
  <si>
    <t>L33YUX9V</t>
  </si>
  <si>
    <t>QT7LRWTN</t>
  </si>
  <si>
    <t>Q1JKHY7H</t>
  </si>
  <si>
    <t>BY0O646G</t>
  </si>
  <si>
    <t>5831YZMT</t>
  </si>
  <si>
    <t>7VOW7BUJ</t>
  </si>
  <si>
    <t>2J5E145N</t>
  </si>
  <si>
    <t>AZUBCO7L</t>
  </si>
  <si>
    <t>FOWAY95L</t>
  </si>
  <si>
    <t>YFB7Y92U</t>
  </si>
  <si>
    <t>KGZL60NI</t>
  </si>
  <si>
    <t>SRZMNS79</t>
  </si>
  <si>
    <t>S6645YWA</t>
  </si>
  <si>
    <t>B5A1BERF</t>
  </si>
  <si>
    <t>0XMB83YO</t>
  </si>
  <si>
    <t>4TEO0LE1</t>
  </si>
  <si>
    <t>IEAPJ5X1</t>
  </si>
  <si>
    <t>5P82H5AA</t>
  </si>
  <si>
    <t>BN8UTT8O</t>
  </si>
  <si>
    <t>V751HK8R</t>
  </si>
  <si>
    <t>H4TBCR80</t>
  </si>
  <si>
    <t>QWL218JV</t>
  </si>
  <si>
    <t>L2S4T3VA</t>
  </si>
  <si>
    <t>AF8NG5JC</t>
  </si>
  <si>
    <t>IVJP36UT</t>
  </si>
  <si>
    <t>12M4HB7G</t>
  </si>
  <si>
    <t>1XVTUE5J</t>
  </si>
  <si>
    <t>3VKO28KR</t>
  </si>
  <si>
    <t>9A9E1KPG</t>
  </si>
  <si>
    <t>5IES0B4B</t>
  </si>
  <si>
    <t>HUFYU0AT</t>
  </si>
  <si>
    <t>GMI6XZ4O</t>
  </si>
  <si>
    <t>TF19VML9</t>
  </si>
  <si>
    <t>YOQCQ4UO</t>
  </si>
  <si>
    <t>KOZTDBJ5</t>
  </si>
  <si>
    <t>ZHXIDZNI</t>
  </si>
  <si>
    <t>8NMPO9K3</t>
  </si>
  <si>
    <t>PU7GV4MK</t>
  </si>
  <si>
    <t>RCQDGE4W</t>
  </si>
  <si>
    <t>ZT832XIR</t>
  </si>
  <si>
    <t>I995O4XJ</t>
  </si>
  <si>
    <t>EOXZGSX9</t>
  </si>
  <si>
    <t>PW5OGY78</t>
  </si>
  <si>
    <t>NJCSG7MX</t>
  </si>
  <si>
    <t>ZYRF768H</t>
  </si>
  <si>
    <t>5Q8BQ64R</t>
  </si>
  <si>
    <t>ZNNBFAKF</t>
  </si>
  <si>
    <t>L47EPGVT</t>
  </si>
  <si>
    <t>9GENDMWA</t>
  </si>
  <si>
    <t>DHACLHPS</t>
  </si>
  <si>
    <t>GKLE0CDI</t>
  </si>
  <si>
    <t>E9DJS1D8</t>
  </si>
  <si>
    <t>22ZJM20V</t>
  </si>
  <si>
    <t>C47Z92AG</t>
  </si>
  <si>
    <t>XT9YNOV2</t>
  </si>
  <si>
    <t>TMZQX7F8</t>
  </si>
  <si>
    <t>5JHSTFEZ</t>
  </si>
  <si>
    <t>BAOSO1I2</t>
  </si>
  <si>
    <t>IZDF2RTL</t>
  </si>
  <si>
    <t>F61DLVRS</t>
  </si>
  <si>
    <t>80F0J70G</t>
  </si>
  <si>
    <t>S9W53L4L</t>
  </si>
  <si>
    <t>12OQKSVK</t>
  </si>
  <si>
    <t>VC94R5H8</t>
  </si>
  <si>
    <t>XTKIX6I4</t>
  </si>
  <si>
    <t>5P3NH791</t>
  </si>
  <si>
    <t>MSE1UXKU</t>
  </si>
  <si>
    <t>HM334UL2</t>
  </si>
  <si>
    <t>L4124UJG</t>
  </si>
  <si>
    <t>DR2QE1RW</t>
  </si>
  <si>
    <t>FD8YL177</t>
  </si>
  <si>
    <t>X3ZSQCH8</t>
  </si>
  <si>
    <t>UU21EYFN</t>
  </si>
  <si>
    <t>OBDRD0AD</t>
  </si>
  <si>
    <t>NSGEM06J</t>
  </si>
  <si>
    <t>QSQ42Q6M</t>
  </si>
  <si>
    <t>PCBA3KAV</t>
  </si>
  <si>
    <t>ZBBMGEV4</t>
  </si>
  <si>
    <t>TYSORYA9</t>
  </si>
  <si>
    <t>ULVXOPG3</t>
  </si>
  <si>
    <t>5BXUKFPR</t>
  </si>
  <si>
    <t>G0R305KO</t>
  </si>
  <si>
    <t>ZDZGCWX7</t>
  </si>
  <si>
    <t>PQJZ5Z3R</t>
  </si>
  <si>
    <t>8AJG1YLJ</t>
  </si>
  <si>
    <t>7KXTF2Q6</t>
  </si>
  <si>
    <t>WZVE1NTM</t>
  </si>
  <si>
    <t>M6UEZLOQ</t>
  </si>
  <si>
    <t>D6T5MM04</t>
  </si>
  <si>
    <t>5RNWV17L</t>
  </si>
  <si>
    <t>9GCJGVY7</t>
  </si>
  <si>
    <t>5QBQMEY5</t>
  </si>
  <si>
    <t>9JKVM4BK</t>
  </si>
  <si>
    <t>14PBBHSE</t>
  </si>
  <si>
    <t>P1KS5YFX</t>
  </si>
  <si>
    <t>7R4VL3Q8</t>
  </si>
  <si>
    <t>3MNZF5ZK</t>
  </si>
  <si>
    <t>52SANIGE</t>
  </si>
  <si>
    <t>73SY9EU8</t>
  </si>
  <si>
    <t>HVM656P3</t>
  </si>
  <si>
    <t>LXM6CTMS</t>
  </si>
  <si>
    <t>U2SW8DT1</t>
  </si>
  <si>
    <t>VXMFL425</t>
  </si>
  <si>
    <t>XMH4CH4Q</t>
  </si>
  <si>
    <t>UNLIS3RY</t>
  </si>
  <si>
    <t>GVFQXZLL</t>
  </si>
  <si>
    <t>E887HZT1</t>
  </si>
  <si>
    <t>CGJ7NRZH</t>
  </si>
  <si>
    <t>NRYC7T45</t>
  </si>
  <si>
    <t>ZVR3I3F0</t>
  </si>
  <si>
    <t>2TKQ8B78</t>
  </si>
  <si>
    <t>OZ5O64KJ</t>
  </si>
  <si>
    <t>WXCW16QT</t>
  </si>
  <si>
    <t>UCXCUP1U</t>
  </si>
  <si>
    <t>SWJ9OOZU</t>
  </si>
  <si>
    <t>9ERRIZKG</t>
  </si>
  <si>
    <t>CKLYIFLY</t>
  </si>
  <si>
    <t>6VDLCBYU</t>
  </si>
  <si>
    <t>XYBPUC2H</t>
  </si>
  <si>
    <t>B06D1F9M</t>
  </si>
  <si>
    <t>OZ761BUJ</t>
  </si>
  <si>
    <t>I3MC9XZC</t>
  </si>
  <si>
    <t>L5T2HKKO</t>
  </si>
  <si>
    <t>6CEEGQ8I</t>
  </si>
  <si>
    <t>P2LY9NFN</t>
  </si>
  <si>
    <t>94GCWI08</t>
  </si>
  <si>
    <t>GUMQTC3J</t>
  </si>
  <si>
    <t>U64RT0UF</t>
  </si>
  <si>
    <t>RWGSCFHR</t>
  </si>
  <si>
    <t>GEBVQH17</t>
  </si>
  <si>
    <t>3OVJXUSB</t>
  </si>
  <si>
    <t>KQPY8LLI</t>
  </si>
  <si>
    <t>DC7COE9W</t>
  </si>
  <si>
    <t>3LED0EK3</t>
  </si>
  <si>
    <t>SCS5H8V1</t>
  </si>
  <si>
    <t>81MXE1H7</t>
  </si>
  <si>
    <t>G4MKT3AE</t>
  </si>
  <si>
    <t>GQ125FX0</t>
  </si>
  <si>
    <t>JO52QXJ0</t>
  </si>
  <si>
    <t>PQ2VF873</t>
  </si>
  <si>
    <t>N6H58J55</t>
  </si>
  <si>
    <t>W24IDMVV</t>
  </si>
  <si>
    <t>WR6Q2X53</t>
  </si>
  <si>
    <t>8O1WNJBA</t>
  </si>
  <si>
    <t>X1LAD57Y</t>
  </si>
  <si>
    <t>E2NXQUWO</t>
  </si>
  <si>
    <t>MEZLJGRB</t>
  </si>
  <si>
    <t>M1QKPX6R</t>
  </si>
  <si>
    <t>X6LO8WPD</t>
  </si>
  <si>
    <t>JQA8H6M5</t>
  </si>
  <si>
    <t>92G1TO7L</t>
  </si>
  <si>
    <t>S8WV5MUC</t>
  </si>
  <si>
    <t>FW2XJG9S</t>
  </si>
  <si>
    <t>R7JI95HZ</t>
  </si>
  <si>
    <t>SVCKI631</t>
  </si>
  <si>
    <t>VJ5QGP8Z</t>
  </si>
  <si>
    <t>CVKLHZEO</t>
  </si>
  <si>
    <t>8KJZJFJ1</t>
  </si>
  <si>
    <t>W560QFJL</t>
  </si>
  <si>
    <t>TA3PW6ZQ</t>
  </si>
  <si>
    <t>2DVE0XCM</t>
  </si>
  <si>
    <t>L3UMWAX7</t>
  </si>
  <si>
    <t>R2W96FGX</t>
  </si>
  <si>
    <t>VOTOT8MK</t>
  </si>
  <si>
    <t>Y3ULGUD8</t>
  </si>
  <si>
    <t>7350YGG4</t>
  </si>
  <si>
    <t>2J16RN99</t>
  </si>
  <si>
    <t>BRQRF65L</t>
  </si>
  <si>
    <t>LB6XW39X</t>
  </si>
  <si>
    <t>WS9CXY7E</t>
  </si>
  <si>
    <t>CK0MDHHM</t>
  </si>
  <si>
    <t>KM1D04JS</t>
  </si>
  <si>
    <t>RNUH1SI8</t>
  </si>
  <si>
    <t>BNY8MJ6L</t>
  </si>
  <si>
    <t>INBGKE14</t>
  </si>
  <si>
    <t>D54HETSI</t>
  </si>
  <si>
    <t>JOQQZ5RH</t>
  </si>
  <si>
    <t>90V75MDV</t>
  </si>
  <si>
    <t>LIIBOUUQ</t>
  </si>
  <si>
    <t>5KK2SSSB</t>
  </si>
  <si>
    <t>UDYSM42B</t>
  </si>
  <si>
    <t>V3HVIJLL</t>
  </si>
  <si>
    <t>F835LA4P</t>
  </si>
  <si>
    <t>75Q82XU7</t>
  </si>
  <si>
    <t>AMNKCM1H</t>
  </si>
  <si>
    <t>2U6QQHCC</t>
  </si>
  <si>
    <t>MMKMJ0WC</t>
  </si>
  <si>
    <t>CZIXINO2</t>
  </si>
  <si>
    <t>HV7Y6184</t>
  </si>
  <si>
    <t>KIHC1QJQ</t>
  </si>
  <si>
    <t>VBWQO6BM</t>
  </si>
  <si>
    <t>LTZCN1RA</t>
  </si>
  <si>
    <t>84LN84VM</t>
  </si>
  <si>
    <t>YO32O3T9</t>
  </si>
  <si>
    <t>MU7JWTP6</t>
  </si>
  <si>
    <t>8638OV6W</t>
  </si>
  <si>
    <t>TTJXSO57</t>
  </si>
  <si>
    <t>K4VP5HK4</t>
  </si>
  <si>
    <t>10R46CSK</t>
  </si>
  <si>
    <t>VBA34LWX</t>
  </si>
  <si>
    <t>DLJN7WG0</t>
  </si>
  <si>
    <t>FJCCTOPN</t>
  </si>
  <si>
    <t>LR6USOHL</t>
  </si>
  <si>
    <t>5VAV2TUY</t>
  </si>
  <si>
    <t>HTD2ME9C</t>
  </si>
  <si>
    <t>GHUCMUPL</t>
  </si>
  <si>
    <t>1LKY3B4X</t>
  </si>
  <si>
    <t>7Y5E0RDL</t>
  </si>
  <si>
    <t>9HRMW8SL</t>
  </si>
  <si>
    <t>BEQIZZ7W</t>
  </si>
  <si>
    <t>44F8ZE41</t>
  </si>
  <si>
    <t>YJIH415V</t>
  </si>
  <si>
    <t>K3DQJ796</t>
  </si>
  <si>
    <t>6QF3D2RI</t>
  </si>
  <si>
    <t>G9565UWZ</t>
  </si>
  <si>
    <t>RFKIN7FG</t>
  </si>
  <si>
    <t>WJQ8VD51</t>
  </si>
  <si>
    <t>2BWZLXZ8</t>
  </si>
  <si>
    <t>1WHXI2RW</t>
  </si>
  <si>
    <t>G5JP0G7Q</t>
  </si>
  <si>
    <t>2QHRL8CW</t>
  </si>
  <si>
    <t>RFYAI0WA</t>
  </si>
  <si>
    <t>WH0DJCGL</t>
  </si>
  <si>
    <t>LCW83256</t>
  </si>
  <si>
    <t>RVH3UUKY</t>
  </si>
  <si>
    <t>IHFM8QXN</t>
  </si>
  <si>
    <t>QCY951QA</t>
  </si>
  <si>
    <t>CG9VXPV1</t>
  </si>
  <si>
    <t>09BVA55J</t>
  </si>
  <si>
    <t>2R9HXKXT</t>
  </si>
  <si>
    <t>JLK8KCNN</t>
  </si>
  <si>
    <t>SZQUBIMH</t>
  </si>
  <si>
    <t>8ZYVKQ27</t>
  </si>
  <si>
    <t>25A51PWG</t>
  </si>
  <si>
    <t>4B4XCPHT</t>
  </si>
  <si>
    <t>5JFOA4XC</t>
  </si>
  <si>
    <t>N5FOEJZ9</t>
  </si>
  <si>
    <t>CYWZJ2AI</t>
  </si>
  <si>
    <t>QTNPGKJ7</t>
  </si>
  <si>
    <t>EBRWSMI0</t>
  </si>
  <si>
    <t>4PKHDQOQ</t>
  </si>
  <si>
    <t>3Y9SB2QK</t>
  </si>
  <si>
    <t>5MZ0O77T</t>
  </si>
  <si>
    <t>2EILEDKF</t>
  </si>
  <si>
    <t>J4NX9TK5</t>
  </si>
  <si>
    <t>Y7N97FW8</t>
  </si>
  <si>
    <t>0IO43YMS</t>
  </si>
  <si>
    <t>5ITSLO0E</t>
  </si>
  <si>
    <t>6HG76L6U</t>
  </si>
  <si>
    <t>QGW0TI1U</t>
  </si>
  <si>
    <t>WJC5J533</t>
  </si>
  <si>
    <t>9SLINQY5</t>
  </si>
  <si>
    <t>1GIP77EP</t>
  </si>
  <si>
    <t>XGLMCTLG</t>
  </si>
  <si>
    <t>X6RLT30X</t>
  </si>
  <si>
    <t>IVT0S1N1</t>
  </si>
  <si>
    <t>NOLCZMV6</t>
  </si>
  <si>
    <t>JEPGSQC9</t>
  </si>
  <si>
    <t>EEDHCEVZ</t>
  </si>
  <si>
    <t>NHDTSMX2</t>
  </si>
  <si>
    <t>E36CR33F</t>
  </si>
  <si>
    <t>PNL17RE9</t>
  </si>
  <si>
    <t>B4SIVH1O</t>
  </si>
  <si>
    <t>VMEVOJVL</t>
  </si>
  <si>
    <t>5EKN0BFN</t>
  </si>
  <si>
    <t>R4LH95QS</t>
  </si>
  <si>
    <t>52CROFH2</t>
  </si>
  <si>
    <t>REDGEUCP</t>
  </si>
  <si>
    <t>6KT5HAR6</t>
  </si>
  <si>
    <t>48AJ0X9E</t>
  </si>
  <si>
    <t>RA1UBXY9</t>
  </si>
  <si>
    <t>ESZY10SI</t>
  </si>
  <si>
    <t>WGI2GSKJ</t>
  </si>
  <si>
    <t>W4BNO6UL</t>
  </si>
  <si>
    <t>S50A0C2S</t>
  </si>
  <si>
    <t>3H80RIHV</t>
  </si>
  <si>
    <t>KATNS4R4</t>
  </si>
  <si>
    <t>L5U7OT6O</t>
  </si>
  <si>
    <t>QKVUGRN9</t>
  </si>
  <si>
    <t>FNY6F0KF</t>
  </si>
  <si>
    <t>1W23LEWK</t>
  </si>
  <si>
    <t>JHJEQ1U3</t>
  </si>
  <si>
    <t>CPJAA632</t>
  </si>
  <si>
    <t>Y3CYQGPH</t>
  </si>
  <si>
    <t>Q19RWR17</t>
  </si>
  <si>
    <t>GVC0RLQE</t>
  </si>
  <si>
    <t>9OLYBVNE</t>
  </si>
  <si>
    <t>R8N49PHN</t>
  </si>
  <si>
    <t>P5EVJUKQ</t>
  </si>
  <si>
    <t>XF4648CO</t>
  </si>
  <si>
    <t>24UTFDPK</t>
  </si>
  <si>
    <t>ERYLM04D</t>
  </si>
  <si>
    <t>6PW6ZQEE</t>
  </si>
  <si>
    <t>IQ9W1X36</t>
  </si>
  <si>
    <t>GSR9PIF0</t>
  </si>
  <si>
    <t>8477482V</t>
  </si>
  <si>
    <t>VFZOL6CB</t>
  </si>
  <si>
    <t>75ZOJ3O7</t>
  </si>
  <si>
    <t>1QQR82TP</t>
  </si>
  <si>
    <t>4E5A84H1</t>
  </si>
  <si>
    <t>DR6MQSWL</t>
  </si>
  <si>
    <t>KAV5TU8X</t>
  </si>
  <si>
    <t>UQ86UOWY</t>
  </si>
  <si>
    <t>A82DG6R5</t>
  </si>
  <si>
    <t>37FKT2ZP</t>
  </si>
  <si>
    <t>03VCDZEE</t>
  </si>
  <si>
    <t>MVXB9PS5</t>
  </si>
  <si>
    <t>M2TZSYTN</t>
  </si>
  <si>
    <t>KGJL5GHX</t>
  </si>
  <si>
    <t>IF7DSONM</t>
  </si>
  <si>
    <t>RR4FWSVB</t>
  </si>
  <si>
    <t>C5IWM5VJ</t>
  </si>
  <si>
    <t>9WZ3I1TF</t>
  </si>
  <si>
    <t>IO4GTLAB</t>
  </si>
  <si>
    <t>7ONH55WT</t>
  </si>
  <si>
    <t>06T2UPDG</t>
  </si>
  <si>
    <t>CMKXOOJQ</t>
  </si>
  <si>
    <t>9L6ADU5C</t>
  </si>
  <si>
    <t>U185INDA</t>
  </si>
  <si>
    <t>2AGLONC4</t>
  </si>
  <si>
    <t>TBDUMBLA</t>
  </si>
  <si>
    <t>0AXGVKN8</t>
  </si>
  <si>
    <t>TAPNNL1W</t>
  </si>
  <si>
    <t>R9ZAKBFE</t>
  </si>
  <si>
    <t>Y40ADYX7</t>
  </si>
  <si>
    <t>R7GVZT8J</t>
  </si>
  <si>
    <t>RSEDY99J</t>
  </si>
  <si>
    <t>NR947OAB</t>
  </si>
  <si>
    <t>LMKNU8IZ</t>
  </si>
  <si>
    <t>D5NZQIWU</t>
  </si>
  <si>
    <t>Z0BGG6IJ</t>
  </si>
  <si>
    <t>ZCA1IRGD</t>
  </si>
  <si>
    <t>NPB8ZLEO</t>
  </si>
  <si>
    <t>HJIO57TA</t>
  </si>
  <si>
    <t>U6N053E1</t>
  </si>
  <si>
    <t>R5RSH4JV</t>
  </si>
  <si>
    <t>MTKCJVFO</t>
  </si>
  <si>
    <t>KIP060D0</t>
  </si>
  <si>
    <t>YOISPUC6</t>
  </si>
  <si>
    <t>2MHTTXX0</t>
  </si>
  <si>
    <t>QU4FNKZL</t>
  </si>
  <si>
    <t>GZUKDP7F</t>
  </si>
  <si>
    <t>S519S1EK</t>
  </si>
  <si>
    <t>AL554AUI</t>
  </si>
  <si>
    <t>MCWDHOBT</t>
  </si>
  <si>
    <t>GDZV8N5W</t>
  </si>
  <si>
    <t>X1D1HYMM</t>
  </si>
  <si>
    <t>F4FLJ0WW</t>
  </si>
  <si>
    <t>P3VM7655</t>
  </si>
  <si>
    <t>5QU60VGE</t>
  </si>
  <si>
    <t>3CLBPMYZ</t>
  </si>
  <si>
    <t>G17JEA75</t>
  </si>
  <si>
    <t>BGU0JJ9X</t>
  </si>
  <si>
    <t>U02OIJGK</t>
  </si>
  <si>
    <t>3N7ZXGMF</t>
  </si>
  <si>
    <t>0QHI3KG5</t>
  </si>
  <si>
    <t>0WWDVOM3</t>
  </si>
  <si>
    <t>QPPUCKFM</t>
  </si>
  <si>
    <t>VGE4M1C9</t>
  </si>
  <si>
    <t>56XQOTXV</t>
  </si>
  <si>
    <t>1JC9DMNJ</t>
  </si>
  <si>
    <t>AK2LRFXF</t>
  </si>
  <si>
    <t>UCK7JRXG</t>
  </si>
  <si>
    <t>GVYF29NM</t>
  </si>
  <si>
    <t>DN6SG3US</t>
  </si>
  <si>
    <t>WM30CUBE</t>
  </si>
  <si>
    <t>EW28ZONV</t>
  </si>
  <si>
    <t>8DWOWB6Y</t>
  </si>
  <si>
    <t>BGNB966A</t>
  </si>
  <si>
    <t>4Q4CLZCH</t>
  </si>
  <si>
    <t>YQ24IWRQ</t>
  </si>
  <si>
    <t>Z30RS0CL</t>
  </si>
  <si>
    <t>FRB34F3W</t>
  </si>
  <si>
    <t>CGEHFK9N</t>
  </si>
  <si>
    <t>4A189ZAB</t>
  </si>
  <si>
    <t>0HELH2Q0</t>
  </si>
  <si>
    <t>9E8A7MQ8</t>
  </si>
  <si>
    <t>HG5P21RO</t>
  </si>
  <si>
    <t>MGP9HCUL</t>
  </si>
  <si>
    <t>HVZMZW96</t>
  </si>
  <si>
    <t>1H1YDS7C</t>
  </si>
  <si>
    <t>FZC2J90W</t>
  </si>
  <si>
    <t>XX84TIMO</t>
  </si>
  <si>
    <t>2JFS8EGS</t>
  </si>
  <si>
    <t>GBMHNLRO</t>
  </si>
  <si>
    <t>NAVG0P26</t>
  </si>
  <si>
    <t>DK955UBP</t>
  </si>
  <si>
    <t>0OOZE4GN</t>
  </si>
  <si>
    <t>3P0T15VX</t>
  </si>
  <si>
    <t>GK0A4IQW</t>
  </si>
  <si>
    <t>UI3DE2C4</t>
  </si>
  <si>
    <t>UXJSIAVS</t>
  </si>
  <si>
    <t>KR4K652E</t>
  </si>
  <si>
    <t>J2SR2H1Y</t>
  </si>
  <si>
    <t>4U5VTUJL</t>
  </si>
  <si>
    <t>VTT447YT</t>
  </si>
  <si>
    <t>8JJY9B08</t>
  </si>
  <si>
    <t>STTAXKIU</t>
  </si>
  <si>
    <t>25FUROM1</t>
  </si>
  <si>
    <t>PX4OW5SC</t>
  </si>
  <si>
    <t>87MEZS8G</t>
  </si>
  <si>
    <t>SLIWHUIM</t>
  </si>
  <si>
    <t>XBVFZ1IR</t>
  </si>
  <si>
    <t>7B3J333S</t>
  </si>
  <si>
    <t>9X2S0K15</t>
  </si>
  <si>
    <t>3N9I1WH7</t>
  </si>
  <si>
    <t>TMW4J6NA</t>
  </si>
  <si>
    <t>ZI1MPYF3</t>
  </si>
  <si>
    <t>L6KOBEBZ</t>
  </si>
  <si>
    <t>Z2S4KUPO</t>
  </si>
  <si>
    <t>GIW1PN4L</t>
  </si>
  <si>
    <t>E57F5Z2K</t>
  </si>
  <si>
    <t>38KKSE72</t>
  </si>
  <si>
    <t>0GJ586J0</t>
  </si>
  <si>
    <t>4V0S4BA3</t>
  </si>
  <si>
    <t>1LTD5TKV</t>
  </si>
  <si>
    <t>VBM56CIF</t>
  </si>
  <si>
    <t>XRZVJPD5</t>
  </si>
  <si>
    <t>PDH2NPE1</t>
  </si>
  <si>
    <t>OV60VIBB</t>
  </si>
  <si>
    <t>2OAIXF3A</t>
  </si>
  <si>
    <t>QDGUWTLU</t>
  </si>
  <si>
    <t>FBSEA94D</t>
  </si>
  <si>
    <t>EOB01PRO</t>
  </si>
  <si>
    <t>5QC9H4C2</t>
  </si>
  <si>
    <t>3HGQ3BOY</t>
  </si>
  <si>
    <t>CO6ZPH1W</t>
  </si>
  <si>
    <t>M3WTE943</t>
  </si>
  <si>
    <t>X914SMX7</t>
  </si>
  <si>
    <t>1MCE2AOV</t>
  </si>
  <si>
    <t>8061HKKB</t>
  </si>
  <si>
    <t>T1HIH384</t>
  </si>
  <si>
    <t>FM2NX2GB</t>
  </si>
  <si>
    <t>JSZZN48S</t>
  </si>
  <si>
    <t>SJ45HNHM</t>
  </si>
  <si>
    <t>NYGZJYCJ</t>
  </si>
  <si>
    <t>6MMFIIGE</t>
  </si>
  <si>
    <t>IJ817GQJ</t>
  </si>
  <si>
    <t>F2B62IW4</t>
  </si>
  <si>
    <t>PCRRS6JP</t>
  </si>
  <si>
    <t>NKL5SWX3</t>
  </si>
  <si>
    <t>WVG1CIHX</t>
  </si>
  <si>
    <t>7GRNFO6D</t>
  </si>
  <si>
    <t>G0QKNVIJ</t>
  </si>
  <si>
    <t>6HRIX06M</t>
  </si>
  <si>
    <t>DEHQTB8B</t>
  </si>
  <si>
    <t>AM5YTMH3</t>
  </si>
  <si>
    <t>2L5ZWLI7</t>
  </si>
  <si>
    <t>6B6Q8C5S</t>
  </si>
  <si>
    <t>DF4KYH5H</t>
  </si>
  <si>
    <t>KVR52YDI</t>
  </si>
  <si>
    <t>JTDV6H65</t>
  </si>
  <si>
    <t>O8JF46GT</t>
  </si>
  <si>
    <t>RK5Y67V6</t>
  </si>
  <si>
    <t>COWOZH43</t>
  </si>
  <si>
    <t>DGIYD342</t>
  </si>
  <si>
    <t>JSSGVBVS</t>
  </si>
  <si>
    <t>V28NVD6A</t>
  </si>
  <si>
    <t>I1IAVDQM</t>
  </si>
  <si>
    <t>4MC584U5</t>
  </si>
  <si>
    <t>MCYLHUCZ</t>
  </si>
  <si>
    <t>5E4DTWHV</t>
  </si>
  <si>
    <t>1VUBYV53</t>
  </si>
  <si>
    <t>W03CXYET</t>
  </si>
  <si>
    <t>LZVFFQLN</t>
  </si>
  <si>
    <t>MFV0C5RN</t>
  </si>
  <si>
    <t>A1WZEK7U</t>
  </si>
  <si>
    <t>516FJUNB</t>
  </si>
  <si>
    <t>PE8DK02A</t>
  </si>
  <si>
    <t>10NTPQUY</t>
  </si>
  <si>
    <t>X2EXSMPR</t>
  </si>
  <si>
    <t>JCFQVIEG</t>
  </si>
  <si>
    <t>XIWKGJOW</t>
  </si>
  <si>
    <t>STT3X4NB</t>
  </si>
  <si>
    <t>DHGLWIDZ</t>
  </si>
  <si>
    <t>74VGCEEW</t>
  </si>
  <si>
    <t>MXTAIS4Q</t>
  </si>
  <si>
    <t>XRDF1NAB</t>
  </si>
  <si>
    <t>YP8QKKEZ</t>
  </si>
  <si>
    <t>3TSOEM5K</t>
  </si>
  <si>
    <t>G7RCJBVL</t>
  </si>
  <si>
    <t>G20IQSA3</t>
  </si>
  <si>
    <t>Q16BQCEL</t>
  </si>
  <si>
    <t>9924I5ZF</t>
  </si>
  <si>
    <t>SLLJT3T1</t>
  </si>
  <si>
    <t>AAEUN73V</t>
  </si>
  <si>
    <t>32LY2D1K</t>
  </si>
  <si>
    <t>S2UWELRW</t>
  </si>
  <si>
    <t>5VQRLIEZ</t>
  </si>
  <si>
    <t>WUNMIJW9</t>
  </si>
  <si>
    <t>6U0CT07B</t>
  </si>
  <si>
    <t>DFN1V29L</t>
  </si>
  <si>
    <t>VBZ862OS</t>
  </si>
  <si>
    <t>VFKKSJT2</t>
  </si>
  <si>
    <t>FJMFXCTD</t>
  </si>
  <si>
    <t>LGLIB8TR</t>
  </si>
  <si>
    <t>JREGYB42</t>
  </si>
  <si>
    <t>4V9NMGEA</t>
  </si>
  <si>
    <t>9PWM6RYC</t>
  </si>
  <si>
    <t>EMUA57Q2</t>
  </si>
  <si>
    <t>DB3N4CHN</t>
  </si>
  <si>
    <t>4CXUC4VR</t>
  </si>
  <si>
    <t>79EHWR35</t>
  </si>
  <si>
    <t>L0GMLGRR</t>
  </si>
  <si>
    <t>OF7GY5F4</t>
  </si>
  <si>
    <t>D3ZC338T</t>
  </si>
  <si>
    <t>CVFJUYPM</t>
  </si>
  <si>
    <t>L5807I4N</t>
  </si>
  <si>
    <t>Q1ZKBGV5</t>
  </si>
  <si>
    <t>9JKODCAU</t>
  </si>
  <si>
    <t>LELWKXDX</t>
  </si>
  <si>
    <t>QRQ8C6MQ</t>
  </si>
  <si>
    <t>DA95Q0VE</t>
  </si>
  <si>
    <t>5HMZH1Z9</t>
  </si>
  <si>
    <t>05QMFSF0</t>
  </si>
  <si>
    <t>JE245P8R</t>
  </si>
  <si>
    <t>SFQMEZIW</t>
  </si>
  <si>
    <t>B8RR21XP</t>
  </si>
  <si>
    <t>ZG8WPG99</t>
  </si>
  <si>
    <t>U85VV1BU</t>
  </si>
  <si>
    <t>V6HB68BL</t>
  </si>
  <si>
    <t>H9JPB7GW</t>
  </si>
  <si>
    <t>8LFNU39A</t>
  </si>
  <si>
    <t>SWPTTVQZ</t>
  </si>
  <si>
    <t>GKJLM1UR</t>
  </si>
  <si>
    <t>8L1ZHTPL</t>
  </si>
  <si>
    <t>U7M26UZV</t>
  </si>
  <si>
    <t>TV300INP</t>
  </si>
  <si>
    <t>KBQ16F1I</t>
  </si>
  <si>
    <t>4XX690SP</t>
  </si>
  <si>
    <t>JSDGELLK</t>
  </si>
  <si>
    <t>LV1754PS</t>
  </si>
  <si>
    <t>JIYYV11P</t>
  </si>
  <si>
    <t>FYN7C0CV</t>
  </si>
  <si>
    <t>6TB7XA83</t>
  </si>
  <si>
    <t>U5UM9W8V</t>
  </si>
  <si>
    <t>5JDWBOLS</t>
  </si>
  <si>
    <t>POB32WHJ</t>
  </si>
  <si>
    <t>4T8KR12S</t>
  </si>
  <si>
    <t>JA0D4V57</t>
  </si>
  <si>
    <t>6CKB8I8U</t>
  </si>
  <si>
    <t>HKBAON9X</t>
  </si>
  <si>
    <t>7S1N6QHI</t>
  </si>
  <si>
    <t>CHI2T3IH</t>
  </si>
  <si>
    <t>X7HK448T</t>
  </si>
  <si>
    <t>1YYN3PBU</t>
  </si>
  <si>
    <t>R4L36Y0P</t>
  </si>
  <si>
    <t>CPTEPYPZ</t>
  </si>
  <si>
    <t>AJJ7VJWA</t>
  </si>
  <si>
    <t>8BR6E4S6</t>
  </si>
  <si>
    <t>YNKWBEEN</t>
  </si>
  <si>
    <t>SARVIBLS</t>
  </si>
  <si>
    <t>M4ZNQTEQ</t>
  </si>
  <si>
    <t>K0GWTWYL</t>
  </si>
  <si>
    <t>TCSQO748</t>
  </si>
  <si>
    <t>7TI1WTV9</t>
  </si>
  <si>
    <t>01EH41WA</t>
  </si>
  <si>
    <t>ITCY8YV0</t>
  </si>
  <si>
    <t>SAUAOZVO</t>
  </si>
  <si>
    <t>1XHLB0Q5</t>
  </si>
  <si>
    <t>71GQNH5T</t>
  </si>
  <si>
    <t>LSA39JBG</t>
  </si>
  <si>
    <t>OJVA8ZEK</t>
  </si>
  <si>
    <t>UAX3F7D4</t>
  </si>
  <si>
    <t>7PDUWDGT</t>
  </si>
  <si>
    <t>QWJ2TRQM</t>
  </si>
  <si>
    <t>3AU5SZ3V</t>
  </si>
  <si>
    <t>BVOO33UA</t>
  </si>
  <si>
    <t>SC7XGQVA</t>
  </si>
  <si>
    <t>UY45Y7AM</t>
  </si>
  <si>
    <t>M92Y63Q3</t>
  </si>
  <si>
    <t>AKTPC3M1</t>
  </si>
  <si>
    <t>JXAYTFNI</t>
  </si>
  <si>
    <t>BMM5D5R4</t>
  </si>
  <si>
    <t>PSGTTYUT</t>
  </si>
  <si>
    <t>JRC2PMKX</t>
  </si>
  <si>
    <t>JA5G7YBO</t>
  </si>
  <si>
    <t>6M5LV1ZE</t>
  </si>
  <si>
    <t>CZ8PPZTC</t>
  </si>
  <si>
    <t>IBZQBCSU</t>
  </si>
  <si>
    <t>YABTM1G5</t>
  </si>
  <si>
    <t>FPTH6URQ</t>
  </si>
  <si>
    <t>S3XE14XP</t>
  </si>
  <si>
    <t>U6Q0T9KV</t>
  </si>
  <si>
    <t>YQ0Y0YQS</t>
  </si>
  <si>
    <t>HRWHRCH8</t>
  </si>
  <si>
    <t>8B29CRQL</t>
  </si>
  <si>
    <t>3KM8WN7L</t>
  </si>
  <si>
    <t>5Z8S8UHK</t>
  </si>
  <si>
    <t>S0XILDHQ</t>
  </si>
  <si>
    <t>ZVR3CS7N</t>
  </si>
  <si>
    <t>AZH0INTS</t>
  </si>
  <si>
    <t>9AMJKJX6</t>
  </si>
  <si>
    <t>NMKAJZJ4</t>
  </si>
  <si>
    <t>3NQBMKOK</t>
  </si>
  <si>
    <t>VBG91TQH</t>
  </si>
  <si>
    <t>QZE24X2H</t>
  </si>
  <si>
    <t>WSPBQ5YR</t>
  </si>
  <si>
    <t>YJJ1BLPQ</t>
  </si>
  <si>
    <t>XUGTSB00</t>
  </si>
  <si>
    <t>3DKK3JF3</t>
  </si>
  <si>
    <t>I0TSIELX</t>
  </si>
  <si>
    <t>SX0SSL0H</t>
  </si>
  <si>
    <t>420PORSF</t>
  </si>
  <si>
    <t>DVCPCBMJ</t>
  </si>
  <si>
    <t>UMZ986GC</t>
  </si>
  <si>
    <t>I7BWM5O0</t>
  </si>
  <si>
    <t>UPQRP36U</t>
  </si>
  <si>
    <t>RZI9HX5X</t>
  </si>
  <si>
    <t>WFJPWN9O</t>
  </si>
  <si>
    <t>6F79VYH8</t>
  </si>
  <si>
    <t>ZQ4QTT1Z</t>
  </si>
  <si>
    <t>2WH4NUR9</t>
  </si>
  <si>
    <t>S93L97VV</t>
  </si>
  <si>
    <t>HRU8FNE1</t>
  </si>
  <si>
    <t>JDFN8AZI</t>
  </si>
  <si>
    <t>11EK1VP7</t>
  </si>
  <si>
    <t>50HQRWGJ</t>
  </si>
  <si>
    <t>N90VSHI2</t>
  </si>
  <si>
    <t>21PRD9FN</t>
  </si>
  <si>
    <t>ITIQJARB</t>
  </si>
  <si>
    <t>EAUV9J9L</t>
  </si>
  <si>
    <t>9A4H9IAC</t>
  </si>
  <si>
    <t>XWEZ1WNK</t>
  </si>
  <si>
    <t>ZTLLHCBU</t>
  </si>
  <si>
    <t>JTSUYWUD</t>
  </si>
  <si>
    <t>CJ5U6GX3</t>
  </si>
  <si>
    <t>SLYFFVBE</t>
  </si>
  <si>
    <t>HDUV7VJN</t>
  </si>
  <si>
    <t>5OCY2XME</t>
  </si>
  <si>
    <t>1YB00UYY</t>
  </si>
  <si>
    <t>NCMT5KK3</t>
  </si>
  <si>
    <t>Y23HQJRG</t>
  </si>
  <si>
    <t>81FNO0VM</t>
  </si>
  <si>
    <t>RFQP9VCW</t>
  </si>
  <si>
    <t>NGCM47PC</t>
  </si>
  <si>
    <t>9HXSC391</t>
  </si>
  <si>
    <t>ENOMNCOJ</t>
  </si>
  <si>
    <t>CG4TWLUR</t>
  </si>
  <si>
    <t>0FIG6ZP2</t>
  </si>
  <si>
    <t>IA62KQBO</t>
  </si>
  <si>
    <t>C54ZXDLT</t>
  </si>
  <si>
    <t>X96MMTCI</t>
  </si>
  <si>
    <t>P4RDU8QM</t>
  </si>
  <si>
    <t>7C9Q2ZA3</t>
  </si>
  <si>
    <t>YZ1EYM3Y</t>
  </si>
  <si>
    <t>M7J5BV9Q</t>
  </si>
  <si>
    <t>MDRX39D8</t>
  </si>
  <si>
    <t>7GRFWF1U</t>
  </si>
  <si>
    <t>EHP6OQ69</t>
  </si>
  <si>
    <t>JDXSS1HT</t>
  </si>
  <si>
    <t>4R1NMA9E</t>
  </si>
  <si>
    <t>CDA8Y12G</t>
  </si>
  <si>
    <t>RYLLRATF</t>
  </si>
  <si>
    <t>KEF5O2Q6</t>
  </si>
  <si>
    <t>Y38ULZPM</t>
  </si>
  <si>
    <t>YFP8IZ98</t>
  </si>
  <si>
    <t>U9CDTLZM</t>
  </si>
  <si>
    <t>V5AN4BZF</t>
  </si>
  <si>
    <t>58J6HCYK</t>
  </si>
  <si>
    <t>GDGR4C37</t>
  </si>
  <si>
    <t>COOYICXU</t>
  </si>
  <si>
    <t>UALNIVAY</t>
  </si>
  <si>
    <t>E5UW8AGQ</t>
  </si>
  <si>
    <t>EWA9JFBA</t>
  </si>
  <si>
    <t>99DK6OHX</t>
  </si>
  <si>
    <t>MK57PHV1</t>
  </si>
  <si>
    <t>T1F2I8ED</t>
  </si>
  <si>
    <t>26CH1NDR</t>
  </si>
  <si>
    <t>ISAWVDYZ</t>
  </si>
  <si>
    <t>ZGZSYIJV</t>
  </si>
  <si>
    <t>6LI7FXQT</t>
  </si>
  <si>
    <t>D01U0UR8</t>
  </si>
  <si>
    <t>9LFX3HBC</t>
  </si>
  <si>
    <t>JP3IMU5X</t>
  </si>
  <si>
    <t>5I8WOI8P</t>
  </si>
  <si>
    <t>LJBQ7P0V</t>
  </si>
  <si>
    <t>ZRYPU2QW</t>
  </si>
  <si>
    <t>7C9BUYV0</t>
  </si>
  <si>
    <t>GMVW87C4</t>
  </si>
  <si>
    <t>NY9ARKRE</t>
  </si>
  <si>
    <t>XO3XXR9X</t>
  </si>
  <si>
    <t>8QBIFURM</t>
  </si>
  <si>
    <t>0A1LN7GB</t>
  </si>
  <si>
    <t>ZWAJWK40</t>
  </si>
  <si>
    <t>WQ0C723A</t>
  </si>
  <si>
    <t>RCQ32MXL</t>
  </si>
  <si>
    <t>396WP6JS</t>
  </si>
  <si>
    <t>57689GK9</t>
  </si>
  <si>
    <t>S2WDGIHL</t>
  </si>
  <si>
    <t>8VG88HMH</t>
  </si>
  <si>
    <t>TF7HCU69</t>
  </si>
  <si>
    <t>0EX7ML4W</t>
  </si>
  <si>
    <t>1B27CZ2M</t>
  </si>
  <si>
    <t>839AMI93</t>
  </si>
  <si>
    <t>BFGASJAW</t>
  </si>
  <si>
    <t>5BSHJG7W</t>
  </si>
  <si>
    <t>HW38EMKM</t>
  </si>
  <si>
    <t>5XPYFICK</t>
  </si>
  <si>
    <t>B5QCN9H7</t>
  </si>
  <si>
    <t>X7M4GO0J</t>
  </si>
  <si>
    <t>JYI35PPE</t>
  </si>
  <si>
    <t>6XHE52MV</t>
  </si>
  <si>
    <t>0YN6EALP</t>
  </si>
  <si>
    <t>A4LUP6W6</t>
  </si>
  <si>
    <t>KUK2H5MD</t>
  </si>
  <si>
    <t>HTW9348H</t>
  </si>
  <si>
    <t>ILR33OAV</t>
  </si>
  <si>
    <t>A6CE8BHR</t>
  </si>
  <si>
    <t>UI1UION3</t>
  </si>
  <si>
    <t>ZPX96Q40</t>
  </si>
  <si>
    <t>I0CYLPNE</t>
  </si>
  <si>
    <t>FGH181PC</t>
  </si>
  <si>
    <t>8OBC9CQE</t>
  </si>
  <si>
    <t>G3KFZ8KX</t>
  </si>
  <si>
    <t>2Y84YR3K</t>
  </si>
  <si>
    <t>97QHOOWD</t>
  </si>
  <si>
    <t>YL7XWUYO</t>
  </si>
  <si>
    <t>VO8TFB31</t>
  </si>
  <si>
    <t>Q949MQ5W</t>
  </si>
  <si>
    <t>HZU0L5GS</t>
  </si>
  <si>
    <t>8RF8XVYF</t>
  </si>
  <si>
    <t>ZILYYA1V</t>
  </si>
  <si>
    <t>BY2L60V1</t>
  </si>
  <si>
    <t>NH0WGTR4</t>
  </si>
  <si>
    <t>73HO9OZC</t>
  </si>
  <si>
    <t>WBJX6O2D</t>
  </si>
  <si>
    <t>1IHNDN80</t>
  </si>
  <si>
    <t>T14K7M5G</t>
  </si>
  <si>
    <t>XPP2Q5WQ</t>
  </si>
  <si>
    <t>FM4LX5O0</t>
  </si>
  <si>
    <t>HG07756D</t>
  </si>
  <si>
    <t>E7YSM99K</t>
  </si>
  <si>
    <t>4D1FP59D</t>
  </si>
  <si>
    <t>3E4VTH6E</t>
  </si>
  <si>
    <t>TK29F68V</t>
  </si>
  <si>
    <t>QHJ3W8FW</t>
  </si>
  <si>
    <t>N3H82NHO</t>
  </si>
  <si>
    <t>GTANESSU</t>
  </si>
  <si>
    <t>LA0O6BHX</t>
  </si>
  <si>
    <t>RRKQ0P07</t>
  </si>
  <si>
    <t>J4V3VKQ5</t>
  </si>
  <si>
    <t>17U8549G</t>
  </si>
  <si>
    <t>G281LUYF</t>
  </si>
  <si>
    <t>4NAK1XFV</t>
  </si>
  <si>
    <t>Y34MVXP3</t>
  </si>
  <si>
    <t>N8G3G1UF</t>
  </si>
  <si>
    <t>SDXZB8MC</t>
  </si>
  <si>
    <t>PFUE2JYB</t>
  </si>
  <si>
    <t>4A8SFEJ2</t>
  </si>
  <si>
    <t>HEG8WPQF</t>
  </si>
  <si>
    <t>0FST40LV</t>
  </si>
  <si>
    <t>I7WERQ6B</t>
  </si>
  <si>
    <t>T7UYHDUN</t>
  </si>
  <si>
    <t>Y28VHZKQ</t>
  </si>
  <si>
    <t>V0EIMVES</t>
  </si>
  <si>
    <t>DL4SZAGH</t>
  </si>
  <si>
    <t>RVIU1YQ8</t>
  </si>
  <si>
    <t>ZNSWDHTJ</t>
  </si>
  <si>
    <t>A2G8VYZY</t>
  </si>
  <si>
    <t>F5I33E1I</t>
  </si>
  <si>
    <t>Y9B94N72</t>
  </si>
  <si>
    <t>34MBPHRL</t>
  </si>
  <si>
    <t>K73K8IQ3</t>
  </si>
  <si>
    <t>8L5WBK75</t>
  </si>
  <si>
    <t>Z1RN8D42</t>
  </si>
  <si>
    <t>4IT33RBO</t>
  </si>
  <si>
    <t>JV1NCDKP</t>
  </si>
  <si>
    <t>ECCVMNUZ</t>
  </si>
  <si>
    <t>A3GVFKYP</t>
  </si>
  <si>
    <t>COTHR6F7</t>
  </si>
  <si>
    <t>7VKQWIXD</t>
  </si>
  <si>
    <t>3OAEEV0S</t>
  </si>
  <si>
    <t>RTH5O6ZW</t>
  </si>
  <si>
    <t>V74O6XQT</t>
  </si>
  <si>
    <t>GH6U8WWN</t>
  </si>
  <si>
    <t>GVNI96XB</t>
  </si>
  <si>
    <t>KC324LPK</t>
  </si>
  <si>
    <t>2Y2R082L</t>
  </si>
  <si>
    <t>HALGOQ5D</t>
  </si>
  <si>
    <t>1R38Y0C1</t>
  </si>
  <si>
    <t>3QQW8VJ2</t>
  </si>
  <si>
    <t>8JS4BWQ7</t>
  </si>
  <si>
    <t>78TOITP2</t>
  </si>
  <si>
    <t>MRCYKUX4</t>
  </si>
  <si>
    <t>3PVNGGBX</t>
  </si>
  <si>
    <t>MN6E59H6</t>
  </si>
  <si>
    <t>BSA76OL5</t>
  </si>
  <si>
    <t>YHNBSXPN</t>
  </si>
  <si>
    <t>TW6D3KT4</t>
  </si>
  <si>
    <t>Z8RI8RLU</t>
  </si>
  <si>
    <t>FT0L8HZZ</t>
  </si>
  <si>
    <t>AW0GW33Q</t>
  </si>
  <si>
    <t>IJLPV177</t>
  </si>
  <si>
    <t>9UVKASFY</t>
  </si>
  <si>
    <t>KKSMEP2A</t>
  </si>
  <si>
    <t>E96ZTKHC</t>
  </si>
  <si>
    <t>RZ08GKZY</t>
  </si>
  <si>
    <t>EK0ZZHKT</t>
  </si>
  <si>
    <t>9U6RAS0M</t>
  </si>
  <si>
    <t>3S31RHE5</t>
  </si>
  <si>
    <t>GOM8T4Y4</t>
  </si>
  <si>
    <t>7Z5AVSH6</t>
  </si>
  <si>
    <t>E7OPE1O8</t>
  </si>
  <si>
    <t>647E6ED0</t>
  </si>
  <si>
    <t>V4XHHFO3</t>
  </si>
  <si>
    <t>PEX6S873</t>
  </si>
  <si>
    <t>M9OTPNII</t>
  </si>
  <si>
    <t>EZRICI17</t>
  </si>
  <si>
    <t>7PXJ92C5</t>
  </si>
  <si>
    <t>BAXENBTS</t>
  </si>
  <si>
    <t>086279IX</t>
  </si>
  <si>
    <t>6EEC9HQQ</t>
  </si>
  <si>
    <t>MHN0SWM2</t>
  </si>
  <si>
    <t>8SKE4TT5</t>
  </si>
  <si>
    <t>IGELOJ42</t>
  </si>
  <si>
    <t>0LMA8GMJ</t>
  </si>
  <si>
    <t>E40RN3MN</t>
  </si>
  <si>
    <t>093R7PK9</t>
  </si>
  <si>
    <t>I8A9OXP2</t>
  </si>
  <si>
    <t>7IFEKEMG</t>
  </si>
  <si>
    <t>4XZ4RY1N</t>
  </si>
  <si>
    <t>K2KK9SW2</t>
  </si>
  <si>
    <t>Z0RLNFVY</t>
  </si>
  <si>
    <t>8SIG4C8X</t>
  </si>
  <si>
    <t>K4ETVW4H</t>
  </si>
  <si>
    <t>YA2NDY1H</t>
  </si>
  <si>
    <t>G6DYTQQE</t>
  </si>
  <si>
    <t>RQULJHTU</t>
  </si>
  <si>
    <t>RZZ9K7UN</t>
  </si>
  <si>
    <t>3918OU6O</t>
  </si>
  <si>
    <t>YZ9ZKK3P</t>
  </si>
  <si>
    <t>GK1NH8G7</t>
  </si>
  <si>
    <t>OPCLCCQH</t>
  </si>
  <si>
    <t>E1921PBZ</t>
  </si>
  <si>
    <t>0E761F02</t>
  </si>
  <si>
    <t>HDBNC8W1</t>
  </si>
  <si>
    <t>WFCEPHD3</t>
  </si>
  <si>
    <t>KP6NOWM7</t>
  </si>
  <si>
    <t>HPYLUU5P</t>
  </si>
  <si>
    <t>I7AH5FW0</t>
  </si>
  <si>
    <t>RSFYKC1F</t>
  </si>
  <si>
    <t>RMW0TRSZ</t>
  </si>
  <si>
    <t>GNENBXRW</t>
  </si>
  <si>
    <t>L20NI94X</t>
  </si>
  <si>
    <t>AF7XJNED</t>
  </si>
  <si>
    <t>CG65AS6X</t>
  </si>
  <si>
    <t>9XV6GX8D</t>
  </si>
  <si>
    <t>IDIMBX0N</t>
  </si>
  <si>
    <t>W75XU368</t>
  </si>
  <si>
    <t>WIY2Q0Q5</t>
  </si>
  <si>
    <t>EJDHOY6M</t>
  </si>
  <si>
    <t>DF1011UT</t>
  </si>
  <si>
    <t>7V1FQBL9</t>
  </si>
  <si>
    <t>4PXSBQU8</t>
  </si>
  <si>
    <t>QRKHWNRB</t>
  </si>
  <si>
    <t>1YGNHE69</t>
  </si>
  <si>
    <t>IBS3H6Z4</t>
  </si>
  <si>
    <t>TAEUD0HP</t>
  </si>
  <si>
    <t>04YGLJ3N</t>
  </si>
  <si>
    <t>72TBO2HA</t>
  </si>
  <si>
    <t>FCW4SAAP</t>
  </si>
  <si>
    <t>DEH0MYSO</t>
  </si>
  <si>
    <t>PEVJ6O6R</t>
  </si>
  <si>
    <t>T02CX0BY</t>
  </si>
  <si>
    <t>IN9S33CD</t>
  </si>
  <si>
    <t>SSX3QRTB</t>
  </si>
  <si>
    <t>UBX7TMQG</t>
  </si>
  <si>
    <t>RR5AMWPQ</t>
  </si>
  <si>
    <t>FHLNW3WH</t>
  </si>
  <si>
    <t>1GT10YJD</t>
  </si>
  <si>
    <t>4UZCVHEV</t>
  </si>
  <si>
    <t>DJH67UIZ</t>
  </si>
  <si>
    <t>7VGJ2B7O</t>
  </si>
  <si>
    <t>IAVMELUO</t>
  </si>
  <si>
    <t>PRMMZX9O</t>
  </si>
  <si>
    <t>ZZFES7ID</t>
  </si>
  <si>
    <t>G7PNQB9M</t>
  </si>
  <si>
    <t>Z0R5O2VW</t>
  </si>
  <si>
    <t>VS0TWECS</t>
  </si>
  <si>
    <t>XN7EV14M</t>
  </si>
  <si>
    <t>P5BRH80Z</t>
  </si>
  <si>
    <t>CQVDJR45</t>
  </si>
  <si>
    <t>QUFCX2MF</t>
  </si>
  <si>
    <t>RW13VT8T</t>
  </si>
  <si>
    <t>H2IOHZ8R</t>
  </si>
  <si>
    <t>5LJ47CVS</t>
  </si>
  <si>
    <t>87XTACKH</t>
  </si>
  <si>
    <t>0Z2CQ0MQ</t>
  </si>
  <si>
    <t>4SK6YLB0</t>
  </si>
  <si>
    <t>EVVX3PQ5</t>
  </si>
  <si>
    <t>9Y3JDP1B</t>
  </si>
  <si>
    <t>ACB3QZAY</t>
  </si>
  <si>
    <t>COWC9H9T</t>
  </si>
  <si>
    <t>ZTHMJWYZ</t>
  </si>
  <si>
    <t>MMGWAWBA</t>
  </si>
  <si>
    <t>8LPO6YCO</t>
  </si>
  <si>
    <t>I7MDOGGU</t>
  </si>
  <si>
    <t>CDUIUYY2</t>
  </si>
  <si>
    <t>10IY4PV4</t>
  </si>
  <si>
    <t>A1TDRYHZ</t>
  </si>
  <si>
    <t>2JY9SQ2L</t>
  </si>
  <si>
    <t>9328IHHL</t>
  </si>
  <si>
    <t>ZFB7CBR6</t>
  </si>
  <si>
    <t>3N3RAHXR</t>
  </si>
  <si>
    <t>6RJE18RW</t>
  </si>
  <si>
    <t>GK86H0SK</t>
  </si>
  <si>
    <t>QXU90OP8</t>
  </si>
  <si>
    <t>NXXSU27K</t>
  </si>
  <si>
    <t>RACLHBXN</t>
  </si>
  <si>
    <t>06YL7WVJ</t>
  </si>
  <si>
    <t>K4Y8R0FX</t>
  </si>
  <si>
    <t>F8O0IY28</t>
  </si>
  <si>
    <t>8T8J06EL</t>
  </si>
  <si>
    <t>3AE6GW2D</t>
  </si>
  <si>
    <t>T0SEVT4K</t>
  </si>
  <si>
    <t>36VPT9RZ</t>
  </si>
  <si>
    <t>R2RL1Y49</t>
  </si>
  <si>
    <t>7Q7SA3EK</t>
  </si>
  <si>
    <t>THKCN7HU</t>
  </si>
  <si>
    <t>6JI36HIE</t>
  </si>
  <si>
    <t>B5CBSTM5</t>
  </si>
  <si>
    <t>SNBYNW8H</t>
  </si>
  <si>
    <t>IEN6RBZI</t>
  </si>
  <si>
    <t>9P026O47</t>
  </si>
  <si>
    <t>AJLNEUVY</t>
  </si>
  <si>
    <t>LJIAOC0Q</t>
  </si>
  <si>
    <t>PD2198ZH</t>
  </si>
  <si>
    <t>2BYD4WQ7</t>
  </si>
  <si>
    <t>HP6DSCMH</t>
  </si>
  <si>
    <t>FM4S93O6</t>
  </si>
  <si>
    <t>ALHQU8W8</t>
  </si>
  <si>
    <t>GGPSSI5Q</t>
  </si>
  <si>
    <t>4D95LU0H</t>
  </si>
  <si>
    <t>KA79LTFF</t>
  </si>
  <si>
    <t>OBBVVO9O</t>
  </si>
  <si>
    <t>83HX5CIJ</t>
  </si>
  <si>
    <t>SGV1FR3O</t>
  </si>
  <si>
    <t>TJ6U9HZ3</t>
  </si>
  <si>
    <t>K72CEXGZ</t>
  </si>
  <si>
    <t>1N99TLIA</t>
  </si>
  <si>
    <t>JYE2QFGE</t>
  </si>
  <si>
    <t>IEOMRMWW</t>
  </si>
  <si>
    <t>ZW7N89K3</t>
  </si>
  <si>
    <t>MIU04JC2</t>
  </si>
  <si>
    <t>VF2OKZY5</t>
  </si>
  <si>
    <t>QSBKLWSW</t>
  </si>
  <si>
    <t>0GTJE2VQ</t>
  </si>
  <si>
    <t>H91G4MYP</t>
  </si>
  <si>
    <t>DDBH2FPP</t>
  </si>
  <si>
    <t>P1SGQODJ</t>
  </si>
  <si>
    <t>N8F2PFQP</t>
  </si>
  <si>
    <t>WELHHO3U</t>
  </si>
  <si>
    <t>CUAYGT78</t>
  </si>
  <si>
    <t>9KDR9PQX</t>
  </si>
  <si>
    <t>8A5HA974</t>
  </si>
  <si>
    <t>M1L0IWB6</t>
  </si>
  <si>
    <t>I2U6MKUT</t>
  </si>
  <si>
    <t>5C8HCDXT</t>
  </si>
  <si>
    <t>RK6UFTI8</t>
  </si>
  <si>
    <t>ECOU1XXZ</t>
  </si>
  <si>
    <t>9FPDDSIJ</t>
  </si>
  <si>
    <t>4RDJBBB6</t>
  </si>
  <si>
    <t>OTDDPHWJ</t>
  </si>
  <si>
    <t>20N9WSRC</t>
  </si>
  <si>
    <t>IJ4GXGCU</t>
  </si>
  <si>
    <t>GZCWM6GK</t>
  </si>
  <si>
    <t>U0G8KIPB</t>
  </si>
  <si>
    <t>2YVVZN5L</t>
  </si>
  <si>
    <t>3JUL12VK</t>
  </si>
  <si>
    <t>TGW7OYMD</t>
  </si>
  <si>
    <t>XJ9RQU4K</t>
  </si>
  <si>
    <t>9Y85N0W5</t>
  </si>
  <si>
    <t>4TRMURKI</t>
  </si>
  <si>
    <t>TJXY9DQG</t>
  </si>
  <si>
    <t>DV9ZB9KL</t>
  </si>
  <si>
    <t>J712QVSG</t>
  </si>
  <si>
    <t>LCBVIPRA</t>
  </si>
  <si>
    <t>8GE7FY98</t>
  </si>
  <si>
    <t>88R08IL1</t>
  </si>
  <si>
    <t>4U9D1IZ5</t>
  </si>
  <si>
    <t>WNMF0OHM</t>
  </si>
  <si>
    <t>I0D1O3GX</t>
  </si>
  <si>
    <t>PO158L29</t>
  </si>
  <si>
    <t>7LNGJB3S</t>
  </si>
  <si>
    <t>AVD2WQZY</t>
  </si>
  <si>
    <t>UD9V38LV</t>
  </si>
  <si>
    <t>JMTO8BPQ</t>
  </si>
  <si>
    <t>06YBVWXZ</t>
  </si>
  <si>
    <t>ODGKZEVV</t>
  </si>
  <si>
    <t>1VCAS7FL</t>
  </si>
  <si>
    <t>G2TASA8C</t>
  </si>
  <si>
    <t>CRW2CCMB</t>
  </si>
  <si>
    <t>7FER10E1</t>
  </si>
  <si>
    <t>K96NUCWR</t>
  </si>
  <si>
    <t>SE609QTE</t>
  </si>
  <si>
    <t>CT9XECID</t>
  </si>
  <si>
    <t>SUO8VZQ8</t>
  </si>
  <si>
    <t>9LX9MAPU</t>
  </si>
  <si>
    <t>PHP5V833</t>
  </si>
  <si>
    <t>7XEB6TFB</t>
  </si>
  <si>
    <t>KV9LW061</t>
  </si>
  <si>
    <t>M41NS5DN</t>
  </si>
  <si>
    <t>QIHWKCFK</t>
  </si>
  <si>
    <t>8RZ1A49O</t>
  </si>
  <si>
    <t>GEJLL5L3</t>
  </si>
  <si>
    <t>V4EKF9RF</t>
  </si>
  <si>
    <t>VJ1EK4A3</t>
  </si>
  <si>
    <t>65B8HSTW</t>
  </si>
  <si>
    <t>KIJB458K</t>
  </si>
  <si>
    <t>8PHJ7N4E</t>
  </si>
  <si>
    <t>EDAJ0YEW</t>
  </si>
  <si>
    <t>KMB8TJ0I</t>
  </si>
  <si>
    <t>9X5HUUJ5</t>
  </si>
  <si>
    <t>CR6ZLEWC</t>
  </si>
  <si>
    <t>21S1ETXM</t>
  </si>
  <si>
    <t>54JFGNXN</t>
  </si>
  <si>
    <t>WLXPA3LB</t>
  </si>
  <si>
    <t>3WQMBMSN</t>
  </si>
  <si>
    <t>XIKWT7HM</t>
  </si>
  <si>
    <t>J9QQVBQX</t>
  </si>
  <si>
    <t>I51MJ7PP</t>
  </si>
  <si>
    <t>V690FQG4</t>
  </si>
  <si>
    <t>OSB9S3PI</t>
  </si>
  <si>
    <t>JWRSTAU8</t>
  </si>
  <si>
    <t>YYAZ4JBY</t>
  </si>
  <si>
    <t>8SEGAAT7</t>
  </si>
  <si>
    <t>4L36DJTM</t>
  </si>
  <si>
    <t>YB20NWM1</t>
  </si>
  <si>
    <t>7Z3S4XV9</t>
  </si>
  <si>
    <t>SQOW8W0G</t>
  </si>
  <si>
    <t>W3LGBNI2</t>
  </si>
  <si>
    <t>J2B3UZXA</t>
  </si>
  <si>
    <t>43LFUTVM</t>
  </si>
  <si>
    <t>VH78FLDN</t>
  </si>
  <si>
    <t>KZKMLY96</t>
  </si>
  <si>
    <t>9BGKQZ3H</t>
  </si>
  <si>
    <t>H6NJKV4F</t>
  </si>
  <si>
    <t>CMS1HUGL</t>
  </si>
  <si>
    <t>6R6S91WE</t>
  </si>
  <si>
    <t>L69Q015M</t>
  </si>
  <si>
    <t>RX3F3VIU</t>
  </si>
  <si>
    <t>R5I9AAFG</t>
  </si>
  <si>
    <t>JQ3HJFNA</t>
  </si>
  <si>
    <t>XCC1C1GG</t>
  </si>
  <si>
    <t>WI1HQSIS</t>
  </si>
  <si>
    <t>LCTI4CFV</t>
  </si>
  <si>
    <t>3T64Z7DB</t>
  </si>
  <si>
    <t>3F2ZPCSL</t>
  </si>
  <si>
    <t>8GMDSXYY</t>
  </si>
  <si>
    <t>QLTDWAEM</t>
  </si>
  <si>
    <t>XFB1VXQY</t>
  </si>
  <si>
    <t>UB8M6I5R</t>
  </si>
  <si>
    <t>EBTJPEEY</t>
  </si>
  <si>
    <t>ATW70WX1</t>
  </si>
  <si>
    <t>9DBMY3OF</t>
  </si>
  <si>
    <t>HRV9DSYF</t>
  </si>
  <si>
    <t>MNC7Q3JJ</t>
  </si>
  <si>
    <t>TJ03NDNX</t>
  </si>
  <si>
    <t>E3WWC6FJ</t>
  </si>
  <si>
    <t>QKKZQJ46</t>
  </si>
  <si>
    <t>VRYR5A81</t>
  </si>
  <si>
    <t>M52B4VC5</t>
  </si>
  <si>
    <t>Z72Y3C3C</t>
  </si>
  <si>
    <t>FQPPZ9NQ</t>
  </si>
  <si>
    <t>DUHS8KVY</t>
  </si>
  <si>
    <t>M72CT8RN</t>
  </si>
  <si>
    <t>XBFTCRLN</t>
  </si>
  <si>
    <t>3ZILMRQK</t>
  </si>
  <si>
    <t>FZ72CGOI</t>
  </si>
  <si>
    <t>72HZ4LDT</t>
  </si>
  <si>
    <t>J6OQS0AU</t>
  </si>
  <si>
    <t>4X3LNCWH</t>
  </si>
  <si>
    <t>97PFKCPG</t>
  </si>
  <si>
    <t>FB9M4FR7</t>
  </si>
  <si>
    <t>CMPFB2PS</t>
  </si>
  <si>
    <t>61HW4ELT</t>
  </si>
  <si>
    <t>F481S8G3</t>
  </si>
  <si>
    <t>5G4I94TF</t>
  </si>
  <si>
    <t>677XNEFB</t>
  </si>
  <si>
    <t>7L0S5EON</t>
  </si>
  <si>
    <t>A3D8MRDX</t>
  </si>
  <si>
    <t>YE6R6I1K</t>
  </si>
  <si>
    <t>JXUXBANJ</t>
  </si>
  <si>
    <t>UWPUJESS</t>
  </si>
  <si>
    <t>HSTXUOVW</t>
  </si>
  <si>
    <t>2ZT298DY</t>
  </si>
  <si>
    <t>Z769EPTS</t>
  </si>
  <si>
    <t>GOIVV4OG</t>
  </si>
  <si>
    <t>CJOU1RYX</t>
  </si>
  <si>
    <t>5OVTFUNQ</t>
  </si>
  <si>
    <t>0RNYAI6O</t>
  </si>
  <si>
    <t>NSI9TMQ1</t>
  </si>
  <si>
    <t>2QQD7411</t>
  </si>
  <si>
    <t>XR57MBVC</t>
  </si>
  <si>
    <t>8BY9YRL9</t>
  </si>
  <si>
    <t>7PWQUE7O</t>
  </si>
  <si>
    <t>ELCQKUQU</t>
  </si>
  <si>
    <t>CVPH0J04</t>
  </si>
  <si>
    <t>H8CLNRM2</t>
  </si>
  <si>
    <t>MJBD6V39</t>
  </si>
  <si>
    <t>GQQ01OO5</t>
  </si>
  <si>
    <t>B85LVFR1</t>
  </si>
  <si>
    <t>U8XA7JCO</t>
  </si>
  <si>
    <t>0QPZIIPF</t>
  </si>
  <si>
    <t>2GR73FEV</t>
  </si>
  <si>
    <t>AV4ZPXE3</t>
  </si>
  <si>
    <t>X8QV83G1</t>
  </si>
  <si>
    <t>T1ZYZ70B</t>
  </si>
  <si>
    <t>RO6QLRCX</t>
  </si>
  <si>
    <t>6FT804V9</t>
  </si>
  <si>
    <t>SKTAI2GS</t>
  </si>
  <si>
    <t>YIGSYPWD</t>
  </si>
  <si>
    <t>9IP0C0IR</t>
  </si>
  <si>
    <t>E06J9PDT</t>
  </si>
  <si>
    <t>3OLESA9M</t>
  </si>
  <si>
    <t>3O7PIS8O</t>
  </si>
  <si>
    <t>FAV4HHP4</t>
  </si>
  <si>
    <t>LOMFB71Q</t>
  </si>
  <si>
    <t>C334XDK8</t>
  </si>
  <si>
    <t>R707GGNA</t>
  </si>
  <si>
    <t>EP81D4IN</t>
  </si>
  <si>
    <t>UWZ7DFKY</t>
  </si>
  <si>
    <t>7SH51ME1</t>
  </si>
  <si>
    <t>DFFEQ87N</t>
  </si>
  <si>
    <t>QPH1YUAN</t>
  </si>
  <si>
    <t>7PV7V1RP</t>
  </si>
  <si>
    <t>C2WEF4XH</t>
  </si>
  <si>
    <t>5G645WYV</t>
  </si>
  <si>
    <t>5M3Z5DS4</t>
  </si>
  <si>
    <t>CR20TBUT</t>
  </si>
  <si>
    <t>M5E8U8HP</t>
  </si>
  <si>
    <t>BXK5HGEY</t>
  </si>
  <si>
    <t>XXUGTDX7</t>
  </si>
  <si>
    <t>LWXHKI88</t>
  </si>
  <si>
    <t>9VEB4KWV</t>
  </si>
  <si>
    <t>9S7VQ79A</t>
  </si>
  <si>
    <t>1MQFYGEE</t>
  </si>
  <si>
    <t>4G10PCOZ</t>
  </si>
  <si>
    <t>DLZYL69K</t>
  </si>
  <si>
    <t>KYQ50DTU</t>
  </si>
  <si>
    <t>FRIVBOOA</t>
  </si>
  <si>
    <t>7ASDRLM5</t>
  </si>
  <si>
    <t>0HB6OUIN</t>
  </si>
  <si>
    <t>UWK0KA56</t>
  </si>
  <si>
    <t>CCVCBR83</t>
  </si>
  <si>
    <t>I6U62W0R</t>
  </si>
  <si>
    <t>SV2VJ3VH</t>
  </si>
  <si>
    <t>ASL3FJZP</t>
  </si>
  <si>
    <t>EB89ONZN</t>
  </si>
  <si>
    <t>0S4K915N</t>
  </si>
  <si>
    <t>8IJOC37Z</t>
  </si>
  <si>
    <t>28BIO7F9</t>
  </si>
  <si>
    <t>9B5T5QTA</t>
  </si>
  <si>
    <t>9ZDFLOKA</t>
  </si>
  <si>
    <t>8FXUNDUS</t>
  </si>
  <si>
    <t>MLC5KY2R</t>
  </si>
  <si>
    <t>98YPUABG</t>
  </si>
  <si>
    <t>181X64EU</t>
  </si>
  <si>
    <t>XLKL4EI0</t>
  </si>
  <si>
    <t>5RUF6451</t>
  </si>
  <si>
    <t>G67668KN</t>
  </si>
  <si>
    <t>4SAUJMOI</t>
  </si>
  <si>
    <t>B2H3P25L</t>
  </si>
  <si>
    <t>DF19VWL4</t>
  </si>
  <si>
    <t>ZIZXHX09</t>
  </si>
  <si>
    <t>70GGNRPB</t>
  </si>
  <si>
    <t>0VYX8TN3</t>
  </si>
  <si>
    <t>JPJ3A9T8</t>
  </si>
  <si>
    <t>1A86ZD0B</t>
  </si>
  <si>
    <t>PMQ4M2UX</t>
  </si>
  <si>
    <t>OFQCCQ6I</t>
  </si>
  <si>
    <t>3Z2BQVQ7</t>
  </si>
  <si>
    <t>57FO8KSQ</t>
  </si>
  <si>
    <t>3VQOFPW7</t>
  </si>
  <si>
    <t>HMKFBTYR</t>
  </si>
  <si>
    <t>RMO3I92N</t>
  </si>
  <si>
    <t>2AV40FHB</t>
  </si>
  <si>
    <t>OUR875IK</t>
  </si>
  <si>
    <t>LUFY70BU</t>
  </si>
  <si>
    <t>1OUHMFJV</t>
  </si>
  <si>
    <t>GMNQUFQZ</t>
  </si>
  <si>
    <t>YWF7W7H8</t>
  </si>
  <si>
    <t>120BESB3</t>
  </si>
  <si>
    <t>HPSSENGT</t>
  </si>
  <si>
    <t>8TXOC3S3</t>
  </si>
  <si>
    <t>N55VF08D</t>
  </si>
  <si>
    <t>265SZR01</t>
  </si>
  <si>
    <t>NFMCPYOV</t>
  </si>
  <si>
    <t>NKO2JRRS</t>
  </si>
  <si>
    <t>WW3NDCO2</t>
  </si>
  <si>
    <t>DGPI60HG</t>
  </si>
  <si>
    <t>06DUY829</t>
  </si>
  <si>
    <t>2VDN72EP</t>
  </si>
  <si>
    <t>HOG5OE78</t>
  </si>
  <si>
    <t>PLM5WEY4</t>
  </si>
  <si>
    <t>Z9QZKUV5</t>
  </si>
  <si>
    <t>EWQVZB85</t>
  </si>
  <si>
    <t>SFFFNT6B</t>
  </si>
  <si>
    <t>99AAJPQN</t>
  </si>
  <si>
    <t>JW2FHT1G</t>
  </si>
  <si>
    <t>08KE6ZQN</t>
  </si>
  <si>
    <t>WW1WV7IT</t>
  </si>
  <si>
    <t>0WVCRCOU</t>
  </si>
  <si>
    <t>V5QIL0HU</t>
  </si>
  <si>
    <t>T0VJ4AMX</t>
  </si>
  <si>
    <t>WLS5J30E</t>
  </si>
  <si>
    <t>F52YEFJ8</t>
  </si>
  <si>
    <t>OZDJFUHH</t>
  </si>
  <si>
    <t>BUPUP2TV</t>
  </si>
  <si>
    <t>HTQO5XIW</t>
  </si>
  <si>
    <t>XCBKZWDX</t>
  </si>
  <si>
    <t>W7F056RK</t>
  </si>
  <si>
    <t>LIQZNH9U</t>
  </si>
  <si>
    <t>P9LE92UR</t>
  </si>
  <si>
    <t>9LZICBEV</t>
  </si>
  <si>
    <t>YAKIMBKC</t>
  </si>
  <si>
    <t>FHU2WQ2K</t>
  </si>
  <si>
    <t>VF651O1V</t>
  </si>
  <si>
    <t>ISHAZTWG</t>
  </si>
  <si>
    <t>0XIPT9AX</t>
  </si>
  <si>
    <t>UURLD9W8</t>
  </si>
  <si>
    <t>Y975VCYM</t>
  </si>
  <si>
    <t>OPYWK3XE</t>
  </si>
  <si>
    <t>2VTBUOXA</t>
  </si>
  <si>
    <t>6YEF304L</t>
  </si>
  <si>
    <t>6AALZVSE</t>
  </si>
  <si>
    <t>JF9CTPPZ</t>
  </si>
  <si>
    <t>LAH7932Y</t>
  </si>
  <si>
    <t>DOGKQHQP</t>
  </si>
  <si>
    <t>CLOSEH5L</t>
  </si>
  <si>
    <t>ZT6XPQR0</t>
  </si>
  <si>
    <t>MUHI7FIM</t>
  </si>
  <si>
    <t>G3SJ8X1K</t>
  </si>
  <si>
    <t>1WSLRC69</t>
  </si>
  <si>
    <t>ZZJ4I52J</t>
  </si>
  <si>
    <t>IGVGV1O5</t>
  </si>
  <si>
    <t>JW4Q5F4Z</t>
  </si>
  <si>
    <t>O5OCDKVH</t>
  </si>
  <si>
    <t>KKRJ6TBY</t>
  </si>
  <si>
    <t>TNUCQKW6</t>
  </si>
  <si>
    <t>T4NRIY5R</t>
  </si>
  <si>
    <t>5PA21ZHE</t>
  </si>
  <si>
    <t>MCR8YCCY</t>
  </si>
  <si>
    <t>N4PVP6C0</t>
  </si>
  <si>
    <t>8INCUUGJ</t>
  </si>
  <si>
    <t>CKSNW8DU</t>
  </si>
  <si>
    <t>MIY4MF3R</t>
  </si>
  <si>
    <t>JFB4WY8C</t>
  </si>
  <si>
    <t>BP7JRV1O</t>
  </si>
  <si>
    <t>OREPAY0O</t>
  </si>
  <si>
    <t>YLK0MRJ3</t>
  </si>
  <si>
    <t>XBSZ29VJ</t>
  </si>
  <si>
    <t>8BRN98H6</t>
  </si>
  <si>
    <t>VZS17M7X</t>
  </si>
  <si>
    <t>49USIHDH</t>
  </si>
  <si>
    <t>A89TBOY5</t>
  </si>
  <si>
    <t>26XU4887</t>
  </si>
  <si>
    <t>QQTQFG9A</t>
  </si>
  <si>
    <t>7O00H1TC</t>
  </si>
  <si>
    <t>LGTIXQ46</t>
  </si>
  <si>
    <t>H6I16U57</t>
  </si>
  <si>
    <t>KJBYGG1S</t>
  </si>
  <si>
    <t>IXBUR07V</t>
  </si>
  <si>
    <t>B6UWHOD4</t>
  </si>
  <si>
    <t>20CVXRTX</t>
  </si>
  <si>
    <t>FJ6QV5XK</t>
  </si>
  <si>
    <t>4DUMR5WD</t>
  </si>
  <si>
    <t>AW3L4BTT</t>
  </si>
  <si>
    <t>RH805ELL</t>
  </si>
  <si>
    <t>7RI58VF7</t>
  </si>
  <si>
    <t>VK9KN5PT</t>
  </si>
  <si>
    <t>R15SXOZA</t>
  </si>
  <si>
    <t>H00Y9555</t>
  </si>
  <si>
    <t>RJYMI03Q</t>
  </si>
  <si>
    <t>5PJJCTJ9</t>
  </si>
  <si>
    <t>J60KKQ4B</t>
  </si>
  <si>
    <t>X2QRD0DC</t>
  </si>
  <si>
    <t>4KIZ9WJ0</t>
  </si>
  <si>
    <t>6RQCLF28</t>
  </si>
  <si>
    <t>DQ7GS2BN</t>
  </si>
  <si>
    <t>T8WC5X1B</t>
  </si>
  <si>
    <t>HO6M5P37</t>
  </si>
  <si>
    <t>D5VY17OP</t>
  </si>
  <si>
    <t>0J21WQH1</t>
  </si>
  <si>
    <t>N88UFF5K</t>
  </si>
  <si>
    <t>OV08QE7X</t>
  </si>
  <si>
    <t>WJLJIWYS</t>
  </si>
  <si>
    <t>BED55OSG</t>
  </si>
  <si>
    <t>QJ25CASO</t>
  </si>
  <si>
    <t>GJQXUDI3</t>
  </si>
  <si>
    <t>OOGOZGGV</t>
  </si>
  <si>
    <t>C9XJ9KHD</t>
  </si>
  <si>
    <t>IWAKTMEB</t>
  </si>
  <si>
    <t>AKT5EF0X</t>
  </si>
  <si>
    <t>89064N0X</t>
  </si>
  <si>
    <t>V7YVW4U0</t>
  </si>
  <si>
    <t>TBJ99S41</t>
  </si>
  <si>
    <t>QWLH0WD8</t>
  </si>
  <si>
    <t>JZTX4MXK</t>
  </si>
  <si>
    <t>4AHNCJ2Y</t>
  </si>
  <si>
    <t>H5VBBEVI</t>
  </si>
  <si>
    <t>MB7G8DWS</t>
  </si>
  <si>
    <t>JK75NQBD</t>
  </si>
  <si>
    <t>U1BDEL90</t>
  </si>
  <si>
    <t>A9C9YCSN</t>
  </si>
  <si>
    <t>524GC3WL</t>
  </si>
  <si>
    <t>T4ZW6SS4</t>
  </si>
  <si>
    <t>FH4VP5CL</t>
  </si>
  <si>
    <t>K9MMOXUC</t>
  </si>
  <si>
    <t>2HS1C21I</t>
  </si>
  <si>
    <t>LV5SEMZQ</t>
  </si>
  <si>
    <t>50B2JN7F</t>
  </si>
  <si>
    <t>JXS3KFKM</t>
  </si>
  <si>
    <t>QODSAVWU</t>
  </si>
  <si>
    <t>Q2BB73WT</t>
  </si>
  <si>
    <t>UH3P961U</t>
  </si>
  <si>
    <t>3BQTRX5Y</t>
  </si>
  <si>
    <t>YTL8VNGT</t>
  </si>
  <si>
    <t>BL4SKUCN</t>
  </si>
  <si>
    <t>8TRT2HNF</t>
  </si>
  <si>
    <t>ZLN48IIP</t>
  </si>
  <si>
    <t>W355HYRD</t>
  </si>
  <si>
    <t>5UE0TE1R</t>
  </si>
  <si>
    <t>RFNRVNXJ</t>
  </si>
  <si>
    <t>UTZDDOU7</t>
  </si>
  <si>
    <t>HVT28XPH</t>
  </si>
  <si>
    <t>2ZXKC707</t>
  </si>
  <si>
    <t>VNCFE4LQ</t>
  </si>
  <si>
    <t>VM0MHPAO</t>
  </si>
  <si>
    <t>28QWFYSP</t>
  </si>
  <si>
    <t>VIV0OXU6</t>
  </si>
  <si>
    <t>KVF0HK8S</t>
  </si>
  <si>
    <t>JLT2LLR3</t>
  </si>
  <si>
    <t>LXZD2PZD</t>
  </si>
  <si>
    <t>2LF1TSPZ</t>
  </si>
  <si>
    <t>FBJHTF91</t>
  </si>
  <si>
    <t>Z50GQV8I</t>
  </si>
  <si>
    <t>O2CPAAF0</t>
  </si>
  <si>
    <t>CEOTU8PX</t>
  </si>
  <si>
    <t>2S3DHZFO</t>
  </si>
  <si>
    <t>ZE1ZKD7Q</t>
  </si>
  <si>
    <t>Y9XOOWHS</t>
  </si>
  <si>
    <t>5FIGO7XN</t>
  </si>
  <si>
    <t>EFO8XWXE</t>
  </si>
  <si>
    <t>BPOTQCFG</t>
  </si>
  <si>
    <t>62R8ERQ0</t>
  </si>
  <si>
    <t>HYCELUAD</t>
  </si>
  <si>
    <t>MJZP9WYC</t>
  </si>
  <si>
    <t>JNYS6BIJ</t>
  </si>
  <si>
    <t>LUT9KYJA</t>
  </si>
  <si>
    <t>DIWC1AHU</t>
  </si>
  <si>
    <t>ILYP3YGW</t>
  </si>
  <si>
    <t>0XC4DR3F</t>
  </si>
  <si>
    <t>3ZM8BJQO</t>
  </si>
  <si>
    <t>AM5J5QPK</t>
  </si>
  <si>
    <t>DRFUPEOU</t>
  </si>
  <si>
    <t>I19TOSXS</t>
  </si>
  <si>
    <t>DWO4HD34</t>
  </si>
  <si>
    <t>4YH4JR1Q</t>
  </si>
  <si>
    <t>XM4VD3NN</t>
  </si>
  <si>
    <t>NUA0OE6Z</t>
  </si>
  <si>
    <t>GDOHDB6U</t>
  </si>
  <si>
    <t>I58DG1XE</t>
  </si>
  <si>
    <t>YA3O04NX</t>
  </si>
  <si>
    <t>D62905BC</t>
  </si>
  <si>
    <t>C2X9D7JO</t>
  </si>
  <si>
    <t>SBLP2LJB</t>
  </si>
  <si>
    <t>3CWKBXEN</t>
  </si>
  <si>
    <t>ZG82F4GH</t>
  </si>
  <si>
    <t>64KS4KGN</t>
  </si>
  <si>
    <t>637HKAFD</t>
  </si>
  <si>
    <t>U9E3G8UT</t>
  </si>
  <si>
    <t>FB1AO8SL</t>
  </si>
  <si>
    <t>79LGX9EX</t>
  </si>
  <si>
    <t>LOAYKUEO</t>
  </si>
  <si>
    <t>EM4XNIPW</t>
  </si>
  <si>
    <t>E6WG7J0I</t>
  </si>
  <si>
    <t>37FL55S0</t>
  </si>
  <si>
    <t>RSXFS096</t>
  </si>
  <si>
    <t>5QSU8PQU</t>
  </si>
  <si>
    <t>N58V2ML8</t>
  </si>
  <si>
    <t>SFI9TVH3</t>
  </si>
  <si>
    <t>0G65AQVC</t>
  </si>
  <si>
    <t>F91QWQ1G</t>
  </si>
  <si>
    <t>XEP9GSSY</t>
  </si>
  <si>
    <t>0000I7AO</t>
  </si>
  <si>
    <t>A0VM9Q5M</t>
  </si>
  <si>
    <t>P9SDPJJO</t>
  </si>
  <si>
    <t>NW6OPA4M</t>
  </si>
  <si>
    <t>ZZQB2NPD</t>
  </si>
  <si>
    <t>9ILB20UV</t>
  </si>
  <si>
    <t>KG5JIU81</t>
  </si>
  <si>
    <t>4XGA0K6N</t>
  </si>
  <si>
    <t>MV1LBCP5</t>
  </si>
  <si>
    <t>UIFIWKNI</t>
  </si>
  <si>
    <t>MBGVOGCY</t>
  </si>
  <si>
    <t>2WQ5FUPR</t>
  </si>
  <si>
    <t>DA6LGJ66</t>
  </si>
  <si>
    <t>OJSYLHMZ</t>
  </si>
  <si>
    <t>QO6CI3P4</t>
  </si>
  <si>
    <t>PNO7D8PD</t>
  </si>
  <si>
    <t>HJP5X1MT</t>
  </si>
  <si>
    <t>JO4MF90Q</t>
  </si>
  <si>
    <t>RX95UPUC</t>
  </si>
  <si>
    <t>2GV66JA7</t>
  </si>
  <si>
    <t>0SMQAD34</t>
  </si>
  <si>
    <t>THMEDL51</t>
  </si>
  <si>
    <t>94B4785B</t>
  </si>
  <si>
    <t>AKMV6WN5</t>
  </si>
  <si>
    <t>HPIKEMB9</t>
  </si>
  <si>
    <t>SLN6HHLD</t>
  </si>
  <si>
    <t>MU3PM8ON</t>
  </si>
  <si>
    <t>U0E0XHK9</t>
  </si>
  <si>
    <t>E6GVZ30Q</t>
  </si>
  <si>
    <t>8254HM4E</t>
  </si>
  <si>
    <t>QVWM8LUB</t>
  </si>
  <si>
    <t>7C2HU8OC</t>
  </si>
  <si>
    <t>74P8ZFDD</t>
  </si>
  <si>
    <t>MB3376Q1</t>
  </si>
  <si>
    <t>RSAGMF10</t>
  </si>
  <si>
    <t>3N6VGWVS</t>
  </si>
  <si>
    <t>KG61YJ92</t>
  </si>
  <si>
    <t>Z4A1R9CJ</t>
  </si>
  <si>
    <t>I6ZWBDU6</t>
  </si>
  <si>
    <t>3DB2J8UR</t>
  </si>
  <si>
    <t>6ER2KL7X</t>
  </si>
  <si>
    <t>CBTC7BHL</t>
  </si>
  <si>
    <t>93JCG10L</t>
  </si>
  <si>
    <t>X9BUD48V</t>
  </si>
  <si>
    <t>QCNOCX0P</t>
  </si>
  <si>
    <t>TQLJOZBP</t>
  </si>
  <si>
    <t>9IE6GBXM</t>
  </si>
  <si>
    <t>M9V8824W</t>
  </si>
  <si>
    <t>BG2656VA</t>
  </si>
  <si>
    <t>JXBUN5MY</t>
  </si>
  <si>
    <t>7TJEHAED</t>
  </si>
  <si>
    <t>QPOE9V6Y</t>
  </si>
  <si>
    <t>ULJM9JGL</t>
  </si>
  <si>
    <t>PYY9M6Q4</t>
  </si>
  <si>
    <t>WAF692K8</t>
  </si>
  <si>
    <t>0UDLH6I3</t>
  </si>
  <si>
    <t>WUGE2QUO</t>
  </si>
  <si>
    <t>XBLA9VO6</t>
  </si>
  <si>
    <t>QL7H3WQZ</t>
  </si>
  <si>
    <t>DXBLA2BS</t>
  </si>
  <si>
    <t>EYW0QD8A</t>
  </si>
  <si>
    <t>NXWNJ7U5</t>
  </si>
  <si>
    <t>8LVFBGN4</t>
  </si>
  <si>
    <t>UUGY3W44</t>
  </si>
  <si>
    <t>BHHDOY2E</t>
  </si>
  <si>
    <t>SUQNORF2</t>
  </si>
  <si>
    <t>3M03SX77</t>
  </si>
  <si>
    <t>C7Y0UUIN</t>
  </si>
  <si>
    <t>DI6H5ERU</t>
  </si>
  <si>
    <t>SQZ293C0</t>
  </si>
  <si>
    <t>2SGRE4VE</t>
  </si>
  <si>
    <t>AMKR98V4</t>
  </si>
  <si>
    <t>DESFU690</t>
  </si>
  <si>
    <t>V8HMIE7M</t>
  </si>
  <si>
    <t>91JBU17E</t>
  </si>
  <si>
    <t>XDECB9X2</t>
  </si>
  <si>
    <t>4MMQZHCK</t>
  </si>
  <si>
    <t>RSKU2ZHM</t>
  </si>
  <si>
    <t>8LTQ9ESQ</t>
  </si>
  <si>
    <t>EBBIJKLT</t>
  </si>
  <si>
    <t>GL95LARP</t>
  </si>
  <si>
    <t>8RIKWACO</t>
  </si>
  <si>
    <t>FM505XD5</t>
  </si>
  <si>
    <t>U3394VAL</t>
  </si>
  <si>
    <t>G58AHYTW</t>
  </si>
  <si>
    <t>KK7L97V7</t>
  </si>
  <si>
    <t>GWRPJWRO</t>
  </si>
  <si>
    <t>GNKFTK7J</t>
  </si>
  <si>
    <t>UEL6CAP9</t>
  </si>
  <si>
    <t>2FEA30KT</t>
  </si>
  <si>
    <t>P2VXL7MO</t>
  </si>
  <si>
    <t>YT7QY06V</t>
  </si>
  <si>
    <t>L66MAMK5</t>
  </si>
  <si>
    <t>RGYBSSEK</t>
  </si>
  <si>
    <t>J6F10SFK</t>
  </si>
  <si>
    <t>5KC9ZGBX</t>
  </si>
  <si>
    <t>AYIPNQFR</t>
  </si>
  <si>
    <t>Q1MP64HG</t>
  </si>
  <si>
    <t>XGD6BFD6</t>
  </si>
  <si>
    <t>1IH166HI</t>
  </si>
  <si>
    <t>U4IJO6SL</t>
  </si>
  <si>
    <t>BK85705L</t>
  </si>
  <si>
    <t>77MKNCO3</t>
  </si>
  <si>
    <t>OB7TAJOZ</t>
  </si>
  <si>
    <t>DU0E2LMZ</t>
  </si>
  <si>
    <t>1B4CL153</t>
  </si>
  <si>
    <t>93X2W24Q</t>
  </si>
  <si>
    <t>U0E9CRX5</t>
  </si>
  <si>
    <t>I7KV29LC</t>
  </si>
  <si>
    <t>NNM6GN1J</t>
  </si>
  <si>
    <t>D1UDLFVY</t>
  </si>
  <si>
    <t>M8WP93D4</t>
  </si>
  <si>
    <t>3GPAFD3X</t>
  </si>
  <si>
    <t>PVLGUIEN</t>
  </si>
  <si>
    <t>XUQ7RS1Q</t>
  </si>
  <si>
    <t>UFGI9P05</t>
  </si>
  <si>
    <t>RDQZ245F</t>
  </si>
  <si>
    <t>JA2CDNVM</t>
  </si>
  <si>
    <t>R0XAJA2I</t>
  </si>
  <si>
    <t>BU1B6PHK</t>
  </si>
  <si>
    <t>C3918FWQ</t>
  </si>
  <si>
    <t>8GBXTWXE</t>
  </si>
  <si>
    <t>Z29AX2KB</t>
  </si>
  <si>
    <t>E733YMVH</t>
  </si>
  <si>
    <t>Y35ES8UY</t>
  </si>
  <si>
    <t>QDRYCR05</t>
  </si>
  <si>
    <t>TYWS7KJR</t>
  </si>
  <si>
    <t>X22G55Y5</t>
  </si>
  <si>
    <t>X7FZMKZW</t>
  </si>
  <si>
    <t>72WE0PUH</t>
  </si>
  <si>
    <t>45B6VA2Y</t>
  </si>
  <si>
    <t>SKBDCYV5</t>
  </si>
  <si>
    <t>HLGGWYP1</t>
  </si>
  <si>
    <t>RU3OP2BA</t>
  </si>
  <si>
    <t>YXOM4S7G</t>
  </si>
  <si>
    <t>JPH5WS60</t>
  </si>
  <si>
    <t>O1TDG6YN</t>
  </si>
  <si>
    <t>4INFXLM5</t>
  </si>
  <si>
    <t>LIZMTGH2</t>
  </si>
  <si>
    <t>04LU4OPA</t>
  </si>
  <si>
    <t>T1I8GE75</t>
  </si>
  <si>
    <t>2HU581DM</t>
  </si>
  <si>
    <t>75S7S74S</t>
  </si>
  <si>
    <t>VTVF5TBV</t>
  </si>
  <si>
    <t>6AC2ATXU</t>
  </si>
  <si>
    <t>F4J6AVPQ</t>
  </si>
  <si>
    <t>NFTSU7RW</t>
  </si>
  <si>
    <t>NCUXZU3S</t>
  </si>
  <si>
    <t>YGNVLLUR</t>
  </si>
  <si>
    <t>XQ0N9T87</t>
  </si>
  <si>
    <t>O08NQM1J</t>
  </si>
  <si>
    <t>5OJ4IRW4</t>
  </si>
  <si>
    <t>ZLY8SZXO</t>
  </si>
  <si>
    <t>DCC85LZO</t>
  </si>
  <si>
    <t>ZVWUL0LL</t>
  </si>
  <si>
    <t>4R5LIB5F</t>
  </si>
  <si>
    <t>P010EEZF</t>
  </si>
  <si>
    <t>7AL9GWK6</t>
  </si>
  <si>
    <t>RHXY2M2W</t>
  </si>
  <si>
    <t>IKU97NEU</t>
  </si>
  <si>
    <t>R7SESFM0</t>
  </si>
  <si>
    <t>X501NN9P</t>
  </si>
  <si>
    <t>AUDYTWRK</t>
  </si>
  <si>
    <t>EUKD4Z0V</t>
  </si>
  <si>
    <t>KPUHKYWU</t>
  </si>
  <si>
    <t>B0KF3NFK</t>
  </si>
  <si>
    <t>70M5V003</t>
  </si>
  <si>
    <t>456BP2X7</t>
  </si>
  <si>
    <t>OC66D0JA</t>
  </si>
  <si>
    <t>KE7SZLG7</t>
  </si>
  <si>
    <t>XYZ39YT2</t>
  </si>
  <si>
    <t>O4LNS6IC</t>
  </si>
  <si>
    <t>UKIM9XIZ</t>
  </si>
  <si>
    <t>5Z0ACVAM</t>
  </si>
  <si>
    <t>DIAR4IM7</t>
  </si>
  <si>
    <t>30YWHJV8</t>
  </si>
  <si>
    <t>ABXW1X4U</t>
  </si>
  <si>
    <t>SZ1H1L8I</t>
  </si>
  <si>
    <t>IR03B656</t>
  </si>
  <si>
    <t>6NZROTHF</t>
  </si>
  <si>
    <t>IFIIB8Y6</t>
  </si>
  <si>
    <t>J58BUYQH</t>
  </si>
  <si>
    <t>R2CS85YJ</t>
  </si>
  <si>
    <t>8EAINY61</t>
  </si>
  <si>
    <t>T23MHC9C</t>
  </si>
  <si>
    <t>D30QC4EE</t>
  </si>
  <si>
    <t>JHIX3ODA</t>
  </si>
  <si>
    <t>BPUE8GTU</t>
  </si>
  <si>
    <t>2DOJKFNW</t>
  </si>
  <si>
    <t>0PSKGNYE</t>
  </si>
  <si>
    <t>J75N0QYA</t>
  </si>
  <si>
    <t>SDS8SAZC</t>
  </si>
  <si>
    <t>1426E8W6</t>
  </si>
  <si>
    <t>3BFBN8JW</t>
  </si>
  <si>
    <t>W1GERPB9</t>
  </si>
  <si>
    <t>FN1QX0BQ</t>
  </si>
  <si>
    <t>922DHXBA</t>
  </si>
  <si>
    <t>L36WU4AH</t>
  </si>
  <si>
    <t>2K8H292S</t>
  </si>
  <si>
    <t>7Y530NLJ</t>
  </si>
  <si>
    <t>XNHGOHPW</t>
  </si>
  <si>
    <t>GAM8C5ET</t>
  </si>
  <si>
    <t>BHT7UEDJ</t>
  </si>
  <si>
    <t>7PAVX9CP</t>
  </si>
  <si>
    <t>IVW8MQGN</t>
  </si>
  <si>
    <t>CVFUMOK9</t>
  </si>
  <si>
    <t>1VHUPB8X</t>
  </si>
  <si>
    <t>G5FN7I7T</t>
  </si>
  <si>
    <t>OHVPXBSR</t>
  </si>
  <si>
    <t>GHY9QZKG</t>
  </si>
  <si>
    <t>M9RGVU1F</t>
  </si>
  <si>
    <t>JBBJL4C2</t>
  </si>
  <si>
    <t>HMI6RBK9</t>
  </si>
  <si>
    <t>2EKGLB0Q</t>
  </si>
  <si>
    <t>NBYPJR21</t>
  </si>
  <si>
    <t>HYPZOTY8</t>
  </si>
  <si>
    <t>31I0SB7T</t>
  </si>
  <si>
    <t>R0CLLIH9</t>
  </si>
  <si>
    <t>UIDAJBAI</t>
  </si>
  <si>
    <t>VO3C2LE4</t>
  </si>
  <si>
    <t>UC7JT39Q</t>
  </si>
  <si>
    <t>F1LLBOUV</t>
  </si>
  <si>
    <t>7H9J8W50</t>
  </si>
  <si>
    <t>8O03S3U3</t>
  </si>
  <si>
    <t>TGQN6HTN</t>
  </si>
  <si>
    <t>X8GGF9MG</t>
  </si>
  <si>
    <t>CPJK2600</t>
  </si>
  <si>
    <t>3P7QQSVF</t>
  </si>
  <si>
    <t>PGXIPGDM</t>
  </si>
  <si>
    <t>TLXS1NB8</t>
  </si>
  <si>
    <t>TRR34NSR</t>
  </si>
  <si>
    <t>F2KINGVU</t>
  </si>
  <si>
    <t>Q169CIK6</t>
  </si>
  <si>
    <t>1QWG9VM6</t>
  </si>
  <si>
    <t>8OHCCD42</t>
  </si>
  <si>
    <t>QBCK25DV</t>
  </si>
  <si>
    <t>8IEVY30X</t>
  </si>
  <si>
    <t>6444O6DK</t>
  </si>
  <si>
    <t>GNL7T2JP</t>
  </si>
  <si>
    <t>V9YR14KW</t>
  </si>
  <si>
    <t>24LP4J8U</t>
  </si>
  <si>
    <t>37LTMWB0</t>
  </si>
  <si>
    <t>8BH9RNZI</t>
  </si>
  <si>
    <t>2ZU519Y6</t>
  </si>
  <si>
    <t>ZESI2PFU</t>
  </si>
  <si>
    <t>X8T4XLTY</t>
  </si>
  <si>
    <t>OS2CD01K</t>
  </si>
  <si>
    <t>JNKDEAG9</t>
  </si>
  <si>
    <t>7MGVL7FC</t>
  </si>
  <si>
    <t>IFJ2AE9R</t>
  </si>
  <si>
    <t>HEDUIEUN</t>
  </si>
  <si>
    <t>D3OST43E</t>
  </si>
  <si>
    <t>Z7OH4GWO</t>
  </si>
  <si>
    <t>9537WTHG</t>
  </si>
  <si>
    <t>6PMHI9G4</t>
  </si>
  <si>
    <t>H3ITKE4I</t>
  </si>
  <si>
    <t>4RPUMZ9M</t>
  </si>
  <si>
    <t>U9RFE81I</t>
  </si>
  <si>
    <t>4T2XENE2</t>
  </si>
  <si>
    <t>LIFA0JYO</t>
  </si>
  <si>
    <t>JQ8V4I1K</t>
  </si>
  <si>
    <t>N5CCEEOY</t>
  </si>
  <si>
    <t>C0SNGBJU</t>
  </si>
  <si>
    <t>VN6JB8HU</t>
  </si>
  <si>
    <t>JK4IB77I</t>
  </si>
  <si>
    <t>81G840FM</t>
  </si>
  <si>
    <t>U5K2MZB6</t>
  </si>
  <si>
    <t>XMEYATKB</t>
  </si>
  <si>
    <t>IUDDK8Q0</t>
  </si>
  <si>
    <t>YQXAY03C</t>
  </si>
  <si>
    <t>QKQ5N9Z1</t>
  </si>
  <si>
    <t>RZRRMWTH</t>
  </si>
  <si>
    <t>JS9SCCJ3</t>
  </si>
  <si>
    <t>WOBZWEPI</t>
  </si>
  <si>
    <t>HBIQF55L</t>
  </si>
  <si>
    <t>V5XB0UPL</t>
  </si>
  <si>
    <t>QW9JMUTD</t>
  </si>
  <si>
    <t>7ODLTF4W</t>
  </si>
  <si>
    <t>RUCPPMPY</t>
  </si>
  <si>
    <t>SJHD5TFA</t>
  </si>
  <si>
    <t>2B0QVPBT</t>
  </si>
  <si>
    <t>YIZ1VQ3U</t>
  </si>
  <si>
    <t>FMNSL9TP</t>
  </si>
  <si>
    <t>8ZU8D508</t>
  </si>
  <si>
    <t>NVDVFYGE</t>
  </si>
  <si>
    <t>QQH0YV1W</t>
  </si>
  <si>
    <t>ZVAZKWF3</t>
  </si>
  <si>
    <t>IUNX2OMX</t>
  </si>
  <si>
    <t>6WODV6KD</t>
  </si>
  <si>
    <t>6S2ABHZS</t>
  </si>
  <si>
    <t>COM9RNBL</t>
  </si>
  <si>
    <t>RTZFPWVN</t>
  </si>
  <si>
    <t>VYDCTUAU</t>
  </si>
  <si>
    <t>KYFONJP5</t>
  </si>
  <si>
    <t>ANXSK3QV</t>
  </si>
  <si>
    <t>7I6OHUE4</t>
  </si>
  <si>
    <t>AY9NWO78</t>
  </si>
  <si>
    <t>BEP06EN5</t>
  </si>
  <si>
    <t>8H95X3AP</t>
  </si>
  <si>
    <t>P7LVKDC9</t>
  </si>
  <si>
    <t>QRVHBQSF</t>
  </si>
  <si>
    <t>8KH8XJRE</t>
  </si>
  <si>
    <t>YZ4AIQQR</t>
  </si>
  <si>
    <t>R8CW1D6X</t>
  </si>
  <si>
    <t>68KYNPDQ</t>
  </si>
  <si>
    <t>K6M3EX4O</t>
  </si>
  <si>
    <t>9B0HGLRU</t>
  </si>
  <si>
    <t>LWPFQ1UA</t>
  </si>
  <si>
    <t>TN59K8NP</t>
  </si>
  <si>
    <t>3OBMD08T</t>
  </si>
  <si>
    <t>5FWBETTO</t>
  </si>
  <si>
    <t>ANRCHVJM</t>
  </si>
  <si>
    <t>UDTQF84C</t>
  </si>
  <si>
    <t>35IRGXY3</t>
  </si>
  <si>
    <t>YHRVQVPV</t>
  </si>
  <si>
    <t>0PGJNCD7</t>
  </si>
  <si>
    <t>7X7YIWJO</t>
  </si>
  <si>
    <t>2IO3IJPO</t>
  </si>
  <si>
    <t>WCSJBX3N</t>
  </si>
  <si>
    <t>FCNYDFK3</t>
  </si>
  <si>
    <t>3Y26MZHI</t>
  </si>
  <si>
    <t>P0BMLVSL</t>
  </si>
  <si>
    <t>QK5BW61U</t>
  </si>
  <si>
    <t>J3SZACNW</t>
  </si>
  <si>
    <t>5SNTPPOV</t>
  </si>
  <si>
    <t>D7F2AWWW</t>
  </si>
  <si>
    <t>FUL5V96O</t>
  </si>
  <si>
    <t>BWIWI1PC</t>
  </si>
  <si>
    <t>GYBIACTC</t>
  </si>
  <si>
    <t>VD6BP6T2</t>
  </si>
  <si>
    <t>10AEGW41</t>
  </si>
  <si>
    <t>QA9XE19H</t>
  </si>
  <si>
    <t>8ZYPSX66</t>
  </si>
  <si>
    <t>0AN86YDG</t>
  </si>
  <si>
    <t>VKXZ36VE</t>
  </si>
  <si>
    <t>OJYFSZ2O</t>
  </si>
  <si>
    <t>6G6ZCKSB</t>
  </si>
  <si>
    <t>YGL1F8K1</t>
  </si>
  <si>
    <t>C1WGTTYF</t>
  </si>
  <si>
    <t>1OZWGQK9</t>
  </si>
  <si>
    <t>EXICVP8C</t>
  </si>
  <si>
    <t>DLXFY70W</t>
  </si>
  <si>
    <t>GO7UM9AV</t>
  </si>
  <si>
    <t>F5ITRBMX</t>
  </si>
  <si>
    <t>8KFFRJSS</t>
  </si>
  <si>
    <t>38VRB2P1</t>
  </si>
  <si>
    <t>9CGD5QSZ</t>
  </si>
  <si>
    <t>UPZRAO84</t>
  </si>
  <si>
    <t>BPCWRG9P</t>
  </si>
  <si>
    <t>JE5085VJ</t>
  </si>
  <si>
    <t>P5MLWDXX</t>
  </si>
  <si>
    <t>IJ7AUTVC</t>
  </si>
  <si>
    <t>84T104O7</t>
  </si>
  <si>
    <t>0GXXCA37</t>
  </si>
  <si>
    <t>GACPNKGI</t>
  </si>
  <si>
    <t>9PCWAYWC</t>
  </si>
  <si>
    <t>OJ0C7S3T</t>
  </si>
  <si>
    <t>3VMC6PGJ</t>
  </si>
  <si>
    <t>E2MWXGNG</t>
  </si>
  <si>
    <t>E4082SMQ</t>
  </si>
  <si>
    <t>QZ2E9TSL</t>
  </si>
  <si>
    <t>L3AYCTGW</t>
  </si>
  <si>
    <t>IZ02GW0R</t>
  </si>
  <si>
    <t>LSVGDJ1A</t>
  </si>
  <si>
    <t>2LSNRT4U</t>
  </si>
  <si>
    <t>5AI9WG6M</t>
  </si>
  <si>
    <t>Q1DFFYB5</t>
  </si>
  <si>
    <t>XWZG5VPL</t>
  </si>
  <si>
    <t>30FHAEJZ</t>
  </si>
  <si>
    <t>AZOXWEKL</t>
  </si>
  <si>
    <t>2NKZR4IM</t>
  </si>
  <si>
    <t>3PPB3Q04</t>
  </si>
  <si>
    <t>C9330YF1</t>
  </si>
  <si>
    <t>610UUEAG</t>
  </si>
  <si>
    <t>FIYSM4E1</t>
  </si>
  <si>
    <t>BCUR8B2A</t>
  </si>
  <si>
    <t>8PGDRAH2</t>
  </si>
  <si>
    <t>QD8F0CI6</t>
  </si>
  <si>
    <t>7K0S2P6K</t>
  </si>
  <si>
    <t>G1C9IG0T</t>
  </si>
  <si>
    <t>G4B4Z525</t>
  </si>
  <si>
    <t>J9SE3QJD</t>
  </si>
  <si>
    <t>JORFI81C</t>
  </si>
  <si>
    <t>GET2JILL</t>
  </si>
  <si>
    <t>E3HJPDFZ</t>
  </si>
  <si>
    <t>Q22714T0</t>
  </si>
  <si>
    <t>FCGE8U5M</t>
  </si>
  <si>
    <t>ROQBT7TM</t>
  </si>
  <si>
    <t>WLFLY0BD</t>
  </si>
  <si>
    <t>8S649LDO</t>
  </si>
  <si>
    <t>JR7SC0S2</t>
  </si>
  <si>
    <t>MFGCEDXE</t>
  </si>
  <si>
    <t>Y9Y4TXD9</t>
  </si>
  <si>
    <t>ZKOGIB6R</t>
  </si>
  <si>
    <t>DJMPI9TO</t>
  </si>
  <si>
    <t>Z353E8FR</t>
  </si>
  <si>
    <t>IKJSXBY0</t>
  </si>
  <si>
    <t>5SYJS0HS</t>
  </si>
  <si>
    <t>U6XJRWV8</t>
  </si>
  <si>
    <t>UXOQQR39</t>
  </si>
  <si>
    <t>J5DF2ZO1</t>
  </si>
  <si>
    <t>HGF361RQ</t>
  </si>
  <si>
    <t>9B8SPYAF</t>
  </si>
  <si>
    <t>BYF6ABTZ</t>
  </si>
  <si>
    <t>VTLI5HIE</t>
  </si>
  <si>
    <t>N60UJ28O</t>
  </si>
  <si>
    <t>R102IPTH</t>
  </si>
  <si>
    <t>C9O4E52T</t>
  </si>
  <si>
    <t>CJP7LWRK</t>
  </si>
  <si>
    <t>NHE1CETW</t>
  </si>
  <si>
    <t>1O1GVZEU</t>
  </si>
  <si>
    <t>K8LRZ95S</t>
  </si>
  <si>
    <t>2OQB2KPY</t>
  </si>
  <si>
    <t>KK4VW0ZM</t>
  </si>
  <si>
    <t>JHLG51ZI</t>
  </si>
  <si>
    <t>Q8BZ3PC9</t>
  </si>
  <si>
    <t>49ZS7GTS</t>
  </si>
  <si>
    <t>M857G6G1</t>
  </si>
  <si>
    <t>TS4CB9TH</t>
  </si>
  <si>
    <t>5K0ZFCVO</t>
  </si>
  <si>
    <t>6AEVX11M</t>
  </si>
  <si>
    <t>BH40KWV5</t>
  </si>
  <si>
    <t>MMVHAEI3</t>
  </si>
  <si>
    <t>PGRIPWHY</t>
  </si>
  <si>
    <t>0VXUZU7P</t>
  </si>
  <si>
    <t>WGETO859</t>
  </si>
  <si>
    <t>7B21SGQ8</t>
  </si>
  <si>
    <t>I6TVFB6J</t>
  </si>
  <si>
    <t>PHAFVDFO</t>
  </si>
  <si>
    <t>CTWSDG4U</t>
  </si>
  <si>
    <t>I6O855AE</t>
  </si>
  <si>
    <t>OUIK8VX3</t>
  </si>
  <si>
    <t>RYO875D0</t>
  </si>
  <si>
    <t>0EYXI1UN</t>
  </si>
  <si>
    <t>O5S6WEM7</t>
  </si>
  <si>
    <t>DJ2FHO68</t>
  </si>
  <si>
    <t>5LHNRZD3</t>
  </si>
  <si>
    <t>URIKPDOJ</t>
  </si>
  <si>
    <t>U1J4YN0I</t>
  </si>
  <si>
    <t>QBUJF4I7</t>
  </si>
  <si>
    <t>99QIJAAP</t>
  </si>
  <si>
    <t>K127AFNP</t>
  </si>
  <si>
    <t>4K7PRO1B</t>
  </si>
  <si>
    <t>XOVYPE58</t>
  </si>
  <si>
    <t>AYB7DWUH</t>
  </si>
  <si>
    <t>6CKXLPAR</t>
  </si>
  <si>
    <t>FQ2F717F</t>
  </si>
  <si>
    <t>2SBP68CP</t>
  </si>
  <si>
    <t>S2MSQIXP</t>
  </si>
  <si>
    <t>LPGOTIM2</t>
  </si>
  <si>
    <t>LW8485Y2</t>
  </si>
  <si>
    <t>UKLAKXP2</t>
  </si>
  <si>
    <t>4LLWRSBJ</t>
  </si>
  <si>
    <t>YYJILFBU</t>
  </si>
  <si>
    <t>AWVSWBQV</t>
  </si>
  <si>
    <t>VORZHQ40</t>
  </si>
  <si>
    <t>5QD09R7U</t>
  </si>
  <si>
    <t>ETISD84I</t>
  </si>
  <si>
    <t>K0T5LJ3E</t>
  </si>
  <si>
    <t>D5YLWCFW</t>
  </si>
  <si>
    <t>ZALE38AC</t>
  </si>
  <si>
    <t>T7MVQ9SX</t>
  </si>
  <si>
    <t>GTEFJL6U</t>
  </si>
  <si>
    <t>D7MYDHMF</t>
  </si>
  <si>
    <t>XAE858UJ</t>
  </si>
  <si>
    <t>WTCU9X9M</t>
  </si>
  <si>
    <t>0IF5FH68</t>
  </si>
  <si>
    <t>QUGPSHY8</t>
  </si>
  <si>
    <t>C32E4E1D</t>
  </si>
  <si>
    <t>QNFO4GX8</t>
  </si>
  <si>
    <t>U2HYH97X</t>
  </si>
  <si>
    <t>H1NFMTJ4</t>
  </si>
  <si>
    <t>AUJ21SKT</t>
  </si>
  <si>
    <t>XIXNILOP</t>
  </si>
  <si>
    <t>M645P7NW</t>
  </si>
  <si>
    <t>UPAGB68Z</t>
  </si>
  <si>
    <t>7TCCYDR3</t>
  </si>
  <si>
    <t>H5662N5X</t>
  </si>
  <si>
    <t>07BT6PBZ</t>
  </si>
  <si>
    <t>N7FJ13VQ</t>
  </si>
  <si>
    <t>9UYDTR0R</t>
  </si>
  <si>
    <t>JOLRMB6X</t>
  </si>
  <si>
    <t>K8DHOJWM</t>
  </si>
  <si>
    <t>NKBIYNK5</t>
  </si>
  <si>
    <t>8MXI6J6N</t>
  </si>
  <si>
    <t>MRWHJE9P</t>
  </si>
  <si>
    <t>HRLYABOS</t>
  </si>
  <si>
    <t>BTLXFPUB</t>
  </si>
  <si>
    <t>W7GVZL28</t>
  </si>
  <si>
    <t>HK1JJKQL</t>
  </si>
  <si>
    <t>D5TGHX3Y</t>
  </si>
  <si>
    <t>HBXLK0B6</t>
  </si>
  <si>
    <t>PZ6TGFY6</t>
  </si>
  <si>
    <t>ETADSAC3</t>
  </si>
  <si>
    <t>8W206MO5</t>
  </si>
  <si>
    <t>Z9SY11HK</t>
  </si>
  <si>
    <t>6YIW81M9</t>
  </si>
  <si>
    <t>0XI051FP</t>
  </si>
  <si>
    <t>TBPGQYF8</t>
  </si>
  <si>
    <t>7CC38V2J</t>
  </si>
  <si>
    <t>PC2V729V</t>
  </si>
  <si>
    <t>7AOZ2F9R</t>
  </si>
  <si>
    <t>7I7BZHHT</t>
  </si>
  <si>
    <t>79DYTU8Y</t>
  </si>
  <si>
    <t>V4HYSJS2</t>
  </si>
  <si>
    <t>1L6M83Q5</t>
  </si>
  <si>
    <t>FVGRGJU8</t>
  </si>
  <si>
    <t>POFA8BWL</t>
  </si>
  <si>
    <t>AKXBF6IQ</t>
  </si>
  <si>
    <t>Q6OUJCH5</t>
  </si>
  <si>
    <t>VD94D677</t>
  </si>
  <si>
    <t>EBUJQ571</t>
  </si>
  <si>
    <t>Z2M1XXEK</t>
  </si>
  <si>
    <t>RBOI8DLQ</t>
  </si>
  <si>
    <t>OI6UHCTN</t>
  </si>
  <si>
    <t>LTOKXFP1</t>
  </si>
  <si>
    <t>JV6PZSN6</t>
  </si>
  <si>
    <t>9EGAFG1B</t>
  </si>
  <si>
    <t>VPSJHIAA</t>
  </si>
  <si>
    <t>MJF4D19K</t>
  </si>
  <si>
    <t>JR4WED6G</t>
  </si>
  <si>
    <t>GC4YH9D0</t>
  </si>
  <si>
    <t>2ZUL1AAV</t>
  </si>
  <si>
    <t>8CUN8O4Z</t>
  </si>
  <si>
    <t>AMX2BM39</t>
  </si>
  <si>
    <t>FK3NS3EW</t>
  </si>
  <si>
    <t>IIVP87B8</t>
  </si>
  <si>
    <t>3AB31BUU</t>
  </si>
  <si>
    <t>ZQ7TYNUV</t>
  </si>
  <si>
    <t>2PCPSBP9</t>
  </si>
  <si>
    <t>E223LSRZ</t>
  </si>
  <si>
    <t>SW75F1Q1</t>
  </si>
  <si>
    <t>0Z6MNUF2</t>
  </si>
  <si>
    <t>HWD8ELR9</t>
  </si>
  <si>
    <t>XJI41C0L</t>
  </si>
  <si>
    <t>9FWCMMM3</t>
  </si>
  <si>
    <t>4QFATB6J</t>
  </si>
  <si>
    <t>61E7IHAY</t>
  </si>
  <si>
    <t>XPDLW6F0</t>
  </si>
  <si>
    <t>NCL2AJUL</t>
  </si>
  <si>
    <t>1E2LYCWP</t>
  </si>
  <si>
    <t>NZPZ87IX</t>
  </si>
  <si>
    <t>SDJDM8RI</t>
  </si>
  <si>
    <t>O64JQPJ2</t>
  </si>
  <si>
    <t>I18DIO6O</t>
  </si>
  <si>
    <t>8W464DG6</t>
  </si>
  <si>
    <t>FI5OA7O6</t>
  </si>
  <si>
    <t>AT6SDVJ5</t>
  </si>
  <si>
    <t>YDBPPU6J</t>
  </si>
  <si>
    <t>L6PCVRJS</t>
  </si>
  <si>
    <t>UO6R0X7G</t>
  </si>
  <si>
    <t>PC38XXQN</t>
  </si>
  <si>
    <t>7EBT21IA</t>
  </si>
  <si>
    <t>M7W3E298</t>
  </si>
  <si>
    <t>KTC0RC8I</t>
  </si>
  <si>
    <t>MCRDLBIE</t>
  </si>
  <si>
    <t>JW4K9O5H</t>
  </si>
  <si>
    <t>FX54MQFC</t>
  </si>
  <si>
    <t>A2C5O4EN</t>
  </si>
  <si>
    <t>79G6725X</t>
  </si>
  <si>
    <t>GM6C1UK3</t>
  </si>
  <si>
    <t>6VET70WX</t>
  </si>
  <si>
    <t>UQO59R6N</t>
  </si>
  <si>
    <t>CY7C3ZPJ</t>
  </si>
  <si>
    <t>HEOTZFII</t>
  </si>
  <si>
    <t>8V4PEF5D</t>
  </si>
  <si>
    <t>7RJMI3GC</t>
  </si>
  <si>
    <t>2ZEFCKS3</t>
  </si>
  <si>
    <t>3EGE42CM</t>
  </si>
  <si>
    <t>M9GP930T</t>
  </si>
  <si>
    <t>APWT2PFU</t>
  </si>
  <si>
    <t>SUT0ZGFM</t>
  </si>
  <si>
    <t>PTCP8RP4</t>
  </si>
  <si>
    <t>QRFKRSKS</t>
  </si>
  <si>
    <t>J82TWNI7</t>
  </si>
  <si>
    <t>DSIX9DGZ</t>
  </si>
  <si>
    <t>64WCPKZ1</t>
  </si>
  <si>
    <t>D3G7ER0D</t>
  </si>
  <si>
    <t>LITG1BL1</t>
  </si>
  <si>
    <t>7FKONHLX</t>
  </si>
  <si>
    <t>NMY6FA6X</t>
  </si>
  <si>
    <t>S439SXI1</t>
  </si>
  <si>
    <t>SG1T9M5F</t>
  </si>
  <si>
    <t>SLP4PTFK</t>
  </si>
  <si>
    <t>X3S5O9LJ</t>
  </si>
  <si>
    <t>ZA6AJ0N1</t>
  </si>
  <si>
    <t>QGBMWIO6</t>
  </si>
  <si>
    <t>T361XRAQ</t>
  </si>
  <si>
    <t>NUQPJV8A</t>
  </si>
  <si>
    <t>GWRN1R49</t>
  </si>
  <si>
    <t>Q0KYIEKA</t>
  </si>
  <si>
    <t>VY4IVO2W</t>
  </si>
  <si>
    <t>2K7R3QHZ</t>
  </si>
  <si>
    <t>WUWOHRX2</t>
  </si>
  <si>
    <t>2OPR77CI</t>
  </si>
  <si>
    <t>EO481IOJ</t>
  </si>
  <si>
    <t>INKH0Y59</t>
  </si>
  <si>
    <t>OSMGVV1S</t>
  </si>
  <si>
    <t>1VIKWVHD</t>
  </si>
  <si>
    <t>UOXKC4UG</t>
  </si>
  <si>
    <t>RDF2R9F8</t>
  </si>
  <si>
    <t>196BHHOS</t>
  </si>
  <si>
    <t>BDUNPUWY</t>
  </si>
  <si>
    <t>EYZ1MNSS</t>
  </si>
  <si>
    <t>HDALWEHF</t>
  </si>
  <si>
    <t>KFVI73X6</t>
  </si>
  <si>
    <t>88R4UBAN</t>
  </si>
  <si>
    <t>08EX3XKE</t>
  </si>
  <si>
    <t>4DK84UMX</t>
  </si>
  <si>
    <t>735GFCU0</t>
  </si>
  <si>
    <t>OTJR9SSK</t>
  </si>
  <si>
    <t>2L8LJJRJ</t>
  </si>
  <si>
    <t>2EO70V27</t>
  </si>
  <si>
    <t>7KU6B599</t>
  </si>
  <si>
    <t>PNBSQPBR</t>
  </si>
  <si>
    <t>GQ2W1DXM</t>
  </si>
  <si>
    <t>S87Y1DOY</t>
  </si>
  <si>
    <t>EUE812O3</t>
  </si>
  <si>
    <t>OBE9NAIO</t>
  </si>
  <si>
    <t>7CTCDP9S</t>
  </si>
  <si>
    <t>XE84LNAS</t>
  </si>
  <si>
    <t>CEEJ2EN5</t>
  </si>
  <si>
    <t>JNEQWZQK</t>
  </si>
  <si>
    <t>QRW4NKCY</t>
  </si>
  <si>
    <t>RD0L0NJG</t>
  </si>
  <si>
    <t>PEPOKEFV</t>
  </si>
  <si>
    <t>M16WB7N8</t>
  </si>
  <si>
    <t>JHVY8I1M</t>
  </si>
  <si>
    <t>E59MLGMH</t>
  </si>
  <si>
    <t>VGIIK8MS</t>
  </si>
  <si>
    <t>BTM58SCH</t>
  </si>
  <si>
    <t>RXAQJKSL</t>
  </si>
  <si>
    <t>HVVED5ZC</t>
  </si>
  <si>
    <t>IGRY0M4Q</t>
  </si>
  <si>
    <t>HE5988NI</t>
  </si>
  <si>
    <t>N5QER189</t>
  </si>
  <si>
    <t>AEMTQ0GH</t>
  </si>
  <si>
    <t>3KSHTB4P</t>
  </si>
  <si>
    <t>XPJQBSLV</t>
  </si>
  <si>
    <t>ZZI8GUEM</t>
  </si>
  <si>
    <t>HBWY3B48</t>
  </si>
  <si>
    <t>ZBAMKTFX</t>
  </si>
  <si>
    <t>SICU0A7Z</t>
  </si>
  <si>
    <t>H7GBGRSO</t>
  </si>
  <si>
    <t>RLAGB32O</t>
  </si>
  <si>
    <t>NYLCZ28K</t>
  </si>
  <si>
    <t>3LO8XJBY</t>
  </si>
  <si>
    <t>YMMQA65I</t>
  </si>
  <si>
    <t>I8A539VV</t>
  </si>
  <si>
    <t>9HYMQL4I</t>
  </si>
  <si>
    <t>DJF1XMC4</t>
  </si>
  <si>
    <t>NCDZRUZD</t>
  </si>
  <si>
    <t>0KEO3OP7</t>
  </si>
  <si>
    <t>UXNB9OIB</t>
  </si>
  <si>
    <t>XWW6KUG0</t>
  </si>
  <si>
    <t>ZXUNLSOB</t>
  </si>
  <si>
    <t>MZILPLUE</t>
  </si>
  <si>
    <t>MUYUSTKF</t>
  </si>
  <si>
    <t>7QIU2BCK</t>
  </si>
  <si>
    <t>F749HRQ5</t>
  </si>
  <si>
    <t>5ICV1IBY</t>
  </si>
  <si>
    <t>H1O491SG</t>
  </si>
  <si>
    <t>ODIX25WY</t>
  </si>
  <si>
    <t>IRBQH4FY</t>
  </si>
  <si>
    <t>ZKVVWZ8T</t>
  </si>
  <si>
    <t>ZTT02VDQ</t>
  </si>
  <si>
    <t>SAGXC5PF</t>
  </si>
  <si>
    <t>J5QLUH5O</t>
  </si>
  <si>
    <t>GIIKA5B9</t>
  </si>
  <si>
    <t>WX8KQPCM</t>
  </si>
  <si>
    <t>0CSJCW8I</t>
  </si>
  <si>
    <t>0WRMY7IX</t>
  </si>
  <si>
    <t>7882RJGY</t>
  </si>
  <si>
    <t>N6185PK0</t>
  </si>
  <si>
    <t>FQ4QOS8U</t>
  </si>
  <si>
    <t>XW9U35NQ</t>
  </si>
  <si>
    <t>066V2ZGP</t>
  </si>
  <si>
    <t>YUH42UOF</t>
  </si>
  <si>
    <t>XZF4GG94</t>
  </si>
  <si>
    <t>QAKLPDKQ</t>
  </si>
  <si>
    <t>731TOWDY</t>
  </si>
  <si>
    <t>KOI7M0RU</t>
  </si>
  <si>
    <t>HHDQ9EW4</t>
  </si>
  <si>
    <t>KXY0TY2K</t>
  </si>
  <si>
    <t>UNSJJUY4</t>
  </si>
  <si>
    <t>XNO6DQPU</t>
  </si>
  <si>
    <t>VMIAO42Z</t>
  </si>
  <si>
    <t>A2HLNPEL</t>
  </si>
  <si>
    <t>NENHRB3K</t>
  </si>
  <si>
    <t>PE3CL3ME</t>
  </si>
  <si>
    <t>IE6TPFU9</t>
  </si>
  <si>
    <t>VP8ERXPR</t>
  </si>
  <si>
    <t>WWTJ5PNC</t>
  </si>
  <si>
    <t>DH9CHQ02</t>
  </si>
  <si>
    <t>S2ZN5NLA</t>
  </si>
  <si>
    <t>UEZOR630</t>
  </si>
  <si>
    <t>R9U1QNHQ</t>
  </si>
  <si>
    <t>NEM0GXXH</t>
  </si>
  <si>
    <t>5CZBHSRI</t>
  </si>
  <si>
    <t>E8LO9APO</t>
  </si>
  <si>
    <t>EQZGV36H</t>
  </si>
  <si>
    <t>DYNHHN6P</t>
  </si>
  <si>
    <t>FZ1TTF0X</t>
  </si>
  <si>
    <t>DG6RIZ6R</t>
  </si>
  <si>
    <t>DH6L7VA6</t>
  </si>
  <si>
    <t>ZH14SZPT</t>
  </si>
  <si>
    <t>9SBO74M5</t>
  </si>
  <si>
    <t>WHHVN372</t>
  </si>
  <si>
    <t>Q2CLAKLM</t>
  </si>
  <si>
    <t>PJKAJVUG</t>
  </si>
  <si>
    <t>FWTNRN0L</t>
  </si>
  <si>
    <t>TTNORNQI</t>
  </si>
  <si>
    <t>BGQ2F0HA</t>
  </si>
  <si>
    <t>CY33L07I</t>
  </si>
  <si>
    <t>JGXLR3H3</t>
  </si>
  <si>
    <t>ZNFFFJ1T</t>
  </si>
  <si>
    <t>T5JO33V3</t>
  </si>
  <si>
    <t>V7Y78MPU</t>
  </si>
  <si>
    <t>CNO8JPLA</t>
  </si>
  <si>
    <t>Y5OTY9O5</t>
  </si>
  <si>
    <t>OTLQMB5X</t>
  </si>
  <si>
    <t>I81SUA2R</t>
  </si>
  <si>
    <t>2UHH7PD3</t>
  </si>
  <si>
    <t>AZZEZKBN</t>
  </si>
  <si>
    <t>443ATESI</t>
  </si>
  <si>
    <t>OIO2H2MY</t>
  </si>
  <si>
    <t>7DT8UKKY</t>
  </si>
  <si>
    <t>4UN65HWV</t>
  </si>
  <si>
    <t>E5NRH4BP</t>
  </si>
  <si>
    <t>NK438B9U</t>
  </si>
  <si>
    <t>KCTYAQOR</t>
  </si>
  <si>
    <t>OLGT0VHP</t>
  </si>
  <si>
    <t>RCNTHN0E</t>
  </si>
  <si>
    <t>ZIFDD41D</t>
  </si>
  <si>
    <t>I92EJ805</t>
  </si>
  <si>
    <t>5WHMLQDK</t>
  </si>
  <si>
    <t>A5BVV5P8</t>
  </si>
  <si>
    <t>QP006VDE</t>
  </si>
  <si>
    <t>R1K16RZO</t>
  </si>
  <si>
    <t>JQNSK78U</t>
  </si>
  <si>
    <t>C3OOZUTI</t>
  </si>
  <si>
    <t>FI0I7E73</t>
  </si>
  <si>
    <t>523458T9</t>
  </si>
  <si>
    <t>UYQJ2A1O</t>
  </si>
  <si>
    <t>7FY0HBH7</t>
  </si>
  <si>
    <t>GAIFPSU2</t>
  </si>
  <si>
    <t>UIX6X6R3</t>
  </si>
  <si>
    <t>GBSK2HX8</t>
  </si>
  <si>
    <t>60NIT1PM</t>
  </si>
  <si>
    <t>44Y3J17P</t>
  </si>
  <si>
    <t>59FN87JP</t>
  </si>
  <si>
    <t>OJ92D9QU</t>
  </si>
  <si>
    <t>GYKFAK7W</t>
  </si>
  <si>
    <t>GXBV5VYA</t>
  </si>
  <si>
    <t>VXWUALY5</t>
  </si>
  <si>
    <t>IUDG3PF0</t>
  </si>
  <si>
    <t>DNUTJO70</t>
  </si>
  <si>
    <t>I631R5DT</t>
  </si>
  <si>
    <t>V9XJAZPC</t>
  </si>
  <si>
    <t>OJPTGB57</t>
  </si>
  <si>
    <t>J9OP2A5I</t>
  </si>
  <si>
    <t>QYTGB5LA</t>
  </si>
  <si>
    <t>UCNEMT8P</t>
  </si>
  <si>
    <t>7DDJHUWU</t>
  </si>
  <si>
    <t>8WB5HXOB</t>
  </si>
  <si>
    <t>KOFE244J</t>
  </si>
  <si>
    <t>D3JR6WFQ</t>
  </si>
  <si>
    <t>OJMME9V9</t>
  </si>
  <si>
    <t>4ZX1WPS7</t>
  </si>
  <si>
    <t>79IN4OVP</t>
  </si>
  <si>
    <t>2NPSMBLK</t>
  </si>
  <si>
    <t>NLKPA1KP</t>
  </si>
  <si>
    <t>38EYB40T</t>
  </si>
  <si>
    <t>3FZVCDW0</t>
  </si>
  <si>
    <t>2NTWE1G4</t>
  </si>
  <si>
    <t>86C26QSR</t>
  </si>
  <si>
    <t>SHGSBZU8</t>
  </si>
  <si>
    <t>AETY0W6G</t>
  </si>
  <si>
    <t>A7F5O29R</t>
  </si>
  <si>
    <t>LR45YFE4</t>
  </si>
  <si>
    <t>MIYAP26S</t>
  </si>
  <si>
    <t>IEZCZAKT</t>
  </si>
  <si>
    <t>PDMWTS8O</t>
  </si>
  <si>
    <t>OPEICJES</t>
  </si>
  <si>
    <t>10UN7LA8</t>
  </si>
  <si>
    <t>C2W2VHJY</t>
  </si>
  <si>
    <t>Z032GGRE</t>
  </si>
  <si>
    <t>I8WTUMTA</t>
  </si>
  <si>
    <t>P05J08B4</t>
  </si>
  <si>
    <t>GVCMT0GZ</t>
  </si>
  <si>
    <t>58SGEGN8</t>
  </si>
  <si>
    <t>LZLXBQ0I</t>
  </si>
  <si>
    <t>1L2S3CMT</t>
  </si>
  <si>
    <t>CE852VBF</t>
  </si>
  <si>
    <t>KTX7ETCE</t>
  </si>
  <si>
    <t>JEPAVEO7</t>
  </si>
  <si>
    <t>4T9CQH5J</t>
  </si>
  <si>
    <t>51T70SQX</t>
  </si>
  <si>
    <t>SUYF0EN7</t>
  </si>
  <si>
    <t>S2D060YF</t>
  </si>
  <si>
    <t>DE5WRZ6B</t>
  </si>
  <si>
    <t>UJ7BYO6A</t>
  </si>
  <si>
    <t>N6CXTO48</t>
  </si>
  <si>
    <t>4Z7B0OQB</t>
  </si>
  <si>
    <t>LCQ934W7</t>
  </si>
  <si>
    <t>70TRVHOM</t>
  </si>
  <si>
    <t>0G0S9TB8</t>
  </si>
  <si>
    <t>U43RA5W8</t>
  </si>
  <si>
    <t>SOE904XE</t>
  </si>
  <si>
    <t>C64JTLGO</t>
  </si>
  <si>
    <t>F9XJYM9F</t>
  </si>
  <si>
    <t>XWN6WWOD</t>
  </si>
  <si>
    <t>17MPPMM0</t>
  </si>
  <si>
    <t>FV6PHMQW</t>
  </si>
  <si>
    <t>NX2K0HQ9</t>
  </si>
  <si>
    <t>Z236WCM1</t>
  </si>
  <si>
    <t>T5GZDRDE</t>
  </si>
  <si>
    <t>91G2ZW58</t>
  </si>
  <si>
    <t>H2PEIFZH</t>
  </si>
  <si>
    <t>RG893DYQ</t>
  </si>
  <si>
    <t>WQSJNIEZ</t>
  </si>
  <si>
    <t>V8M89S4W</t>
  </si>
  <si>
    <t>5QR02PQI</t>
  </si>
  <si>
    <t>WB974HS4</t>
  </si>
  <si>
    <t>L6VDDXFV</t>
  </si>
  <si>
    <t>B0MOQZVN</t>
  </si>
  <si>
    <t>09C4GR2W</t>
  </si>
  <si>
    <t>6YN4FZHL</t>
  </si>
  <si>
    <t>45CION64</t>
  </si>
  <si>
    <t>BSQRXW4X</t>
  </si>
  <si>
    <t>PYEQPW42</t>
  </si>
  <si>
    <t>5NW73ZRY</t>
  </si>
  <si>
    <t>0P8NFYML</t>
  </si>
  <si>
    <t>HF74MC9F</t>
  </si>
  <si>
    <t>1Y9KPBXY</t>
  </si>
  <si>
    <t>0AR9HD16</t>
  </si>
  <si>
    <t>Q72BVH8T</t>
  </si>
  <si>
    <t>OH7VVUY0</t>
  </si>
  <si>
    <t>4DPSFUEC</t>
  </si>
  <si>
    <t>BB7JH1C4</t>
  </si>
  <si>
    <t>FWTTJ2G8</t>
  </si>
  <si>
    <t>FLJCJ7IE</t>
  </si>
  <si>
    <t>7T109BBY</t>
  </si>
  <si>
    <t>4JVY843T</t>
  </si>
  <si>
    <t>J71N4WQ6</t>
  </si>
  <si>
    <t>INI33ALF</t>
  </si>
  <si>
    <t>D3M1KUQ2</t>
  </si>
  <si>
    <t>NOO83M87</t>
  </si>
  <si>
    <t>8G9Q7NXD</t>
  </si>
  <si>
    <t>IGHYUSN8</t>
  </si>
  <si>
    <t>3F34LWKM</t>
  </si>
  <si>
    <t>IRCBYH9Z</t>
  </si>
  <si>
    <t>559PYA0L</t>
  </si>
  <si>
    <t>RIC5ZHK4</t>
  </si>
  <si>
    <t>YVXKNYSM</t>
  </si>
  <si>
    <t>237L2CSV</t>
  </si>
  <si>
    <t>AS7MJ0S1</t>
  </si>
  <si>
    <t>INAEAAI9</t>
  </si>
  <si>
    <t>1XNXJUQM</t>
  </si>
  <si>
    <t>Z64MQTF2</t>
  </si>
  <si>
    <t>BM0QXHMH</t>
  </si>
  <si>
    <t>ARY1F1KN</t>
  </si>
  <si>
    <t>XPCDFUDY</t>
  </si>
  <si>
    <t>73086D08</t>
  </si>
  <si>
    <t>VDOUNMRC</t>
  </si>
  <si>
    <t>TEKCKT3V</t>
  </si>
  <si>
    <t>1WJT7CM8</t>
  </si>
  <si>
    <t>96A1GDXO</t>
  </si>
  <si>
    <t>OIFERO7S</t>
  </si>
  <si>
    <t>Z2E1UVVB</t>
  </si>
  <si>
    <t>AAU2IQFW</t>
  </si>
  <si>
    <t>PRHL94PK</t>
  </si>
  <si>
    <t>3WC1FUFP</t>
  </si>
  <si>
    <t>SHG8Y43V</t>
  </si>
  <si>
    <t>1O2ZN81M</t>
  </si>
  <si>
    <t>J6T6BTJI</t>
  </si>
  <si>
    <t>0WO582AV</t>
  </si>
  <si>
    <t>JTTLDM4E</t>
  </si>
  <si>
    <t>8KQH5XI1</t>
  </si>
  <si>
    <t>1Q5XFO8D</t>
  </si>
  <si>
    <t>A3PNPLTG</t>
  </si>
  <si>
    <t>03CWYGC9</t>
  </si>
  <si>
    <t>FSEF5ZR9</t>
  </si>
  <si>
    <t>N23C5EKK</t>
  </si>
  <si>
    <t>S9K81CWS</t>
  </si>
  <si>
    <t>PJ00PLEU</t>
  </si>
  <si>
    <t>0AQGBN7B</t>
  </si>
  <si>
    <t>3F8AA8RT</t>
  </si>
  <si>
    <t>4NAHJMYM</t>
  </si>
  <si>
    <t>6KVOMBDJ</t>
  </si>
  <si>
    <t>TFS5SYN2</t>
  </si>
  <si>
    <t>N7KJ821I</t>
  </si>
  <si>
    <t>YCKKT5ME</t>
  </si>
  <si>
    <t>HI2E8TBI</t>
  </si>
  <si>
    <t>UU25XD9E</t>
  </si>
  <si>
    <t>Q54L8P6I</t>
  </si>
  <si>
    <t>XSB7IN6X</t>
  </si>
  <si>
    <t>K5GFWLKM</t>
  </si>
  <si>
    <t>1K6HY455</t>
  </si>
  <si>
    <t>FQW15KC4</t>
  </si>
  <si>
    <t>G17H7YXA</t>
  </si>
  <si>
    <t>XOE5EU8U</t>
  </si>
  <si>
    <t>WEB7LYK0</t>
  </si>
  <si>
    <t>N4Z3QYK7</t>
  </si>
  <si>
    <t>JECCHO49</t>
  </si>
  <si>
    <t>QUOU67L5</t>
  </si>
  <si>
    <t>SSZHMEE3</t>
  </si>
  <si>
    <t>WUE92JFJ</t>
  </si>
  <si>
    <t>EYNZMBI0</t>
  </si>
  <si>
    <t>LPOOKZCQ</t>
  </si>
  <si>
    <t>GL1YE4PQ</t>
  </si>
  <si>
    <t>HFUZQFQQ</t>
  </si>
  <si>
    <t>OCHUEK3V</t>
  </si>
  <si>
    <t>DU0DYV80</t>
  </si>
  <si>
    <t>3C5KXGO6</t>
  </si>
  <si>
    <t>95532CI0</t>
  </si>
  <si>
    <t>8SVMGDPA</t>
  </si>
  <si>
    <t>Q0MRZHN7</t>
  </si>
  <si>
    <t>WAN7I53E</t>
  </si>
  <si>
    <t>6C1DLYBH</t>
  </si>
  <si>
    <t>ZC3UEHXG</t>
  </si>
  <si>
    <t>FHWXZ6HL</t>
  </si>
  <si>
    <t>HJBVO8T4</t>
  </si>
  <si>
    <t>5CJQB25J</t>
  </si>
  <si>
    <t>246MLWZ7</t>
  </si>
  <si>
    <t>O22S564Y</t>
  </si>
  <si>
    <t>UO62J3M0</t>
  </si>
  <si>
    <t>KLZ95C62</t>
  </si>
  <si>
    <t>ROBBKT4T</t>
  </si>
  <si>
    <t>FPTY1B79</t>
  </si>
  <si>
    <t>AP3405RD</t>
  </si>
  <si>
    <t>AVZ1BG3K</t>
  </si>
  <si>
    <t>FXLA39YR</t>
  </si>
  <si>
    <t>Q9GJ1LJT</t>
  </si>
  <si>
    <t>P9VFKNR0</t>
  </si>
  <si>
    <t>WQ5WIP35</t>
  </si>
  <si>
    <t>X5YVW7O5</t>
  </si>
  <si>
    <t>DWCDI7Q2</t>
  </si>
  <si>
    <t>XH01XH1F</t>
  </si>
  <si>
    <t>U48PDN1F</t>
  </si>
  <si>
    <t>QO0MQUOY</t>
  </si>
  <si>
    <t>Q2RY668B</t>
  </si>
  <si>
    <t>VBFYOCDO</t>
  </si>
  <si>
    <t>UMMMBBS6</t>
  </si>
  <si>
    <t>53ZXALR1</t>
  </si>
  <si>
    <t>VQUCVSOL</t>
  </si>
  <si>
    <t>2NN7T8LG</t>
  </si>
  <si>
    <t>SLCWM9BH</t>
  </si>
  <si>
    <t>974QGNBZ</t>
  </si>
  <si>
    <t>T8E8EDZS</t>
  </si>
  <si>
    <t>9C2RRH1Q</t>
  </si>
  <si>
    <t>H26RG9KC</t>
  </si>
  <si>
    <t>R034IT17</t>
  </si>
  <si>
    <t>T5SX9Z3T</t>
  </si>
  <si>
    <t>H6CG7TPM</t>
  </si>
  <si>
    <t>KV1EXWQG</t>
  </si>
  <si>
    <t>P4GX3HZH</t>
  </si>
  <si>
    <t>VPG5E490</t>
  </si>
  <si>
    <t>8I84MV5A</t>
  </si>
  <si>
    <t>KF05URX0</t>
  </si>
  <si>
    <t>GACP1E2I</t>
  </si>
  <si>
    <t>ASW97JK3</t>
  </si>
  <si>
    <t>XBYJ3NUR</t>
  </si>
  <si>
    <t>4Q2GV039</t>
  </si>
  <si>
    <t>ZA1YVJQC</t>
  </si>
  <si>
    <t>5IQAJGCU</t>
  </si>
  <si>
    <t>59XUUWAQ</t>
  </si>
  <si>
    <t>GGXEKX47</t>
  </si>
  <si>
    <t>LTVGILHP</t>
  </si>
  <si>
    <t>N00L26DN</t>
  </si>
  <si>
    <t>8JP05QQR</t>
  </si>
  <si>
    <t>MV227O65</t>
  </si>
  <si>
    <t>0BG8WJSX</t>
  </si>
  <si>
    <t>ZQVUQ5CJ</t>
  </si>
  <si>
    <t>E8QHX9TE</t>
  </si>
  <si>
    <t>ZFVG8LP2</t>
  </si>
  <si>
    <t>P2ST849C</t>
  </si>
  <si>
    <t>6CPBVF9F</t>
  </si>
  <si>
    <t>6ID18IJX</t>
  </si>
  <si>
    <t>WSPM5X5V</t>
  </si>
  <si>
    <t>7SF3PMMY</t>
  </si>
  <si>
    <t>CZF82O5B</t>
  </si>
  <si>
    <t>BLLYPR3S</t>
  </si>
  <si>
    <t>6VLA3FDQ</t>
  </si>
  <si>
    <t>YL98GKZF</t>
  </si>
  <si>
    <t>G43QQLLF</t>
  </si>
  <si>
    <t>1DZNTUSA</t>
  </si>
  <si>
    <t>G5Z0FWAX</t>
  </si>
  <si>
    <t>Z3FOWY9N</t>
  </si>
  <si>
    <t>S4OLFL40</t>
  </si>
  <si>
    <t>LPY6VIZV</t>
  </si>
  <si>
    <t>QQ96SPTU</t>
  </si>
  <si>
    <t>5YLCW6L5</t>
  </si>
  <si>
    <t>IQ8MEPW9</t>
  </si>
  <si>
    <t>AZX4XC81</t>
  </si>
  <si>
    <t>GO4G2L4X</t>
  </si>
  <si>
    <t>9HKP3RBS</t>
  </si>
  <si>
    <t>ER3G544S</t>
  </si>
  <si>
    <t>YQFF7GFK</t>
  </si>
  <si>
    <t>1D1EJE8U</t>
  </si>
  <si>
    <t>5BAGWGAG</t>
  </si>
  <si>
    <t>V1ROZMCX</t>
  </si>
  <si>
    <t>CEQ3J96G</t>
  </si>
  <si>
    <t>P96S0ATV</t>
  </si>
  <si>
    <t>GXKR6EG9</t>
  </si>
  <si>
    <t>I6UG2OLX</t>
  </si>
  <si>
    <t>XA4PGIHG</t>
  </si>
  <si>
    <t>INBSL1I4</t>
  </si>
  <si>
    <t>4N2KE2ER</t>
  </si>
  <si>
    <t>UJSFG18F</t>
  </si>
  <si>
    <t>R9TWUEAT</t>
  </si>
  <si>
    <t>3K97S8L9</t>
  </si>
  <si>
    <t>QWR1O5R9</t>
  </si>
  <si>
    <t>0MZIJDPM</t>
  </si>
  <si>
    <t>3N46WQVI</t>
  </si>
  <si>
    <t>FNQYVW3T</t>
  </si>
  <si>
    <t>CO6JN5NH</t>
  </si>
  <si>
    <t>D6XIVDQF</t>
  </si>
  <si>
    <t>CQXYCHKN</t>
  </si>
  <si>
    <t>TWXUDY78</t>
  </si>
  <si>
    <t>OPL7DH0Q</t>
  </si>
  <si>
    <t>5VKRCTJE</t>
  </si>
  <si>
    <t>7DDD3NZ2</t>
  </si>
  <si>
    <t>QL97HH1Y</t>
  </si>
  <si>
    <t>9KN4MG14</t>
  </si>
  <si>
    <t>4V3TLIGG</t>
  </si>
  <si>
    <t>ALZNZ666</t>
  </si>
  <si>
    <t>BJO24Z5A</t>
  </si>
  <si>
    <t>BWRNVTNR</t>
  </si>
  <si>
    <t>0H4AHJRI</t>
  </si>
  <si>
    <t>S9WJ9NAS</t>
  </si>
  <si>
    <t>BCA3ICIO</t>
  </si>
  <si>
    <t>F914VHA3</t>
  </si>
  <si>
    <t>EF24VTVA</t>
  </si>
  <si>
    <t>1CZU97OX</t>
  </si>
  <si>
    <t>HY94AVIW</t>
  </si>
  <si>
    <t>T4FQOS6J</t>
  </si>
  <si>
    <t>4BPA17HF</t>
  </si>
  <si>
    <t>LAOGNZOU</t>
  </si>
  <si>
    <t>V3KGPHH9</t>
  </si>
  <si>
    <t>RNH95U0V</t>
  </si>
  <si>
    <t>ZJ1BOSNL</t>
  </si>
  <si>
    <t>0X1AY1FM</t>
  </si>
  <si>
    <t>D821LEQV</t>
  </si>
  <si>
    <t>B1O27MFD</t>
  </si>
  <si>
    <t>UOUG01WG</t>
  </si>
  <si>
    <t>848QSODT</t>
  </si>
  <si>
    <t>3X2HOUYU</t>
  </si>
  <si>
    <t>V135X5B7</t>
  </si>
  <si>
    <t>89P5UVQ0</t>
  </si>
  <si>
    <t>WUXGF870</t>
  </si>
  <si>
    <t>3372JYYQ</t>
  </si>
  <si>
    <t>ENE1HNL3</t>
  </si>
  <si>
    <t>C8SWZNON</t>
  </si>
  <si>
    <t>EXMA7FRC</t>
  </si>
  <si>
    <t>KJHM27ZM</t>
  </si>
  <si>
    <t>8H1VRXAK</t>
  </si>
  <si>
    <t>10QXTLQX</t>
  </si>
  <si>
    <t>7YT7NRV9</t>
  </si>
  <si>
    <t>5BRZKG6Y</t>
  </si>
  <si>
    <t>X4FW4JR1</t>
  </si>
  <si>
    <t>BHV4K3VV</t>
  </si>
  <si>
    <t>BOHWQ1B3</t>
  </si>
  <si>
    <t>K4KNZQY6</t>
  </si>
  <si>
    <t>9WUD1Q5D</t>
  </si>
  <si>
    <t>KAPP0SBT</t>
  </si>
  <si>
    <t>XSWTUMGY</t>
  </si>
  <si>
    <t>KS9B13NQ</t>
  </si>
  <si>
    <t>S983P5KR</t>
  </si>
  <si>
    <t>K0ZYCW3U</t>
  </si>
  <si>
    <t>SFCT64YG</t>
  </si>
  <si>
    <t>DUM5AP8P</t>
  </si>
  <si>
    <t>XAC1J3TF</t>
  </si>
  <si>
    <t>RNV54AZ7</t>
  </si>
  <si>
    <t>AVNVFAIR</t>
  </si>
  <si>
    <t>TEJBT5CP</t>
  </si>
  <si>
    <t>UFALPP82</t>
  </si>
  <si>
    <t>NHA6MNJF</t>
  </si>
  <si>
    <t>S3UOGUU5</t>
  </si>
  <si>
    <t>TSRHYEOQ</t>
  </si>
  <si>
    <t>ZIK2R3S7</t>
  </si>
  <si>
    <t>K44WX2BT</t>
  </si>
  <si>
    <t>HF2DSIT5</t>
  </si>
  <si>
    <t>XD6R8R5B</t>
  </si>
  <si>
    <t>CEGQ4V9F</t>
  </si>
  <si>
    <t>58DMWXXI</t>
  </si>
  <si>
    <t>8GYJOE85</t>
  </si>
  <si>
    <t>KJP1JFKX</t>
  </si>
  <si>
    <t>LGK00C12</t>
  </si>
  <si>
    <t>1F950BGI</t>
  </si>
  <si>
    <t>1KV8WY84</t>
  </si>
  <si>
    <t>FN080GSV</t>
  </si>
  <si>
    <t>M3IMVC9G</t>
  </si>
  <si>
    <t>XR3BL1JL</t>
  </si>
  <si>
    <t>BTRIUUWG</t>
  </si>
  <si>
    <t>YD38G676</t>
  </si>
  <si>
    <t>4AS1VXQM</t>
  </si>
  <si>
    <t>UW6FSSDK</t>
  </si>
  <si>
    <t>GYC77KNM</t>
  </si>
  <si>
    <t>XRO7PMA2</t>
  </si>
  <si>
    <t>HS58SPS7</t>
  </si>
  <si>
    <t>5BGYQS4R</t>
  </si>
  <si>
    <t>YMS8IG4L</t>
  </si>
  <si>
    <t>04OAV3CV</t>
  </si>
  <si>
    <t>NISR8D1V</t>
  </si>
  <si>
    <t>T4MF2SMF</t>
  </si>
  <si>
    <t>G6PDDHMN</t>
  </si>
  <si>
    <t>S2GG93I6</t>
  </si>
  <si>
    <t>8GV0BQTU</t>
  </si>
  <si>
    <t>I99AI8C5</t>
  </si>
  <si>
    <t>3SEMPUU1</t>
  </si>
  <si>
    <t>8W87JE97</t>
  </si>
  <si>
    <t>RQM0PS59</t>
  </si>
  <si>
    <t>483NKH0E</t>
  </si>
  <si>
    <t>G6QI40AT</t>
  </si>
  <si>
    <t>UQY5TEE8</t>
  </si>
  <si>
    <t>AXHNVQPQ</t>
  </si>
  <si>
    <t>N2KXGJO3</t>
  </si>
  <si>
    <t>DDP76LIP</t>
  </si>
  <si>
    <t>43AH1M09</t>
  </si>
  <si>
    <t>852ZZB90</t>
  </si>
  <si>
    <t>V2GGEAOC</t>
  </si>
  <si>
    <t>0Y8HO91H</t>
  </si>
  <si>
    <t>0K59ZLQC</t>
  </si>
  <si>
    <t>PNUBACZM</t>
  </si>
  <si>
    <t>DPT11UGS</t>
  </si>
  <si>
    <t>GQFRHJF6</t>
  </si>
  <si>
    <t>S8ALJKKH</t>
  </si>
  <si>
    <t>2BXYT4PD</t>
  </si>
  <si>
    <t>2FMT1053</t>
  </si>
  <si>
    <t>HU970PDK</t>
  </si>
  <si>
    <t>D85PDC6S</t>
  </si>
  <si>
    <t>7D75QXBD</t>
  </si>
  <si>
    <t>N3GVE0VP</t>
  </si>
  <si>
    <t>L71FBIF7</t>
  </si>
  <si>
    <t>HU6IS6Q2</t>
  </si>
  <si>
    <t>UXFEJC9Q</t>
  </si>
  <si>
    <t>D4Z6IL8W</t>
  </si>
  <si>
    <t>OK39IHP1</t>
  </si>
  <si>
    <t>5FG7S674</t>
  </si>
  <si>
    <t>KJXB9Q7O</t>
  </si>
  <si>
    <t>CX4ZLSDW</t>
  </si>
  <si>
    <t>UFL6ZQDV</t>
  </si>
  <si>
    <t>KN3H2R4V</t>
  </si>
  <si>
    <t>20QTAZ1L</t>
  </si>
  <si>
    <t>NJCI3Y9S</t>
  </si>
  <si>
    <t>OATOYNX2</t>
  </si>
  <si>
    <t>GAH11YHT</t>
  </si>
  <si>
    <t>FT8227WB</t>
  </si>
  <si>
    <t>0XHTFQE8</t>
  </si>
  <si>
    <t>6I76NXTK</t>
  </si>
  <si>
    <t>0FLFT1R4</t>
  </si>
  <si>
    <t>QX4VN0WB</t>
  </si>
  <si>
    <t>14V0RQBV</t>
  </si>
  <si>
    <t>2G82J8WD</t>
  </si>
  <si>
    <t>00KY25OA</t>
  </si>
  <si>
    <t>QDDD0L2Y</t>
  </si>
  <si>
    <t>6TN4T6HN</t>
  </si>
  <si>
    <t>VA2JJZXD</t>
  </si>
  <si>
    <t>MQY3YOQS</t>
  </si>
  <si>
    <t>MGD7DZAU</t>
  </si>
  <si>
    <t>BRFHWGVC</t>
  </si>
  <si>
    <t>3YWITFR5</t>
  </si>
  <si>
    <t>BEKQZ411</t>
  </si>
  <si>
    <t>PK0T5N02</t>
  </si>
  <si>
    <t>8Z4ZMS9U</t>
  </si>
  <si>
    <t>DTSCBNCX</t>
  </si>
  <si>
    <t>TUDKP25E</t>
  </si>
  <si>
    <t>JL9ERNVY</t>
  </si>
  <si>
    <t>E1OBRLYZ</t>
  </si>
  <si>
    <t>913RPKAD</t>
  </si>
  <si>
    <t>JM5GDLEF</t>
  </si>
  <si>
    <t>NJC209SC</t>
  </si>
  <si>
    <t>MMUC1AXI</t>
  </si>
  <si>
    <t>X66G66ZA</t>
  </si>
  <si>
    <t>PI2PHSBE</t>
  </si>
  <si>
    <t>CYKC7RXH</t>
  </si>
  <si>
    <t>WXRWSVTT</t>
  </si>
  <si>
    <t>81NOKKSW</t>
  </si>
  <si>
    <t>CP3JY4PE</t>
  </si>
  <si>
    <t>K2683261</t>
  </si>
  <si>
    <t>MPCJV2LA</t>
  </si>
  <si>
    <t>0DDBDPJU</t>
  </si>
  <si>
    <t>RXIQFV8D</t>
  </si>
  <si>
    <t>5RGYU88R</t>
  </si>
  <si>
    <t>F3P73EG4</t>
  </si>
  <si>
    <t>CRLWCEMY</t>
  </si>
  <si>
    <t>3590U14O</t>
  </si>
  <si>
    <t>CFOYAHQ1</t>
  </si>
  <si>
    <t>IQ5ASHI1</t>
  </si>
  <si>
    <t>G378ZBNC</t>
  </si>
  <si>
    <t>6ZVC87CV</t>
  </si>
  <si>
    <t>4Y1DYANE</t>
  </si>
  <si>
    <t>CX0SXNCN</t>
  </si>
  <si>
    <t>PGYBGBU3</t>
  </si>
  <si>
    <t>GQPQ6XBD</t>
  </si>
  <si>
    <t>G4KL8QWY</t>
  </si>
  <si>
    <t>GIVVPRQQ</t>
  </si>
  <si>
    <t>JF178AXO</t>
  </si>
  <si>
    <t>43NBMRFY</t>
  </si>
  <si>
    <t>RE3UNESR</t>
  </si>
  <si>
    <t>PPUSV3RG</t>
  </si>
  <si>
    <t>UQ67214Z</t>
  </si>
  <si>
    <t>HDITQL1S</t>
  </si>
  <si>
    <t>1WPONGOS</t>
  </si>
  <si>
    <t>UF0S02A4</t>
  </si>
  <si>
    <t>ZG1DFNPW</t>
  </si>
  <si>
    <t>SS9FXCS2</t>
  </si>
  <si>
    <t>SHE8LB0Y</t>
  </si>
  <si>
    <t>9D6NTQ16</t>
  </si>
  <si>
    <t>59N6QWQM</t>
  </si>
  <si>
    <t>ZHKJIJA1</t>
  </si>
  <si>
    <t>SDL8MJ4R</t>
  </si>
  <si>
    <t>G86OKJFV</t>
  </si>
  <si>
    <t>WM7XURV6</t>
  </si>
  <si>
    <t>6I125KPN</t>
  </si>
  <si>
    <t>HUCB9WIQ</t>
  </si>
  <si>
    <t>R8CMI00I</t>
  </si>
  <si>
    <t>T7HHH8HK</t>
  </si>
  <si>
    <t>2YLXKON1</t>
  </si>
  <si>
    <t>407NLHJH</t>
  </si>
  <si>
    <t>ZJQKUIZ4</t>
  </si>
  <si>
    <t>KD63LC6D</t>
  </si>
  <si>
    <t>WS3BIQ4S</t>
  </si>
  <si>
    <t>TB27K4GC</t>
  </si>
  <si>
    <t>U177IWW0</t>
  </si>
  <si>
    <t>VN8YFKTN</t>
  </si>
  <si>
    <t>NFFS1KSK</t>
  </si>
  <si>
    <t>SWEQFKRF</t>
  </si>
  <si>
    <t>V1T47SKL</t>
  </si>
  <si>
    <t>LFPY1Z14</t>
  </si>
  <si>
    <t>M6IGBW79</t>
  </si>
  <si>
    <t>HYSOZRCG</t>
  </si>
  <si>
    <t>41RF80KQ</t>
  </si>
  <si>
    <t>CYB0NUCJ</t>
  </si>
  <si>
    <t>2QGI573A</t>
  </si>
  <si>
    <t>QW4QPPSY</t>
  </si>
  <si>
    <t>99L2TNR5</t>
  </si>
  <si>
    <t>3H3TNCP5</t>
  </si>
  <si>
    <t>J8Y1OGY2</t>
  </si>
  <si>
    <t>7SJD7M9K</t>
  </si>
  <si>
    <t>OKNOWHS3</t>
  </si>
  <si>
    <t>VO8WTDHE</t>
  </si>
  <si>
    <t>5FX5TX9L</t>
  </si>
  <si>
    <t>TLT4JJ0U</t>
  </si>
  <si>
    <t>RA77E84P</t>
  </si>
  <si>
    <t>7U225819</t>
  </si>
  <si>
    <t>075SHVO3</t>
  </si>
  <si>
    <t>HHNFD7DX</t>
  </si>
  <si>
    <t>PA55AGYL</t>
  </si>
  <si>
    <t>V93ZA48C</t>
  </si>
  <si>
    <t>TR3TXXHF</t>
  </si>
  <si>
    <t>11V16SZZ</t>
  </si>
  <si>
    <t>SURL8H49</t>
  </si>
  <si>
    <t>3IWUUUCN</t>
  </si>
  <si>
    <t>POXC3DA1</t>
  </si>
  <si>
    <t>KMGXUADZ</t>
  </si>
  <si>
    <t>K7TV5UBZ</t>
  </si>
  <si>
    <t>X5IZZ69D</t>
  </si>
  <si>
    <t>X58FLJ8K</t>
  </si>
  <si>
    <t>IDBXD4OU</t>
  </si>
  <si>
    <t>TDNJDFU6</t>
  </si>
  <si>
    <t>KIMUGBN5</t>
  </si>
  <si>
    <t>4G0X8VHP</t>
  </si>
  <si>
    <t>6BIZ2MB6</t>
  </si>
  <si>
    <t>7U81B9AQ</t>
  </si>
  <si>
    <t>WGSS08LF</t>
  </si>
  <si>
    <t>WC8KQJV9</t>
  </si>
  <si>
    <t>FENOSL5C</t>
  </si>
  <si>
    <t>PQ3CLZ2N</t>
  </si>
  <si>
    <t>N4ZJ2PJT</t>
  </si>
  <si>
    <t>32A5TJ6D</t>
  </si>
  <si>
    <t>HZCF65PU</t>
  </si>
  <si>
    <t>TCTLOMKP</t>
  </si>
  <si>
    <t>O0NCMYX9</t>
  </si>
  <si>
    <t>0STR2QEA</t>
  </si>
  <si>
    <t>HELQUZNO</t>
  </si>
  <si>
    <t>V7DHDF8V</t>
  </si>
  <si>
    <t>A3OROHUS</t>
  </si>
  <si>
    <t>CXYWGOPF</t>
  </si>
  <si>
    <t>DLQTM07N</t>
  </si>
  <si>
    <t>Y2EC6KYG</t>
  </si>
  <si>
    <t>SUXDAQNV</t>
  </si>
  <si>
    <t>ZT2NKCV5</t>
  </si>
  <si>
    <t>I4YPNNTU</t>
  </si>
  <si>
    <t>2PI827MA</t>
  </si>
  <si>
    <t>KOYW9WIV</t>
  </si>
  <si>
    <t>JRAAPD3L</t>
  </si>
  <si>
    <t>21JDZDNJ</t>
  </si>
  <si>
    <t>EP0H3SJO</t>
  </si>
  <si>
    <t>GIP11NY3</t>
  </si>
  <si>
    <t>7X1D49TU</t>
  </si>
  <si>
    <t>PDXFONE0</t>
  </si>
  <si>
    <t>77WSI0TH</t>
  </si>
  <si>
    <t>DJDVV89L</t>
  </si>
  <si>
    <t>ZK4S74FD</t>
  </si>
  <si>
    <t>E5V4WT18</t>
  </si>
  <si>
    <t>CYSF0YQN</t>
  </si>
  <si>
    <t>HEK08UMI</t>
  </si>
  <si>
    <t>7AXR8U55</t>
  </si>
  <si>
    <t>GRRY4DQR</t>
  </si>
  <si>
    <t>S3JAC8GQ</t>
  </si>
  <si>
    <t>E3JP7HCX</t>
  </si>
  <si>
    <t>FF5G00YD</t>
  </si>
  <si>
    <t>5975TDTI</t>
  </si>
  <si>
    <t>7X0T2QOL</t>
  </si>
  <si>
    <t>7KKFQ7LX</t>
  </si>
  <si>
    <t>IBZI95HI</t>
  </si>
  <si>
    <t>3ATYY665</t>
  </si>
  <si>
    <t>GZU4ZSFE</t>
  </si>
  <si>
    <t>E4KL4NGF</t>
  </si>
  <si>
    <t>QCH2R1VO</t>
  </si>
  <si>
    <t>SH6F6COK</t>
  </si>
  <si>
    <t>KOJ4SQ1T</t>
  </si>
  <si>
    <t>DMUQAWQH</t>
  </si>
  <si>
    <t>C2RL3DUQ</t>
  </si>
  <si>
    <t>2LTS2CL8</t>
  </si>
  <si>
    <t>113O9JCA</t>
  </si>
  <si>
    <t>54XWHO19</t>
  </si>
  <si>
    <t>09RN3MHV</t>
  </si>
  <si>
    <t>EPSIB2JR</t>
  </si>
  <si>
    <t>YW14K7PE</t>
  </si>
  <si>
    <t>G1L2YY5P</t>
  </si>
  <si>
    <t>9UYUV724</t>
  </si>
  <si>
    <t>UZI6MKVR</t>
  </si>
  <si>
    <t>N1H9ILZ9</t>
  </si>
  <si>
    <t>V8RYC18P</t>
  </si>
  <si>
    <t>5OQELHMF</t>
  </si>
  <si>
    <t>NCF4DT7H</t>
  </si>
  <si>
    <t>DC2JL47C</t>
  </si>
  <si>
    <t>GMN9KQN2</t>
  </si>
  <si>
    <t>L9WWFYQW</t>
  </si>
  <si>
    <t>AR2T4LAR</t>
  </si>
  <si>
    <t>GPC8PLM7</t>
  </si>
  <si>
    <t>YA822MOB</t>
  </si>
  <si>
    <t>JBCQ1ODR</t>
  </si>
  <si>
    <t>M26BSX5S</t>
  </si>
  <si>
    <t>PLYYX5CD</t>
  </si>
  <si>
    <t>JP2EY6QU</t>
  </si>
  <si>
    <t>48INT6OA</t>
  </si>
  <si>
    <t>EVDMSM4N</t>
  </si>
  <si>
    <t>9FH4OP4U</t>
  </si>
  <si>
    <t>N128I4H8</t>
  </si>
  <si>
    <t>8NKLCSES</t>
  </si>
  <si>
    <t>1ZMWMU21</t>
  </si>
  <si>
    <t>R617R51D</t>
  </si>
  <si>
    <t>W8E2YLNY</t>
  </si>
  <si>
    <t>TX9VFL4J</t>
  </si>
  <si>
    <t>5ELX1QYM</t>
  </si>
  <si>
    <t>RTQVKK41</t>
  </si>
  <si>
    <t>9DEDEQ5O</t>
  </si>
  <si>
    <t>Z8JLMCOM</t>
  </si>
  <si>
    <t>1O58TWRZ</t>
  </si>
  <si>
    <t>RHOZIG9P</t>
  </si>
  <si>
    <t>VXTVHC1Z</t>
  </si>
  <si>
    <t>52Q1PYGW</t>
  </si>
  <si>
    <t>56ZJUSNG</t>
  </si>
  <si>
    <t>Y92RU9V8</t>
  </si>
  <si>
    <t>SXV6VZVC</t>
  </si>
  <si>
    <t>BGY307FC</t>
  </si>
  <si>
    <t>BAN0BVHW</t>
  </si>
  <si>
    <t>GV9G96Z1</t>
  </si>
  <si>
    <t>Z75R686C</t>
  </si>
  <si>
    <t>BO1ZOZG2</t>
  </si>
  <si>
    <t>OERROEPM</t>
  </si>
  <si>
    <t>12GLKKV4</t>
  </si>
  <si>
    <t>VDD7H92Q</t>
  </si>
  <si>
    <t>83JP1K4E</t>
  </si>
  <si>
    <t>ME3H0RUJ</t>
  </si>
  <si>
    <t>W8E76HJG</t>
  </si>
  <si>
    <t>MWSPTOQK</t>
  </si>
  <si>
    <t>IMB2N710</t>
  </si>
  <si>
    <t>OJBBZHM4</t>
  </si>
  <si>
    <t>2PQORQGO</t>
  </si>
  <si>
    <t>I3RW4OMF</t>
  </si>
  <si>
    <t>RY6T3GLC</t>
  </si>
  <si>
    <t>LG8ZAMCB</t>
  </si>
  <si>
    <t>XJ8UTM6B</t>
  </si>
  <si>
    <t>CVGTFBZE</t>
  </si>
  <si>
    <t>RW02HG5P</t>
  </si>
  <si>
    <t>7W8CQJ2Z</t>
  </si>
  <si>
    <t>M03IHS3P</t>
  </si>
  <si>
    <t>GX3SHSEA</t>
  </si>
  <si>
    <t>8G3HB5S6</t>
  </si>
  <si>
    <t>9KTHISLX</t>
  </si>
  <si>
    <t>Q808L4HZ</t>
  </si>
  <si>
    <t>IWQP4M72</t>
  </si>
  <si>
    <t>MPME6VZD</t>
  </si>
  <si>
    <t>EUYJDW9C</t>
  </si>
  <si>
    <t>3GOXMQPF</t>
  </si>
  <si>
    <t>1WZ5N86Q</t>
  </si>
  <si>
    <t>C3QK8M7F</t>
  </si>
  <si>
    <t>9BXXDYH9</t>
  </si>
  <si>
    <t>YRTI0EKE</t>
  </si>
  <si>
    <t>4X3H9YD5</t>
  </si>
  <si>
    <t>K83L4L0I</t>
  </si>
  <si>
    <t>E9C7WXQL</t>
  </si>
  <si>
    <t>UMXZFLO8</t>
  </si>
  <si>
    <t>AAVJHH3M</t>
  </si>
  <si>
    <t>NEVHU7GV</t>
  </si>
  <si>
    <t>POLWB0UX</t>
  </si>
  <si>
    <t>ZSHK2ZXD</t>
  </si>
  <si>
    <t>PF7GFMLQ</t>
  </si>
  <si>
    <t>LKMZWCKQ</t>
  </si>
  <si>
    <t>3D6ZHLF0</t>
  </si>
  <si>
    <t>3R8PJCCW</t>
  </si>
  <si>
    <t>CPWTJ2WC</t>
  </si>
  <si>
    <t>QZLWUJEJ</t>
  </si>
  <si>
    <t>NDVZAHYA</t>
  </si>
  <si>
    <t>1R8VKE8O</t>
  </si>
  <si>
    <t>QNVW1NSS</t>
  </si>
  <si>
    <t>LNX7ULEG</t>
  </si>
  <si>
    <t>42N0IWF8</t>
  </si>
  <si>
    <t>N60TC14O</t>
  </si>
  <si>
    <t>V6YYDG56</t>
  </si>
  <si>
    <t>S1AU0IZX</t>
  </si>
  <si>
    <t>GFXKHCEM</t>
  </si>
  <si>
    <t>YH2NHVXC</t>
  </si>
  <si>
    <t>JSNPH01N</t>
  </si>
  <si>
    <t>CQDULMXS</t>
  </si>
  <si>
    <t>VKM187MX</t>
  </si>
  <si>
    <t>GIPPUV2F</t>
  </si>
  <si>
    <t>4IUJNFPF</t>
  </si>
  <si>
    <t>ZE7PM90V</t>
  </si>
  <si>
    <t>CAAYFKK8</t>
  </si>
  <si>
    <t>HTBPSC2D</t>
  </si>
  <si>
    <t>NQZNAEYQ</t>
  </si>
  <si>
    <t>J47DPNB5</t>
  </si>
  <si>
    <t>37B8ES7X</t>
  </si>
  <si>
    <t>KYABDCKE</t>
  </si>
  <si>
    <t>3CP9VXC1</t>
  </si>
  <si>
    <t>9XGT3451</t>
  </si>
  <si>
    <t>AG0H8IAZ</t>
  </si>
  <si>
    <t>28FTXKAB</t>
  </si>
  <si>
    <t>SIBR2J01</t>
  </si>
  <si>
    <t>ROUOR5L0</t>
  </si>
  <si>
    <t>QPMZ5RG0</t>
  </si>
  <si>
    <t>2PMIYAFN</t>
  </si>
  <si>
    <t>CRWE8FRT</t>
  </si>
  <si>
    <t>FC1LS6PY</t>
  </si>
  <si>
    <t>6FI9HAX7</t>
  </si>
  <si>
    <t>JL86Q0B4</t>
  </si>
  <si>
    <t>Y2A8EUBM</t>
  </si>
  <si>
    <t>C2MKJA8V</t>
  </si>
  <si>
    <t>IJ4Y77D9</t>
  </si>
  <si>
    <t>CGCPVYNI</t>
  </si>
  <si>
    <t>ST8ZOXKI</t>
  </si>
  <si>
    <t>P07OGZ3F</t>
  </si>
  <si>
    <t>0DLEXLEV</t>
  </si>
  <si>
    <t>27UN3UX8</t>
  </si>
  <si>
    <t>NR5D7201</t>
  </si>
  <si>
    <t>UGTXH980</t>
  </si>
  <si>
    <t>LKBS2IJC</t>
  </si>
  <si>
    <t>MFO940S8</t>
  </si>
  <si>
    <t>5O0597PP</t>
  </si>
  <si>
    <t>C4FEG98K</t>
  </si>
  <si>
    <t>EKH5O1HH</t>
  </si>
  <si>
    <t>BZ9C1LQT</t>
  </si>
  <si>
    <t>ZT6D57ED</t>
  </si>
  <si>
    <t>NKERMTB8</t>
  </si>
  <si>
    <t>Q67320CY</t>
  </si>
  <si>
    <t>K5NFTQRI</t>
  </si>
  <si>
    <t>IJ7B896N</t>
  </si>
  <si>
    <t>8KBVRQHD</t>
  </si>
  <si>
    <t>AGZ87JFX</t>
  </si>
  <si>
    <t>OBGCQ1BK</t>
  </si>
  <si>
    <t>K05LLUU4</t>
  </si>
  <si>
    <t>9WISPXZW</t>
  </si>
  <si>
    <t>ZTVWSE98</t>
  </si>
  <si>
    <t>4ZGA57SX</t>
  </si>
  <si>
    <t>6ONKN1IM</t>
  </si>
  <si>
    <t>JVIIWJDL</t>
  </si>
  <si>
    <t>W8M8XI8Y</t>
  </si>
  <si>
    <t>MELHF0ZP</t>
  </si>
  <si>
    <t>6SV2WYK4</t>
  </si>
  <si>
    <t>SPV7OJTH</t>
  </si>
  <si>
    <t>6JEAYHOE</t>
  </si>
  <si>
    <t>IKQSEYPT</t>
  </si>
  <si>
    <t>ZN0FWO0L</t>
  </si>
  <si>
    <t>CPL37MZC</t>
  </si>
  <si>
    <t>N7G1TU1X</t>
  </si>
  <si>
    <t>GM68OLDH</t>
  </si>
  <si>
    <t>W604BPPE</t>
  </si>
  <si>
    <t>GIJ14130</t>
  </si>
  <si>
    <t>CUA83384</t>
  </si>
  <si>
    <t>ZGQI86AQ</t>
  </si>
  <si>
    <t>L8NLCWFS</t>
  </si>
  <si>
    <t>UPHLXZ3M</t>
  </si>
  <si>
    <t>JDFQYP5L</t>
  </si>
  <si>
    <t>06AIY3IS</t>
  </si>
  <si>
    <t>4LQAN2JX</t>
  </si>
  <si>
    <t>84QGC91P</t>
  </si>
  <si>
    <t>98MASV7P</t>
  </si>
  <si>
    <t>QFBBRJL5</t>
  </si>
  <si>
    <t>CUV49MUR</t>
  </si>
  <si>
    <t>XCGW5K0N</t>
  </si>
  <si>
    <t>UUF8Z53N</t>
  </si>
  <si>
    <t>J6MIKNYJ</t>
  </si>
  <si>
    <t>3W4AWYSK</t>
  </si>
  <si>
    <t>VBN5T6F8</t>
  </si>
  <si>
    <t>W1J3L0EU</t>
  </si>
  <si>
    <t>45CMXP2K</t>
  </si>
  <si>
    <t>6OJAC85F</t>
  </si>
  <si>
    <t>K94WM7M4</t>
  </si>
  <si>
    <t>31KRB7R2</t>
  </si>
  <si>
    <t>5PG1KSKD</t>
  </si>
  <si>
    <t>LDAXEBR0</t>
  </si>
  <si>
    <t>NGTMVX1C</t>
  </si>
  <si>
    <t>SFBHZLHK</t>
  </si>
  <si>
    <t>7VMOJBPN</t>
  </si>
  <si>
    <t>13PPMGNM</t>
  </si>
  <si>
    <t>6GY8Q8F0</t>
  </si>
  <si>
    <t>5JIXFMFY</t>
  </si>
  <si>
    <t>JBY30BSR</t>
  </si>
  <si>
    <t>69XL3JMB</t>
  </si>
  <si>
    <t>YTGQKC7A</t>
  </si>
  <si>
    <t>DYWMK8OF</t>
  </si>
  <si>
    <t>GG8XQD8Z</t>
  </si>
  <si>
    <t>URT8A7OQ</t>
  </si>
  <si>
    <t>LGO0XF4X</t>
  </si>
  <si>
    <t>Y46OEBEH</t>
  </si>
  <si>
    <t>G54JJCMX</t>
  </si>
  <si>
    <t>BPQ0358T</t>
  </si>
  <si>
    <t>EPH7L4K0</t>
  </si>
  <si>
    <t>SMU4542Q</t>
  </si>
  <si>
    <t>E884CL8B</t>
  </si>
  <si>
    <t>4K8N65EM</t>
  </si>
  <si>
    <t>KVTBYOVD</t>
  </si>
  <si>
    <t>ZA6CBQAL</t>
  </si>
  <si>
    <t>Y6YZXVTF</t>
  </si>
  <si>
    <t>SHETLR3T</t>
  </si>
  <si>
    <t>EL03YRD0</t>
  </si>
  <si>
    <t>3KZUBSRU</t>
  </si>
  <si>
    <t>F8QQEW1W</t>
  </si>
  <si>
    <t>FA6JQ4V2</t>
  </si>
  <si>
    <t>4LXUITP3</t>
  </si>
  <si>
    <t>GXC8JN36</t>
  </si>
  <si>
    <t>XTE9XJTS</t>
  </si>
  <si>
    <t>N7WUBQR0</t>
  </si>
  <si>
    <t>9KJ89VHI</t>
  </si>
  <si>
    <t>N3CN7GCZ</t>
  </si>
  <si>
    <t>KAHKF9H1</t>
  </si>
  <si>
    <t>P4UJ64QM</t>
  </si>
  <si>
    <t>IHF5GR01</t>
  </si>
  <si>
    <t>81DUFIPO</t>
  </si>
  <si>
    <t>58K44TMD</t>
  </si>
  <si>
    <t>EEBOSTAA</t>
  </si>
  <si>
    <t>9DDHZUZB</t>
  </si>
  <si>
    <t>IWLEND3K</t>
  </si>
  <si>
    <t>VICY80KW</t>
  </si>
  <si>
    <t>H35AXY3M</t>
  </si>
  <si>
    <t>1UHFKBP6</t>
  </si>
  <si>
    <t>VF7DWQIH</t>
  </si>
  <si>
    <t>C7NW3JB2</t>
  </si>
  <si>
    <t>SUABQAC0</t>
  </si>
  <si>
    <t>6JWA8DFJ</t>
  </si>
  <si>
    <t>OEBJXZN6</t>
  </si>
  <si>
    <t>QMUBRAT2</t>
  </si>
  <si>
    <t>W5P1OLUL</t>
  </si>
  <si>
    <t>JP4H1WG4</t>
  </si>
  <si>
    <t>580XZTEO</t>
  </si>
  <si>
    <t>PIFPDJMN</t>
  </si>
  <si>
    <t>MASS6JEE</t>
  </si>
  <si>
    <t>XNC9UMYH</t>
  </si>
  <si>
    <t>AUEAKRQV</t>
  </si>
  <si>
    <t>08Q8A6M9</t>
  </si>
  <si>
    <t>6F8IL0XV</t>
  </si>
  <si>
    <t>NTHLG5DT</t>
  </si>
  <si>
    <t>Y5OZ7VOF</t>
  </si>
  <si>
    <t>9HLQVY37</t>
  </si>
  <si>
    <t>8C3LOLPY</t>
  </si>
  <si>
    <t>QMJHLT1V</t>
  </si>
  <si>
    <t>Q5JU0LZJ</t>
  </si>
  <si>
    <t>IRODLEGG</t>
  </si>
  <si>
    <t>HTA6XLY3</t>
  </si>
  <si>
    <t>XW7J3TI2</t>
  </si>
  <si>
    <t>1BV5JLZV</t>
  </si>
  <si>
    <t>84D18IA1</t>
  </si>
  <si>
    <t>7J0ZLDB1</t>
  </si>
  <si>
    <t>41IM8V9E</t>
  </si>
  <si>
    <t>NXFAXN16</t>
  </si>
  <si>
    <t>FXXEZ5U2</t>
  </si>
  <si>
    <t>3F81XLI7</t>
  </si>
  <si>
    <t>ID4LC9V5</t>
  </si>
  <si>
    <t>IPQFYK0E</t>
  </si>
  <si>
    <t>UU0F81HS</t>
  </si>
  <si>
    <t>7SBDZJF4</t>
  </si>
  <si>
    <t>7UI7YX03</t>
  </si>
  <si>
    <t>BNYWSG6W</t>
  </si>
  <si>
    <t>RC1YCAEP</t>
  </si>
  <si>
    <t>H6TY7RBJ</t>
  </si>
  <si>
    <t>MU6NOSH1</t>
  </si>
  <si>
    <t>OFIORN0G</t>
  </si>
  <si>
    <t>PMHOZRJN</t>
  </si>
  <si>
    <t>7Z3Q8UYS</t>
  </si>
  <si>
    <t>YT9PLSVL</t>
  </si>
  <si>
    <t>BQINW2LB</t>
  </si>
  <si>
    <t>BLFMYCVF</t>
  </si>
  <si>
    <t>379SDV6Y</t>
  </si>
  <si>
    <t>FE2AE2YO</t>
  </si>
  <si>
    <t>XQY4Z4KI</t>
  </si>
  <si>
    <t>2756CEOQ</t>
  </si>
  <si>
    <t>9GYIYGHW</t>
  </si>
  <si>
    <t>Z4CFFZAW</t>
  </si>
  <si>
    <t>I967JINR</t>
  </si>
  <si>
    <t>IE18U4NO</t>
  </si>
  <si>
    <t>JNIMHE7Y</t>
  </si>
  <si>
    <t>KUKJQX9Y</t>
  </si>
  <si>
    <t>QCIG6H19</t>
  </si>
  <si>
    <t>DW29KM30</t>
  </si>
  <si>
    <t>R7IIOFBH</t>
  </si>
  <si>
    <t>Q7ST5E1W</t>
  </si>
  <si>
    <t>6MTURF7Q</t>
  </si>
  <si>
    <t>MWT1ZV0Y</t>
  </si>
  <si>
    <t>RKVXBXBM</t>
  </si>
  <si>
    <t>B7Q6Q7S2</t>
  </si>
  <si>
    <t>3DYZN86H</t>
  </si>
  <si>
    <t>QYKTG5QA</t>
  </si>
  <si>
    <t>67CKCI5G</t>
  </si>
  <si>
    <t>2O1IK8VR</t>
  </si>
  <si>
    <t>C6TQMD3C</t>
  </si>
  <si>
    <t>IQMW1VDP</t>
  </si>
  <si>
    <t>R9AVNYCO</t>
  </si>
  <si>
    <t>G1AKE0NR</t>
  </si>
  <si>
    <t>N8NQK8K7</t>
  </si>
  <si>
    <t>V93EX6XU</t>
  </si>
  <si>
    <t>5QNUZYIL</t>
  </si>
  <si>
    <t>WX63AIMZ</t>
  </si>
  <si>
    <t>09P7O0LQ</t>
  </si>
  <si>
    <t>GYS3APR7</t>
  </si>
  <si>
    <t>9VF00HWL</t>
  </si>
  <si>
    <t>UTJGDR3K</t>
  </si>
  <si>
    <t>MD0SRXG4</t>
  </si>
  <si>
    <t>E0ITYYTG</t>
  </si>
  <si>
    <t>PGK5K24U</t>
  </si>
  <si>
    <t>AY3KTIXX</t>
  </si>
  <si>
    <t>X46ZXX2S</t>
  </si>
  <si>
    <t>4QP55BTO</t>
  </si>
  <si>
    <t>G6X1B2K5</t>
  </si>
  <si>
    <t>0YCAS0B9</t>
  </si>
  <si>
    <t>6UZVABQR</t>
  </si>
  <si>
    <t>9NTDQ8ZC</t>
  </si>
  <si>
    <t>FCCI80H2</t>
  </si>
  <si>
    <t>ALQRAPZR</t>
  </si>
  <si>
    <t>7SPRU76Q</t>
  </si>
  <si>
    <t>JEMEGXUG</t>
  </si>
  <si>
    <t>GVHIFUN1</t>
  </si>
  <si>
    <t>RBB3C85Q</t>
  </si>
  <si>
    <t>WFP9J5J7</t>
  </si>
  <si>
    <t>8I4915WD</t>
  </si>
  <si>
    <t>S2J63YRV</t>
  </si>
  <si>
    <t>L831D7DF</t>
  </si>
  <si>
    <t>839DCVT2</t>
  </si>
  <si>
    <t>D17T8PTH</t>
  </si>
  <si>
    <t>EJ0EF8S1</t>
  </si>
  <si>
    <t>0ORRC53X</t>
  </si>
  <si>
    <t>3QTN3F5T</t>
  </si>
  <si>
    <t>SY6BWRRO</t>
  </si>
  <si>
    <t>JW5SYMNS</t>
  </si>
  <si>
    <t>FHM7LYZ3</t>
  </si>
  <si>
    <t>REO3FMSB</t>
  </si>
  <si>
    <t>BJJQSJD8</t>
  </si>
  <si>
    <t>VP2CW520</t>
  </si>
  <si>
    <t>2F0RUQ0B</t>
  </si>
  <si>
    <t>XUP62FUM</t>
  </si>
  <si>
    <t>T56J7ES7</t>
  </si>
  <si>
    <t>MUIT1E0M</t>
  </si>
  <si>
    <t>D7XNUYJD</t>
  </si>
  <si>
    <t>ORG6MXKF</t>
  </si>
  <si>
    <t>VS4UFFLH</t>
  </si>
  <si>
    <t>VUYQCXTY</t>
  </si>
  <si>
    <t>YFJKP42F</t>
  </si>
  <si>
    <t>OES8ZX7B</t>
  </si>
  <si>
    <t>V9FD3EYK</t>
  </si>
  <si>
    <t>3C9CWV6J</t>
  </si>
  <si>
    <t>NDGQ0H91</t>
  </si>
  <si>
    <t>OU9O62Y7</t>
  </si>
  <si>
    <t>LFQCLMMG</t>
  </si>
  <si>
    <t>3ZG0719M</t>
  </si>
  <si>
    <t>EMIAKHPF</t>
  </si>
  <si>
    <t>GG85QBTM</t>
  </si>
  <si>
    <t>MKEVYIDI</t>
  </si>
  <si>
    <t>IFNT8NLL</t>
  </si>
  <si>
    <t>EWRVDN3U</t>
  </si>
  <si>
    <t>WEGC0W05</t>
  </si>
  <si>
    <t>HZ283240</t>
  </si>
  <si>
    <t>3J1W4LM0</t>
  </si>
  <si>
    <t>1RIY3IBH</t>
  </si>
  <si>
    <t>6NZH6X7G</t>
  </si>
  <si>
    <t>DJ2GWNGZ</t>
  </si>
  <si>
    <t>LC2RIMSX</t>
  </si>
  <si>
    <t>S02S3TVE</t>
  </si>
  <si>
    <t>34YT99YN</t>
  </si>
  <si>
    <t>N33B6LND</t>
  </si>
  <si>
    <t>RUAU1ORD</t>
  </si>
  <si>
    <t>C7NBDKVV</t>
  </si>
  <si>
    <t>9YVSYSE8</t>
  </si>
  <si>
    <t>VUF34IPC</t>
  </si>
  <si>
    <t>ONUWPAJM</t>
  </si>
  <si>
    <t>A50JWKFS</t>
  </si>
  <si>
    <t>JP72AC6I</t>
  </si>
  <si>
    <t>9SZTURAF</t>
  </si>
  <si>
    <t>LB8UE159</t>
  </si>
  <si>
    <t>QYWZZ16B</t>
  </si>
  <si>
    <t>IJNOVBGU</t>
  </si>
  <si>
    <t>KYL4UFG5</t>
  </si>
  <si>
    <t>QFBITAKR</t>
  </si>
  <si>
    <t>VSZ4UVVN</t>
  </si>
  <si>
    <t>31C5DVJT</t>
  </si>
  <si>
    <t>EG3KHGPL</t>
  </si>
  <si>
    <t>ZI89S9HC</t>
  </si>
  <si>
    <t>LSJ2A8ZX</t>
  </si>
  <si>
    <t>9D06AK8T</t>
  </si>
  <si>
    <t>PPXIWYMT</t>
  </si>
  <si>
    <t>5653N8BM</t>
  </si>
  <si>
    <t>YWKJW726</t>
  </si>
  <si>
    <t>ZVT9J7V1</t>
  </si>
  <si>
    <t>477HSG28</t>
  </si>
  <si>
    <t>NOBIC0PD</t>
  </si>
  <si>
    <t>UKECBJV5</t>
  </si>
  <si>
    <t>YT34YUZN</t>
  </si>
  <si>
    <t>UWVT8M2Y</t>
  </si>
  <si>
    <t>FU00L2Y2</t>
  </si>
  <si>
    <t>518D68L9</t>
  </si>
  <si>
    <t>AOZKTGZG</t>
  </si>
  <si>
    <t>TKN1L8EX</t>
  </si>
  <si>
    <t>9GQ6HQLK</t>
  </si>
  <si>
    <t>0RL4RHQJ</t>
  </si>
  <si>
    <t>ZE9WX1Q9</t>
  </si>
  <si>
    <t>MCA0202R</t>
  </si>
  <si>
    <t>QY6MB3QJ</t>
  </si>
  <si>
    <t>RUYLZD4O</t>
  </si>
  <si>
    <t>BOVKZHAZ</t>
  </si>
  <si>
    <t>3X5BD9NU</t>
  </si>
  <si>
    <t>YT8YYRTU</t>
  </si>
  <si>
    <t>6V7OMXY5</t>
  </si>
  <si>
    <t>0TR3RU8A</t>
  </si>
  <si>
    <t>3A7G5K0E</t>
  </si>
  <si>
    <t>WWCMITY9</t>
  </si>
  <si>
    <t>TNWCER5C</t>
  </si>
  <si>
    <t>GTOKTXRA</t>
  </si>
  <si>
    <t>SE6OIGYN</t>
  </si>
  <si>
    <t>PBJ01MRE</t>
  </si>
  <si>
    <t>L2NXQFPN</t>
  </si>
  <si>
    <t>0XWCTQL2</t>
  </si>
  <si>
    <t>SY72RAK2</t>
  </si>
  <si>
    <t>38YQ4771</t>
  </si>
  <si>
    <t>K7FBRQCA</t>
  </si>
  <si>
    <t>F4V2FXK0</t>
  </si>
  <si>
    <t>WTAM4BED</t>
  </si>
  <si>
    <t>FZNEISTX</t>
  </si>
  <si>
    <t>S34T8KPW</t>
  </si>
  <si>
    <t>5F40OSXS</t>
  </si>
  <si>
    <t>AILF7GOP</t>
  </si>
  <si>
    <t>LMJINVRQ</t>
  </si>
  <si>
    <t>MHPI0ZW1</t>
  </si>
  <si>
    <t>WJ81WITC</t>
  </si>
  <si>
    <t>AIAX4W1O</t>
  </si>
  <si>
    <t>DFSRHCXU</t>
  </si>
  <si>
    <t>1VFUCUWA</t>
  </si>
  <si>
    <t>3IIDRUGI</t>
  </si>
  <si>
    <t>3VLKZISJ</t>
  </si>
  <si>
    <t>2GN2TRVV</t>
  </si>
  <si>
    <t>7HSRDCCK</t>
  </si>
  <si>
    <t>WA4TPQ5U</t>
  </si>
  <si>
    <t>9C9GO9XO</t>
  </si>
  <si>
    <t>ULES5Z21</t>
  </si>
  <si>
    <t>IITSDWWL</t>
  </si>
  <si>
    <t>8GYH6R9J</t>
  </si>
  <si>
    <t>C7ODMOS2</t>
  </si>
  <si>
    <t>8X890G2T</t>
  </si>
  <si>
    <t>74YVUL52</t>
  </si>
  <si>
    <t>JS5N8USN</t>
  </si>
  <si>
    <t>HH4I6PAY</t>
  </si>
  <si>
    <t>TAGD6XU9</t>
  </si>
  <si>
    <t>IIREXAQX</t>
  </si>
  <si>
    <t>8GISH3I9</t>
  </si>
  <si>
    <t>6M89XBL0</t>
  </si>
  <si>
    <t>YT2QLCVS</t>
  </si>
  <si>
    <t>3VC45PML</t>
  </si>
  <si>
    <t>4ICL09BD</t>
  </si>
  <si>
    <t>YWWVWOO4</t>
  </si>
  <si>
    <t>8TTFFCIK</t>
  </si>
  <si>
    <t>5URQT67R</t>
  </si>
  <si>
    <t>YX4E972E</t>
  </si>
  <si>
    <t>OG13XT4P</t>
  </si>
  <si>
    <t>ZYRRGSQK</t>
  </si>
  <si>
    <t>0LDX9VLO</t>
  </si>
  <si>
    <t>XFFFWJQH</t>
  </si>
  <si>
    <t>KRSNQKC6</t>
  </si>
  <si>
    <t>YY39ZQNV</t>
  </si>
  <si>
    <t>YHVY1LHH</t>
  </si>
  <si>
    <t>2BG4ZR42</t>
  </si>
  <si>
    <t>QQCIN1M4</t>
  </si>
  <si>
    <t>KIMW6PXN</t>
  </si>
  <si>
    <t>AKFNIQR0</t>
  </si>
  <si>
    <t>D5LEL3HF</t>
  </si>
  <si>
    <t>6X4EEUGA</t>
  </si>
  <si>
    <t>KTSB1KYT</t>
  </si>
  <si>
    <t>RB7IA4JX</t>
  </si>
  <si>
    <t>M4HY664H</t>
  </si>
  <si>
    <t>D2C191IK</t>
  </si>
  <si>
    <t>I2V3EPW7</t>
  </si>
  <si>
    <t>RB8LSFVK</t>
  </si>
  <si>
    <t>ZU3GICE9</t>
  </si>
  <si>
    <t>7SYJDW4L</t>
  </si>
  <si>
    <t>OXNWRI4I</t>
  </si>
  <si>
    <t>O7E0302B</t>
  </si>
  <si>
    <t>U11XXNCF</t>
  </si>
  <si>
    <t>HKV37WU9</t>
  </si>
  <si>
    <t>73FYEJQV</t>
  </si>
  <si>
    <t>C4CQ8FZL</t>
  </si>
  <si>
    <t>OJ1WKIVY</t>
  </si>
  <si>
    <t>YXXWQA4G</t>
  </si>
  <si>
    <t>L1YN7LDL</t>
  </si>
  <si>
    <t>N9ZXCBTU</t>
  </si>
  <si>
    <t>RLHNJZBW</t>
  </si>
  <si>
    <t>GKHTT70P</t>
  </si>
  <si>
    <t>GL8PN4LQ</t>
  </si>
  <si>
    <t>TTVQT1YD</t>
  </si>
  <si>
    <t>NOHEK8PU</t>
  </si>
  <si>
    <t>56AN1DXW</t>
  </si>
  <si>
    <t>WB44DF28</t>
  </si>
  <si>
    <t>DJ60T39C</t>
  </si>
  <si>
    <t>52H2CE10</t>
  </si>
  <si>
    <t>PVDGIYSB</t>
  </si>
  <si>
    <t>F57Z7KJF</t>
  </si>
  <si>
    <t>NEFPSWOJ</t>
  </si>
  <si>
    <t>ZGSQMEQ9</t>
  </si>
  <si>
    <t>FM1RH52B</t>
  </si>
  <si>
    <t>PFKDTEYU</t>
  </si>
  <si>
    <t>3C5GNT3Q</t>
  </si>
  <si>
    <t>0LRVHITK</t>
  </si>
  <si>
    <t>3NM7A8SX</t>
  </si>
  <si>
    <t>1XWQZ1F8</t>
  </si>
  <si>
    <t>LXGNXNX1</t>
  </si>
  <si>
    <t>YQK2K6U5</t>
  </si>
  <si>
    <t>FROU0UKW</t>
  </si>
  <si>
    <t>SD8JJSKT</t>
  </si>
  <si>
    <t>HABN7JBG</t>
  </si>
  <si>
    <t>2O76H591</t>
  </si>
  <si>
    <t>LCWP23CI</t>
  </si>
  <si>
    <t>KSOW4MUK</t>
  </si>
  <si>
    <t>FHYD80FB</t>
  </si>
  <si>
    <t>1ORXGKVH</t>
  </si>
  <si>
    <t>XQ4FN1KA</t>
  </si>
  <si>
    <t>9BTSKY01</t>
  </si>
  <si>
    <t>EGEJA2HY</t>
  </si>
  <si>
    <t>CQZSFN7C</t>
  </si>
  <si>
    <t>81LMZHD1</t>
  </si>
  <si>
    <t>TIPG6R0Z</t>
  </si>
  <si>
    <t>1J5Y9X1H</t>
  </si>
  <si>
    <t>6LC0XB2D</t>
  </si>
  <si>
    <t>YKC8JUSY</t>
  </si>
  <si>
    <t>H3DYTZIQ</t>
  </si>
  <si>
    <t>PAQTBHVA</t>
  </si>
  <si>
    <t>HEWKNHTH</t>
  </si>
  <si>
    <t>EFIR7HGR</t>
  </si>
  <si>
    <t>JRWBU9BS</t>
  </si>
  <si>
    <t>DXF00KY4</t>
  </si>
  <si>
    <t>K6ZDH79M</t>
  </si>
  <si>
    <t>GKL9QV5B</t>
  </si>
  <si>
    <t>1V3IQVOF</t>
  </si>
  <si>
    <t>BH7EXL5M</t>
  </si>
  <si>
    <t>H176AX96</t>
  </si>
  <si>
    <t>K0HLZM4Q</t>
  </si>
  <si>
    <t>BTNSR87A</t>
  </si>
  <si>
    <t>L58MN75X</t>
  </si>
  <si>
    <t>SWV0JUQJ</t>
  </si>
  <si>
    <t>XU836DFA</t>
  </si>
  <si>
    <t>910IXBKP</t>
  </si>
  <si>
    <t>NTNYA5PE</t>
  </si>
  <si>
    <t>AHRCT8IP</t>
  </si>
  <si>
    <t>ESH4HX52</t>
  </si>
  <si>
    <t>P8LGQH9G</t>
  </si>
  <si>
    <t>VT1LZKEY</t>
  </si>
  <si>
    <t>0WC2J3UP</t>
  </si>
  <si>
    <t>VWSFZUNS</t>
  </si>
  <si>
    <t>F3UB81V7</t>
  </si>
  <si>
    <t>SEX08VFB</t>
  </si>
  <si>
    <t>961ED0B1</t>
  </si>
  <si>
    <t>FLANUQCV</t>
  </si>
  <si>
    <t>8MKXIQQK</t>
  </si>
  <si>
    <t>NDMY5PPT</t>
  </si>
  <si>
    <t>E4H6CBPJ</t>
  </si>
  <si>
    <t>1FAMR9UR</t>
  </si>
  <si>
    <t>SYJKN818</t>
  </si>
  <si>
    <t>VMTPCY5G</t>
  </si>
  <si>
    <t>CV0BDYMP</t>
  </si>
  <si>
    <t>7DI7A7G7</t>
  </si>
  <si>
    <t>WE7YS7HD</t>
  </si>
  <si>
    <t>4DLOXD13</t>
  </si>
  <si>
    <t>XN63KZRZ</t>
  </si>
  <si>
    <t>LLQCQOCR</t>
  </si>
  <si>
    <t>WSG25BZ9</t>
  </si>
  <si>
    <t>6GL2LRUH</t>
  </si>
  <si>
    <t>K0G1IB3Q</t>
  </si>
  <si>
    <t>54OH0061</t>
  </si>
  <si>
    <t>UYJDOT4Q</t>
  </si>
  <si>
    <t>VOSSIXSY</t>
  </si>
  <si>
    <t>ILUMUKG8</t>
  </si>
  <si>
    <t>DYUWF61W</t>
  </si>
  <si>
    <t>NUNQGOUW</t>
  </si>
  <si>
    <t>CKT1GTY2</t>
  </si>
  <si>
    <t>FUHP1IXR</t>
  </si>
  <si>
    <t>TJEEFJG8</t>
  </si>
  <si>
    <t>ABRQIWS9</t>
  </si>
  <si>
    <t>B3K4Z5L0</t>
  </si>
  <si>
    <t>PCVNB0NO</t>
  </si>
  <si>
    <t>IVCON5CU</t>
  </si>
  <si>
    <t>RQXFD7FW</t>
  </si>
  <si>
    <t>LUP7FYS5</t>
  </si>
  <si>
    <t>WEKW3XIN</t>
  </si>
  <si>
    <t>REVQ7DSW</t>
  </si>
  <si>
    <t>YSNODM63</t>
  </si>
  <si>
    <t>PN3T4FUG</t>
  </si>
  <si>
    <t>AQ3HBL9S</t>
  </si>
  <si>
    <t>VE4LZ8F5</t>
  </si>
  <si>
    <t>Q5R1PYJS</t>
  </si>
  <si>
    <t>5AOWZ6AG</t>
  </si>
  <si>
    <t>E29GOFUV</t>
  </si>
  <si>
    <t>2MKG6ZDD</t>
  </si>
  <si>
    <t>RUFJMV3I</t>
  </si>
  <si>
    <t>3AIA6RL3</t>
  </si>
  <si>
    <t>KDPBAHOJ</t>
  </si>
  <si>
    <t>OXPNURPT</t>
  </si>
  <si>
    <t>9TRVSW35</t>
  </si>
  <si>
    <t>GTH3VIDW</t>
  </si>
  <si>
    <t>WFNKJ2LT</t>
  </si>
  <si>
    <t>P7GCDFU8</t>
  </si>
  <si>
    <t>96798U7Y</t>
  </si>
  <si>
    <t>O22J2QPD</t>
  </si>
  <si>
    <t>ACOJBA02</t>
  </si>
  <si>
    <t>2FGEGLVU</t>
  </si>
  <si>
    <t>FQB53DQH</t>
  </si>
  <si>
    <t>1C2V9RAO</t>
  </si>
  <si>
    <t>MNTTYFR6</t>
  </si>
  <si>
    <t>7FN6LV2E</t>
  </si>
  <si>
    <t>B6Z5NFV0</t>
  </si>
  <si>
    <t>V8I2CE9V</t>
  </si>
  <si>
    <t>VH6OFWCV</t>
  </si>
  <si>
    <t>1FXXXLJY</t>
  </si>
  <si>
    <t>NYI5VMXK</t>
  </si>
  <si>
    <t>OJ1NQRDS</t>
  </si>
  <si>
    <t>Z9W748SJ</t>
  </si>
  <si>
    <t>LWX9V7HI</t>
  </si>
  <si>
    <t>PAQOPSR0</t>
  </si>
  <si>
    <t>BJO4VYLK</t>
  </si>
  <si>
    <t>AFQG21L7</t>
  </si>
  <si>
    <t>RQJKAR7E</t>
  </si>
  <si>
    <t>6BV9IARK</t>
  </si>
  <si>
    <t>NTGU3NYS</t>
  </si>
  <si>
    <t>3F5AAJZB</t>
  </si>
  <si>
    <t>RJH0CL3Z</t>
  </si>
  <si>
    <t>EK0KWGQX</t>
  </si>
  <si>
    <t>K33NPCAY</t>
  </si>
  <si>
    <t>14CNQKX8</t>
  </si>
  <si>
    <t>1LLRNE8G</t>
  </si>
  <si>
    <t>EFWND7VS</t>
  </si>
  <si>
    <t>IR2D4ZG5</t>
  </si>
  <si>
    <t>BYBZJBC9</t>
  </si>
  <si>
    <t>BO8DSRV7</t>
  </si>
  <si>
    <t>LD1HNIUL</t>
  </si>
  <si>
    <t>RX39Z0P1</t>
  </si>
  <si>
    <t>PFHUAJ47</t>
  </si>
  <si>
    <t>CKJZ86N6</t>
  </si>
  <si>
    <t>ASC1OWNE</t>
  </si>
  <si>
    <t>WCEPUBH5</t>
  </si>
  <si>
    <t>VHZFABAC</t>
  </si>
  <si>
    <t>VMIMPP6H</t>
  </si>
  <si>
    <t>B0XO4WY7</t>
  </si>
  <si>
    <t>VYPIKMKO</t>
  </si>
  <si>
    <t>VCD47XNB</t>
  </si>
  <si>
    <t>8QH99OEZ</t>
  </si>
  <si>
    <t>1DMERFNB</t>
  </si>
  <si>
    <t>FR8FT0ZX</t>
  </si>
  <si>
    <t>DG7LABPD</t>
  </si>
  <si>
    <t>ZMYUFTS9</t>
  </si>
  <si>
    <t>P60EK5NN</t>
  </si>
  <si>
    <t>YRYMSUE3</t>
  </si>
  <si>
    <t>UZOTC90C</t>
  </si>
  <si>
    <t>5AAN00N1</t>
  </si>
  <si>
    <t>JFHKBG40</t>
  </si>
  <si>
    <t>10THTNLC</t>
  </si>
  <si>
    <t>RJD0D0GD</t>
  </si>
  <si>
    <t>L9IXFTIL</t>
  </si>
  <si>
    <t>QU6CFZ22</t>
  </si>
  <si>
    <t>HPBCTTV3</t>
  </si>
  <si>
    <t>48FB5MD2</t>
  </si>
  <si>
    <t>EJZM1INM</t>
  </si>
  <si>
    <t>FKNT3I12</t>
  </si>
  <si>
    <t>BLY5FD3N</t>
  </si>
  <si>
    <t>LXLU6LFC</t>
  </si>
  <si>
    <t>A60QAIT3</t>
  </si>
  <si>
    <t>RQ3BV2I5</t>
  </si>
  <si>
    <t>W8CSV90F</t>
  </si>
  <si>
    <t>0W6S0ODT</t>
  </si>
  <si>
    <t>408AHOYL</t>
  </si>
  <si>
    <t>557JX4BM</t>
  </si>
  <si>
    <t>QPZFP9WT</t>
  </si>
  <si>
    <t>L5T284M7</t>
  </si>
  <si>
    <t>G17TENJ4</t>
  </si>
  <si>
    <t>VRSTX620</t>
  </si>
  <si>
    <t>Y9VWZ93C</t>
  </si>
  <si>
    <t>Y6IIUECA</t>
  </si>
  <si>
    <t>LXWQDEU3</t>
  </si>
  <si>
    <t>P1E4KWF7</t>
  </si>
  <si>
    <t>BN84DD6H</t>
  </si>
  <si>
    <t>R8MZ10BW</t>
  </si>
  <si>
    <t>PI8RROK0</t>
  </si>
  <si>
    <t>GID40O2B</t>
  </si>
  <si>
    <t>BJOY31DL</t>
  </si>
  <si>
    <t>KDRIBXNQ</t>
  </si>
  <si>
    <t>TCK6V290</t>
  </si>
  <si>
    <t>O9WYT5ST</t>
  </si>
  <si>
    <t>VFZ5GB3W</t>
  </si>
  <si>
    <t>UKSS5YPE</t>
  </si>
  <si>
    <t>EBLSL27F</t>
  </si>
  <si>
    <t>13FIM9V3</t>
  </si>
  <si>
    <t>RDDUG8VD</t>
  </si>
  <si>
    <t>Z3QJESWJ</t>
  </si>
  <si>
    <t>PYIQ65W0</t>
  </si>
  <si>
    <t>RGRUF328</t>
  </si>
  <si>
    <t>TLSSOOVB</t>
  </si>
  <si>
    <t>74KGIZW4</t>
  </si>
  <si>
    <t>2YBEN3MV</t>
  </si>
  <si>
    <t>EFA9E6WV</t>
  </si>
  <si>
    <t>YTSX7IW3</t>
  </si>
  <si>
    <t>86DMJ7GA</t>
  </si>
  <si>
    <t>CMD0758L</t>
  </si>
  <si>
    <t>CM5MFWCO</t>
  </si>
  <si>
    <t>0MNAGD91</t>
  </si>
  <si>
    <t>HSYU33MS</t>
  </si>
  <si>
    <t>9S749GJD</t>
  </si>
  <si>
    <t>LBZY9VUG</t>
  </si>
  <si>
    <t>6UUTR15S</t>
  </si>
  <si>
    <t>DVPYKS4A</t>
  </si>
  <si>
    <t>9SRU5CI6</t>
  </si>
  <si>
    <t>Z6R4KJFU</t>
  </si>
  <si>
    <t>GZ5M7MIQ</t>
  </si>
  <si>
    <t>CM2GVLV6</t>
  </si>
  <si>
    <t>NZB45UZX</t>
  </si>
  <si>
    <t>T2J83GFD</t>
  </si>
  <si>
    <t>28S2Z15A</t>
  </si>
  <si>
    <t>WOJBLO4B</t>
  </si>
  <si>
    <t>788SW6EX</t>
  </si>
  <si>
    <t>EUOA0E47</t>
  </si>
  <si>
    <t>S9ZUMLSY</t>
  </si>
  <si>
    <t>0UCQUW6U</t>
  </si>
  <si>
    <t>07FRJ44N</t>
  </si>
  <si>
    <t>NMN9DVEV</t>
  </si>
  <si>
    <t>95V8BLR2</t>
  </si>
  <si>
    <t>BDGB4NS0</t>
  </si>
  <si>
    <t>SPHS260Y</t>
  </si>
  <si>
    <t>O9L7KMPU</t>
  </si>
  <si>
    <t>FGES2PQ2</t>
  </si>
  <si>
    <t>81DXTTI5</t>
  </si>
  <si>
    <t>JGG9CO2Y</t>
  </si>
  <si>
    <t>95B6AKI1</t>
  </si>
  <si>
    <t>N1G2CFCB</t>
  </si>
  <si>
    <t>40VSPND6</t>
  </si>
  <si>
    <t>QWYRCDA8</t>
  </si>
  <si>
    <t>00ZD3M4J</t>
  </si>
  <si>
    <t>24REVMX7</t>
  </si>
  <si>
    <t>AW4PSTWR</t>
  </si>
  <si>
    <t>CJZFFC91</t>
  </si>
  <si>
    <t>2FNTCPOU</t>
  </si>
  <si>
    <t>A8QRKXG3</t>
  </si>
  <si>
    <t>3PD8YBPK</t>
  </si>
  <si>
    <t>KBG5R0WH</t>
  </si>
  <si>
    <t>7RPM84Y4</t>
  </si>
  <si>
    <t>LFN6XPK7</t>
  </si>
  <si>
    <t>S2SC8AP7</t>
  </si>
  <si>
    <t>18LZY55R</t>
  </si>
  <si>
    <t>E88W1Z0H</t>
  </si>
  <si>
    <t>UQALCAIV</t>
  </si>
  <si>
    <t>6E2Y3HKI</t>
  </si>
  <si>
    <t>YWKFH7VT</t>
  </si>
  <si>
    <t>MF4299DQ</t>
  </si>
  <si>
    <t>ZRZI054E</t>
  </si>
  <si>
    <t>CN69EYQ1</t>
  </si>
  <si>
    <t>ZT52DT8H</t>
  </si>
  <si>
    <t>KX80WC22</t>
  </si>
  <si>
    <t>YQ6VELF1</t>
  </si>
  <si>
    <t>NX4ODZY2</t>
  </si>
  <si>
    <t>L2QMWU4H</t>
  </si>
  <si>
    <t>0MPEK4ZA</t>
  </si>
  <si>
    <t>TP0SU68U</t>
  </si>
  <si>
    <t>8U7LNL7U</t>
  </si>
  <si>
    <t>XVYL67FL</t>
  </si>
  <si>
    <t>AIN2RE2H</t>
  </si>
  <si>
    <t>G1303HIC</t>
  </si>
  <si>
    <t>HVDQ4EEA</t>
  </si>
  <si>
    <t>2RB900SL</t>
  </si>
  <si>
    <t>AUS25SFH</t>
  </si>
  <si>
    <t>ND0OV6MQ</t>
  </si>
  <si>
    <t>O6DSGX6P</t>
  </si>
  <si>
    <t>2MBFRRGW</t>
  </si>
  <si>
    <t>Q3HYAWDW</t>
  </si>
  <si>
    <t>94TA0AWF</t>
  </si>
  <si>
    <t>G1XX0IB4</t>
  </si>
  <si>
    <t>VIMY08JH</t>
  </si>
  <si>
    <t>WPTNE0QN</t>
  </si>
  <si>
    <t>DLGW8Y7B</t>
  </si>
  <si>
    <t>YSOUU0T0</t>
  </si>
  <si>
    <t>23NAJF9W</t>
  </si>
  <si>
    <t>HM4TKVET</t>
  </si>
  <si>
    <t>Q81Q0PJK</t>
  </si>
  <si>
    <t>3BEPEWRS</t>
  </si>
  <si>
    <t>Y5HR9J3G</t>
  </si>
  <si>
    <t>STYLQ47K</t>
  </si>
  <si>
    <t>HTF7TYQS</t>
  </si>
  <si>
    <t>W07JMUG9</t>
  </si>
  <si>
    <t>L8CG1IQO</t>
  </si>
  <si>
    <t>6CFONO4W</t>
  </si>
  <si>
    <t>AMGC18DS</t>
  </si>
  <si>
    <t>RKT3WVBC</t>
  </si>
  <si>
    <t>H5ZSM3IR</t>
  </si>
  <si>
    <t>07WKR17A</t>
  </si>
  <si>
    <t>7GM1XD9W</t>
  </si>
  <si>
    <t>QM6GJ78P</t>
  </si>
  <si>
    <t>L582YMSV</t>
  </si>
  <si>
    <t>EQS3UNXX</t>
  </si>
  <si>
    <t>DZR5L7XQ</t>
  </si>
  <si>
    <t>DQ0DSK7P</t>
  </si>
  <si>
    <t>CGEXH2QO</t>
  </si>
  <si>
    <t>MIX6JTSN</t>
  </si>
  <si>
    <t>9KYX5G9K</t>
  </si>
  <si>
    <t>FG29YOWT</t>
  </si>
  <si>
    <t>KWYKKVJC</t>
  </si>
  <si>
    <t>T7TDUK3T</t>
  </si>
  <si>
    <t>42YPT5L7</t>
  </si>
  <si>
    <t>99I4V65G</t>
  </si>
  <si>
    <t>ACZQMAR4</t>
  </si>
  <si>
    <t>R443AUAG</t>
  </si>
  <si>
    <t>TP9IE6PV</t>
  </si>
  <si>
    <t>E5CD0W5M</t>
  </si>
  <si>
    <t>HKH717ED</t>
  </si>
  <si>
    <t>DAW2JTP5</t>
  </si>
  <si>
    <t>HBMOSBAK</t>
  </si>
  <si>
    <t>V0V6O05H</t>
  </si>
  <si>
    <t>3DY60YA7</t>
  </si>
  <si>
    <t>8H19L55Y</t>
  </si>
  <si>
    <t>TPNU79C1</t>
  </si>
  <si>
    <t>TFQR150O</t>
  </si>
  <si>
    <t>9MM27P8C</t>
  </si>
  <si>
    <t>MMWD47ZY</t>
  </si>
  <si>
    <t>JFIBKWMQ</t>
  </si>
  <si>
    <t>6FUPOO3I</t>
  </si>
  <si>
    <t>29VR6EL4</t>
  </si>
  <si>
    <t>L45N3D2E</t>
  </si>
  <si>
    <t>K1OBT27J</t>
  </si>
  <si>
    <t>OZL7CDMQ</t>
  </si>
  <si>
    <t>LZ6PSZ4T</t>
  </si>
  <si>
    <t>5CFCTZ5K</t>
  </si>
  <si>
    <t>EG5M02ZV</t>
  </si>
  <si>
    <t>5UKQ16DK</t>
  </si>
  <si>
    <t>C9M5B1N6</t>
  </si>
  <si>
    <t>ZS4PKX65</t>
  </si>
  <si>
    <t>PYLS9RJH</t>
  </si>
  <si>
    <t>X2ZONP2D</t>
  </si>
  <si>
    <t>Y5CP83V4</t>
  </si>
  <si>
    <t>V71FMJBD</t>
  </si>
  <si>
    <t>9Y2HDGST</t>
  </si>
  <si>
    <t>7R0G2LC1</t>
  </si>
  <si>
    <t>8FX574BJ</t>
  </si>
  <si>
    <t>AU5Q1XCW</t>
  </si>
  <si>
    <t>SZAMHBGA</t>
  </si>
  <si>
    <t>CUMYWQYP</t>
  </si>
  <si>
    <t>29ZDUK49</t>
  </si>
  <si>
    <t>VLVP8FPJ</t>
  </si>
  <si>
    <t>ZD1X3R4G</t>
  </si>
  <si>
    <t>SNGS64S7</t>
  </si>
  <si>
    <t>CMCVD0N8</t>
  </si>
  <si>
    <t>NNKWGFDH</t>
  </si>
  <si>
    <t>YC6QEUJN</t>
  </si>
  <si>
    <t>794XWMYE</t>
  </si>
  <si>
    <t>FHK0BBGK</t>
  </si>
  <si>
    <t>461LIUS7</t>
  </si>
  <si>
    <t>Y9SCLUH8</t>
  </si>
  <si>
    <t>J75Y9C75</t>
  </si>
  <si>
    <t>PUP6JDT9</t>
  </si>
  <si>
    <t>EMUG64GW</t>
  </si>
  <si>
    <t>88AA2RK1</t>
  </si>
  <si>
    <t>4F222JU9</t>
  </si>
  <si>
    <t>CBYRECX6</t>
  </si>
  <si>
    <t>XYRO1TLJ</t>
  </si>
  <si>
    <t>QXT65QTI</t>
  </si>
  <si>
    <t>8RTR1VMP</t>
  </si>
  <si>
    <t>T7RA32XV</t>
  </si>
  <si>
    <t>8IYVJKT4</t>
  </si>
  <si>
    <t>G087QT6R</t>
  </si>
  <si>
    <t>JT1UUOXN</t>
  </si>
  <si>
    <t>PUTILZZG</t>
  </si>
  <si>
    <t>QU7MSL36</t>
  </si>
  <si>
    <t>FEGSJ8QI</t>
  </si>
  <si>
    <t>1SKIPYI7</t>
  </si>
  <si>
    <t>66Q03Q2P</t>
  </si>
  <si>
    <t>T4FR3FAC</t>
  </si>
  <si>
    <t>Z1NWKS9A</t>
  </si>
  <si>
    <t>ZZCKQ2JV</t>
  </si>
  <si>
    <t>F3G00C56</t>
  </si>
  <si>
    <t>9824T94P</t>
  </si>
  <si>
    <t>B8TD9HCN</t>
  </si>
  <si>
    <t>PEFTXK4Q</t>
  </si>
  <si>
    <t>LUIEQRMQ</t>
  </si>
  <si>
    <t>8QOUXQEV</t>
  </si>
  <si>
    <t>BMH2FEGF</t>
  </si>
  <si>
    <t>6SC26SGG</t>
  </si>
  <si>
    <t>GITEQ8VZ</t>
  </si>
  <si>
    <t>2Y9R7T2W</t>
  </si>
  <si>
    <t>8U5GBXK1</t>
  </si>
  <si>
    <t>THI3LNT0</t>
  </si>
  <si>
    <t>KTLIR2ZX</t>
  </si>
  <si>
    <t>G2EECJNG</t>
  </si>
  <si>
    <t>UZN5JBF3</t>
  </si>
  <si>
    <t>2CZVRGQ4</t>
  </si>
  <si>
    <t>K5D2IP27</t>
  </si>
  <si>
    <t>PTKOWYW6</t>
  </si>
  <si>
    <t>3T23AW36</t>
  </si>
  <si>
    <t>G3DIX74Y</t>
  </si>
  <si>
    <t>4F8MNVNP</t>
  </si>
  <si>
    <t>7UL8T1BZ</t>
  </si>
  <si>
    <t>4HP16LRH</t>
  </si>
  <si>
    <t>MNTHSHH6</t>
  </si>
  <si>
    <t>Q7C5MJ4W</t>
  </si>
  <si>
    <t>ON9H54WD</t>
  </si>
  <si>
    <t>8M3H9UME</t>
  </si>
  <si>
    <t>5J1C46RJ</t>
  </si>
  <si>
    <t>0BSYDRMT</t>
  </si>
  <si>
    <t>NKERC6IA</t>
  </si>
  <si>
    <t>H6AN87LE</t>
  </si>
  <si>
    <t>1SSFC7XZ</t>
  </si>
  <si>
    <t>0XK80WX8</t>
  </si>
  <si>
    <t>X4ARE2PT</t>
  </si>
  <si>
    <t>KCIFANLK</t>
  </si>
  <si>
    <t>J7U29ZM5</t>
  </si>
  <si>
    <t>JUHQ1POT</t>
  </si>
  <si>
    <t>3KVXBQ5V</t>
  </si>
  <si>
    <t>7T9J42UX</t>
  </si>
  <si>
    <t>FOJG3OCO</t>
  </si>
  <si>
    <t>04SCU6DK</t>
  </si>
  <si>
    <t>2J649YC5</t>
  </si>
  <si>
    <t>9N66Q1VO</t>
  </si>
  <si>
    <t>ZWXKCHOO</t>
  </si>
  <si>
    <t>I8OUZNDS</t>
  </si>
  <si>
    <t>CJZLM3WA</t>
  </si>
  <si>
    <t>4QTD5X53</t>
  </si>
  <si>
    <t>AR33M33M</t>
  </si>
  <si>
    <t>LQXWWZGN</t>
  </si>
  <si>
    <t>NT510FGZ</t>
  </si>
  <si>
    <t>2IQ0ZY9W</t>
  </si>
  <si>
    <t>N3TUSU37</t>
  </si>
  <si>
    <t>VSYO182N</t>
  </si>
  <si>
    <t>O6LVMQ5R</t>
  </si>
  <si>
    <t>072ELFQF</t>
  </si>
  <si>
    <t>CDFKC6E0</t>
  </si>
  <si>
    <t>Z005FB1N</t>
  </si>
  <si>
    <t>LYAFXO9B</t>
  </si>
  <si>
    <t>SNY2UWJ2</t>
  </si>
  <si>
    <t>UFIAFP10</t>
  </si>
  <si>
    <t>MG7CZFIG</t>
  </si>
  <si>
    <t>H4U50AEW</t>
  </si>
  <si>
    <t>8PU9FIQS</t>
  </si>
  <si>
    <t>FBQN3UM3</t>
  </si>
  <si>
    <t>MJ12SZ89</t>
  </si>
  <si>
    <t>B6F9PSRN</t>
  </si>
  <si>
    <t>RLDIPPFT</t>
  </si>
  <si>
    <t>TKKSOBRC</t>
  </si>
  <si>
    <t>FCWU08BA</t>
  </si>
  <si>
    <t>AX63HIS9</t>
  </si>
  <si>
    <t>BCA6Y34B</t>
  </si>
  <si>
    <t>1F8MPXZQ</t>
  </si>
  <si>
    <t>H9N9DP3D</t>
  </si>
  <si>
    <t>YY3ACGA2</t>
  </si>
  <si>
    <t>6MQA3YYW</t>
  </si>
  <si>
    <t>IM5AGXLX</t>
  </si>
  <si>
    <t>313EIVW4</t>
  </si>
  <si>
    <t>NNAYAA7T</t>
  </si>
  <si>
    <t>019I751P</t>
  </si>
  <si>
    <t>WQAKXOYU</t>
  </si>
  <si>
    <t>5TRALM9T</t>
  </si>
  <si>
    <t>LWC0UJWD</t>
  </si>
  <si>
    <t>PI0FYKXU</t>
  </si>
  <si>
    <t>I7QSO0VZ</t>
  </si>
  <si>
    <t>HAUB1NBF</t>
  </si>
  <si>
    <t>5AU1SJA7</t>
  </si>
  <si>
    <t>Z9S1ZX7W</t>
  </si>
  <si>
    <t>S9N98QU9</t>
  </si>
  <si>
    <t>A9Q7ERA4</t>
  </si>
  <si>
    <t>HLDA8IA1</t>
  </si>
  <si>
    <t>RY8Z6RH2</t>
  </si>
  <si>
    <t>9J8O59QW</t>
  </si>
  <si>
    <t>KWVYR0LQ</t>
  </si>
  <si>
    <t>0D95JSVW</t>
  </si>
  <si>
    <t>4EGO7VCJ</t>
  </si>
  <si>
    <t>74JAOLQU</t>
  </si>
  <si>
    <t>CMLYDJFN</t>
  </si>
  <si>
    <t>HIV4W2E0</t>
  </si>
  <si>
    <t>TFQEGZ1X</t>
  </si>
  <si>
    <t>5COSD90U</t>
  </si>
  <si>
    <t>6TBAKLMX</t>
  </si>
  <si>
    <t>B50V1XGA</t>
  </si>
  <si>
    <t>SOW7H1RP</t>
  </si>
  <si>
    <t>OHJGW03I</t>
  </si>
  <si>
    <t>R6KPUAH7</t>
  </si>
  <si>
    <t>AJQC76NI</t>
  </si>
  <si>
    <t>PH5GSB37</t>
  </si>
  <si>
    <t>9OLZU3WB</t>
  </si>
  <si>
    <t>JDXET5H9</t>
  </si>
  <si>
    <t>8RE1600O</t>
  </si>
  <si>
    <t>NGMC9NSG</t>
  </si>
  <si>
    <t>G6FKELQV</t>
  </si>
  <si>
    <t>IKNMU8HM</t>
  </si>
  <si>
    <t>AHIDE6VS</t>
  </si>
  <si>
    <t>YZJLPVJG</t>
  </si>
  <si>
    <t>GOSCKNUX</t>
  </si>
  <si>
    <t>GC3IVG7S</t>
  </si>
  <si>
    <t>S81YI4QH</t>
  </si>
  <si>
    <t>M3MJY0CK</t>
  </si>
  <si>
    <t>H2HNTSIP</t>
  </si>
  <si>
    <t>8APZZ20T</t>
  </si>
  <si>
    <t>RABLXW5E</t>
  </si>
  <si>
    <t>35LLMROC</t>
  </si>
  <si>
    <t>TJTOVN5K</t>
  </si>
  <si>
    <t>1IG94UUQ</t>
  </si>
  <si>
    <t>MN8UHP5B</t>
  </si>
  <si>
    <t>D7JDQB12</t>
  </si>
  <si>
    <t>GWI45VGH</t>
  </si>
  <si>
    <t>G3TZD0CB</t>
  </si>
  <si>
    <t>1PAPS9QO</t>
  </si>
  <si>
    <t>WXCEZ7JY</t>
  </si>
  <si>
    <t>WR45SVGN</t>
  </si>
  <si>
    <t>WAFSPTW6</t>
  </si>
  <si>
    <t>5FYPINRL</t>
  </si>
  <si>
    <t>VLPSQ076</t>
  </si>
  <si>
    <t>3AX6QBR3</t>
  </si>
  <si>
    <t>ZY3AVAK0</t>
  </si>
  <si>
    <t>FVCL72VU</t>
  </si>
  <si>
    <t>24OSGLGF</t>
  </si>
  <si>
    <t>49T60OCI</t>
  </si>
  <si>
    <t>31NQQEEO</t>
  </si>
  <si>
    <t>ADRU5BLP</t>
  </si>
  <si>
    <t>AUPXRV8O</t>
  </si>
  <si>
    <t>CI00UV0Y</t>
  </si>
  <si>
    <t>VH3C0A8F</t>
  </si>
  <si>
    <t>1E5MFGR7</t>
  </si>
  <si>
    <t>TS2JEK3E</t>
  </si>
  <si>
    <t>4R0TB2CL</t>
  </si>
  <si>
    <t>5OJ3QR1W</t>
  </si>
  <si>
    <t>R162LSFR</t>
  </si>
  <si>
    <t>W07RZO17</t>
  </si>
  <si>
    <t>X7J3O7TC</t>
  </si>
  <si>
    <t>Q7RV0YW6</t>
  </si>
  <si>
    <t>S5E8MBO3</t>
  </si>
  <si>
    <t>UGB3A3CE</t>
  </si>
  <si>
    <t>QE6A49LE</t>
  </si>
  <si>
    <t>XGMMHWZC</t>
  </si>
  <si>
    <t>7MK55ULJ</t>
  </si>
  <si>
    <t>0VZIDVCC</t>
  </si>
  <si>
    <t>D1XYQH35</t>
  </si>
  <si>
    <t>XAR2VX09</t>
  </si>
  <si>
    <t>YTQH4YM9</t>
  </si>
  <si>
    <t>KMLW6GXY</t>
  </si>
  <si>
    <t>IG734VZK</t>
  </si>
  <si>
    <t>W3C2KLXD</t>
  </si>
  <si>
    <t>8Z1SIQSI</t>
  </si>
  <si>
    <t>IZJR1WDM</t>
  </si>
  <si>
    <t>5MRPZ44K</t>
  </si>
  <si>
    <t>AWORM94L</t>
  </si>
  <si>
    <t>W0LFL18P</t>
  </si>
  <si>
    <t>5H9ELV2H</t>
  </si>
  <si>
    <t>KDDN1E4O</t>
  </si>
  <si>
    <t>S8JALB62</t>
  </si>
  <si>
    <t>2HPCHBIL</t>
  </si>
  <si>
    <t>Q9JV7YXX</t>
  </si>
  <si>
    <t>J3N73B00</t>
  </si>
  <si>
    <t>STG85Q0N</t>
  </si>
  <si>
    <t>VMI5QYS3</t>
  </si>
  <si>
    <t>09W047QT</t>
  </si>
  <si>
    <t>VXOZC2CN</t>
  </si>
  <si>
    <t>JAMW5SWB</t>
  </si>
  <si>
    <t>WCKKFSVL</t>
  </si>
  <si>
    <t>GVCWDG9Y</t>
  </si>
  <si>
    <t>SXYJU7LC</t>
  </si>
  <si>
    <t>UEXJN3Y6</t>
  </si>
  <si>
    <t>QP0QCP8Y</t>
  </si>
  <si>
    <t>MCQGU5EA</t>
  </si>
  <si>
    <t>M0IN22XH</t>
  </si>
  <si>
    <t>8HWWW76K</t>
  </si>
  <si>
    <t>707CQDQK</t>
  </si>
  <si>
    <t>4PTCB3CS</t>
  </si>
  <si>
    <t>IEB855X8</t>
  </si>
  <si>
    <t>IDA8D96H</t>
  </si>
  <si>
    <t>DLQNAOWB</t>
  </si>
  <si>
    <t>K7056XS7</t>
  </si>
  <si>
    <t>R9V8QAPK</t>
  </si>
  <si>
    <t>P6KXSJPD</t>
  </si>
  <si>
    <t>KM0RKC4Q</t>
  </si>
  <si>
    <t>58TUIJ6D</t>
  </si>
  <si>
    <t>BXOIQHTS</t>
  </si>
  <si>
    <t>CC3B5DSU</t>
  </si>
  <si>
    <t>GLM4XZLI</t>
  </si>
  <si>
    <t>K8VBNOW9</t>
  </si>
  <si>
    <t>3GEDSDVN</t>
  </si>
  <si>
    <t>R0ZYAJFM</t>
  </si>
  <si>
    <t>BRFZCNMP</t>
  </si>
  <si>
    <t>R8X2RVQ2</t>
  </si>
  <si>
    <t>E2KGQVEO</t>
  </si>
  <si>
    <t>DFG6OP8T</t>
  </si>
  <si>
    <t>JB4MECWM</t>
  </si>
  <si>
    <t>CDGA1SD7</t>
  </si>
  <si>
    <t>SBILEY2W</t>
  </si>
  <si>
    <t>JMTKEPXF</t>
  </si>
  <si>
    <t>937CNF5D</t>
  </si>
  <si>
    <t>EQ399D3M</t>
  </si>
  <si>
    <t>DOVNGYN4</t>
  </si>
  <si>
    <t>A0IS9TWV</t>
  </si>
  <si>
    <t>E7TDBIDS</t>
  </si>
  <si>
    <t>TIFPUXSQ</t>
  </si>
  <si>
    <t>LXDCC260</t>
  </si>
  <si>
    <t>81PWOUF0</t>
  </si>
  <si>
    <t>1Z72JRDI</t>
  </si>
  <si>
    <t>XTBADYHW</t>
  </si>
  <si>
    <t>PPDU7OWD</t>
  </si>
  <si>
    <t>CJ05Q2G5</t>
  </si>
  <si>
    <t>MON3JWUF</t>
  </si>
  <si>
    <t>SFMKU2FV</t>
  </si>
  <si>
    <t>9FH2VYQQ</t>
  </si>
  <si>
    <t>PMVKMS6A</t>
  </si>
  <si>
    <t>E62A05BH</t>
  </si>
  <si>
    <t>U3GCADFV</t>
  </si>
  <si>
    <t>CFI2GXN1</t>
  </si>
  <si>
    <t>611J0LEK</t>
  </si>
  <si>
    <t>5M5TW9RC</t>
  </si>
  <si>
    <t>ZWA2ES4F</t>
  </si>
  <si>
    <t>LNT5B9XY</t>
  </si>
  <si>
    <t>CPQ348W9</t>
  </si>
  <si>
    <t>UZ0MRAFU</t>
  </si>
  <si>
    <t>VFO5EK6R</t>
  </si>
  <si>
    <t>GE5SORJX</t>
  </si>
  <si>
    <t>03O9FNTZ</t>
  </si>
  <si>
    <t>FIQIRK37</t>
  </si>
  <si>
    <t>M6J6VNVQ</t>
  </si>
  <si>
    <t>S767XDO3</t>
  </si>
  <si>
    <t>ZPKCSV3R</t>
  </si>
  <si>
    <t>CLA3RTMS</t>
  </si>
  <si>
    <t>K1K48OTP</t>
  </si>
  <si>
    <t>OJWV4RT2</t>
  </si>
  <si>
    <t>PMQCN4PR</t>
  </si>
  <si>
    <t>CBIFB5BB</t>
  </si>
  <si>
    <t>BSVZWUXR</t>
  </si>
  <si>
    <t>PU2UJDTV</t>
  </si>
  <si>
    <t>LN9NU0A8</t>
  </si>
  <si>
    <t>KD27RNU9</t>
  </si>
  <si>
    <t>FN50OJHN</t>
  </si>
  <si>
    <t>YA68AAQK</t>
  </si>
  <si>
    <t>90K2ZTKB</t>
  </si>
  <si>
    <t>YYTZSTL0</t>
  </si>
  <si>
    <t>1M0THQSZ</t>
  </si>
  <si>
    <t>Y1GEH2EG</t>
  </si>
  <si>
    <t>ORM1IRQ2</t>
  </si>
  <si>
    <t>593L4BNI</t>
  </si>
  <si>
    <t>83EZC8YK</t>
  </si>
  <si>
    <t>4MTCQ31T</t>
  </si>
  <si>
    <t>QU220OFI</t>
  </si>
  <si>
    <t>TJYNW3C7</t>
  </si>
  <si>
    <t>COGZW25D</t>
  </si>
  <si>
    <t>B3A6VXVQ</t>
  </si>
  <si>
    <t>O83AR1CC</t>
  </si>
  <si>
    <t>BOG3D6D7</t>
  </si>
  <si>
    <t>J03H7OQF</t>
  </si>
  <si>
    <t>DJXM9LIW</t>
  </si>
  <si>
    <t>6XH71PH8</t>
  </si>
  <si>
    <t>AW1U6QKR</t>
  </si>
  <si>
    <t>MAVEITJH</t>
  </si>
  <si>
    <t>GUJNYTXN</t>
  </si>
  <si>
    <t>QKXCMJVB</t>
  </si>
  <si>
    <t>ELLLRB7A</t>
  </si>
  <si>
    <t>F4EHCQIC</t>
  </si>
  <si>
    <t>EHC9KQDN</t>
  </si>
  <si>
    <t>MBLFZPU2</t>
  </si>
  <si>
    <t>L0SOZL9A</t>
  </si>
  <si>
    <t>00XBYXIB</t>
  </si>
  <si>
    <t>ASN7OCWQ</t>
  </si>
  <si>
    <t>SHS9HQX4</t>
  </si>
  <si>
    <t>JYEQFGS5</t>
  </si>
  <si>
    <t>S9DVJGUO</t>
  </si>
  <si>
    <t>0YPN92QB</t>
  </si>
  <si>
    <t>UIA0FO51</t>
  </si>
  <si>
    <t>48J7F1A2</t>
  </si>
  <si>
    <t>0D37PQA0</t>
  </si>
  <si>
    <t>D193SPY4</t>
  </si>
  <si>
    <t>SFIMNCPZ</t>
  </si>
  <si>
    <t>57NT8T8S</t>
  </si>
  <si>
    <t>7GLF1GBJ</t>
  </si>
  <si>
    <t>YST07PM6</t>
  </si>
  <si>
    <t>HPU7RQG6</t>
  </si>
  <si>
    <t>6Z1XK6YR</t>
  </si>
  <si>
    <t>045D5MZO</t>
  </si>
  <si>
    <t>K1UREXI5</t>
  </si>
  <si>
    <t>M7Y1LHHA</t>
  </si>
  <si>
    <t>NK1B8YME</t>
  </si>
  <si>
    <t>WP6SUIMC</t>
  </si>
  <si>
    <t>SGI5I4X1</t>
  </si>
  <si>
    <t>U07VUUGP</t>
  </si>
  <si>
    <t>SEC6K7X2</t>
  </si>
  <si>
    <t>OT26ZUZ7</t>
  </si>
  <si>
    <t>MXVBWIE5</t>
  </si>
  <si>
    <t>794F5VJB</t>
  </si>
  <si>
    <t>TNEB1XNK</t>
  </si>
  <si>
    <t>P60PIE95</t>
  </si>
  <si>
    <t>HI9S2MRZ</t>
  </si>
  <si>
    <t>QKOAWRXD</t>
  </si>
  <si>
    <t>NC7V5K1T</t>
  </si>
  <si>
    <t>XTAPYDDI</t>
  </si>
  <si>
    <t>0CTHPQGT</t>
  </si>
  <si>
    <t>N9KFOKLS</t>
  </si>
  <si>
    <t>02SSRMSA</t>
  </si>
  <si>
    <t>HBJPBF3P</t>
  </si>
  <si>
    <t>E6D2DBXF</t>
  </si>
  <si>
    <t>OUMM04QV</t>
  </si>
  <si>
    <t>TZQWGMG7</t>
  </si>
  <si>
    <t>66KFPHBT</t>
  </si>
  <si>
    <t>WL4TLMUC</t>
  </si>
  <si>
    <t>6AO6E15O</t>
  </si>
  <si>
    <t>OW9OM3UO</t>
  </si>
  <si>
    <t>HXMJ5048</t>
  </si>
  <si>
    <t>CQYAMIQ3</t>
  </si>
  <si>
    <t>6178B4JM</t>
  </si>
  <si>
    <t>WC7KCJ2N</t>
  </si>
  <si>
    <t>5GBVA3ZZ</t>
  </si>
  <si>
    <t>B7WWPCO6</t>
  </si>
  <si>
    <t>152DN1FE</t>
  </si>
  <si>
    <t>3NJHQZT6</t>
  </si>
  <si>
    <t>9GOWJ93R</t>
  </si>
  <si>
    <t>QAB3H9H5</t>
  </si>
  <si>
    <t>9B9VDAFU</t>
  </si>
  <si>
    <t>L9F6QP4P</t>
  </si>
  <si>
    <t>1D5AYQO6</t>
  </si>
  <si>
    <t>6WR7JQ3C</t>
  </si>
  <si>
    <t>Y2XXRYMX</t>
  </si>
  <si>
    <t>Z9DK5289</t>
  </si>
  <si>
    <t>MN34I4DD</t>
  </si>
  <si>
    <t>9CQ6TMET</t>
  </si>
  <si>
    <t>N54HHLC4</t>
  </si>
  <si>
    <t>TPP1IGKV</t>
  </si>
  <si>
    <t>9USDNUBL</t>
  </si>
  <si>
    <t>Q82O5QTN</t>
  </si>
  <si>
    <t>2HVDAY4L</t>
  </si>
  <si>
    <t>0FGWN6O0</t>
  </si>
  <si>
    <t>FQXZBTEG</t>
  </si>
  <si>
    <t>8IGYTN3H</t>
  </si>
  <si>
    <t>QV3TAWDT</t>
  </si>
  <si>
    <t>OTNZ5ZCN</t>
  </si>
  <si>
    <t>USJWM3F3</t>
  </si>
  <si>
    <t>7O2ISWVB</t>
  </si>
  <si>
    <t>QUAD5082</t>
  </si>
  <si>
    <t>0T9KUEQ2</t>
  </si>
  <si>
    <t>P6H45Y25</t>
  </si>
  <si>
    <t>28EVFB8G</t>
  </si>
  <si>
    <t>VV5LDD24</t>
  </si>
  <si>
    <t>SF3KBDJF</t>
  </si>
  <si>
    <t>DKUVKTIT</t>
  </si>
  <si>
    <t>OYUUU6B9</t>
  </si>
  <si>
    <t>IIVNXACR</t>
  </si>
  <si>
    <t>OWBGBQ4G</t>
  </si>
  <si>
    <t>X2EH33CU</t>
  </si>
  <si>
    <t>GNT6EM5M</t>
  </si>
  <si>
    <t>U3ZMURXR</t>
  </si>
  <si>
    <t>4UTOXXV4</t>
  </si>
  <si>
    <t>KHWG1W75</t>
  </si>
  <si>
    <t>MWAW08I7</t>
  </si>
  <si>
    <t>0QV1LRME</t>
  </si>
  <si>
    <t>63GAY8GB</t>
  </si>
  <si>
    <t>JB3J080M</t>
  </si>
  <si>
    <t>GXHAIS33</t>
  </si>
  <si>
    <t>VBRZZAP8</t>
  </si>
  <si>
    <t>JR76K5YA</t>
  </si>
  <si>
    <t>Z3TX2K6F</t>
  </si>
  <si>
    <t>RGUC0V54</t>
  </si>
  <si>
    <t>M93A8LTF</t>
  </si>
  <si>
    <t>CQW6TYOX</t>
  </si>
  <si>
    <t>P7H8UY1P</t>
  </si>
  <si>
    <t>6XLFG3VK</t>
  </si>
  <si>
    <t>9ZPY98PB</t>
  </si>
  <si>
    <t>YRXDI9E8</t>
  </si>
  <si>
    <t>1JB82QZ0</t>
  </si>
  <si>
    <t>G5GPTVMU</t>
  </si>
  <si>
    <t>856VG3CS</t>
  </si>
  <si>
    <t>J80ZEYYM</t>
  </si>
  <si>
    <t>21OMR381</t>
  </si>
  <si>
    <t>X9HFP474</t>
  </si>
  <si>
    <t>T51ULXCZ</t>
  </si>
  <si>
    <t>3S73ZUQH</t>
  </si>
  <si>
    <t>JUU6C7NO</t>
  </si>
  <si>
    <t>8SNDBWPP</t>
  </si>
  <si>
    <t>0PH153YF</t>
  </si>
  <si>
    <t>YNYZNOWR</t>
  </si>
  <si>
    <t>HUNM56HY</t>
  </si>
  <si>
    <t>SIONXEMH</t>
  </si>
  <si>
    <t>JX08Z5L5</t>
  </si>
  <si>
    <t>BUJ1TX7Y</t>
  </si>
  <si>
    <t>6C70OX62</t>
  </si>
  <si>
    <t>V9WVYEE9</t>
  </si>
  <si>
    <t>3N6BHLN6</t>
  </si>
  <si>
    <t>SQWCQRGY</t>
  </si>
  <si>
    <t>32K5LEDV</t>
  </si>
  <si>
    <t>R0XNAFUB</t>
  </si>
  <si>
    <t>XW1ONOVO</t>
  </si>
  <si>
    <t>100W6J9A</t>
  </si>
  <si>
    <t>YYRYSVOO</t>
  </si>
  <si>
    <t>P7AX4B3N</t>
  </si>
  <si>
    <t>GC1TSADL</t>
  </si>
  <si>
    <t>QF1I965E</t>
  </si>
  <si>
    <t>P93UCMW8</t>
  </si>
  <si>
    <t>YKBRF0NG</t>
  </si>
  <si>
    <t>OP2DIRC2</t>
  </si>
  <si>
    <t>VIHXI2JA</t>
  </si>
  <si>
    <t>IC4J0BIZ</t>
  </si>
  <si>
    <t>BNMJAOF4</t>
  </si>
  <si>
    <t>VSWHUBD0</t>
  </si>
  <si>
    <t>7ZWN0JO9</t>
  </si>
  <si>
    <t>KLPVD6LR</t>
  </si>
  <si>
    <t>U3M8XTMY</t>
  </si>
  <si>
    <t>P89VI9EN</t>
  </si>
  <si>
    <t>4LOHS2AJ</t>
  </si>
  <si>
    <t>SPUXDRGN</t>
  </si>
  <si>
    <t>PDIYRBQJ</t>
  </si>
  <si>
    <t>185PGG0J</t>
  </si>
  <si>
    <t>QQ5LW9HV</t>
  </si>
  <si>
    <t>8EF4D82U</t>
  </si>
  <si>
    <t>GFMLCHB0</t>
  </si>
  <si>
    <t>TFS537LA</t>
  </si>
  <si>
    <t>2X86737Q</t>
  </si>
  <si>
    <t>HSZOPWWT</t>
  </si>
  <si>
    <t>1KVGSF08</t>
  </si>
  <si>
    <t>UDFMSH1S</t>
  </si>
  <si>
    <t>516C0X9F</t>
  </si>
  <si>
    <t>DPAEMTHC</t>
  </si>
  <si>
    <t>A6T69X6T</t>
  </si>
  <si>
    <t>DDD515FB</t>
  </si>
  <si>
    <t>6GKGGY0U</t>
  </si>
  <si>
    <t>8M6TB2ZX</t>
  </si>
  <si>
    <t>8JH8YA79</t>
  </si>
  <si>
    <t>BABQISCH</t>
  </si>
  <si>
    <t>T46KPPNB</t>
  </si>
  <si>
    <t>9CE6F4NZ</t>
  </si>
  <si>
    <t>Z9KNL9A1</t>
  </si>
  <si>
    <t>7JBR36G8</t>
  </si>
  <si>
    <t>EYTBRK2B</t>
  </si>
  <si>
    <t>KFXZNC4N</t>
  </si>
  <si>
    <t>SJ62BMK5</t>
  </si>
  <si>
    <t>YDJV1DFE</t>
  </si>
  <si>
    <t>GHDAXC7T</t>
  </si>
  <si>
    <t>FQQ2JJZ1</t>
  </si>
  <si>
    <t>NCJJBWU3</t>
  </si>
  <si>
    <t>8BYEALF9</t>
  </si>
  <si>
    <t>8SGMUWET</t>
  </si>
  <si>
    <t>3KVS08NL</t>
  </si>
  <si>
    <t>CLIIR1T0</t>
  </si>
  <si>
    <t>PHXX81YF</t>
  </si>
  <si>
    <t>6K7LDRKR</t>
  </si>
  <si>
    <t>J6UOUH6Y</t>
  </si>
  <si>
    <t>2EYTB3PX</t>
  </si>
  <si>
    <t>1U945R0D</t>
  </si>
  <si>
    <t>FX4D649Y</t>
  </si>
  <si>
    <t>4QBSY3CB</t>
  </si>
  <si>
    <t>ZWVRS27V</t>
  </si>
  <si>
    <t>8BBXNESQ</t>
  </si>
  <si>
    <t>3JJ7YI88</t>
  </si>
  <si>
    <t>AKMDEG3I</t>
  </si>
  <si>
    <t>568NS3GO</t>
  </si>
  <si>
    <t>YVDQ80A0</t>
  </si>
  <si>
    <t>TQLO6QP6</t>
  </si>
  <si>
    <t>DLVEVD9O</t>
  </si>
  <si>
    <t>C75RV9DY</t>
  </si>
  <si>
    <t>CI9S6CST</t>
  </si>
  <si>
    <t>EUQCW0ZA</t>
  </si>
  <si>
    <t>CEOMZE9H</t>
  </si>
  <si>
    <t>TT5QRQTF</t>
  </si>
  <si>
    <t>5NXD4U83</t>
  </si>
  <si>
    <t>1IL51ZIW</t>
  </si>
  <si>
    <t>CM33NN0P</t>
  </si>
  <si>
    <t>P3QQIMTA</t>
  </si>
  <si>
    <t>WB1CQNJU</t>
  </si>
  <si>
    <t>OQYDQCTM</t>
  </si>
  <si>
    <t>ISQJD695</t>
  </si>
  <si>
    <t>M1VNX1D7</t>
  </si>
  <si>
    <t>TWO2Q99P</t>
  </si>
  <si>
    <t>72UVDOKU</t>
  </si>
  <si>
    <t>DMSQ0TSG</t>
  </si>
  <si>
    <t>FEWIDJGH</t>
  </si>
  <si>
    <t>AUZM3MLU</t>
  </si>
  <si>
    <t>GS2CLR52</t>
  </si>
  <si>
    <t>HYP3SXPV</t>
  </si>
  <si>
    <t>9G93P7SV</t>
  </si>
  <si>
    <t>7XSAHM67</t>
  </si>
  <si>
    <t>M2A8EY5Q</t>
  </si>
  <si>
    <t>N7MDRJ01</t>
  </si>
  <si>
    <t>4ID56TXX</t>
  </si>
  <si>
    <t>ZOX0FW5W</t>
  </si>
  <si>
    <t>4SFRUL8J</t>
  </si>
  <si>
    <t>UB2UAI38</t>
  </si>
  <si>
    <t>B00OD1IF</t>
  </si>
  <si>
    <t>OGO6SNTQ</t>
  </si>
  <si>
    <t>I6ZC5V1K</t>
  </si>
  <si>
    <t>1N3G9WG2</t>
  </si>
  <si>
    <t>JHNXPUNX</t>
  </si>
  <si>
    <t>NPHD3ZTC</t>
  </si>
  <si>
    <t>06KTPHYC</t>
  </si>
  <si>
    <t>YCA44Q4U</t>
  </si>
  <si>
    <t>FR4GTSEQ</t>
  </si>
  <si>
    <t>S46ZLF3G</t>
  </si>
  <si>
    <t>WHZEK68G</t>
  </si>
  <si>
    <t>3CB3WNBM</t>
  </si>
  <si>
    <t>EJDRMHNC</t>
  </si>
  <si>
    <t>O8C2G4G2</t>
  </si>
  <si>
    <t>DAJBIHBZ</t>
  </si>
  <si>
    <t>P6BJ24ZP</t>
  </si>
  <si>
    <t>XORHQFNJ</t>
  </si>
  <si>
    <t>ZFRPQV2M</t>
  </si>
  <si>
    <t>RVRBCZAI</t>
  </si>
  <si>
    <t>2897DN4S</t>
  </si>
  <si>
    <t>1DIL2X16</t>
  </si>
  <si>
    <t>BMQEY089</t>
  </si>
  <si>
    <t>CYOJ4G39</t>
  </si>
  <si>
    <t>5IOG6X00</t>
  </si>
  <si>
    <t>HBN3R2TJ</t>
  </si>
  <si>
    <t>QG6BCBXM</t>
  </si>
  <si>
    <t>CAXTE48L</t>
  </si>
  <si>
    <t>OO3BM7A9</t>
  </si>
  <si>
    <t>NYPU55W4</t>
  </si>
  <si>
    <t>VE334W2U</t>
  </si>
  <si>
    <t>AX7WS66G</t>
  </si>
  <si>
    <t>OB8UCQ17</t>
  </si>
  <si>
    <t>BV4JZ4G8</t>
  </si>
  <si>
    <t>8CV5MZWW</t>
  </si>
  <si>
    <t>3L965RUK</t>
  </si>
  <si>
    <t>RZ8HI1Y5</t>
  </si>
  <si>
    <t>IYKSBD0U</t>
  </si>
  <si>
    <t>YVGDC8L2</t>
  </si>
  <si>
    <t>JZU0JH07</t>
  </si>
  <si>
    <t>ZEWNPF3K</t>
  </si>
  <si>
    <t>6T64JWH9</t>
  </si>
  <si>
    <t>E7RTG575</t>
  </si>
  <si>
    <t>I9U5PCM3</t>
  </si>
  <si>
    <t>H1Y2W48V</t>
  </si>
  <si>
    <t>YFNRXR7X</t>
  </si>
  <si>
    <t>9MZPL59I</t>
  </si>
  <si>
    <t>7A3R2M9T</t>
  </si>
  <si>
    <t>1RL933VJ</t>
  </si>
  <si>
    <t>GAE0E4RI</t>
  </si>
  <si>
    <t>VBN56JMP</t>
  </si>
  <si>
    <t>7ITUU2YO</t>
  </si>
  <si>
    <t>NDLX894H</t>
  </si>
  <si>
    <t>6ALH2N0I</t>
  </si>
  <si>
    <t>G8XGVIG2</t>
  </si>
  <si>
    <t>HCR2GJ3O</t>
  </si>
  <si>
    <t>QABD6SAS</t>
  </si>
  <si>
    <t>GUJCRHYU</t>
  </si>
  <si>
    <t>SHKTBB71</t>
  </si>
  <si>
    <t>G0L0B1QC</t>
  </si>
  <si>
    <t>O28I4VDY</t>
  </si>
  <si>
    <t>3YC624RD</t>
  </si>
  <si>
    <t>715TBGPE</t>
  </si>
  <si>
    <t>1Q3JQFAU</t>
  </si>
  <si>
    <t>O3K5RKMI</t>
  </si>
  <si>
    <t>75P6HFA0</t>
  </si>
  <si>
    <t>NE0XCH5E</t>
  </si>
  <si>
    <t>W01768VM</t>
  </si>
  <si>
    <t>38CPLDAR</t>
  </si>
  <si>
    <t>TZRNKT72</t>
  </si>
  <si>
    <t>4LXAW8CH</t>
  </si>
  <si>
    <t>GOGIZWW6</t>
  </si>
  <si>
    <t>DOPOI0R5</t>
  </si>
  <si>
    <t>XRWMLGOG</t>
  </si>
  <si>
    <t>69V1WQLK</t>
  </si>
  <si>
    <t>FEDXQCKJ</t>
  </si>
  <si>
    <t>MIXJ9F4F</t>
  </si>
  <si>
    <t>RSP75BOI</t>
  </si>
  <si>
    <t>CKDPWHTZ</t>
  </si>
  <si>
    <t>ECBFFQL0</t>
  </si>
  <si>
    <t>Z8HW4Z9W</t>
  </si>
  <si>
    <t>0KVZKA5T</t>
  </si>
  <si>
    <t>944H7LRC</t>
  </si>
  <si>
    <t>F0OWRRLN</t>
  </si>
  <si>
    <t>39EYEBMK</t>
  </si>
  <si>
    <t>P4RLJHR3</t>
  </si>
  <si>
    <t>M10S36W3</t>
  </si>
  <si>
    <t>HT8UEA0H</t>
  </si>
  <si>
    <t>GR6C7GQ9</t>
  </si>
  <si>
    <t>LAYVBSH4</t>
  </si>
  <si>
    <t>055Z2OAS</t>
  </si>
  <si>
    <t>Q9VC6GV0</t>
  </si>
  <si>
    <t>G11DEJSL</t>
  </si>
  <si>
    <t>BP45IP77</t>
  </si>
  <si>
    <t>3XJI7AD8</t>
  </si>
  <si>
    <t>8D8JOXP6</t>
  </si>
  <si>
    <t>IPHP2GVT</t>
  </si>
  <si>
    <t>XP7YG96H</t>
  </si>
  <si>
    <t>GP4JNSJY</t>
  </si>
  <si>
    <t>X8M3SCVF</t>
  </si>
  <si>
    <t>I3KQNE9V</t>
  </si>
  <si>
    <t>NU4ACGMY</t>
  </si>
  <si>
    <t>EBVL81O5</t>
  </si>
  <si>
    <t>NDHQMBA0</t>
  </si>
  <si>
    <t>XV03TJV1</t>
  </si>
  <si>
    <t>CCLIVXMG</t>
  </si>
  <si>
    <t>FQ5A489H</t>
  </si>
  <si>
    <t>3PZ6Y6AJ</t>
  </si>
  <si>
    <t>LDK61ORQ</t>
  </si>
  <si>
    <t>564Y2IOV</t>
  </si>
  <si>
    <t>W7VULS00</t>
  </si>
  <si>
    <t>PLW3NMLJ</t>
  </si>
  <si>
    <t>MMVGTXDB</t>
  </si>
  <si>
    <t>PQOHTS9I</t>
  </si>
  <si>
    <t>6UCZ36IC</t>
  </si>
  <si>
    <t>4IC989F8</t>
  </si>
  <si>
    <t>Y5FM7TJT</t>
  </si>
  <si>
    <t>OB3K0SVW</t>
  </si>
  <si>
    <t>LORMJLTE</t>
  </si>
  <si>
    <t>HIVUC1C4</t>
  </si>
  <si>
    <t>WWOCI25Z</t>
  </si>
  <si>
    <t>1UFFP5T3</t>
  </si>
  <si>
    <t>ALMZ6ZUI</t>
  </si>
  <si>
    <t>B4UIGJRX</t>
  </si>
  <si>
    <t>ZCAEQT06</t>
  </si>
  <si>
    <t>XBO6IN0E</t>
  </si>
  <si>
    <t>U1SBKB0U</t>
  </si>
  <si>
    <t>E3XLWCWX</t>
  </si>
  <si>
    <t>7LD79NYD</t>
  </si>
  <si>
    <t>8S7IAR2D</t>
  </si>
  <si>
    <t>RWQKOD1W</t>
  </si>
  <si>
    <t>BKOWQMMV</t>
  </si>
  <si>
    <t>6TOOTFQV</t>
  </si>
  <si>
    <t>2WDSO6PG</t>
  </si>
  <si>
    <t>I776MNA8</t>
  </si>
  <si>
    <t>IQFDPIND</t>
  </si>
  <si>
    <t>VG17J29L</t>
  </si>
  <si>
    <t>F7R8ICT8</t>
  </si>
  <si>
    <t>KULR6FMD</t>
  </si>
  <si>
    <t>JHCA115A</t>
  </si>
  <si>
    <t>DMG5EOFC</t>
  </si>
  <si>
    <t>ZGFB0IF1</t>
  </si>
  <si>
    <t>LD4F6QTP</t>
  </si>
  <si>
    <t>1FEHFRKX</t>
  </si>
  <si>
    <t>DNBR1VHP</t>
  </si>
  <si>
    <t>1R2CLEGQ</t>
  </si>
  <si>
    <t>KOG75BRP</t>
  </si>
  <si>
    <t>SV3T5L5N</t>
  </si>
  <si>
    <t>THRXY3SV</t>
  </si>
  <si>
    <t>9BFHDZOK</t>
  </si>
  <si>
    <t>IHOU09D6</t>
  </si>
  <si>
    <t>BJWS06GX</t>
  </si>
  <si>
    <t>4IVW7F68</t>
  </si>
  <si>
    <t>NSO0UHK1</t>
  </si>
  <si>
    <t>ROSYV895</t>
  </si>
  <si>
    <t>LHBWJAD3</t>
  </si>
  <si>
    <t>KRWKDPWW</t>
  </si>
  <si>
    <t>6V7FT2YU</t>
  </si>
  <si>
    <t>3V7Q3G52</t>
  </si>
  <si>
    <t>4U3OSLNM</t>
  </si>
  <si>
    <t>LX4D50OF</t>
  </si>
  <si>
    <t>CWBHL1S7</t>
  </si>
  <si>
    <t>FCBBJJIJ</t>
  </si>
  <si>
    <t>1D1L6FJX</t>
  </si>
  <si>
    <t>L2P99XIG</t>
  </si>
  <si>
    <t>DEN2BPRR</t>
  </si>
  <si>
    <t>1QGOH13Z</t>
  </si>
  <si>
    <t>PCTOIQZA</t>
  </si>
  <si>
    <t>OI3UIKVF</t>
  </si>
  <si>
    <t>8AK1G9IT</t>
  </si>
  <si>
    <t>GY10EROJ</t>
  </si>
  <si>
    <t>90G292UY</t>
  </si>
  <si>
    <t>JDHHDOX8</t>
  </si>
  <si>
    <t>KTWP0SMT</t>
  </si>
  <si>
    <t>29W6WPLA</t>
  </si>
  <si>
    <t>CDVDL9I5</t>
  </si>
  <si>
    <t>PJ75Q8VM</t>
  </si>
  <si>
    <t>0NSRB3EO</t>
  </si>
  <si>
    <t>TDJ3N8EJ</t>
  </si>
  <si>
    <t>AEMGFUYH</t>
  </si>
  <si>
    <t>7439NGIG</t>
  </si>
  <si>
    <t>6GLF0PU0</t>
  </si>
  <si>
    <t>3JW6CZ7K</t>
  </si>
  <si>
    <t>F3EOBN5A</t>
  </si>
  <si>
    <t>AERVH1AC</t>
  </si>
  <si>
    <t>BBOWBQA6</t>
  </si>
  <si>
    <t>908W84Y6</t>
  </si>
  <si>
    <t>48CVYAIE</t>
  </si>
  <si>
    <t>ULY6LFT1</t>
  </si>
  <si>
    <t>IYDR200I</t>
  </si>
  <si>
    <t>2QHB4SYK</t>
  </si>
  <si>
    <t>GEQ7KT9J</t>
  </si>
  <si>
    <t>S50ETCN7</t>
  </si>
  <si>
    <t>0KRVN3V5</t>
  </si>
  <si>
    <t>JNDSA5B4</t>
  </si>
  <si>
    <t>L3DT2WVO</t>
  </si>
  <si>
    <t>OCMCRBJR</t>
  </si>
  <si>
    <t>II0SKLFO</t>
  </si>
  <si>
    <t>UJ58VMZT</t>
  </si>
  <si>
    <t>E8GD44YC</t>
  </si>
  <si>
    <t>A3T91VUM</t>
  </si>
  <si>
    <t>LIYJSU0E</t>
  </si>
  <si>
    <t>S6YZO6UQ</t>
  </si>
  <si>
    <t>PI45UJKA</t>
  </si>
  <si>
    <t>T9QD8U1Y</t>
  </si>
  <si>
    <t>WLDFQR7Z</t>
  </si>
  <si>
    <t>PNISVWNN</t>
  </si>
  <si>
    <t>SEDTNUD7</t>
  </si>
  <si>
    <t>9UO306XU</t>
  </si>
  <si>
    <t>GN16L9RW</t>
  </si>
  <si>
    <t>GVRA1VJJ</t>
  </si>
  <si>
    <t>TBXMDI2Q</t>
  </si>
  <si>
    <t>0HVUV9OY</t>
  </si>
  <si>
    <t>GVJFKHNL</t>
  </si>
  <si>
    <t>COSC7XVA</t>
  </si>
  <si>
    <t>L6CE1E4L</t>
  </si>
  <si>
    <t>RNCYPVJO</t>
  </si>
  <si>
    <t>9UTOQBAH</t>
  </si>
  <si>
    <t>WARBRUXU</t>
  </si>
  <si>
    <t>02K37JAK</t>
  </si>
  <si>
    <t>6F5TIV66</t>
  </si>
  <si>
    <t>HTEAOHFO</t>
  </si>
  <si>
    <t>PAUXUGK3</t>
  </si>
  <si>
    <t>VJ9K12PY</t>
  </si>
  <si>
    <t>HWY9HTK2</t>
  </si>
  <si>
    <t>983QHALZ</t>
  </si>
  <si>
    <t>MV7I9RKH</t>
  </si>
  <si>
    <t>CBQRKYZP</t>
  </si>
  <si>
    <t>ETLF2H4K</t>
  </si>
  <si>
    <t>XVB2CGL6</t>
  </si>
  <si>
    <t>GE4QGOCI</t>
  </si>
  <si>
    <t>P5B6BZWO</t>
  </si>
  <si>
    <t>F7ZPP0C4</t>
  </si>
  <si>
    <t>N0UCNVKJ</t>
  </si>
  <si>
    <t>5OAWTEIU</t>
  </si>
  <si>
    <t>55NG8O95</t>
  </si>
  <si>
    <t>DL3Q5HAD</t>
  </si>
  <si>
    <t>3YDXZ4FA</t>
  </si>
  <si>
    <t>EUBMHJGQ</t>
  </si>
  <si>
    <t>0T9EBKZL</t>
  </si>
  <si>
    <t>6KOHYTT4</t>
  </si>
  <si>
    <t>3L8ECZK8</t>
  </si>
  <si>
    <t>R69OYH4Z</t>
  </si>
  <si>
    <t>S0Z4QVL2</t>
  </si>
  <si>
    <t>JAH8NGC2</t>
  </si>
  <si>
    <t>I9SPENCQ</t>
  </si>
  <si>
    <t>REAFB3C3</t>
  </si>
  <si>
    <t>0Z8ZAS2M</t>
  </si>
  <si>
    <t>VRCYXSP1</t>
  </si>
  <si>
    <t>93818DZF</t>
  </si>
  <si>
    <t>7B3DXNZL</t>
  </si>
  <si>
    <t>DZAFN4I1</t>
  </si>
  <si>
    <t>QRR70537</t>
  </si>
  <si>
    <t>T4AW06MM</t>
  </si>
  <si>
    <t>FEFNNXH1</t>
  </si>
  <si>
    <t>3DATPTEH</t>
  </si>
  <si>
    <t>FT5U6NIG</t>
  </si>
  <si>
    <t>RQF6II3D</t>
  </si>
  <si>
    <t>E9J482PX</t>
  </si>
  <si>
    <t>RZYCBSQN</t>
  </si>
  <si>
    <t>84BIAFGY</t>
  </si>
  <si>
    <t>YQACOZV4</t>
  </si>
  <si>
    <t>DNIX6FCG</t>
  </si>
  <si>
    <t>6U7RD3TG</t>
  </si>
  <si>
    <t>610D6711</t>
  </si>
  <si>
    <t>8QDSXHQ8</t>
  </si>
  <si>
    <t>5DQZSOBE</t>
  </si>
  <si>
    <t>OT5G3M9A</t>
  </si>
  <si>
    <t>3Z5NBGAT</t>
  </si>
  <si>
    <t>WNRDPS5I</t>
  </si>
  <si>
    <t>ZUSDWKSM</t>
  </si>
  <si>
    <t>TQQDICC6</t>
  </si>
  <si>
    <t>P66UXGPS</t>
  </si>
  <si>
    <t>FY5MBCWQ</t>
  </si>
  <si>
    <t>UAX2OR58</t>
  </si>
  <si>
    <t>NK1TQTYO</t>
  </si>
  <si>
    <t>676KO0LG</t>
  </si>
  <si>
    <t>D6PFP040</t>
  </si>
  <si>
    <t>MHMD41XY</t>
  </si>
  <si>
    <t>YBY3PA1S</t>
  </si>
  <si>
    <t>751V8OFM</t>
  </si>
  <si>
    <t>33BMGHPN</t>
  </si>
  <si>
    <t>XNHTLVT1</t>
  </si>
  <si>
    <t>8TFYRWZ6</t>
  </si>
  <si>
    <t>LRLER1XS</t>
  </si>
  <si>
    <t>E26Z10W7</t>
  </si>
  <si>
    <t>ZTQD4PLQ</t>
  </si>
  <si>
    <t>4RWE00T8</t>
  </si>
  <si>
    <t>P3XN6SXX</t>
  </si>
  <si>
    <t>L65X2CDL</t>
  </si>
  <si>
    <t>12HRYJQH</t>
  </si>
  <si>
    <t>2CZUU9E0</t>
  </si>
  <si>
    <t>I2ESAAIK</t>
  </si>
  <si>
    <t>IMLG35AP</t>
  </si>
  <si>
    <t>0T2CY70E</t>
  </si>
  <si>
    <t>5ZA8MURX</t>
  </si>
  <si>
    <t>Y7AC2LSL</t>
  </si>
  <si>
    <t>ME2X1TEG</t>
  </si>
  <si>
    <t>30KP0JMN</t>
  </si>
  <si>
    <t>AWCGYWTE</t>
  </si>
  <si>
    <t>UJTU7DUB</t>
  </si>
  <si>
    <t>JOLNKYNH</t>
  </si>
  <si>
    <t>TV2M081C</t>
  </si>
  <si>
    <t>SJGOQMLT</t>
  </si>
  <si>
    <t>BG156UAV</t>
  </si>
  <si>
    <t>S7T5AHQH</t>
  </si>
  <si>
    <t>48UPZJ45</t>
  </si>
  <si>
    <t>T0SO96YG</t>
  </si>
  <si>
    <t>YCQABCDI</t>
  </si>
  <si>
    <t>MM79TSUR</t>
  </si>
  <si>
    <t>INLVV78V</t>
  </si>
  <si>
    <t>4JTH72JR</t>
  </si>
  <si>
    <t>TTKPNDTP</t>
  </si>
  <si>
    <t>8JZ4R9BW</t>
  </si>
  <si>
    <t>PTFOEUO4</t>
  </si>
  <si>
    <t>ZCCBTBIQ</t>
  </si>
  <si>
    <t>1TJ6WP5R</t>
  </si>
  <si>
    <t>QELHQ898</t>
  </si>
  <si>
    <t>J732416R</t>
  </si>
  <si>
    <t>IAUXJ05J</t>
  </si>
  <si>
    <t>G7H64S20</t>
  </si>
  <si>
    <t>9Q7NSPTF</t>
  </si>
  <si>
    <t>WHF75273</t>
  </si>
  <si>
    <t>AH58AQ3B</t>
  </si>
  <si>
    <t>292W4P09</t>
  </si>
  <si>
    <t>MG0LTCCE</t>
  </si>
  <si>
    <t>ZRCQXB38</t>
  </si>
  <si>
    <t>EJJCUJ3P</t>
  </si>
  <si>
    <t>ODFL6HOF</t>
  </si>
  <si>
    <t>Q1HNDPKW</t>
  </si>
  <si>
    <t>ANNUH4KM</t>
  </si>
  <si>
    <t>L3V8UK9H</t>
  </si>
  <si>
    <t>2CRE26AC</t>
  </si>
  <si>
    <t>6GG9CSTV</t>
  </si>
  <si>
    <t>5WSQ6D2E</t>
  </si>
  <si>
    <t>3J1LNCA4</t>
  </si>
  <si>
    <t>4PDYHVX1</t>
  </si>
  <si>
    <t>BICJY3FZ</t>
  </si>
  <si>
    <t>4P12PLQA</t>
  </si>
  <si>
    <t>4942W0E7</t>
  </si>
  <si>
    <t>TGTJ0NBT</t>
  </si>
  <si>
    <t>K6MTPSB5</t>
  </si>
  <si>
    <t>D2QPN9LN</t>
  </si>
  <si>
    <t>021Z2J9L</t>
  </si>
  <si>
    <t>W8W6N0LL</t>
  </si>
  <si>
    <t>SEF4LOIS</t>
  </si>
  <si>
    <t>BNIU5YZ2</t>
  </si>
  <si>
    <t>CPK36NED</t>
  </si>
  <si>
    <t>VYWQ3U5S</t>
  </si>
  <si>
    <t>HDWQM6JT</t>
  </si>
  <si>
    <t>EYBMEX1Z</t>
  </si>
  <si>
    <t>T0MUE2H7</t>
  </si>
  <si>
    <t>G1M1KVHU</t>
  </si>
  <si>
    <t>LXS3Z82E</t>
  </si>
  <si>
    <t>ZDRRL61D</t>
  </si>
  <si>
    <t>YRWX35AS</t>
  </si>
  <si>
    <t>YT5I3AUS</t>
  </si>
  <si>
    <t>IS8Z2CQA</t>
  </si>
  <si>
    <t>S3LATQVJ</t>
  </si>
  <si>
    <t>P3Z2LYCL</t>
  </si>
  <si>
    <t>LPR6G7AE</t>
  </si>
  <si>
    <t>CJAQVPDP</t>
  </si>
  <si>
    <t>757V8R2Z</t>
  </si>
  <si>
    <t>7KUYF1U3</t>
  </si>
  <si>
    <t>7QE84GCH</t>
  </si>
  <si>
    <t>1WA46LC9</t>
  </si>
  <si>
    <t>MIGDLH14</t>
  </si>
  <si>
    <t>L9CJZZ59</t>
  </si>
  <si>
    <t>7FZ9CBZ3</t>
  </si>
  <si>
    <t>513PSPBN</t>
  </si>
  <si>
    <t>JWUWBI4D</t>
  </si>
  <si>
    <t>11LIZUQE</t>
  </si>
  <si>
    <t>GHB3UIDV</t>
  </si>
  <si>
    <t>0TC6I9SJ</t>
  </si>
  <si>
    <t>WGFTBY3W</t>
  </si>
  <si>
    <t>NCCB118E</t>
  </si>
  <si>
    <t>WSQHC199</t>
  </si>
  <si>
    <t>VV6T07G4</t>
  </si>
  <si>
    <t>23R03LTJ</t>
  </si>
  <si>
    <t>AHUTOSMS</t>
  </si>
  <si>
    <t>2T3QDLXY</t>
  </si>
  <si>
    <t>J5DVK5F3</t>
  </si>
  <si>
    <t>M3PCMYJ0</t>
  </si>
  <si>
    <t>H5RRJOD9</t>
  </si>
  <si>
    <t>7OZ7L8BB</t>
  </si>
  <si>
    <t>RTWAUR7C</t>
  </si>
  <si>
    <t>BUQ655AB</t>
  </si>
  <si>
    <t>QDNA6HW3</t>
  </si>
  <si>
    <t>QGXJLNK1</t>
  </si>
  <si>
    <t>T0VHKKCN</t>
  </si>
  <si>
    <t>E3Z74U5K</t>
  </si>
  <si>
    <t>7R0TEEHW</t>
  </si>
  <si>
    <t>Q3HHDSDS</t>
  </si>
  <si>
    <t>0S6OQ9AO</t>
  </si>
  <si>
    <t>CA3BRUJO</t>
  </si>
  <si>
    <t>7AFBJFP5</t>
  </si>
  <si>
    <t>7MP6KLZO</t>
  </si>
  <si>
    <t>2TYZRE2R</t>
  </si>
  <si>
    <t>U5K1Y35J</t>
  </si>
  <si>
    <t>H2FCUPHJ</t>
  </si>
  <si>
    <t>Y7TVU9AY</t>
  </si>
  <si>
    <t>ZNZCBGN7</t>
  </si>
  <si>
    <t>IT2UBEW4</t>
  </si>
  <si>
    <t>806KPNNN</t>
  </si>
  <si>
    <t>8Y4LJOJ0</t>
  </si>
  <si>
    <t>Z7EBMMAE</t>
  </si>
  <si>
    <t>KT4OEP4X</t>
  </si>
  <si>
    <t>ODHVHXKS</t>
  </si>
  <si>
    <t>SZS2IPM3</t>
  </si>
  <si>
    <t>YY2DWBG5</t>
  </si>
  <si>
    <t>X19CKKZ1</t>
  </si>
  <si>
    <t>DZOLKFK6</t>
  </si>
  <si>
    <t>H5E0GSHQ</t>
  </si>
  <si>
    <t>P91SQBST</t>
  </si>
  <si>
    <t>4DLY9ZDH</t>
  </si>
  <si>
    <t>ZNEQXZZK</t>
  </si>
  <si>
    <t>CBPVAIQ7</t>
  </si>
  <si>
    <t>JND57DH5</t>
  </si>
  <si>
    <t>8PUH80YZ</t>
  </si>
  <si>
    <t>22WVAXR2</t>
  </si>
  <si>
    <t>VVO21D4Z</t>
  </si>
  <si>
    <t>SXFE42KG</t>
  </si>
  <si>
    <t>MA9SBSLE</t>
  </si>
  <si>
    <t>PKRDEUWE</t>
  </si>
  <si>
    <t>LJ5FQGLZ</t>
  </si>
  <si>
    <t>KMJMLQ4P</t>
  </si>
  <si>
    <t>APIB681L</t>
  </si>
  <si>
    <t>TFSKOBH7</t>
  </si>
  <si>
    <t>LUTZ8UQM</t>
  </si>
  <si>
    <t>1QKDD1OI</t>
  </si>
  <si>
    <t>2GFL3TAF</t>
  </si>
  <si>
    <t>CUSWE9PB</t>
  </si>
  <si>
    <t>XFCKQ7RI</t>
  </si>
  <si>
    <t>94E71JAP</t>
  </si>
  <si>
    <t>VBVO5X8W</t>
  </si>
  <si>
    <t>6UUZ4IJ5</t>
  </si>
  <si>
    <t>6EXXL6M4</t>
  </si>
  <si>
    <t>L9BTE2RA</t>
  </si>
  <si>
    <t>EVU2E5ZZ</t>
  </si>
  <si>
    <t>PQL5GITI</t>
  </si>
  <si>
    <t>8AK3KGFA</t>
  </si>
  <si>
    <t>PBTSZ2Q2</t>
  </si>
  <si>
    <t>7F2DDW3C</t>
  </si>
  <si>
    <t>BEDNZXVE</t>
  </si>
  <si>
    <t>D28ANNYX</t>
  </si>
  <si>
    <t>CGFLLZZI</t>
  </si>
  <si>
    <t>GZ6SFRAT</t>
  </si>
  <si>
    <t>JH643YRI</t>
  </si>
  <si>
    <t>YCQTM2BQ</t>
  </si>
  <si>
    <t>30OFYJUN</t>
  </si>
  <si>
    <t>10ICDVM2</t>
  </si>
  <si>
    <t>KUAZF4E7</t>
  </si>
  <si>
    <t>Y3TOQUQI</t>
  </si>
  <si>
    <t>RV5Y8DRY</t>
  </si>
  <si>
    <t>HJRM13DI</t>
  </si>
  <si>
    <t>IVANA47K</t>
  </si>
  <si>
    <t>G2XP6IGJ</t>
  </si>
  <si>
    <t>MLD3WEJC</t>
  </si>
  <si>
    <t>DZP0MNRM</t>
  </si>
  <si>
    <t>OBC504T8</t>
  </si>
  <si>
    <t>CMW6IQJI</t>
  </si>
  <si>
    <t>4KP2GEFF</t>
  </si>
  <si>
    <t>8ODHXBNE</t>
  </si>
  <si>
    <t>VO1YR5CY</t>
  </si>
  <si>
    <t>FHPRER2D</t>
  </si>
  <si>
    <t>WOB1ULFR</t>
  </si>
  <si>
    <t>7IKDD9UG</t>
  </si>
  <si>
    <t>UVCHXUIG</t>
  </si>
  <si>
    <t>V02WMIWK</t>
  </si>
  <si>
    <t>59SUBXGP</t>
  </si>
  <si>
    <t>37UCYEDY</t>
  </si>
  <si>
    <t>TFL3C3JS</t>
  </si>
  <si>
    <t>EM3NYEYC</t>
  </si>
  <si>
    <t>1976N63N</t>
  </si>
  <si>
    <t>7TFHGN6O</t>
  </si>
  <si>
    <t>L6223VHA</t>
  </si>
  <si>
    <t>TJ7PNIXL</t>
  </si>
  <si>
    <t>VMBM5EKL</t>
  </si>
  <si>
    <t>8TD2LLOF</t>
  </si>
  <si>
    <t>KPFV2AAL</t>
  </si>
  <si>
    <t>V2JOV5MF</t>
  </si>
  <si>
    <t>DEVXF86R</t>
  </si>
  <si>
    <t>VA9AGU75</t>
  </si>
  <si>
    <t>0MKW8IPC</t>
  </si>
  <si>
    <t>7RLLNAYC</t>
  </si>
  <si>
    <t>BRDB1I76</t>
  </si>
  <si>
    <t>EFKPYBI9</t>
  </si>
  <si>
    <t>P8P9MKJL</t>
  </si>
  <si>
    <t>S7PY8R2V</t>
  </si>
  <si>
    <t>PW9DTZON</t>
  </si>
  <si>
    <t>G0DTQHIC</t>
  </si>
  <si>
    <t>75WYC9TY</t>
  </si>
  <si>
    <t>FPLXC8Z3</t>
  </si>
  <si>
    <t>CEWDZ3ZD</t>
  </si>
  <si>
    <t>OD895EQM</t>
  </si>
  <si>
    <t>KPH05GU8</t>
  </si>
  <si>
    <t>VBB0LCEN</t>
  </si>
  <si>
    <t>F56MSU4B</t>
  </si>
  <si>
    <t>BR18O9U1</t>
  </si>
  <si>
    <t>88CM27UB</t>
  </si>
  <si>
    <t>IK7LMFER</t>
  </si>
  <si>
    <t>P3K1DVYB</t>
  </si>
  <si>
    <t>BB1PRS3T</t>
  </si>
  <si>
    <t>WQ5U8PPM</t>
  </si>
  <si>
    <t>Q5GNQ823</t>
  </si>
  <si>
    <t>BE0RAJF5</t>
  </si>
  <si>
    <t>KO7UWLAU</t>
  </si>
  <si>
    <t>T50TV9SO</t>
  </si>
  <si>
    <t>4SJGBWQL</t>
  </si>
  <si>
    <t>AWFSNZ2U</t>
  </si>
  <si>
    <t>S3E48VE0</t>
  </si>
  <si>
    <t>N9GIC5PC</t>
  </si>
  <si>
    <t>1T5WFCEJ</t>
  </si>
  <si>
    <t>1XJFMYCW</t>
  </si>
  <si>
    <t>YYU1J6E1</t>
  </si>
  <si>
    <t>SCR1IKLQ</t>
  </si>
  <si>
    <t>IF8PILJR</t>
  </si>
  <si>
    <t>2K52EH11</t>
  </si>
  <si>
    <t>KPYCCBQA</t>
  </si>
  <si>
    <t>HTY5G7DI</t>
  </si>
  <si>
    <t>TX88GTDE</t>
  </si>
  <si>
    <t>SSK95WLX</t>
  </si>
  <si>
    <t>PQ104BT2</t>
  </si>
  <si>
    <t>GQ7H31ZJ</t>
  </si>
  <si>
    <t>9B7FS6YL</t>
  </si>
  <si>
    <t>M6JT5RL8</t>
  </si>
  <si>
    <t>45H84LNT</t>
  </si>
  <si>
    <t>E8MIFXOH</t>
  </si>
  <si>
    <t>UO8DLVVQ</t>
  </si>
  <si>
    <t>R7H0M07R</t>
  </si>
  <si>
    <t>JQ5AOYQ8</t>
  </si>
  <si>
    <t>2GQH9FKJ</t>
  </si>
  <si>
    <t>MW3K8553</t>
  </si>
  <si>
    <t>G7RZTAMV</t>
  </si>
  <si>
    <t>82K9NWKO</t>
  </si>
  <si>
    <t>E41SDK40</t>
  </si>
  <si>
    <t>RFXH6VDX</t>
  </si>
  <si>
    <t>RDFUGEA2</t>
  </si>
  <si>
    <t>64KHY8MT</t>
  </si>
  <si>
    <t>5PWO4RPC</t>
  </si>
  <si>
    <t>PU62ZGX4</t>
  </si>
  <si>
    <t>EVDKJDY3</t>
  </si>
  <si>
    <t>I8TEUO2C</t>
  </si>
  <si>
    <t>BY1TB6D2</t>
  </si>
  <si>
    <t>WX546S1D</t>
  </si>
  <si>
    <t>S2Y2Q1D2</t>
  </si>
  <si>
    <t>PYRLUYIQ</t>
  </si>
  <si>
    <t>2AMVTZLM</t>
  </si>
  <si>
    <t>8IOAX81S</t>
  </si>
  <si>
    <t>EN8JHUXA</t>
  </si>
  <si>
    <t>I3IRJZRL</t>
  </si>
  <si>
    <t>51H02FX1</t>
  </si>
  <si>
    <t>9SRD5NCR</t>
  </si>
  <si>
    <t>EYWL3H5G</t>
  </si>
  <si>
    <t>18YA4UUP</t>
  </si>
  <si>
    <t>WVT3X6IC</t>
  </si>
  <si>
    <t>YUGFGRUT</t>
  </si>
  <si>
    <t>VD2KHXRY</t>
  </si>
  <si>
    <t>P7MSQO38</t>
  </si>
  <si>
    <t>10QE4JCA</t>
  </si>
  <si>
    <t>O6B0YK1X</t>
  </si>
  <si>
    <t>DXRG254A</t>
  </si>
  <si>
    <t>NLWICKPS</t>
  </si>
  <si>
    <t>Z6FPHRV7</t>
  </si>
  <si>
    <t>X33HL9WS</t>
  </si>
  <si>
    <t>9Z2WTTNY</t>
  </si>
  <si>
    <t>ZJLW1OPF</t>
  </si>
  <si>
    <t>Q62JFLLD</t>
  </si>
  <si>
    <t>3PPHOXTT</t>
  </si>
  <si>
    <t>LJ59Y2TK</t>
  </si>
  <si>
    <t>80S3ED8B</t>
  </si>
  <si>
    <t>2IKGOPW1</t>
  </si>
  <si>
    <t>7Y10BR02</t>
  </si>
  <si>
    <t>4L8RQVL9</t>
  </si>
  <si>
    <t>9T954T67</t>
  </si>
  <si>
    <t>N07XYH50</t>
  </si>
  <si>
    <t>CEOEM2MY</t>
  </si>
  <si>
    <t>VIFA2I18</t>
  </si>
  <si>
    <t>7K31BXX3</t>
  </si>
  <si>
    <t>I5FVCO24</t>
  </si>
  <si>
    <t>WTG4IAG0</t>
  </si>
  <si>
    <t>NFKUICVA</t>
  </si>
  <si>
    <t>V3G1HBTZ</t>
  </si>
  <si>
    <t>XV41LZYE</t>
  </si>
  <si>
    <t>0RI2I8ZL</t>
  </si>
  <si>
    <t>7W9S4DCZ</t>
  </si>
  <si>
    <t>3L3W9W8I</t>
  </si>
  <si>
    <t>WL6CZ7N4</t>
  </si>
  <si>
    <t>8UCQBI6J</t>
  </si>
  <si>
    <t>M5FP7HGQ</t>
  </si>
  <si>
    <t>Q8Q4R3SW</t>
  </si>
  <si>
    <t>SJ3QA8KP</t>
  </si>
  <si>
    <t>BZNGP0DN</t>
  </si>
  <si>
    <t>M2ZRU2UH</t>
  </si>
  <si>
    <t>Z31RDLIF</t>
  </si>
  <si>
    <t>NX2EICNQ</t>
  </si>
  <si>
    <t>E4KNZB95</t>
  </si>
  <si>
    <t>PJDA3RWU</t>
  </si>
  <si>
    <t>YUORNX7C</t>
  </si>
  <si>
    <t>0WJLKMUA</t>
  </si>
  <si>
    <t>7XP06LUZ</t>
  </si>
  <si>
    <t>5BT0Y4MB</t>
  </si>
  <si>
    <t>T0TDA2O1</t>
  </si>
  <si>
    <t>B1ZN2CFP</t>
  </si>
  <si>
    <t>WCCEBK6E</t>
  </si>
  <si>
    <t>3A2CCWEG</t>
  </si>
  <si>
    <t>5SCMRQ9N</t>
  </si>
  <si>
    <t>4QQOSYGL</t>
  </si>
  <si>
    <t>A3I4JHP0</t>
  </si>
  <si>
    <t>NJNY07JZ</t>
  </si>
  <si>
    <t>UWI771ZX</t>
  </si>
  <si>
    <t>YI1V6SOX</t>
  </si>
  <si>
    <t>PNTHPFHY</t>
  </si>
  <si>
    <t>2I7IFY8D</t>
  </si>
  <si>
    <t>T1SITEI0</t>
  </si>
  <si>
    <t>DOVFYIIO</t>
  </si>
  <si>
    <t>BC53PQMQ</t>
  </si>
  <si>
    <t>AU1OZUN8</t>
  </si>
  <si>
    <t>09GK47AY</t>
  </si>
  <si>
    <t>D6CRJSEP</t>
  </si>
  <si>
    <t>5G9WEZTP</t>
  </si>
  <si>
    <t>3FI1J4VO</t>
  </si>
  <si>
    <t>KRK5YFGW</t>
  </si>
  <si>
    <t>GJQFUUWI</t>
  </si>
  <si>
    <t>7BKYKVF2</t>
  </si>
  <si>
    <t>6US3WW0M</t>
  </si>
  <si>
    <t>9M72KPA3</t>
  </si>
  <si>
    <t>4OYGRQGO</t>
  </si>
  <si>
    <t>7SO4NKFP</t>
  </si>
  <si>
    <t>VZ1ETER5</t>
  </si>
  <si>
    <t>YOFRJU68</t>
  </si>
  <si>
    <t>SPMQ0BHA</t>
  </si>
  <si>
    <t>ERTQ4SN3</t>
  </si>
  <si>
    <t>F9V6EWDG</t>
  </si>
  <si>
    <t>FQI66XXN</t>
  </si>
  <si>
    <t>5EFR0VAZ</t>
  </si>
  <si>
    <t>4MTIOMFQ</t>
  </si>
  <si>
    <t>J096XFZG</t>
  </si>
  <si>
    <t>1RXGKOUE</t>
  </si>
  <si>
    <t>G40058T1</t>
  </si>
  <si>
    <t>TQZLDFIJ</t>
  </si>
  <si>
    <t>4U2Z53VS</t>
  </si>
  <si>
    <t>3SD04QJ4</t>
  </si>
  <si>
    <t>ERD6D5K3</t>
  </si>
  <si>
    <t>VVM42VWQ</t>
  </si>
  <si>
    <t>MK380H70</t>
  </si>
  <si>
    <t>5SNCUQ8Z</t>
  </si>
  <si>
    <t>6YMJLH2F</t>
  </si>
  <si>
    <t>SP9W5IND</t>
  </si>
  <si>
    <t>P9EJ68SM</t>
  </si>
  <si>
    <t>IG540SIB</t>
  </si>
  <si>
    <t>D6U1NYBU</t>
  </si>
  <si>
    <t>9Q2SYGPP</t>
  </si>
  <si>
    <t>CUZDYOOO</t>
  </si>
  <si>
    <t>EY7OI10Z</t>
  </si>
  <si>
    <t>R55U5QI4</t>
  </si>
  <si>
    <t>TJ95PY76</t>
  </si>
  <si>
    <t>R6OZIG5J</t>
  </si>
  <si>
    <t>DVT7NPEH</t>
  </si>
  <si>
    <t>EY73E4ZB</t>
  </si>
  <si>
    <t>KQLS98VW</t>
  </si>
  <si>
    <t>LKQL4GRO</t>
  </si>
  <si>
    <t>4DKUZ8JE</t>
  </si>
  <si>
    <t>V3QM4V7G</t>
  </si>
  <si>
    <t>S9JXWIBD</t>
  </si>
  <si>
    <t>0XBGT413</t>
  </si>
  <si>
    <t>RTOIXNPC</t>
  </si>
  <si>
    <t>LZWH2OGW</t>
  </si>
  <si>
    <t>R7JSQI5U</t>
  </si>
  <si>
    <t>S5NZI5UN</t>
  </si>
  <si>
    <t>XQQ3JS90</t>
  </si>
  <si>
    <t>7COYG1Z2</t>
  </si>
  <si>
    <t>5SED9K1C</t>
  </si>
  <si>
    <t>OVLGWURN</t>
  </si>
  <si>
    <t>810GB47D</t>
  </si>
  <si>
    <t>GZCWRMIR</t>
  </si>
  <si>
    <t>UHIIYU2J</t>
  </si>
  <si>
    <t>5W29OCB8</t>
  </si>
  <si>
    <t>PST4NDK4</t>
  </si>
  <si>
    <t>R7I947IZ</t>
  </si>
  <si>
    <t>754UOV5F</t>
  </si>
  <si>
    <t>MTN3BOMC</t>
  </si>
  <si>
    <t>8U9DLK26</t>
  </si>
  <si>
    <t>ABT1TDH1</t>
  </si>
  <si>
    <t>DJFMG9QI</t>
  </si>
  <si>
    <t>DDWSCXZA</t>
  </si>
  <si>
    <t>GWQX8BSZ</t>
  </si>
  <si>
    <t>D9NLFAEG</t>
  </si>
  <si>
    <t>TX5SADEI</t>
  </si>
  <si>
    <t>I5AKI9KC</t>
  </si>
  <si>
    <t>T2UA7F7Z</t>
  </si>
  <si>
    <t>FOGOYZ75</t>
  </si>
  <si>
    <t>I9IJS5BM</t>
  </si>
  <si>
    <t>0M3NCPQX</t>
  </si>
  <si>
    <t>RN7M3757</t>
  </si>
  <si>
    <t>2HU8CPJ3</t>
  </si>
  <si>
    <t>OJ42ZCHR</t>
  </si>
  <si>
    <t>M2UI5MKB</t>
  </si>
  <si>
    <t>HWVR6IJ7</t>
  </si>
  <si>
    <t>QD4ONE04</t>
  </si>
  <si>
    <t>V0XFS245</t>
  </si>
  <si>
    <t>0PT4RY4P</t>
  </si>
  <si>
    <t>FSEV7ZJC</t>
  </si>
  <si>
    <t>OEP0IJ6S</t>
  </si>
  <si>
    <t>YWGU40CP</t>
  </si>
  <si>
    <t>ICG3THQK</t>
  </si>
  <si>
    <t>WOO9JXOQ</t>
  </si>
  <si>
    <t>OBDEDIXA</t>
  </si>
  <si>
    <t>1O72EKFY</t>
  </si>
  <si>
    <t>4XXAK1QL</t>
  </si>
  <si>
    <t>WU81R3XH</t>
  </si>
  <si>
    <t>HHWZEWDV</t>
  </si>
  <si>
    <t>EMH2I8XE</t>
  </si>
  <si>
    <t>UBO7V799</t>
  </si>
  <si>
    <t>DZQW0KQ4</t>
  </si>
  <si>
    <t>BBGCBEUY</t>
  </si>
  <si>
    <t>6PHF576T</t>
  </si>
  <si>
    <t>XN43RX9C</t>
  </si>
  <si>
    <t>OAUUCC2N</t>
  </si>
  <si>
    <t>283MDYKM</t>
  </si>
  <si>
    <t>56LUBQTV</t>
  </si>
  <si>
    <t>DOU4T9EI</t>
  </si>
  <si>
    <t>XUU1PPTJ</t>
  </si>
  <si>
    <t>Q65B52C5</t>
  </si>
  <si>
    <t>STI8KYWL</t>
  </si>
  <si>
    <t>KZMZH8L6</t>
  </si>
  <si>
    <t>K63TD0WD</t>
  </si>
  <si>
    <t>7WU2BQ2P</t>
  </si>
  <si>
    <t>5B4H3E7V</t>
  </si>
  <si>
    <t>6YCDG16T</t>
  </si>
  <si>
    <t>EP9JNNF1</t>
  </si>
  <si>
    <t>BVKAXY66</t>
  </si>
  <si>
    <t>I1R23P5F</t>
  </si>
  <si>
    <t>CFKXEPFN</t>
  </si>
  <si>
    <t>4ZB2W6O7</t>
  </si>
  <si>
    <t>H85L45JM</t>
  </si>
  <si>
    <t>D9VTKEEH</t>
  </si>
  <si>
    <t>7CYRCTXI</t>
  </si>
  <si>
    <t>A2YIYWNW</t>
  </si>
  <si>
    <t>IH4M0XTK</t>
  </si>
  <si>
    <t>L9AZZGNK</t>
  </si>
  <si>
    <t>HISWL7B0</t>
  </si>
  <si>
    <t>BSKNQJOJ</t>
  </si>
  <si>
    <t>1FLN8BTI</t>
  </si>
  <si>
    <t>VAL8O4PH</t>
  </si>
  <si>
    <t>MLPVWTC2</t>
  </si>
  <si>
    <t>RZXMIHGO</t>
  </si>
  <si>
    <t>IW6S2BN0</t>
  </si>
  <si>
    <t>G78ZK6XI</t>
  </si>
  <si>
    <t>9C3YHNBY</t>
  </si>
  <si>
    <t>U4L1277G</t>
  </si>
  <si>
    <t>6BBYA0L3</t>
  </si>
  <si>
    <t>S3J60BK0</t>
  </si>
  <si>
    <t>IKIJHQPN</t>
  </si>
  <si>
    <t>YE7F777U</t>
  </si>
  <si>
    <t>OJ9KBQML</t>
  </si>
  <si>
    <t>W66UPKL4</t>
  </si>
  <si>
    <t>DO6VKC2G</t>
  </si>
  <si>
    <t>MBYOJR5A</t>
  </si>
  <si>
    <t>NBJR3GVR</t>
  </si>
  <si>
    <t>2S7CMLRJ</t>
  </si>
  <si>
    <t>18KMXL8N</t>
  </si>
  <si>
    <t>Y7244XW7</t>
  </si>
  <si>
    <t>22HV3N2W</t>
  </si>
  <si>
    <t>FKY3O5O1</t>
  </si>
  <si>
    <t>WRKPDK7O</t>
  </si>
  <si>
    <t>3FWZBSW1</t>
  </si>
  <si>
    <t>VIY7P8J6</t>
  </si>
  <si>
    <t>PR1H7NHK</t>
  </si>
  <si>
    <t>A9TEJW6U</t>
  </si>
  <si>
    <t>1DC9PQ4S</t>
  </si>
  <si>
    <t>K44PIQTN</t>
  </si>
  <si>
    <t>NWQHHVEM</t>
  </si>
  <si>
    <t>ZJ76J97A</t>
  </si>
  <si>
    <t>4Q1A27SA</t>
  </si>
  <si>
    <t>GVOKY9KD</t>
  </si>
  <si>
    <t>JGXK8P6T</t>
  </si>
  <si>
    <t>FOQK8G8Y</t>
  </si>
  <si>
    <t>OEUK1UW5</t>
  </si>
  <si>
    <t>LF45YLLR</t>
  </si>
  <si>
    <t>RYYTO9Z5</t>
  </si>
  <si>
    <t>R9VR53F3</t>
  </si>
  <si>
    <t>D5H30X5X</t>
  </si>
  <si>
    <t>FLXN0TBT</t>
  </si>
  <si>
    <t>U8H8VGI0</t>
  </si>
  <si>
    <t>R1X6U9CU</t>
  </si>
  <si>
    <t>URQYDGX8</t>
  </si>
  <si>
    <t>IT1XRUTD</t>
  </si>
  <si>
    <t>VTSKKTQO</t>
  </si>
  <si>
    <t>KIKG1BGV</t>
  </si>
  <si>
    <t>2E2FDZHG</t>
  </si>
  <si>
    <t>3Z2AMU5T</t>
  </si>
  <si>
    <t>8LP076IV</t>
  </si>
  <si>
    <t>CWXHKUV5</t>
  </si>
  <si>
    <t>N909ADDC</t>
  </si>
  <si>
    <t>R0O1UYNW</t>
  </si>
  <si>
    <t>ULJG457F</t>
  </si>
  <si>
    <t>AZN2K0V9</t>
  </si>
  <si>
    <t>G44S6CLC</t>
  </si>
  <si>
    <t>IMLB4653</t>
  </si>
  <si>
    <t>6TGCOE5O</t>
  </si>
  <si>
    <t>QIEAKLRU</t>
  </si>
  <si>
    <t>ZE6HA778</t>
  </si>
  <si>
    <t>6KPKOR79</t>
  </si>
  <si>
    <t>D42GA3LC</t>
  </si>
  <si>
    <t>A04V2WB3</t>
  </si>
  <si>
    <t>TIPXNDS2</t>
  </si>
  <si>
    <t>3G61D5KV</t>
  </si>
  <si>
    <t>58J528HO</t>
  </si>
  <si>
    <t>6RZ5GSAB</t>
  </si>
  <si>
    <t>RD6Y5R4P</t>
  </si>
  <si>
    <t>7VSFD2MV</t>
  </si>
  <si>
    <t>PBVC1VI7</t>
  </si>
  <si>
    <t>3BA9OPGY</t>
  </si>
  <si>
    <t>LDQITW5C</t>
  </si>
  <si>
    <t>9V2SW5MV</t>
  </si>
  <si>
    <t>0R5KAHNB</t>
  </si>
  <si>
    <t>ATMWAQL5</t>
  </si>
  <si>
    <t>SUUVV6RP</t>
  </si>
  <si>
    <t>U4BPFJC5</t>
  </si>
  <si>
    <t>MJ3XHBY0</t>
  </si>
  <si>
    <t>LT75S3LM</t>
  </si>
  <si>
    <t>B28O6RVD</t>
  </si>
  <si>
    <t>O9MGYBG4</t>
  </si>
  <si>
    <t>XB1ZV04H</t>
  </si>
  <si>
    <t>Q1TS5ZKD</t>
  </si>
  <si>
    <t>FLH1KDV2</t>
  </si>
  <si>
    <t>NNH4EBG8</t>
  </si>
  <si>
    <t>GVSAAKF4</t>
  </si>
  <si>
    <t>5UFU5IO4</t>
  </si>
  <si>
    <t>VLYT262U</t>
  </si>
  <si>
    <t>UM1OU73X</t>
  </si>
  <si>
    <t>69U39SXU</t>
  </si>
  <si>
    <t>R6F1053X</t>
  </si>
  <si>
    <t>OB2PHGFR</t>
  </si>
  <si>
    <t>ZCUMC0XC</t>
  </si>
  <si>
    <t>Y2X0X0WQ</t>
  </si>
  <si>
    <t>V1KABF71</t>
  </si>
  <si>
    <t>DZ47F0UT</t>
  </si>
  <si>
    <t>7WYZ9HMC</t>
  </si>
  <si>
    <t>CPOA6FVA</t>
  </si>
  <si>
    <t>5VW9YVTU</t>
  </si>
  <si>
    <t>FUI9BIS3</t>
  </si>
  <si>
    <t>49SUORYW</t>
  </si>
  <si>
    <t>RG8P75PG</t>
  </si>
  <si>
    <t>P0YQ3HNN</t>
  </si>
  <si>
    <t>TGI9B9AD</t>
  </si>
  <si>
    <t>51VR0RD3</t>
  </si>
  <si>
    <t>4PNXMXXC</t>
  </si>
  <si>
    <t>OVA9HMN1</t>
  </si>
  <si>
    <t>DAAHNY6T</t>
  </si>
  <si>
    <t>80QJ0BQH</t>
  </si>
  <si>
    <t>WA58C7SV</t>
  </si>
  <si>
    <t>MOAP4XN7</t>
  </si>
  <si>
    <t>2N2MUDOA</t>
  </si>
  <si>
    <t>EFUIZFRA</t>
  </si>
  <si>
    <t>RCJRB8W8</t>
  </si>
  <si>
    <t>5NGPM4C3</t>
  </si>
  <si>
    <t>D4ZMTQLE</t>
  </si>
  <si>
    <t>QFXZT1TV</t>
  </si>
  <si>
    <t>3Q8GSOKD</t>
  </si>
  <si>
    <t>7DOGGIXI</t>
  </si>
  <si>
    <t>7CC4DUSQ</t>
  </si>
  <si>
    <t>NY7Z4I06</t>
  </si>
  <si>
    <t>G2KW3DWD</t>
  </si>
  <si>
    <t>IK72767Q</t>
  </si>
  <si>
    <t>9P180HVQ</t>
  </si>
  <si>
    <t>ACGLK2YE</t>
  </si>
  <si>
    <t>0F9GSZRO</t>
  </si>
  <si>
    <t>BEELPVP0</t>
  </si>
  <si>
    <t>3A54O8JT</t>
  </si>
  <si>
    <t>2DOZJ7GT</t>
  </si>
  <si>
    <t>1V1L46NV</t>
  </si>
  <si>
    <t>R9GI5SJ5</t>
  </si>
  <si>
    <t>SGYL0QMJ</t>
  </si>
  <si>
    <t>XNOQAL9G</t>
  </si>
  <si>
    <t>WO1OYV0Z</t>
  </si>
  <si>
    <t>ZGK1AWBD</t>
  </si>
  <si>
    <t>AV72Y65Y</t>
  </si>
  <si>
    <t>2PP30ME4</t>
  </si>
  <si>
    <t>UADVV91I</t>
  </si>
  <si>
    <t>E9PMCMA3</t>
  </si>
  <si>
    <t>EGW6AN01</t>
  </si>
  <si>
    <t>A8NDGVJE</t>
  </si>
  <si>
    <t>NI5XQR33</t>
  </si>
  <si>
    <t>QYUZ3KVU</t>
  </si>
  <si>
    <t>5TOZM59X</t>
  </si>
  <si>
    <t>XWOG5DC0</t>
  </si>
  <si>
    <t>IQAFSIV4</t>
  </si>
  <si>
    <t>EETBBG75</t>
  </si>
  <si>
    <t>7FFV8D9U</t>
  </si>
  <si>
    <t>04T6SOQW</t>
  </si>
  <si>
    <t>STYAF310</t>
  </si>
  <si>
    <t>6W7QAH1B</t>
  </si>
  <si>
    <t>KXLD5YKX</t>
  </si>
  <si>
    <t>SLMY2KDA</t>
  </si>
  <si>
    <t>PDMZ1I99</t>
  </si>
  <si>
    <t>ESYGBBLP</t>
  </si>
  <si>
    <t>AD2YEH7W</t>
  </si>
  <si>
    <t>98K99UW9</t>
  </si>
  <si>
    <t>ZDSAVCDQ</t>
  </si>
  <si>
    <t>OMJHW2J1</t>
  </si>
  <si>
    <t>G6CMP5I9</t>
  </si>
  <si>
    <t>OSG9KZGB</t>
  </si>
  <si>
    <t>693K7IAT</t>
  </si>
  <si>
    <t>QRWC159J</t>
  </si>
  <si>
    <t>TXPUCPT8</t>
  </si>
  <si>
    <t>2ZVWE5NE</t>
  </si>
  <si>
    <t>4335LVQT</t>
  </si>
  <si>
    <t>MJ0RRDLN</t>
  </si>
  <si>
    <t>QAJPUEN2</t>
  </si>
  <si>
    <t>4XLLUO6J</t>
  </si>
  <si>
    <t>5R408EB5</t>
  </si>
  <si>
    <t>FB0Q3FYP</t>
  </si>
  <si>
    <t>JZ2VUXZQ</t>
  </si>
  <si>
    <t>RB54V758</t>
  </si>
  <si>
    <t>38C7HEG6</t>
  </si>
  <si>
    <t>FNXCNUR1</t>
  </si>
  <si>
    <t>DSPMSOTB</t>
  </si>
  <si>
    <t>WD7Q5D3G</t>
  </si>
  <si>
    <t>ZC987DAQ</t>
  </si>
  <si>
    <t>AOVU3VUJ</t>
  </si>
  <si>
    <t>I6M40320</t>
  </si>
  <si>
    <t>SYA1A4E5</t>
  </si>
  <si>
    <t>9AESK6QV</t>
  </si>
  <si>
    <t>6DUFMKIG</t>
  </si>
  <si>
    <t>R2DID6L7</t>
  </si>
  <si>
    <t>WHS3UZHR</t>
  </si>
  <si>
    <t>5UFQONQU</t>
  </si>
  <si>
    <t>RRQIGS7E</t>
  </si>
  <si>
    <t>1VFRN1GB</t>
  </si>
  <si>
    <t>Q8QGD2OG</t>
  </si>
  <si>
    <t>AHXFADIU</t>
  </si>
  <si>
    <t>PWKFVQFA</t>
  </si>
  <si>
    <t>8CAXVCDF</t>
  </si>
  <si>
    <t>0SIWRBDT</t>
  </si>
  <si>
    <t>FH3UXT3T</t>
  </si>
  <si>
    <t>VQB0ZCYJ</t>
  </si>
  <si>
    <t>6IMKESNY</t>
  </si>
  <si>
    <t>CLRPASVW</t>
  </si>
  <si>
    <t>18N5WD04</t>
  </si>
  <si>
    <t>FS60AX8A</t>
  </si>
  <si>
    <t>R26IBPEJ</t>
  </si>
  <si>
    <t>TCBW39GW</t>
  </si>
  <si>
    <t>F9QHNS68</t>
  </si>
  <si>
    <t>7DA7E2K7</t>
  </si>
  <si>
    <t>O7LSETHG</t>
  </si>
  <si>
    <t>GTH7MXLG</t>
  </si>
  <si>
    <t>FCBSZ6FJ</t>
  </si>
  <si>
    <t>S931EBRN</t>
  </si>
  <si>
    <t>2QISWUQ9</t>
  </si>
  <si>
    <t>8CJ0DC9P</t>
  </si>
  <si>
    <t>S0WEFDP2</t>
  </si>
  <si>
    <t>MUSSD9WD</t>
  </si>
  <si>
    <t>9B20R6A5</t>
  </si>
  <si>
    <t>PXXIJWXD</t>
  </si>
  <si>
    <t>AQFXE1TA</t>
  </si>
  <si>
    <t>N4JDVO8F</t>
  </si>
  <si>
    <t>GXJF1O6U</t>
  </si>
  <si>
    <t>UZTMM5MG</t>
  </si>
  <si>
    <t>XMVJ5X59</t>
  </si>
  <si>
    <t>AJ3CFCFA</t>
  </si>
  <si>
    <t>SX73M3HS</t>
  </si>
  <si>
    <t>BJH89YWM</t>
  </si>
  <si>
    <t>EVXPG3V5</t>
  </si>
  <si>
    <t>YDUL6H8V</t>
  </si>
  <si>
    <t>FSNL204U</t>
  </si>
  <si>
    <t>RC4LEDIA</t>
  </si>
  <si>
    <t>DY5RYWTV</t>
  </si>
  <si>
    <t>3F9NDPA0</t>
  </si>
  <si>
    <t>UMKU4ZGE</t>
  </si>
  <si>
    <t>56SRDF1B</t>
  </si>
  <si>
    <t>ID7F5VGK</t>
  </si>
  <si>
    <t>6UQTAD4C</t>
  </si>
  <si>
    <t>HT17GEXI</t>
  </si>
  <si>
    <t>298J5EM0</t>
  </si>
  <si>
    <t>5Q2BP80H</t>
  </si>
  <si>
    <t>JVKP9OCT</t>
  </si>
  <si>
    <t>COJKCSVG</t>
  </si>
  <si>
    <t>533RTCAL</t>
  </si>
  <si>
    <t>NUBMO8S7</t>
  </si>
  <si>
    <t>Z4OOTJAJ</t>
  </si>
  <si>
    <t>DNL2IICB</t>
  </si>
  <si>
    <t>X7V78ZY0</t>
  </si>
  <si>
    <t>5GEBBVQQ</t>
  </si>
  <si>
    <t>988J5AUI</t>
  </si>
  <si>
    <t>DMN53GAI</t>
  </si>
  <si>
    <t>MBPJUJ7F</t>
  </si>
  <si>
    <t>B7VEJNPV</t>
  </si>
  <si>
    <t>CR13KZ71</t>
  </si>
  <si>
    <t>2KWJIZX6</t>
  </si>
  <si>
    <t>99EA6HXJ</t>
  </si>
  <si>
    <t>J31SUXQJ</t>
  </si>
  <si>
    <t>DYO98F6J</t>
  </si>
  <si>
    <t>C23N9DE9</t>
  </si>
  <si>
    <t>FW7QS11M</t>
  </si>
  <si>
    <t>ZRBHYBW9</t>
  </si>
  <si>
    <t>EEB0JYIQ</t>
  </si>
  <si>
    <t>JLK580ND</t>
  </si>
  <si>
    <t>GN9SQ77J</t>
  </si>
  <si>
    <t>68EYCEV4</t>
  </si>
  <si>
    <t>1S09GEOL</t>
  </si>
  <si>
    <t>W0TOD23Z</t>
  </si>
  <si>
    <t>2SI35CTV</t>
  </si>
  <si>
    <t>58CZCKFN</t>
  </si>
  <si>
    <t>3E6J4YRT</t>
  </si>
  <si>
    <t>L4QYOBFW</t>
  </si>
  <si>
    <t>DSC7UB3W</t>
  </si>
  <si>
    <t>ZHXBOIJ6</t>
  </si>
  <si>
    <t>FBVCN3BA</t>
  </si>
  <si>
    <t>P4D1NK6D</t>
  </si>
  <si>
    <t>5MAXF8FK</t>
  </si>
  <si>
    <t>52FDATJV</t>
  </si>
  <si>
    <t>KJGZN9D4</t>
  </si>
  <si>
    <t>MITXNS42</t>
  </si>
  <si>
    <t>Z7Q2USU1</t>
  </si>
  <si>
    <t>ORJRH2SQ</t>
  </si>
  <si>
    <t>8CBTC1PX</t>
  </si>
  <si>
    <t>UMF3KRCL</t>
  </si>
  <si>
    <t>VJSI29OF</t>
  </si>
  <si>
    <t>GFU8P2SC</t>
  </si>
  <si>
    <t>SBCNMFUN</t>
  </si>
  <si>
    <t>JCIKEHD8</t>
  </si>
  <si>
    <t>GVZMMURY</t>
  </si>
  <si>
    <t>6KEWAQMX</t>
  </si>
  <si>
    <t>0PUDG8KY</t>
  </si>
  <si>
    <t>XTCCGBYM</t>
  </si>
  <si>
    <t>QFRZLXF3</t>
  </si>
  <si>
    <t>8MUD1WS1</t>
  </si>
  <si>
    <t>0UB5IQXA</t>
  </si>
  <si>
    <t>EIS1B0GM</t>
  </si>
  <si>
    <t>ASVOOKMY</t>
  </si>
  <si>
    <t>HMWIP0F2</t>
  </si>
  <si>
    <t>WAPSW48Y</t>
  </si>
  <si>
    <t>J6TNURHV</t>
  </si>
  <si>
    <t>9PG07FPP</t>
  </si>
  <si>
    <t>U3HKMX4U</t>
  </si>
  <si>
    <t>A7YPY8KI</t>
  </si>
  <si>
    <t>27REMGYU</t>
  </si>
  <si>
    <t>IFTZ75Z9</t>
  </si>
  <si>
    <t>E8QYYAGE</t>
  </si>
  <si>
    <t>O0L6JUYE</t>
  </si>
  <si>
    <t>ZR436XWW</t>
  </si>
  <si>
    <t>XE0H6MOP</t>
  </si>
  <si>
    <t>44Q1W18Y</t>
  </si>
  <si>
    <t>LT111IZL</t>
  </si>
  <si>
    <t>QHY85D44</t>
  </si>
  <si>
    <t>R0YCRJVQ</t>
  </si>
  <si>
    <t>7ZN8YCH8</t>
  </si>
  <si>
    <t>3OA6FZUD</t>
  </si>
  <si>
    <t>B96E3BBD</t>
  </si>
  <si>
    <t>MQEFGUOG</t>
  </si>
  <si>
    <t>3C6E0D28</t>
  </si>
  <si>
    <t>58W7CZGD</t>
  </si>
  <si>
    <t>SUOT8GB6</t>
  </si>
  <si>
    <t>EEQV0YY4</t>
  </si>
  <si>
    <t>Q3TDGMAR</t>
  </si>
  <si>
    <t>HQ2QSZUP</t>
  </si>
  <si>
    <t>V01XCOAS</t>
  </si>
  <si>
    <t>O35V5CTW</t>
  </si>
  <si>
    <t>0OHEJOI5</t>
  </si>
  <si>
    <t>AIU1UWJZ</t>
  </si>
  <si>
    <t>C205FMDE</t>
  </si>
  <si>
    <t>KLIOLWPC</t>
  </si>
  <si>
    <t>QMFN71BT</t>
  </si>
  <si>
    <t>OF5AZQID</t>
  </si>
  <si>
    <t>7O1UQ19W</t>
  </si>
  <si>
    <t>LFJVV393</t>
  </si>
  <si>
    <t>QQPAK72N</t>
  </si>
  <si>
    <t>8H0UQYXW</t>
  </si>
  <si>
    <t>5CAP1055</t>
  </si>
  <si>
    <t>ZW2GDFKC</t>
  </si>
  <si>
    <t>96MOALT0</t>
  </si>
  <si>
    <t>DFSFEADV</t>
  </si>
  <si>
    <t>PXNDLIL2</t>
  </si>
  <si>
    <t>7FVBMH48</t>
  </si>
  <si>
    <t>714B6OB2</t>
  </si>
  <si>
    <t>W6OX0S1Q</t>
  </si>
  <si>
    <t>B5WZQP1F</t>
  </si>
  <si>
    <t>V0G393Q6</t>
  </si>
  <si>
    <t>9CPUX0D0</t>
  </si>
  <si>
    <t>CYBWWANG</t>
  </si>
  <si>
    <t>USS2SNQI</t>
  </si>
  <si>
    <t>4BUQW2T0</t>
  </si>
  <si>
    <t>HQKWQ004</t>
  </si>
  <si>
    <t>ZHOK77B4</t>
  </si>
  <si>
    <t>TP4SDOPW</t>
  </si>
  <si>
    <t>BUZMB3Q4</t>
  </si>
  <si>
    <t>92VGMPKP</t>
  </si>
  <si>
    <t>JTXYATXL</t>
  </si>
  <si>
    <t>SAMPTSH0</t>
  </si>
  <si>
    <t>NSX4NR40</t>
  </si>
  <si>
    <t>NPORW46K</t>
  </si>
  <si>
    <t>0GS0L5VR</t>
  </si>
  <si>
    <t>DCOMI70R</t>
  </si>
  <si>
    <t>LBO52V0N</t>
  </si>
  <si>
    <t>5OOZTQK7</t>
  </si>
  <si>
    <t>P2PVED7R</t>
  </si>
  <si>
    <t>LFMMI05H</t>
  </si>
  <si>
    <t>99NDUEKO</t>
  </si>
  <si>
    <t>FJE58EP1</t>
  </si>
  <si>
    <t>AILB4LIX</t>
  </si>
  <si>
    <t>2ICN8RJP</t>
  </si>
  <si>
    <t>8FGW6RSX</t>
  </si>
  <si>
    <t>CYV6MJL9</t>
  </si>
  <si>
    <t>YKMHSGNU</t>
  </si>
  <si>
    <t>Y8ZUSC9C</t>
  </si>
  <si>
    <t>VHT6G2BS</t>
  </si>
  <si>
    <t>KBPKLB2X</t>
  </si>
  <si>
    <t>N0XWYRBU</t>
  </si>
  <si>
    <t>HY9VGF58</t>
  </si>
  <si>
    <t>EZDMNAK8</t>
  </si>
  <si>
    <t>I6PXHXST</t>
  </si>
  <si>
    <t>AMP2GT6F</t>
  </si>
  <si>
    <t>EPC4NBJ5</t>
  </si>
  <si>
    <t>PQJZNRKK</t>
  </si>
  <si>
    <t>MVU1OZVS</t>
  </si>
  <si>
    <t>E617EXPD</t>
  </si>
  <si>
    <t>1BAF1ZYL</t>
  </si>
  <si>
    <t>JEWIBFH9</t>
  </si>
  <si>
    <t>UV45XZWJ</t>
  </si>
  <si>
    <t>B08R55ET</t>
  </si>
  <si>
    <t>3HTSMIGI</t>
  </si>
  <si>
    <t>B5GG52AB</t>
  </si>
  <si>
    <t>MTBQF6FE</t>
  </si>
  <si>
    <t>ICR59VIJ</t>
  </si>
  <si>
    <t>3S3O03ZV</t>
  </si>
  <si>
    <t>62TFLOG6</t>
  </si>
  <si>
    <t>94JT388Y</t>
  </si>
  <si>
    <t>AKC9GNVA</t>
  </si>
  <si>
    <t>0R1F3OIN</t>
  </si>
  <si>
    <t>WDUOD19F</t>
  </si>
  <si>
    <t>SFXFXRYV</t>
  </si>
  <si>
    <t>ANZJNT1Q</t>
  </si>
  <si>
    <t>MX3QZ682</t>
  </si>
  <si>
    <t>WMJDLTEF</t>
  </si>
  <si>
    <t>3XUKEIQF</t>
  </si>
  <si>
    <t>GBQ8OLNP</t>
  </si>
  <si>
    <t>Y69M70YC</t>
  </si>
  <si>
    <t>TQJJDWWH</t>
  </si>
  <si>
    <t>3UOIHNKR</t>
  </si>
  <si>
    <t>5WVY52IX</t>
  </si>
  <si>
    <t>3K3LQ0H5</t>
  </si>
  <si>
    <t>XGHMOHYQ</t>
  </si>
  <si>
    <t>5378T3K3</t>
  </si>
  <si>
    <t>3THRXZLP</t>
  </si>
  <si>
    <t>H45TYGRR</t>
  </si>
  <si>
    <t>E4A92U26</t>
  </si>
  <si>
    <t>JNYA5ZHI</t>
  </si>
  <si>
    <t>DCNA3CA1</t>
  </si>
  <si>
    <t>1MQ3015O</t>
  </si>
  <si>
    <t>PYQ3VX08</t>
  </si>
  <si>
    <t>484WREJQ</t>
  </si>
  <si>
    <t>6H1MBBVR</t>
  </si>
  <si>
    <t>2TI1UFAA</t>
  </si>
  <si>
    <t>W1XRTUT2</t>
  </si>
  <si>
    <t>6SMB6SDY</t>
  </si>
  <si>
    <t>BJWKG319</t>
  </si>
  <si>
    <t>IDYA1X6O</t>
  </si>
  <si>
    <t>041Q1IZL</t>
  </si>
  <si>
    <t>U83R2K8I</t>
  </si>
  <si>
    <t>SU1NDYXR</t>
  </si>
  <si>
    <t>PH1IKJ0W</t>
  </si>
  <si>
    <t>8BP0QGNP</t>
  </si>
  <si>
    <t>BIH4D0JL</t>
  </si>
  <si>
    <t>M49ZMLGL</t>
  </si>
  <si>
    <t>OQAXHZXD</t>
  </si>
  <si>
    <t>FRRJMFIJ</t>
  </si>
  <si>
    <t>QROXE17S</t>
  </si>
  <si>
    <t>H3ZR0CQW</t>
  </si>
  <si>
    <t>V7W8CA47</t>
  </si>
  <si>
    <t>9LY4MLGO</t>
  </si>
  <si>
    <t>X2GXIKND</t>
  </si>
  <si>
    <t>KR22DD8M</t>
  </si>
  <si>
    <t>SY61BAXZ</t>
  </si>
  <si>
    <t>KP1L9SXH</t>
  </si>
  <si>
    <t>84OTUTQX</t>
  </si>
  <si>
    <t>FKVC924F</t>
  </si>
  <si>
    <t>LXVCMY4C</t>
  </si>
  <si>
    <t>DVAOMCYK</t>
  </si>
  <si>
    <t>9LJAADWH</t>
  </si>
  <si>
    <t>8BGC94TT</t>
  </si>
  <si>
    <t>P8GXMSXL</t>
  </si>
  <si>
    <t>QJ1DIUN7</t>
  </si>
  <si>
    <t>HIOHPBO1</t>
  </si>
  <si>
    <t>ESU5NGML</t>
  </si>
  <si>
    <t>7NDOEFEB</t>
  </si>
  <si>
    <t>H5SSSZ11</t>
  </si>
  <si>
    <t>IZ8DDEIO</t>
  </si>
  <si>
    <t>L4R7LDY1</t>
  </si>
  <si>
    <t>5A4Q7X1W</t>
  </si>
  <si>
    <t>UGXAZ29V</t>
  </si>
  <si>
    <t>RMUIMYJU</t>
  </si>
  <si>
    <t>CYIMFEWC</t>
  </si>
  <si>
    <t>XNKIZY9J</t>
  </si>
  <si>
    <t>DHVOS14H</t>
  </si>
  <si>
    <t>58CABL04</t>
  </si>
  <si>
    <t>0WERZ67T</t>
  </si>
  <si>
    <t>ENGMZL6Y</t>
  </si>
  <si>
    <t>15PJZKNT</t>
  </si>
  <si>
    <t>ZA2MIHIM</t>
  </si>
  <si>
    <t>0GYOOM2R</t>
  </si>
  <si>
    <t>X9L0T199</t>
  </si>
  <si>
    <t>VYR4EWHR</t>
  </si>
  <si>
    <t>0SSUR0IY</t>
  </si>
  <si>
    <t>1IY7Y42E</t>
  </si>
  <si>
    <t>M0PGP5H2</t>
  </si>
  <si>
    <t>PJ21R88K</t>
  </si>
  <si>
    <t>E3L02XMN</t>
  </si>
  <si>
    <t>PODXJ4SP</t>
  </si>
  <si>
    <t>MAH5U65E</t>
  </si>
  <si>
    <t>S3HMUXS1</t>
  </si>
  <si>
    <t>5HKITTHD</t>
  </si>
  <si>
    <t>AZ8ACKLD</t>
  </si>
  <si>
    <t>NZJXKD9H</t>
  </si>
  <si>
    <t>ZN5CVY5V</t>
  </si>
  <si>
    <t>G62CPKZO</t>
  </si>
  <si>
    <t>ONN55X1O</t>
  </si>
  <si>
    <t>8N3GXBI5</t>
  </si>
  <si>
    <t>IUKIZFB7</t>
  </si>
  <si>
    <t>TLJAFLON</t>
  </si>
  <si>
    <t>9J2JZGFJ</t>
  </si>
  <si>
    <t>ON2ZRW1X</t>
  </si>
  <si>
    <t>TXUDSYGY</t>
  </si>
  <si>
    <t>H7GXKD3O</t>
  </si>
  <si>
    <t>H7P5O25G</t>
  </si>
  <si>
    <t>SKU6MLKY</t>
  </si>
  <si>
    <t>SYSPNKUR</t>
  </si>
  <si>
    <t>O8E9L7VK</t>
  </si>
  <si>
    <t>IX65TNEI</t>
  </si>
  <si>
    <t>2GVXOWDF</t>
  </si>
  <si>
    <t>R2DKRFDD</t>
  </si>
  <si>
    <t>F3FJ3DYK</t>
  </si>
  <si>
    <t>W3W3KPBH</t>
  </si>
  <si>
    <t>PVYIL0X4</t>
  </si>
  <si>
    <t>KY42W3FG</t>
  </si>
  <si>
    <t>05915PPX</t>
  </si>
  <si>
    <t>QPUPBL50</t>
  </si>
  <si>
    <t>7P069DNF</t>
  </si>
  <si>
    <t>TUKHDOGS</t>
  </si>
  <si>
    <t>87TZLMU7</t>
  </si>
  <si>
    <t>P858PP0L</t>
  </si>
  <si>
    <t>9D43V124</t>
  </si>
  <si>
    <t>O916VMU7</t>
  </si>
  <si>
    <t>0SPX7FIJ</t>
  </si>
  <si>
    <t>KEE51TPD</t>
  </si>
  <si>
    <t>1VFT3UCK</t>
  </si>
  <si>
    <t>8RR4WXXZ</t>
  </si>
  <si>
    <t>IYU5CGUM</t>
  </si>
  <si>
    <t>669805IQ</t>
  </si>
  <si>
    <t>A3JRUDX3</t>
  </si>
  <si>
    <t>NY197B1A</t>
  </si>
  <si>
    <t>R2V49PU5</t>
  </si>
  <si>
    <t>6AD8WNA2</t>
  </si>
  <si>
    <t>TKENIGRA</t>
  </si>
  <si>
    <t>R9ZOFUBX</t>
  </si>
  <si>
    <t>RFQFJLNJ</t>
  </si>
  <si>
    <t>8BZLOF0K</t>
  </si>
  <si>
    <t>0VFBWUG5</t>
  </si>
  <si>
    <t>23J295J4</t>
  </si>
  <si>
    <t>696VNI6G</t>
  </si>
  <si>
    <t>8P3O8A9H</t>
  </si>
  <si>
    <t>1I1K838F</t>
  </si>
  <si>
    <t>LHIM2BGF</t>
  </si>
  <si>
    <t>2O7MVJ1T</t>
  </si>
  <si>
    <t>HDW4BXVN</t>
  </si>
  <si>
    <t>5P4O1IU6</t>
  </si>
  <si>
    <t>V9ORUWY8</t>
  </si>
  <si>
    <t>NNLNVB7E</t>
  </si>
  <si>
    <t>W3CLJLES</t>
  </si>
  <si>
    <t>4ELXMIIO</t>
  </si>
  <si>
    <t>4CFMS9QT</t>
  </si>
  <si>
    <t>YVJ3V0ZI</t>
  </si>
  <si>
    <t>Q1CFR580</t>
  </si>
  <si>
    <t>4S6FW9VM</t>
  </si>
  <si>
    <t>PA3EXPCW</t>
  </si>
  <si>
    <t>MPVD0JVF</t>
  </si>
  <si>
    <t>KZQGC4TA</t>
  </si>
  <si>
    <t>FKOA9EF9</t>
  </si>
  <si>
    <t>Y7TVYRAX</t>
  </si>
  <si>
    <t>04YBYVPV</t>
  </si>
  <si>
    <t>2UZXS1I2</t>
  </si>
  <si>
    <t>TZPE6M07</t>
  </si>
  <si>
    <t>KU7COUGK</t>
  </si>
  <si>
    <t>G03J67Z1</t>
  </si>
  <si>
    <t>TM70L0W8</t>
  </si>
  <si>
    <t>23K5J6JP</t>
  </si>
  <si>
    <t>X7DYUDEB</t>
  </si>
  <si>
    <t>WK1319MB</t>
  </si>
  <si>
    <t>EMGB7S71</t>
  </si>
  <si>
    <t>EWAMDI1N</t>
  </si>
  <si>
    <t>S53EVWFC</t>
  </si>
  <si>
    <t>5D8MX6L9</t>
  </si>
  <si>
    <t>Q9BUCL60</t>
  </si>
  <si>
    <t>AEZIAPTN</t>
  </si>
  <si>
    <t>IAW2UHNH</t>
  </si>
  <si>
    <t>1397M445</t>
  </si>
  <si>
    <t>5IMH88MT</t>
  </si>
  <si>
    <t>I86DM1B9</t>
  </si>
  <si>
    <t>YB4YJTK4</t>
  </si>
  <si>
    <t>HTZD5YGO</t>
  </si>
  <si>
    <t>FBEP7939</t>
  </si>
  <si>
    <t>NH44FYAA</t>
  </si>
  <si>
    <t>Z6AO7S3R</t>
  </si>
  <si>
    <t>8V3XDZ0D</t>
  </si>
  <si>
    <t>18T73EHS</t>
  </si>
  <si>
    <t>RKTTVMMP</t>
  </si>
  <si>
    <t>UDXG59P0</t>
  </si>
  <si>
    <t>VMOGUQA7</t>
  </si>
  <si>
    <t>0L3VYSKY</t>
  </si>
  <si>
    <t>PG5S1KYF</t>
  </si>
  <si>
    <t>LVF6FP4A</t>
  </si>
  <si>
    <t>RGZHQ2MJ</t>
  </si>
  <si>
    <t>P6NQ2LZK</t>
  </si>
  <si>
    <t>0XYUJ7HF</t>
  </si>
  <si>
    <t>QKW7MDJK</t>
  </si>
  <si>
    <t>3THBBYXS</t>
  </si>
  <si>
    <t>XHDAW1SQ</t>
  </si>
  <si>
    <t>GIO029D3</t>
  </si>
  <si>
    <t>UIOJX7O0</t>
  </si>
  <si>
    <t>CN8X0DLA</t>
  </si>
  <si>
    <t>HF1GSBT4</t>
  </si>
  <si>
    <t>ZVXINY4O</t>
  </si>
  <si>
    <t>M9N3HWGC</t>
  </si>
  <si>
    <t>H56FMPGG</t>
  </si>
  <si>
    <t>Z8Z77GN3</t>
  </si>
  <si>
    <t>IH4O3JXV</t>
  </si>
  <si>
    <t>B6L071P2</t>
  </si>
  <si>
    <t>3ISHFT20</t>
  </si>
  <si>
    <t>OBFCOV33</t>
  </si>
  <si>
    <t>78OETKRD</t>
  </si>
  <si>
    <t>6IJNBKST</t>
  </si>
  <si>
    <t>RM4HCA1W</t>
  </si>
  <si>
    <t>Y1FWLR93</t>
  </si>
  <si>
    <t>ORUHS3Q2</t>
  </si>
  <si>
    <t>9RLSCMM9</t>
  </si>
  <si>
    <t>3QS2B6IN</t>
  </si>
  <si>
    <t>XCB9CPID</t>
  </si>
  <si>
    <t>7EJJ9KVZ</t>
  </si>
  <si>
    <t>M4MOGAS4</t>
  </si>
  <si>
    <t>LKJZEISS</t>
  </si>
  <si>
    <t>ZNU9YDS9</t>
  </si>
  <si>
    <t>V3VJRFBV</t>
  </si>
  <si>
    <t>PDI7F0LR</t>
  </si>
  <si>
    <t>Y0M8X7BV</t>
  </si>
  <si>
    <t>KJ93MS4W</t>
  </si>
  <si>
    <t>TWEVVI99</t>
  </si>
  <si>
    <t>5R1XNYTM</t>
  </si>
  <si>
    <t>PRQ96EWX</t>
  </si>
  <si>
    <t>RUN3Z87A</t>
  </si>
  <si>
    <t>9RGQ8HED</t>
  </si>
  <si>
    <t>RSSYISWE</t>
  </si>
  <si>
    <t>67ORNLJ3</t>
  </si>
  <si>
    <t>M28Z11DC</t>
  </si>
  <si>
    <t>DIVKSHY7</t>
  </si>
  <si>
    <t>RLTHGLLJ</t>
  </si>
  <si>
    <t>EC8A1L94</t>
  </si>
  <si>
    <t>0H9C9J03</t>
  </si>
  <si>
    <t>OO4Z7LB9</t>
  </si>
  <si>
    <t>PWOX6RY8</t>
  </si>
  <si>
    <t>0VG9PGMI</t>
  </si>
  <si>
    <t>LKFYC5X3</t>
  </si>
  <si>
    <t>984H5OG0</t>
  </si>
  <si>
    <t>AB39AL3A</t>
  </si>
  <si>
    <t>1SKGHPHL</t>
  </si>
  <si>
    <t>VGSH1TSW</t>
  </si>
  <si>
    <t>YTMPHIQY</t>
  </si>
  <si>
    <t>WZ3FJA3V</t>
  </si>
  <si>
    <t>TLLW2ZRM</t>
  </si>
  <si>
    <t>6HE07D76</t>
  </si>
  <si>
    <t>64CTQ6C5</t>
  </si>
  <si>
    <t>5J4Z0RYC</t>
  </si>
  <si>
    <t>ERWWQ79N</t>
  </si>
  <si>
    <t>2F41W100</t>
  </si>
  <si>
    <t>08O63ECM</t>
  </si>
  <si>
    <t>AMGF31TA</t>
  </si>
  <si>
    <t>DUJ52ZYK</t>
  </si>
  <si>
    <t>N2C3ASJ9</t>
  </si>
  <si>
    <t>059K86LU</t>
  </si>
  <si>
    <t>62WFO2I3</t>
  </si>
  <si>
    <t>55O18ALO</t>
  </si>
  <si>
    <t>ZTUJ5KQ8</t>
  </si>
  <si>
    <t>ZQHJNTDK</t>
  </si>
  <si>
    <t>K0IV66AV</t>
  </si>
  <si>
    <t>8PLXH354</t>
  </si>
  <si>
    <t>KJ4NAGS5</t>
  </si>
  <si>
    <t>70A4A2GV</t>
  </si>
  <si>
    <t>6TND1V4T</t>
  </si>
  <si>
    <t>43FW6W9O</t>
  </si>
  <si>
    <t>QB4FISNE</t>
  </si>
  <si>
    <t>41S0S9KP</t>
  </si>
  <si>
    <t>RU5X1LZM</t>
  </si>
  <si>
    <t>JESVHYTG</t>
  </si>
  <si>
    <t>P3HO0L6P</t>
  </si>
  <si>
    <t>6GDZDVTV</t>
  </si>
  <si>
    <t>OO9U4C0Y</t>
  </si>
  <si>
    <t>Y5A5G2L5</t>
  </si>
  <si>
    <t>WZN26QZQ</t>
  </si>
  <si>
    <t>PG4UQI8B</t>
  </si>
  <si>
    <t>M40Z4KWL</t>
  </si>
  <si>
    <t>BB46B5C7</t>
  </si>
  <si>
    <t>7K1KXMBT</t>
  </si>
  <si>
    <t>TCJA7XF2</t>
  </si>
  <si>
    <t>TPJNVDPH</t>
  </si>
  <si>
    <t>FMMAQM87</t>
  </si>
  <si>
    <t>46UITTY6</t>
  </si>
  <si>
    <t>KK5YBPU6</t>
  </si>
  <si>
    <t>A7FCLQ42</t>
  </si>
  <si>
    <t>G2C5RKTN</t>
  </si>
  <si>
    <t>UNSJB0L7</t>
  </si>
  <si>
    <t>TGSLH2ZD</t>
  </si>
  <si>
    <t>OLXEYM3P</t>
  </si>
  <si>
    <t>UJT04PL7</t>
  </si>
  <si>
    <t>DCIFTBM0</t>
  </si>
  <si>
    <t>BTZ06Z6O</t>
  </si>
  <si>
    <t>S9CGS0IX</t>
  </si>
  <si>
    <t>ZTYHMEQY</t>
  </si>
  <si>
    <t>IOTAHMQX</t>
  </si>
  <si>
    <t>3ORQ2R0R</t>
  </si>
  <si>
    <t>01DZ14Y0</t>
  </si>
  <si>
    <t>1T91NEIV</t>
  </si>
  <si>
    <t>41B62CUB</t>
  </si>
  <si>
    <t>G0QOVMMS</t>
  </si>
  <si>
    <t>FG79OR5X</t>
  </si>
  <si>
    <t>QY4ZMI2F</t>
  </si>
  <si>
    <t>VY0QPLGN</t>
  </si>
  <si>
    <t>XP1PQSPC</t>
  </si>
  <si>
    <t>K3KT8S1F</t>
  </si>
  <si>
    <t>5CIT07UC</t>
  </si>
  <si>
    <t>VIZ9ZLVT</t>
  </si>
  <si>
    <t>9ZY0QQ8Q</t>
  </si>
  <si>
    <t>0WGCUB3L</t>
  </si>
  <si>
    <t>QCN2DZQQ</t>
  </si>
  <si>
    <t>ZAY2J4I5</t>
  </si>
  <si>
    <t>J25NMK6Q</t>
  </si>
  <si>
    <t>DZHIAZ5H</t>
  </si>
  <si>
    <t>233HYDSP</t>
  </si>
  <si>
    <t>7868JVH9</t>
  </si>
  <si>
    <t>EXXFSC3O</t>
  </si>
  <si>
    <t>U68B4UQU</t>
  </si>
  <si>
    <t>73EBDWP4</t>
  </si>
  <si>
    <t>FQQ3XQNG</t>
  </si>
  <si>
    <t>C4KZVTYR</t>
  </si>
  <si>
    <t>HWXJWHGI</t>
  </si>
  <si>
    <t>W36MU0PW</t>
  </si>
  <si>
    <t>OWEMO7RD</t>
  </si>
  <si>
    <t>9XU06EA8</t>
  </si>
  <si>
    <t>DC2NI04U</t>
  </si>
  <si>
    <t>RYNZ2WOK</t>
  </si>
  <si>
    <t>BO2XRLBS</t>
  </si>
  <si>
    <t>V9YY2XIE</t>
  </si>
  <si>
    <t>J3K9EXW0</t>
  </si>
  <si>
    <t>N9KFQCOH</t>
  </si>
  <si>
    <t>GSPDR7BH</t>
  </si>
  <si>
    <t>MB0XTICR</t>
  </si>
  <si>
    <t>04SQ7RNY</t>
  </si>
  <si>
    <t>PTZ9QLEF</t>
  </si>
  <si>
    <t>WIHGFD8B</t>
  </si>
  <si>
    <t>O3Q5B86F</t>
  </si>
  <si>
    <t>PE3P7M7S</t>
  </si>
  <si>
    <t>401BY1PW</t>
  </si>
  <si>
    <t>9RQ8FZYQ</t>
  </si>
  <si>
    <t>R65LGLJ0</t>
  </si>
  <si>
    <t>G7NU2YCG</t>
  </si>
  <si>
    <t>R9RWFEEJ</t>
  </si>
  <si>
    <t>WV2OG7C3</t>
  </si>
  <si>
    <t>LDIBOTNO</t>
  </si>
  <si>
    <t>FC4ZD68R</t>
  </si>
  <si>
    <t>YH6ST9KT</t>
  </si>
  <si>
    <t>9S8E95EI</t>
  </si>
  <si>
    <t>RLHNEVYY</t>
  </si>
  <si>
    <t>OFP1MLFY</t>
  </si>
  <si>
    <t>CQELCLO0</t>
  </si>
  <si>
    <t>L351AATH</t>
  </si>
  <si>
    <t>VBKF5FPB</t>
  </si>
  <si>
    <t>68YAXBZN</t>
  </si>
  <si>
    <t>EFB0NFP3</t>
  </si>
  <si>
    <t>CB0NZYB2</t>
  </si>
  <si>
    <t>QKUULSVC</t>
  </si>
  <si>
    <t>8838GIT9</t>
  </si>
  <si>
    <t>5DOARVYO</t>
  </si>
  <si>
    <t>XXD7OQOH</t>
  </si>
  <si>
    <t>0N2VYY6Z</t>
  </si>
  <si>
    <t>LWCKCV0M</t>
  </si>
  <si>
    <t>L40FW06K</t>
  </si>
  <si>
    <t>XXXM7BMA</t>
  </si>
  <si>
    <t>F7S1OPQS</t>
  </si>
  <si>
    <t>U5JFEXOI</t>
  </si>
  <si>
    <t>HR3DH6DX</t>
  </si>
  <si>
    <t>LMU41E2W</t>
  </si>
  <si>
    <t>9EICLJHY</t>
  </si>
  <si>
    <t>01FNZW2T</t>
  </si>
  <si>
    <t>3CS2IXT0</t>
  </si>
  <si>
    <t>O9MHRAK6</t>
  </si>
  <si>
    <t>1Y58TSUU</t>
  </si>
  <si>
    <t>KPW4J1CR</t>
  </si>
  <si>
    <t>KAPPUUYY</t>
  </si>
  <si>
    <t>WNTAT1OT</t>
  </si>
  <si>
    <t>WRLAVDPH</t>
  </si>
  <si>
    <t>1W5FOS69</t>
  </si>
  <si>
    <t>GFBJXXI1</t>
  </si>
  <si>
    <t>2HYR0Q4Y</t>
  </si>
  <si>
    <t>XVM3UK16</t>
  </si>
  <si>
    <t>CDAMI76Z</t>
  </si>
  <si>
    <t>6M77EGH7</t>
  </si>
  <si>
    <t>9CLDDA0W</t>
  </si>
  <si>
    <t>8CQ2I2P2</t>
  </si>
  <si>
    <t>GEFQNRF3</t>
  </si>
  <si>
    <t>EDM7CEZ6</t>
  </si>
  <si>
    <t>XBPJ6M4K</t>
  </si>
  <si>
    <t>XRZNF1LQ</t>
  </si>
  <si>
    <t>PCQUKUM5</t>
  </si>
  <si>
    <t>6CT660FF</t>
  </si>
  <si>
    <t>MZ987882</t>
  </si>
  <si>
    <t>02EC1993</t>
  </si>
  <si>
    <t>NUS67BOQ</t>
  </si>
  <si>
    <t>UQCPNZO1</t>
  </si>
  <si>
    <t>0NP0XPLQ</t>
  </si>
  <si>
    <t>S2WRH3QA</t>
  </si>
  <si>
    <t>RTX8ZJXT</t>
  </si>
  <si>
    <t>QJV1UWL5</t>
  </si>
  <si>
    <t>GNAX12Z6</t>
  </si>
  <si>
    <t>62NZ0THZ</t>
  </si>
  <si>
    <t>6C6Z3HRA</t>
  </si>
  <si>
    <t>PSKWV2JJ</t>
  </si>
  <si>
    <t>05HLE3JL</t>
  </si>
  <si>
    <t>CAF97SA2</t>
  </si>
  <si>
    <t>AAFPTXEB</t>
  </si>
  <si>
    <t>102XKYAC</t>
  </si>
  <si>
    <t>D74OAJB4</t>
  </si>
  <si>
    <t>A5SCVK7E</t>
  </si>
  <si>
    <t>CQDL6WZX</t>
  </si>
  <si>
    <t>VAV3N62C</t>
  </si>
  <si>
    <t>OK7R7I2A</t>
  </si>
  <si>
    <t>ASZNII2J</t>
  </si>
  <si>
    <t>IOMVIZR8</t>
  </si>
  <si>
    <t>BTT2TM8O</t>
  </si>
  <si>
    <t>KAGK2GQJ</t>
  </si>
  <si>
    <t>FYNL84HO</t>
  </si>
  <si>
    <t>ZBB9CDO4</t>
  </si>
  <si>
    <t>IV5UVG0R</t>
  </si>
  <si>
    <t>TDHFX8SC</t>
  </si>
  <si>
    <t>7OXU784Y</t>
  </si>
  <si>
    <t>MA6F51AR</t>
  </si>
  <si>
    <t>WDT43Q6O</t>
  </si>
  <si>
    <t>XKYHE3OH</t>
  </si>
  <si>
    <t>R65NL57V</t>
  </si>
  <si>
    <t>AKBRVLRZ</t>
  </si>
  <si>
    <t>8FZ7CWPP</t>
  </si>
  <si>
    <t>EQPGDVWK</t>
  </si>
  <si>
    <t>I819UEG6</t>
  </si>
  <si>
    <t>TXZTEEUJ</t>
  </si>
  <si>
    <t>6OD1J7MW</t>
  </si>
  <si>
    <t>XO8TRDKK</t>
  </si>
  <si>
    <t>74YNCNQM</t>
  </si>
  <si>
    <t>I5QVV9C5</t>
  </si>
  <si>
    <t>SS0ZF7SG</t>
  </si>
  <si>
    <t>2GRNCODO</t>
  </si>
  <si>
    <t>2UNAJCGN</t>
  </si>
  <si>
    <t>ZP5Q4YUJ</t>
  </si>
  <si>
    <t>7XL4JYSB</t>
  </si>
  <si>
    <t>HEZ8H6MK</t>
  </si>
  <si>
    <t>50AWO49B</t>
  </si>
  <si>
    <t>CID4Y877</t>
  </si>
  <si>
    <t>T20CPZ52</t>
  </si>
  <si>
    <t>HVF0VLJ3</t>
  </si>
  <si>
    <t>A86ZEF94</t>
  </si>
  <si>
    <t>8OMML4E8</t>
  </si>
  <si>
    <t>283Y9ULR</t>
  </si>
  <si>
    <t>J0G6ZLYZ</t>
  </si>
  <si>
    <t>C0LNV4PU</t>
  </si>
  <si>
    <t>YB6UP71G</t>
  </si>
  <si>
    <t>A30VAQHM</t>
  </si>
  <si>
    <t>LOQ46F0T</t>
  </si>
  <si>
    <t>ZH2TBHVZ</t>
  </si>
  <si>
    <t>UKJO54QY</t>
  </si>
  <si>
    <t>9868N4GB</t>
  </si>
  <si>
    <t>JKAYQ4HQ</t>
  </si>
  <si>
    <t>L5UKY73S</t>
  </si>
  <si>
    <t>7DDPLMQ5</t>
  </si>
  <si>
    <t>DZP41ANW</t>
  </si>
  <si>
    <t>GRYHHER0</t>
  </si>
  <si>
    <t>4KVZVHNN</t>
  </si>
  <si>
    <t>ULWQ61OZ</t>
  </si>
  <si>
    <t>FKU9TS06</t>
  </si>
  <si>
    <t>H8XH5MFQ</t>
  </si>
  <si>
    <t>OPFBXGFV</t>
  </si>
  <si>
    <t>UCV49FYZ</t>
  </si>
  <si>
    <t>F58R70DY</t>
  </si>
  <si>
    <t>1H2PVLZ3</t>
  </si>
  <si>
    <t>YPM5PZMD</t>
  </si>
  <si>
    <t>DV6WD759</t>
  </si>
  <si>
    <t>OGHK250E</t>
  </si>
  <si>
    <t>SBC67V5T</t>
  </si>
  <si>
    <t>IDGLZJRX</t>
  </si>
  <si>
    <t>VYG4BHEE</t>
  </si>
  <si>
    <t>YFTW9Z69</t>
  </si>
  <si>
    <t>92IDH7MB</t>
  </si>
  <si>
    <t>NR1JSUPQ</t>
  </si>
  <si>
    <t>ZNOARPNW</t>
  </si>
  <si>
    <t>FNKZKHTJ</t>
  </si>
  <si>
    <t>KXR63BV7</t>
  </si>
  <si>
    <t>UAVOPRPV</t>
  </si>
  <si>
    <t>VMUTS9GK</t>
  </si>
  <si>
    <t>SZPU1DSR</t>
  </si>
  <si>
    <t>9EGLQG3N</t>
  </si>
  <si>
    <t>BL23633Z</t>
  </si>
  <si>
    <t>87G25M68</t>
  </si>
  <si>
    <t>8F3RA844</t>
  </si>
  <si>
    <t>VJ1FT11H</t>
  </si>
  <si>
    <t>TKI8MEZZ</t>
  </si>
  <si>
    <t>QSHP9AHU</t>
  </si>
  <si>
    <t>MIDW7Q49</t>
  </si>
  <si>
    <t>PW7QNSFG</t>
  </si>
  <si>
    <t>WGYE40NI</t>
  </si>
  <si>
    <t>HLX6W646</t>
  </si>
  <si>
    <t>6VMQQKLJ</t>
  </si>
  <si>
    <t>VKIR68JX</t>
  </si>
  <si>
    <t>FYS6IZO4</t>
  </si>
  <si>
    <t>7OSD4T24</t>
  </si>
  <si>
    <t>W533W8G6</t>
  </si>
  <si>
    <t>RW3CJO8D</t>
  </si>
  <si>
    <t>5E274CQS</t>
  </si>
  <si>
    <t>H29A7E6X</t>
  </si>
  <si>
    <t>IDN254QN</t>
  </si>
  <si>
    <t>W3U1N1RV</t>
  </si>
  <si>
    <t>5LPKNEEI</t>
  </si>
  <si>
    <t>073UCD9F</t>
  </si>
  <si>
    <t>7GDSUY9K</t>
  </si>
  <si>
    <t>H5J7C2FE</t>
  </si>
  <si>
    <t>DCZOTU5X</t>
  </si>
  <si>
    <t>KUJ5M6J3</t>
  </si>
  <si>
    <t>YGUOEIEG</t>
  </si>
  <si>
    <t>1UW6ILCH</t>
  </si>
  <si>
    <t>CRL6IB5Z</t>
  </si>
  <si>
    <t>STVHD67J</t>
  </si>
  <si>
    <t>I3TDKU30</t>
  </si>
  <si>
    <t>YUVNXSSD</t>
  </si>
  <si>
    <t>AZJXZFMR</t>
  </si>
  <si>
    <t>2WPEOPIF</t>
  </si>
  <si>
    <t>XMCRTC2K</t>
  </si>
  <si>
    <t>ZDVZB8PX</t>
  </si>
  <si>
    <t>5JS6JI3P</t>
  </si>
  <si>
    <t>X6NSKI7H</t>
  </si>
  <si>
    <t>FH30JK3J</t>
  </si>
  <si>
    <t>ZPXE49AP</t>
  </si>
  <si>
    <t>8DPUST4Y</t>
  </si>
  <si>
    <t>L1QNLM08</t>
  </si>
  <si>
    <t>S4YQYJPM</t>
  </si>
  <si>
    <t>6BQMENQR</t>
  </si>
  <si>
    <t>XAS0EL71</t>
  </si>
  <si>
    <t>GQNM1QP8</t>
  </si>
  <si>
    <t>9CK2HTJP</t>
  </si>
  <si>
    <t>J96E49Z1</t>
  </si>
  <si>
    <t>X96KGPI8</t>
  </si>
  <si>
    <t>JJDL1F8R</t>
  </si>
  <si>
    <t>U1XSUD1P</t>
  </si>
  <si>
    <t>0J24X1Y0</t>
  </si>
  <si>
    <t>OM8LELJW</t>
  </si>
  <si>
    <t>SEYFLN8Y</t>
  </si>
  <si>
    <t>EID3MR9L</t>
  </si>
  <si>
    <t>ID2VJE8V</t>
  </si>
  <si>
    <t>T3W0Z8KP</t>
  </si>
  <si>
    <t>2WZU46RL</t>
  </si>
  <si>
    <t>576N6HHJ</t>
  </si>
  <si>
    <t>WEES59KH</t>
  </si>
  <si>
    <t>WOS93VI5</t>
  </si>
  <si>
    <t>95YT659K</t>
  </si>
  <si>
    <t>RKI7OEP9</t>
  </si>
  <si>
    <t>D9CS7EIY</t>
  </si>
  <si>
    <t>IOPIJ6C6</t>
  </si>
  <si>
    <t>J1VGTXQS</t>
  </si>
  <si>
    <t>T87FD71P</t>
  </si>
  <si>
    <t>P4PX93RN</t>
  </si>
  <si>
    <t>RLJI4F93</t>
  </si>
  <si>
    <t>AE306TJU</t>
  </si>
  <si>
    <t>D3BO9JDM</t>
  </si>
  <si>
    <t>DPDUK8RG</t>
  </si>
  <si>
    <t>AR35V2L2</t>
  </si>
  <si>
    <t>FAKATVRQ</t>
  </si>
  <si>
    <t>9SU2A73Y</t>
  </si>
  <si>
    <t>98R4AZA8</t>
  </si>
  <si>
    <t>9FE75D1D</t>
  </si>
  <si>
    <t>S5NVSXEX</t>
  </si>
  <si>
    <t>C6F5DTFR</t>
  </si>
  <si>
    <t>R4X2MOO1</t>
  </si>
  <si>
    <t>QEZ2X87C</t>
  </si>
  <si>
    <t>8FULX0EA</t>
  </si>
  <si>
    <t>WA5NRVIG</t>
  </si>
  <si>
    <t>XO7D3NYR</t>
  </si>
  <si>
    <t>ZN8LHN9B</t>
  </si>
  <si>
    <t>S8FODURJ</t>
  </si>
  <si>
    <t>BFH34LVO</t>
  </si>
  <si>
    <t>QHVGK8DM</t>
  </si>
  <si>
    <t>BALJ5E9J</t>
  </si>
  <si>
    <t>3Y6REURA</t>
  </si>
  <si>
    <t>3UI5JBOA</t>
  </si>
  <si>
    <t>8AKZH8QS</t>
  </si>
  <si>
    <t>FAS1KT97</t>
  </si>
  <si>
    <t>RAPX57I3</t>
  </si>
  <si>
    <t>UZ4JMG8Z</t>
  </si>
  <si>
    <t>PV411N8I</t>
  </si>
  <si>
    <t>C58775JM</t>
  </si>
  <si>
    <t>A2PIOJWL</t>
  </si>
  <si>
    <t>SSEOGPPI</t>
  </si>
  <si>
    <t>5MFY1D4C</t>
  </si>
  <si>
    <t>PQLMEIG0</t>
  </si>
  <si>
    <t>6CV2KEKP</t>
  </si>
  <si>
    <t>FQD0IJBC</t>
  </si>
  <si>
    <t>EJGRLQP8</t>
  </si>
  <si>
    <t>8DDR4MUL</t>
  </si>
  <si>
    <t>E28C318S</t>
  </si>
  <si>
    <t>6BUW3ZVC</t>
  </si>
  <si>
    <t>ZW5XV2QY</t>
  </si>
  <si>
    <t>MOSX49BG</t>
  </si>
  <si>
    <t>BDEP8ZEH</t>
  </si>
  <si>
    <t>WSKZBAYI</t>
  </si>
  <si>
    <t>19H5KFIC</t>
  </si>
  <si>
    <t>H0RRUQZ6</t>
  </si>
  <si>
    <t>7PCCI1U2</t>
  </si>
  <si>
    <t>8XXD2LMP</t>
  </si>
  <si>
    <t>USNQY75J</t>
  </si>
  <si>
    <t>EI7DU48C</t>
  </si>
  <si>
    <t>1A1BI5VB</t>
  </si>
  <si>
    <t>UYJVA76O</t>
  </si>
  <si>
    <t>DR2H05BG</t>
  </si>
  <si>
    <t>M765WQ4W</t>
  </si>
  <si>
    <t>2PXZ68OA</t>
  </si>
  <si>
    <t>TDVM9PDL</t>
  </si>
  <si>
    <t>LBYGH8WS</t>
  </si>
  <si>
    <t>NJC4XMEN</t>
  </si>
  <si>
    <t>OBCBK0XR</t>
  </si>
  <si>
    <t>IX8AYR6F</t>
  </si>
  <si>
    <t>4LVXK5H1</t>
  </si>
  <si>
    <t>O5CWW9P3</t>
  </si>
  <si>
    <t>IMLFM79C</t>
  </si>
  <si>
    <t>DPXZ0ONG</t>
  </si>
  <si>
    <t>2LOQKW1C</t>
  </si>
  <si>
    <t>MA1LQG9S</t>
  </si>
  <si>
    <t>YR4EFQ4C</t>
  </si>
  <si>
    <t>KB7DTUXO</t>
  </si>
  <si>
    <t>JMQRT3TC</t>
  </si>
  <si>
    <t>XETHS437</t>
  </si>
  <si>
    <t>6EYTZB6F</t>
  </si>
  <si>
    <t>DXY9EZ55</t>
  </si>
  <si>
    <t>ESZPH44N</t>
  </si>
  <si>
    <t>ITDTMROU</t>
  </si>
  <si>
    <t>IFO74RWI</t>
  </si>
  <si>
    <t>4O6T16XI</t>
  </si>
  <si>
    <t>SUPA1RHK</t>
  </si>
  <si>
    <t>MDHD11QD</t>
  </si>
  <si>
    <t>PERK5YXJ</t>
  </si>
  <si>
    <t>MUUNQNG2</t>
  </si>
  <si>
    <t>J1SCD7QL</t>
  </si>
  <si>
    <t>9LILLW96</t>
  </si>
  <si>
    <t>R0DKB8FJ</t>
  </si>
  <si>
    <t>S5R9O6TL</t>
  </si>
  <si>
    <t>N78A330G</t>
  </si>
  <si>
    <t>ZGW9SCQ0</t>
  </si>
  <si>
    <t>ZHI12PI4</t>
  </si>
  <si>
    <t>34XWXEQE</t>
  </si>
  <si>
    <t>38ZR3URJ</t>
  </si>
  <si>
    <t>6DJ817MW</t>
  </si>
  <si>
    <t>9HCLI5PO</t>
  </si>
  <si>
    <t>PRY70ISY</t>
  </si>
  <si>
    <t>8NG46N94</t>
  </si>
  <si>
    <t>CS2ZS0B4</t>
  </si>
  <si>
    <t>R7LGVRHC</t>
  </si>
  <si>
    <t>3KLVZN6M</t>
  </si>
  <si>
    <t>WGSLK719</t>
  </si>
  <si>
    <t>0MMDQ1OR</t>
  </si>
  <si>
    <t>SMQV0BRI</t>
  </si>
  <si>
    <t>XT8HCGAD</t>
  </si>
  <si>
    <t>WIQQUZRQ</t>
  </si>
  <si>
    <t>X56STCJP</t>
  </si>
  <si>
    <t>K214R7RK</t>
  </si>
  <si>
    <t>NR9UD54C</t>
  </si>
  <si>
    <t>GTXI4PAR</t>
  </si>
  <si>
    <t>T94JAB4C</t>
  </si>
  <si>
    <t>8YOOE8I5</t>
  </si>
  <si>
    <t>8G2OTKLL</t>
  </si>
  <si>
    <t>LOHJU3OB</t>
  </si>
  <si>
    <t>LW0Z6TMR</t>
  </si>
  <si>
    <t>R3NAMX4P</t>
  </si>
  <si>
    <t>VYJ20GOM</t>
  </si>
  <si>
    <t>GIWI7CWJ</t>
  </si>
  <si>
    <t>VTO3SNNX</t>
  </si>
  <si>
    <t>OVPNOM6O</t>
  </si>
  <si>
    <t>0558PJL2</t>
  </si>
  <si>
    <t>JB60NPU9</t>
  </si>
  <si>
    <t>6KM4E0V1</t>
  </si>
  <si>
    <t>QWIPE5FB</t>
  </si>
  <si>
    <t>BZPU6P5P</t>
  </si>
  <si>
    <t>ZCFAVNF3</t>
  </si>
  <si>
    <t>77IBMLTB</t>
  </si>
  <si>
    <t>RDMKSDT0</t>
  </si>
  <si>
    <t>QPCY8RU0</t>
  </si>
  <si>
    <t>Y93GK95W</t>
  </si>
  <si>
    <t>ZPB5KNCD</t>
  </si>
  <si>
    <t>ZDAJ4PFJ</t>
  </si>
  <si>
    <t>7VHJG9J1</t>
  </si>
  <si>
    <t>S2XTTF3B</t>
  </si>
  <si>
    <t>8XY5IA68</t>
  </si>
  <si>
    <t>EHPG1PNC</t>
  </si>
  <si>
    <t>RKOQZJZR</t>
  </si>
  <si>
    <t>3CJMQNT0</t>
  </si>
  <si>
    <t>1MTLDVU8</t>
  </si>
  <si>
    <t>4Z7LYTKN</t>
  </si>
  <si>
    <t>MX0QEMEB</t>
  </si>
  <si>
    <t>Y25T06D2</t>
  </si>
  <si>
    <t>JY5LPMSJ</t>
  </si>
  <si>
    <t>8V5OCDHN</t>
  </si>
  <si>
    <t>YND6FAFG</t>
  </si>
  <si>
    <t>D4PEXI47</t>
  </si>
  <si>
    <t>WRSA8PVU</t>
  </si>
  <si>
    <t>965CJ4YG</t>
  </si>
  <si>
    <t>ML5QMJPM</t>
  </si>
  <si>
    <t>EWEW7ZMQ</t>
  </si>
  <si>
    <t>JY8W2PKW</t>
  </si>
  <si>
    <t>JFBWABB1</t>
  </si>
  <si>
    <t>A0Z6FYRO</t>
  </si>
  <si>
    <t>51AC0Q99</t>
  </si>
  <si>
    <t>897MKBP9</t>
  </si>
  <si>
    <t>Y5IRSKVA</t>
  </si>
  <si>
    <t>QS440NN9</t>
  </si>
  <si>
    <t>JOKH5C6I</t>
  </si>
  <si>
    <t>1MZ8GDLF</t>
  </si>
  <si>
    <t>64SDWSQH</t>
  </si>
  <si>
    <t>XS7CNY5H</t>
  </si>
  <si>
    <t>U0SS8E43</t>
  </si>
  <si>
    <t>2MH79C2B</t>
  </si>
  <si>
    <t>3YZFYEMI</t>
  </si>
  <si>
    <t>I35REHYN</t>
  </si>
  <si>
    <t>Y3AAS62P</t>
  </si>
  <si>
    <t>BPPV8ZSB</t>
  </si>
  <si>
    <t>3NC5XSDF</t>
  </si>
  <si>
    <t>DRJG2FVR</t>
  </si>
  <si>
    <t>SWXO4J19</t>
  </si>
  <si>
    <t>07DPEL0B</t>
  </si>
  <si>
    <t>5X3TSUA9</t>
  </si>
  <si>
    <t>7GDRCAJR</t>
  </si>
  <si>
    <t>EJ8YBRD3</t>
  </si>
  <si>
    <t>G7HADWB0</t>
  </si>
  <si>
    <t>9DY57A6F</t>
  </si>
  <si>
    <t>M3IFAMV2</t>
  </si>
  <si>
    <t>65AT4VFM</t>
  </si>
  <si>
    <t>H6SE0L31</t>
  </si>
  <si>
    <t>ZQC7YA4X</t>
  </si>
  <si>
    <t>J9V49YC3</t>
  </si>
  <si>
    <t>H3ZS0FBT</t>
  </si>
  <si>
    <t>GIIHTQGY</t>
  </si>
  <si>
    <t>0LTBCZHI</t>
  </si>
  <si>
    <t>8U0BUWUQ</t>
  </si>
  <si>
    <t>ROD5WJDM</t>
  </si>
  <si>
    <t>86GSJWQW</t>
  </si>
  <si>
    <t>EQ0PLA0O</t>
  </si>
  <si>
    <t>B7BT5DB8</t>
  </si>
  <si>
    <t>NJTWATVH</t>
  </si>
  <si>
    <t>ZLIQCT7V</t>
  </si>
  <si>
    <t>0U0GUDIX</t>
  </si>
  <si>
    <t>MN4ZHCUZ</t>
  </si>
  <si>
    <t>06H63NKF</t>
  </si>
  <si>
    <t>GBRQN296</t>
  </si>
  <si>
    <t>RBHXB5V5</t>
  </si>
  <si>
    <t>59O0CDJE</t>
  </si>
  <si>
    <t>RU9Y6GR1</t>
  </si>
  <si>
    <t>GIZAD3ZN</t>
  </si>
  <si>
    <t>6CXJOT2A</t>
  </si>
  <si>
    <t>Y9NTV3K5</t>
  </si>
  <si>
    <t>GPVQIS5U</t>
  </si>
  <si>
    <t>LI9RCAQ6</t>
  </si>
  <si>
    <t>DT8SWPLT</t>
  </si>
  <si>
    <t>URRBXP0V</t>
  </si>
  <si>
    <t>CNAQ6R7T</t>
  </si>
  <si>
    <t>VRWH3YJV</t>
  </si>
  <si>
    <t>FBYWCLLS</t>
  </si>
  <si>
    <t>ZJAIST7C</t>
  </si>
  <si>
    <t>8EQRW9H5</t>
  </si>
  <si>
    <t>F0KWRLK1</t>
  </si>
  <si>
    <t>JBECEURV</t>
  </si>
  <si>
    <t>HHP6R0IX</t>
  </si>
  <si>
    <t>XMRZQ8PR</t>
  </si>
  <si>
    <t>ER0U0TOC</t>
  </si>
  <si>
    <t>77JIGDNZ</t>
  </si>
  <si>
    <t>DK6L8Y0Y</t>
  </si>
  <si>
    <t>KA6SVT1C</t>
  </si>
  <si>
    <t>8ARRIREI</t>
  </si>
  <si>
    <t>W3LRLMKP</t>
  </si>
  <si>
    <t>HQKUH8XA</t>
  </si>
  <si>
    <t>6R6T68GL</t>
  </si>
  <si>
    <t>PGT70Q4T</t>
  </si>
  <si>
    <t>24K085JJ</t>
  </si>
  <si>
    <t>EMORZ8R8</t>
  </si>
  <si>
    <t>V6RULHFZ</t>
  </si>
  <si>
    <t>NBBIFIKB</t>
  </si>
  <si>
    <t>GRYWAPXY</t>
  </si>
  <si>
    <t>ZIEI8JM3</t>
  </si>
  <si>
    <t>QDYFLOZW</t>
  </si>
  <si>
    <t>55YURJ2E</t>
  </si>
  <si>
    <t>R6Q5JOLX</t>
  </si>
  <si>
    <t>1PORK6E3</t>
  </si>
  <si>
    <t>ENDKZ399</t>
  </si>
  <si>
    <t>VSNI41WQ</t>
  </si>
  <si>
    <t>87KZX1UX</t>
  </si>
  <si>
    <t>PLRBC69J</t>
  </si>
  <si>
    <t>RZB6Q4FX</t>
  </si>
  <si>
    <t>ASK5U1TD</t>
  </si>
  <si>
    <t>T49Q4GWU</t>
  </si>
  <si>
    <t>JJ17IHID</t>
  </si>
  <si>
    <t>311WKUHC</t>
  </si>
  <si>
    <t>JG1CD65M</t>
  </si>
  <si>
    <t>YIK15TLW</t>
  </si>
  <si>
    <t>RYJPSM6D</t>
  </si>
  <si>
    <t>ZQK0JTVN</t>
  </si>
  <si>
    <t>FB7OTAMV</t>
  </si>
  <si>
    <t>JZD1QDWA</t>
  </si>
  <si>
    <t>LOSUVU4T</t>
  </si>
  <si>
    <t>85LVQ6PB</t>
  </si>
  <si>
    <t>02ILGBRB</t>
  </si>
  <si>
    <t>ZFIT4XWO</t>
  </si>
  <si>
    <t>XH69FGJJ</t>
  </si>
  <si>
    <t>JU2PPGP6</t>
  </si>
  <si>
    <t>S8Y9AAWC</t>
  </si>
  <si>
    <t>I2DLJ6C3</t>
  </si>
  <si>
    <t>DY8DMZZ9</t>
  </si>
  <si>
    <t>VEZ8OX88</t>
  </si>
  <si>
    <t>M3QL68T6</t>
  </si>
  <si>
    <t>Q3K6K5V9</t>
  </si>
  <si>
    <t>PEGFPDVU</t>
  </si>
  <si>
    <t>NFT2Z7MM</t>
  </si>
  <si>
    <t>YC2GBK89</t>
  </si>
  <si>
    <t>U008ILBM</t>
  </si>
  <si>
    <t>VA0I9SDD</t>
  </si>
  <si>
    <t>KQ83VL8T</t>
  </si>
  <si>
    <t>41HHBQRT</t>
  </si>
  <si>
    <t>T6BHNN1O</t>
  </si>
  <si>
    <t>S8DOH11H</t>
  </si>
  <si>
    <t>F8F6MA24</t>
  </si>
  <si>
    <t>ZXXWIGFR</t>
  </si>
  <si>
    <t>L7CFCOR6</t>
  </si>
  <si>
    <t>AAUTJ747</t>
  </si>
  <si>
    <t>X7VUR49L</t>
  </si>
  <si>
    <t>U7L0IZLB</t>
  </si>
  <si>
    <t>PAQ6EKHB</t>
  </si>
  <si>
    <t>THNEGVH2</t>
  </si>
  <si>
    <t>D1ANNMSO</t>
  </si>
  <si>
    <t>LMVQ6B9P</t>
  </si>
  <si>
    <t>OQBVGILR</t>
  </si>
  <si>
    <t>8LA72RM8</t>
  </si>
  <si>
    <t>7IZQJIPA</t>
  </si>
  <si>
    <t>7AH7F190</t>
  </si>
  <si>
    <t>ME0LMBYL</t>
  </si>
  <si>
    <t>KODTODAA</t>
  </si>
  <si>
    <t>RENW2N0H</t>
  </si>
  <si>
    <t>9F407X6U</t>
  </si>
  <si>
    <t>S0MZHYQC</t>
  </si>
  <si>
    <t>HP9TUR60</t>
  </si>
  <si>
    <t>P4PKECH7</t>
  </si>
  <si>
    <t>USL5PZ4O</t>
  </si>
  <si>
    <t>3DM5SSI5</t>
  </si>
  <si>
    <t>D40ALWGC</t>
  </si>
  <si>
    <t>524QUXI2</t>
  </si>
  <si>
    <t>8W35TVOQ</t>
  </si>
  <si>
    <t>UU7N7LZK</t>
  </si>
  <si>
    <t>3D6LLPA1</t>
  </si>
  <si>
    <t>58QZ1YGK</t>
  </si>
  <si>
    <t>OU42AWAE</t>
  </si>
  <si>
    <t>ZBDT3T2H</t>
  </si>
  <si>
    <t>OJOJPNL6</t>
  </si>
  <si>
    <t>MENKE9IV</t>
  </si>
  <si>
    <t>PXSDIDXO</t>
  </si>
  <si>
    <t>5PIJNVMB</t>
  </si>
  <si>
    <t>WSO3NMK5</t>
  </si>
  <si>
    <t>ZLFKHXXI</t>
  </si>
  <si>
    <t>WIDRX5N6</t>
  </si>
  <si>
    <t>HJLKGIH4</t>
  </si>
  <si>
    <t>DF6A63B7</t>
  </si>
  <si>
    <t>T2EM55FZ</t>
  </si>
  <si>
    <t>KDQL1O1A</t>
  </si>
  <si>
    <t>01XZ9CRY</t>
  </si>
  <si>
    <t>HJY0TQ7X</t>
  </si>
  <si>
    <t>75HKH8PS</t>
  </si>
  <si>
    <t>NK2CHYT1</t>
  </si>
  <si>
    <t>A7OVC1WK</t>
  </si>
  <si>
    <t>0WGAPLOI</t>
  </si>
  <si>
    <t>GXPA5D3A</t>
  </si>
  <si>
    <t>8598PVIX</t>
  </si>
  <si>
    <t>VKM2BCMV</t>
  </si>
  <si>
    <t>9N7LHW38</t>
  </si>
  <si>
    <t>BKMYW792</t>
  </si>
  <si>
    <t>3IBBBGM4</t>
  </si>
  <si>
    <t>T32P6LSX</t>
  </si>
  <si>
    <t>B944EMXZ</t>
  </si>
  <si>
    <t>DOY7VMYB</t>
  </si>
  <si>
    <t>QXWLE549</t>
  </si>
  <si>
    <t>V1SX6HOD</t>
  </si>
  <si>
    <t>R0R0V2O5</t>
  </si>
  <si>
    <t>D3O1PCMO</t>
  </si>
  <si>
    <t>G53492IF</t>
  </si>
  <si>
    <t>WVKBXWA9</t>
  </si>
  <si>
    <t>KUH39HQ7</t>
  </si>
  <si>
    <t>RW6QS352</t>
  </si>
  <si>
    <t>1374WYJG</t>
  </si>
  <si>
    <t>1T8R8X79</t>
  </si>
  <si>
    <t>PSMWYTMB</t>
  </si>
  <si>
    <t>0ZXS3AIR</t>
  </si>
  <si>
    <t>SBTVPORC</t>
  </si>
  <si>
    <t>XZKZYO55</t>
  </si>
  <si>
    <t>AMCOSQZC</t>
  </si>
  <si>
    <t>6C2CJX31</t>
  </si>
  <si>
    <t>NRK892VX</t>
  </si>
  <si>
    <t>5F1RM2YM</t>
  </si>
  <si>
    <t>VQQR3OUI</t>
  </si>
  <si>
    <t>UWYFOEMO</t>
  </si>
  <si>
    <t>ZXNHUYCM</t>
  </si>
  <si>
    <t>KHG4UMKP</t>
  </si>
  <si>
    <t>5R7N3RKQ</t>
  </si>
  <si>
    <t>197EQMY8</t>
  </si>
  <si>
    <t>TEM0I59X</t>
  </si>
  <si>
    <t>1WPZ1MCO</t>
  </si>
  <si>
    <t>1AQKM7VU</t>
  </si>
  <si>
    <t>VTVYSUZG</t>
  </si>
  <si>
    <t>61IKUAZI</t>
  </si>
  <si>
    <t>6ZSAKAHX</t>
  </si>
  <si>
    <t>D9MZMDOL</t>
  </si>
  <si>
    <t>2FM8HJDM</t>
  </si>
  <si>
    <t>7TIWLFZD</t>
  </si>
  <si>
    <t>HXRF96S3</t>
  </si>
  <si>
    <t>WTEAOER0</t>
  </si>
  <si>
    <t>T8LSQO2S</t>
  </si>
  <si>
    <t>4R4QF0ZU</t>
  </si>
  <si>
    <t>ABMOVF1A</t>
  </si>
  <si>
    <t>Q2GK9IT2</t>
  </si>
  <si>
    <t>J0WKJLR6</t>
  </si>
  <si>
    <t>B1D3HP8V</t>
  </si>
  <si>
    <t>QHP95ULI</t>
  </si>
  <si>
    <t>OAMR9KPA</t>
  </si>
  <si>
    <t>IDKBZCAF</t>
  </si>
  <si>
    <t>0GRGY09E</t>
  </si>
  <si>
    <t>MP9PICCD</t>
  </si>
  <si>
    <t>F34QYKQJ</t>
  </si>
  <si>
    <t>DHJ8KOUV</t>
  </si>
  <si>
    <t>JYNYK957</t>
  </si>
  <si>
    <t>NOLWR5EX</t>
  </si>
  <si>
    <t>BUHR2X8U</t>
  </si>
  <si>
    <t>4OPFJFRO</t>
  </si>
  <si>
    <t>MLV2QDU6</t>
  </si>
  <si>
    <t>V7T9ZP6C</t>
  </si>
  <si>
    <t>WYS1XI44</t>
  </si>
  <si>
    <t>C3HN12Z8</t>
  </si>
  <si>
    <t>YCQXHVMZ</t>
  </si>
  <si>
    <t>4PLSG7A3</t>
  </si>
  <si>
    <t>ZD772DU8</t>
  </si>
  <si>
    <t>2KVQ5Z4M</t>
  </si>
  <si>
    <t>U6LLSWEN</t>
  </si>
  <si>
    <t>RVQTWBKE</t>
  </si>
  <si>
    <t>BWPBMVQH</t>
  </si>
  <si>
    <t>LFI3BGEE</t>
  </si>
  <si>
    <t>YPSXMDRH</t>
  </si>
  <si>
    <t>Q46QSEGT</t>
  </si>
  <si>
    <t>DT0ZJ9Z2</t>
  </si>
  <si>
    <t>55ZNV61S</t>
  </si>
  <si>
    <t>6PQS93V2</t>
  </si>
  <si>
    <t>1LHU0876</t>
  </si>
  <si>
    <t>V929BUUS</t>
  </si>
  <si>
    <t>LDYYOH6W</t>
  </si>
  <si>
    <t>4MFY8UXP</t>
  </si>
  <si>
    <t>EBJMZ5VE</t>
  </si>
  <si>
    <t>CMXOTVL7</t>
  </si>
  <si>
    <t>9XF2B7RS</t>
  </si>
  <si>
    <t>WHV85GOQ</t>
  </si>
  <si>
    <t>MXJAH0R5</t>
  </si>
  <si>
    <t>OXW7DBDT</t>
  </si>
  <si>
    <t>W5EGDYPK</t>
  </si>
  <si>
    <t>C13104YM</t>
  </si>
  <si>
    <t>1GA3AFTX</t>
  </si>
  <si>
    <t>389D515R</t>
  </si>
  <si>
    <t>2751GWVC</t>
  </si>
  <si>
    <t>0UFUDIYT</t>
  </si>
  <si>
    <t>Y3QBGJLM</t>
  </si>
  <si>
    <t>O7U4I96P</t>
  </si>
  <si>
    <t>Q0R3ZBNT</t>
  </si>
  <si>
    <t>FGUWP1NF</t>
  </si>
  <si>
    <t>DH8R6PK5</t>
  </si>
  <si>
    <t>ZKFWTRRT</t>
  </si>
  <si>
    <t>941SDVVZ</t>
  </si>
  <si>
    <t>ODINSHYF</t>
  </si>
  <si>
    <t>0TICPBMF</t>
  </si>
  <si>
    <t>WANX7LM0</t>
  </si>
  <si>
    <t>9F2MDA5R</t>
  </si>
  <si>
    <t>JUKJ3RAB</t>
  </si>
  <si>
    <t>YD3D41E0</t>
  </si>
  <si>
    <t>K2NPVZL8</t>
  </si>
  <si>
    <t>7FLPKZN7</t>
  </si>
  <si>
    <t>RX8711KI</t>
  </si>
  <si>
    <t>F3BJAMUL</t>
  </si>
  <si>
    <t>HZS2YVRN</t>
  </si>
  <si>
    <t>W3B077GY</t>
  </si>
  <si>
    <t>MGR0TSPK</t>
  </si>
  <si>
    <t>TEF07JM6</t>
  </si>
  <si>
    <t>N8SVXI48</t>
  </si>
  <si>
    <t>VG1WQW88</t>
  </si>
  <si>
    <t>MEKVHSCB</t>
  </si>
  <si>
    <t>PBJ62FC3</t>
  </si>
  <si>
    <t>3Q15OHQB</t>
  </si>
  <si>
    <t>O04P1WN6</t>
  </si>
  <si>
    <t>600FP406</t>
  </si>
  <si>
    <t>2EFTTOAV</t>
  </si>
  <si>
    <t>DDXFIBEY</t>
  </si>
  <si>
    <t>5BRWXIU3</t>
  </si>
  <si>
    <t>WN9ZY701</t>
  </si>
  <si>
    <t>DA8D04ED</t>
  </si>
  <si>
    <t>WLQC2XK4</t>
  </si>
  <si>
    <t>A4CVM3PM</t>
  </si>
  <si>
    <t>CNLE5EJ2</t>
  </si>
  <si>
    <t>D3HUUVPL</t>
  </si>
  <si>
    <t>2UNDAQZ2</t>
  </si>
  <si>
    <t>R2E45IQ8</t>
  </si>
  <si>
    <t>UX0H8B3W</t>
  </si>
  <si>
    <t>VM0A3057</t>
  </si>
  <si>
    <t>DX9CCI9C</t>
  </si>
  <si>
    <t>8SE1W979</t>
  </si>
  <si>
    <t>L6AOARQ9</t>
  </si>
  <si>
    <t>I83GQQHA</t>
  </si>
  <si>
    <t>10984DDU</t>
  </si>
  <si>
    <t>JQVW0KJV</t>
  </si>
  <si>
    <t>UWZHNMR4</t>
  </si>
  <si>
    <t>TRET6F45</t>
  </si>
  <si>
    <t>8DDC9RLE</t>
  </si>
  <si>
    <t>TFGYLK6C</t>
  </si>
  <si>
    <t>4YXXI2OI</t>
  </si>
  <si>
    <t>3C7A75LH</t>
  </si>
  <si>
    <t>02LUGFJS</t>
  </si>
  <si>
    <t>KPF0GREK</t>
  </si>
  <si>
    <t>HEG2JK9Y</t>
  </si>
  <si>
    <t>1ZCAL93A</t>
  </si>
  <si>
    <t>5NW6HK74</t>
  </si>
  <si>
    <t>EJVD09HQ</t>
  </si>
  <si>
    <t>7WFASDCZ</t>
  </si>
  <si>
    <t>7XNX75LI</t>
  </si>
  <si>
    <t>RAUWH0GP</t>
  </si>
  <si>
    <t>I86I0TJG</t>
  </si>
  <si>
    <t>TFW3KAYZ</t>
  </si>
  <si>
    <t>9NH8ACMQ</t>
  </si>
  <si>
    <t>86KARIC1</t>
  </si>
  <si>
    <t>N2SLAOZR</t>
  </si>
  <si>
    <t>02TUKBP3</t>
  </si>
  <si>
    <t>KU0YOR3J</t>
  </si>
  <si>
    <t>BRGJCWO1</t>
  </si>
  <si>
    <t>IEIZU3TY</t>
  </si>
  <si>
    <t>P8QXRXMR</t>
  </si>
  <si>
    <t>35KZ6QTP</t>
  </si>
  <si>
    <t>V5ZP09PO</t>
  </si>
  <si>
    <t>VKB9RFJT</t>
  </si>
  <si>
    <t>Y9HHGGOQ</t>
  </si>
  <si>
    <t>H3AEZ2BZ</t>
  </si>
  <si>
    <t>LUXAXNBV</t>
  </si>
  <si>
    <t>0XBMBVFP</t>
  </si>
  <si>
    <t>8KIMVD15</t>
  </si>
  <si>
    <t>Q06QD8ZW</t>
  </si>
  <si>
    <t>0SD3OBQI</t>
  </si>
  <si>
    <t>YKZFQT7K</t>
  </si>
  <si>
    <t>I25J5M7W</t>
  </si>
  <si>
    <t>B2Z4BB5U</t>
  </si>
  <si>
    <t>87ZXBDQS</t>
  </si>
  <si>
    <t>3LYVAV6P</t>
  </si>
  <si>
    <t>G7QIQDSA</t>
  </si>
  <si>
    <t>7I2O2ZCR</t>
  </si>
  <si>
    <t>SUX7JFN7</t>
  </si>
  <si>
    <t>5DL7R4C3</t>
  </si>
  <si>
    <t>61ON3Y6O</t>
  </si>
  <si>
    <t>HOEKIDDI</t>
  </si>
  <si>
    <t>10YLM9VF</t>
  </si>
  <si>
    <t>LN0DF2XI</t>
  </si>
  <si>
    <t>ZNE0DAIF</t>
  </si>
  <si>
    <t>DTCHPCBB</t>
  </si>
  <si>
    <t>YID2GAED</t>
  </si>
  <si>
    <t>QFKL9UK2</t>
  </si>
  <si>
    <t>MC3OSDV0</t>
  </si>
  <si>
    <t>C7DOYN5Y</t>
  </si>
  <si>
    <t>JXUSPNPV</t>
  </si>
  <si>
    <t>K79T6VNV</t>
  </si>
  <si>
    <t>DX8R6PA4</t>
  </si>
  <si>
    <t>FZDD9758</t>
  </si>
  <si>
    <t>0SIFT5DE</t>
  </si>
  <si>
    <t>MZSCFJZS</t>
  </si>
  <si>
    <t>D6X5T9D4</t>
  </si>
  <si>
    <t>69Z30MBF</t>
  </si>
  <si>
    <t>SH0BSL0Z</t>
  </si>
  <si>
    <t>Q5E0NILP</t>
  </si>
  <si>
    <t>RFTDQJ0U</t>
  </si>
  <si>
    <t>76NU9866</t>
  </si>
  <si>
    <t>13O8NTOT</t>
  </si>
  <si>
    <t>AS3IYIRO</t>
  </si>
  <si>
    <t>L1WPBDZG</t>
  </si>
  <si>
    <t>QK98E62R</t>
  </si>
  <si>
    <t>F9THW1PW</t>
  </si>
  <si>
    <t>LQJISQSD</t>
  </si>
  <si>
    <t>84SZ58S9</t>
  </si>
  <si>
    <t>Q5I9JWH7</t>
  </si>
  <si>
    <t>6BSKCQCX</t>
  </si>
  <si>
    <t>UKQD4DPD</t>
  </si>
  <si>
    <t>SI874ZK5</t>
  </si>
  <si>
    <t>6XP6FVMN</t>
  </si>
  <si>
    <t>NDMEB0VG</t>
  </si>
  <si>
    <t>IGFQGZDK</t>
  </si>
  <si>
    <t>Y2DLFFN6</t>
  </si>
  <si>
    <t>I6UCM2J9</t>
  </si>
  <si>
    <t>PT0I4XSM</t>
  </si>
  <si>
    <t>X718EF6Y</t>
  </si>
  <si>
    <t>FSYTM6YE</t>
  </si>
  <si>
    <t>VUAFV8SS</t>
  </si>
  <si>
    <t>SXPV3WCV</t>
  </si>
  <si>
    <t>9PH1EWCH</t>
  </si>
  <si>
    <t>THPCTGNI</t>
  </si>
  <si>
    <t>XR4PPDOB</t>
  </si>
  <si>
    <t>EK06CNRW</t>
  </si>
  <si>
    <t>Q25T8PKX</t>
  </si>
  <si>
    <t>V86S5LWV</t>
  </si>
  <si>
    <t>K8Y7CK9T</t>
  </si>
  <si>
    <t>1LY8CAXD</t>
  </si>
  <si>
    <t>ADS3CQ4B</t>
  </si>
  <si>
    <t>9UBU6UW4</t>
  </si>
  <si>
    <t>ZP9HW0LH</t>
  </si>
  <si>
    <t>WV41OJHX</t>
  </si>
  <si>
    <t>FTUJY4FP</t>
  </si>
  <si>
    <t>ORBIW519</t>
  </si>
  <si>
    <t>369V78M2</t>
  </si>
  <si>
    <t>792JYPG1</t>
  </si>
  <si>
    <t>Y6Q7Z0SO</t>
  </si>
  <si>
    <t>9IM813OI</t>
  </si>
  <si>
    <t>GXY3QZ2V</t>
  </si>
  <si>
    <t>SMP2K39G</t>
  </si>
  <si>
    <t>IVX52FRZ</t>
  </si>
  <si>
    <t>2CN1G52G</t>
  </si>
  <si>
    <t>OR0PEAIV</t>
  </si>
  <si>
    <t>EGOU8GB1</t>
  </si>
  <si>
    <t>IIKN6Q8E</t>
  </si>
  <si>
    <t>VTX8GPN8</t>
  </si>
  <si>
    <t>DVGY4X7E</t>
  </si>
  <si>
    <t>W9LAIASV</t>
  </si>
  <si>
    <t>9JTFD4FZ</t>
  </si>
  <si>
    <t>1JFYPP8R</t>
  </si>
  <si>
    <t>C51GWGUE</t>
  </si>
  <si>
    <t>A62JDGQK</t>
  </si>
  <si>
    <t>K25Z2KKH</t>
  </si>
  <si>
    <t>U3F5X6BB</t>
  </si>
  <si>
    <t>VJD27D8U</t>
  </si>
  <si>
    <t>9TMPRT6R</t>
  </si>
  <si>
    <t>CE81S7UN</t>
  </si>
  <si>
    <t>LEPH90QI</t>
  </si>
  <si>
    <t>X1QNN2DG</t>
  </si>
  <si>
    <t>J8G6HTCM</t>
  </si>
  <si>
    <t>94P229FH</t>
  </si>
  <si>
    <t>Q6F9JWTY</t>
  </si>
  <si>
    <t>75JW1GRR</t>
  </si>
  <si>
    <t>P7X2J5DO</t>
  </si>
  <si>
    <t>LKBDKJLM</t>
  </si>
  <si>
    <t>9OT0018Y</t>
  </si>
  <si>
    <t>I6RH33SU</t>
  </si>
  <si>
    <t>STCU1IXE</t>
  </si>
  <si>
    <t>E3CR358L</t>
  </si>
  <si>
    <t>BTOD096J</t>
  </si>
  <si>
    <t>1B2WYHTY</t>
  </si>
  <si>
    <t>NS6JLCZ2</t>
  </si>
  <si>
    <t>LB5622YN</t>
  </si>
  <si>
    <t>HIX9V4W1</t>
  </si>
  <si>
    <t>LZ3B174J</t>
  </si>
  <si>
    <t>XQ6FMG3L</t>
  </si>
  <si>
    <t>W40IER4O</t>
  </si>
  <si>
    <t>88PIK8A6</t>
  </si>
  <si>
    <t>6K31TYOR</t>
  </si>
  <si>
    <t>H29XGJ5H</t>
  </si>
  <si>
    <t>FSBZ3KOY</t>
  </si>
  <si>
    <t>T4SSD24J</t>
  </si>
  <si>
    <t>ZDB6D35R</t>
  </si>
  <si>
    <t>8RVTZBQO</t>
  </si>
  <si>
    <t>CMM4A6NJ</t>
  </si>
  <si>
    <t>7PMUB7T4</t>
  </si>
  <si>
    <t>KTHAX2XV</t>
  </si>
  <si>
    <t>IHOTG9ZQ</t>
  </si>
  <si>
    <t>O2BF1KAT</t>
  </si>
  <si>
    <t>12HOWQMI</t>
  </si>
  <si>
    <t>CXY4CXX1</t>
  </si>
  <si>
    <t>IIOVCSHC</t>
  </si>
  <si>
    <t>NX28C8EI</t>
  </si>
  <si>
    <t>WV2YBM8V</t>
  </si>
  <si>
    <t>3E09X4S2</t>
  </si>
  <si>
    <t>6BATTRKM</t>
  </si>
  <si>
    <t>GCWTH2MD</t>
  </si>
  <si>
    <t>C563WHG1</t>
  </si>
  <si>
    <t>D9WBSJRC</t>
  </si>
  <si>
    <t>NMLTE4CS</t>
  </si>
  <si>
    <t>X8P0Q1EU</t>
  </si>
  <si>
    <t>PBGB323I</t>
  </si>
  <si>
    <t>V5THS9V8</t>
  </si>
  <si>
    <t>579RHB6S</t>
  </si>
  <si>
    <t>4SOUOUKH</t>
  </si>
  <si>
    <t>9HWUTUXQ</t>
  </si>
  <si>
    <t>T58F1T8V</t>
  </si>
  <si>
    <t>U3UT9B1U</t>
  </si>
  <si>
    <t>HY7D36UC</t>
  </si>
  <si>
    <t>9YVTJF6C</t>
  </si>
  <si>
    <t>JGZVNKMT</t>
  </si>
  <si>
    <t>5B3BKUMD</t>
  </si>
  <si>
    <t>MGHWZSN2</t>
  </si>
  <si>
    <t>EM1BA4EK</t>
  </si>
  <si>
    <t>GWOOPZE8</t>
  </si>
  <si>
    <t>84N2YHUB</t>
  </si>
  <si>
    <t>IFVL4WL5</t>
  </si>
  <si>
    <t>8EPT4HEV</t>
  </si>
  <si>
    <t>HZNNKQ0T</t>
  </si>
  <si>
    <t>Z6ETLZQU</t>
  </si>
  <si>
    <t>GXIVJQPG</t>
  </si>
  <si>
    <t>7MSQSYWR</t>
  </si>
  <si>
    <t>5VJIXV02</t>
  </si>
  <si>
    <t>G23RCHB6</t>
  </si>
  <si>
    <t>RMFG5C6C</t>
  </si>
  <si>
    <t>U2JOATN3</t>
  </si>
  <si>
    <t>JGZ3F67I</t>
  </si>
  <si>
    <t>FHCSKQ4K</t>
  </si>
  <si>
    <t>TU58PHME</t>
  </si>
  <si>
    <t>9ZVX7NVU</t>
  </si>
  <si>
    <t>I4OJHXIN</t>
  </si>
  <si>
    <t>NE300YJ0</t>
  </si>
  <si>
    <t>TYLSS719</t>
  </si>
  <si>
    <t>M3SQPUB1</t>
  </si>
  <si>
    <t>MG1YUTUE</t>
  </si>
  <si>
    <t>PEIZDYXE</t>
  </si>
  <si>
    <t>HGG0EZ00</t>
  </si>
  <si>
    <t>XRRMX8K6</t>
  </si>
  <si>
    <t>BJLJV8XE</t>
  </si>
  <si>
    <t>AQH7ORZZ</t>
  </si>
  <si>
    <t>GLG1IOHT</t>
  </si>
  <si>
    <t>89MUGU6K</t>
  </si>
  <si>
    <t>F5OETS8V</t>
  </si>
  <si>
    <t>CU7KT53A</t>
  </si>
  <si>
    <t>QNB3SCN9</t>
  </si>
  <si>
    <t>0BYU67KG</t>
  </si>
  <si>
    <t>SLXPTSGS</t>
  </si>
  <si>
    <t>FZGGKS2D</t>
  </si>
  <si>
    <t>6HDTZCCM</t>
  </si>
  <si>
    <t>XUEHL04Z</t>
  </si>
  <si>
    <t>CTZ5I5R5</t>
  </si>
  <si>
    <t>988QUSNK</t>
  </si>
  <si>
    <t>2P0VIX4N</t>
  </si>
  <si>
    <t>TAPH7KQO</t>
  </si>
  <si>
    <t>TWGFQS8L</t>
  </si>
  <si>
    <t>MRPSU52W</t>
  </si>
  <si>
    <t>UKXRWZ3P</t>
  </si>
  <si>
    <t>C5XXGXUE</t>
  </si>
  <si>
    <t>2IYQ5ALK</t>
  </si>
  <si>
    <t>K4GL9NDX</t>
  </si>
  <si>
    <t>OFKWBRP7</t>
  </si>
  <si>
    <t>1AGL4X1J</t>
  </si>
  <si>
    <t>TSU40NIZ</t>
  </si>
  <si>
    <t>VSN0PA06</t>
  </si>
  <si>
    <t>FQODPHUL</t>
  </si>
  <si>
    <t>KRUY5G5I</t>
  </si>
  <si>
    <t>SCYV3JPO</t>
  </si>
  <si>
    <t>T91ZAQRH</t>
  </si>
  <si>
    <t>R293SULP</t>
  </si>
  <si>
    <t>UDKH3AM0</t>
  </si>
  <si>
    <t>I4T9W7NQ</t>
  </si>
  <si>
    <t>H4ZSZQ9V</t>
  </si>
  <si>
    <t>2GQAAHG6</t>
  </si>
  <si>
    <t>7OGPA4I3</t>
  </si>
  <si>
    <t>54XJLU62</t>
  </si>
  <si>
    <t>XSSK506P</t>
  </si>
  <si>
    <t>AJKE7ACY</t>
  </si>
  <si>
    <t>JPPLGVUS</t>
  </si>
  <si>
    <t>O7B3XCKF</t>
  </si>
  <si>
    <t>5A7S6Z6P</t>
  </si>
  <si>
    <t>OOB372R5</t>
  </si>
  <si>
    <t>L67B6CU2</t>
  </si>
  <si>
    <t>6V0QV9CU</t>
  </si>
  <si>
    <t>0MXZ36G7</t>
  </si>
  <si>
    <t>LMCHDMJX</t>
  </si>
  <si>
    <t>4HBU57OV</t>
  </si>
  <si>
    <t>AOIM2Y7M</t>
  </si>
  <si>
    <t>5KC100IN</t>
  </si>
  <si>
    <t>OOFWSKFF</t>
  </si>
  <si>
    <t>LV7HHGM4</t>
  </si>
  <si>
    <t>HBZEI375</t>
  </si>
  <si>
    <t>GRQZZNQB</t>
  </si>
  <si>
    <t>1D8XLZQ8</t>
  </si>
  <si>
    <t>CAX04DY1</t>
  </si>
  <si>
    <t>ZVEH26GP</t>
  </si>
  <si>
    <t>G7QR0SCP</t>
  </si>
  <si>
    <t>MYD4PBM9</t>
  </si>
  <si>
    <t>DUOS7AO8</t>
  </si>
  <si>
    <t>CCCQGBSY</t>
  </si>
  <si>
    <t>C5Z2806X</t>
  </si>
  <si>
    <t>2CY7OS6A</t>
  </si>
  <si>
    <t>FZKX09GE</t>
  </si>
  <si>
    <t>E2CJIO85</t>
  </si>
  <si>
    <t>R2PBFVU7</t>
  </si>
  <si>
    <t>D4SJ5G2G</t>
  </si>
  <si>
    <t>N2ESTUQT</t>
  </si>
  <si>
    <t>3QSM7X3W</t>
  </si>
  <si>
    <t>UG4BHJRQ</t>
  </si>
  <si>
    <t>NMF60XWK</t>
  </si>
  <si>
    <t>L6WEVHEN</t>
  </si>
  <si>
    <t>EP5QRHID</t>
  </si>
  <si>
    <t>EYWXCFXJ</t>
  </si>
  <si>
    <t>QC9B7V93</t>
  </si>
  <si>
    <t>CPVW06O2</t>
  </si>
  <si>
    <t>2KNVLXA4</t>
  </si>
  <si>
    <t>5WAKI1NB</t>
  </si>
  <si>
    <t>LDJ6VTNW</t>
  </si>
  <si>
    <t>YI8JSLKX</t>
  </si>
  <si>
    <t>E4O6XJ9E</t>
  </si>
  <si>
    <t>L7TT9ZL4</t>
  </si>
  <si>
    <t>JD6WHH6G</t>
  </si>
  <si>
    <t>93OFIHMF</t>
  </si>
  <si>
    <t>9E7VMZ1J</t>
  </si>
  <si>
    <t>BUNGSHKB</t>
  </si>
  <si>
    <t>MK2YTCZN</t>
  </si>
  <si>
    <t>MZTB3C70</t>
  </si>
  <si>
    <t>LHG76MIU</t>
  </si>
  <si>
    <t>SGAJAIP9</t>
  </si>
  <si>
    <t>UZ9SEIZ9</t>
  </si>
  <si>
    <t>KDY5FEUO</t>
  </si>
  <si>
    <t>1L68AC0E</t>
  </si>
  <si>
    <t>ZRMZJVWK</t>
  </si>
  <si>
    <t>JAG873Y3</t>
  </si>
  <si>
    <t>WQTR95J3</t>
  </si>
  <si>
    <t>1FHY3UGF</t>
  </si>
  <si>
    <t>B9KFRY53</t>
  </si>
  <si>
    <t>ZRCY8P4P</t>
  </si>
  <si>
    <t>M3RME16Q</t>
  </si>
  <si>
    <t>YPRHMUIB</t>
  </si>
  <si>
    <t>HM4ZINFJ</t>
  </si>
  <si>
    <t>06C1N1F7</t>
  </si>
  <si>
    <t>6WIQG92N</t>
  </si>
  <si>
    <t>3JMB4J8E</t>
  </si>
  <si>
    <t>FTZ4VYH4</t>
  </si>
  <si>
    <t>GEJKKFOL</t>
  </si>
  <si>
    <t>UYWQ5N0R</t>
  </si>
  <si>
    <t>NDAFT4KV</t>
  </si>
  <si>
    <t>BO1GBSM0</t>
  </si>
  <si>
    <t>FSVEMKSG</t>
  </si>
  <si>
    <t>V0XQVHQV</t>
  </si>
  <si>
    <t>TFZMFOH9</t>
  </si>
  <si>
    <t>VVE9HGLD</t>
  </si>
  <si>
    <t>8T9ANK4E</t>
  </si>
  <si>
    <t>76WXMI88</t>
  </si>
  <si>
    <t>ZH8XR8YT</t>
  </si>
  <si>
    <t>PR9HQKA7</t>
  </si>
  <si>
    <t>NMHDWGNT</t>
  </si>
  <si>
    <t>WX3CPDYD</t>
  </si>
  <si>
    <t>3DF5FIAM</t>
  </si>
  <si>
    <t>018KKT5I</t>
  </si>
  <si>
    <t>9AOPLD0O</t>
  </si>
  <si>
    <t>J54XWY0O</t>
  </si>
  <si>
    <t>FJEL0TDN</t>
  </si>
  <si>
    <t>I5JTM3EK</t>
  </si>
  <si>
    <t>3Q5R6HAY</t>
  </si>
  <si>
    <t>VOEOU1U6</t>
  </si>
  <si>
    <t>52IHI8JD</t>
  </si>
  <si>
    <t>7QPQ40X9</t>
  </si>
  <si>
    <t>KFZ37330</t>
  </si>
  <si>
    <t>T64JVA4T</t>
  </si>
  <si>
    <t>Y5C1Q7UR</t>
  </si>
  <si>
    <t>VN0XOAB6</t>
  </si>
  <si>
    <t>MVZG0BSG</t>
  </si>
  <si>
    <t>JIEO87ZV</t>
  </si>
  <si>
    <t>EM1W738H</t>
  </si>
  <si>
    <t>13WLN2MJ</t>
  </si>
  <si>
    <t>M4NNI01I</t>
  </si>
  <si>
    <t>MIA65OVY</t>
  </si>
  <si>
    <t>U3FTUG3T</t>
  </si>
  <si>
    <t>RS13M1ZP</t>
  </si>
  <si>
    <t>10B65ZN9</t>
  </si>
  <si>
    <t>V4YBVSJ4</t>
  </si>
  <si>
    <t>LVMPJ8JN</t>
  </si>
  <si>
    <t>OV0LOPAA</t>
  </si>
  <si>
    <t>0ISX53T3</t>
  </si>
  <si>
    <t>KL8PCQXC</t>
  </si>
  <si>
    <t>Q4KZSJ6Q</t>
  </si>
  <si>
    <t>1IABHXOP</t>
  </si>
  <si>
    <t>2RE0MZGV</t>
  </si>
  <si>
    <t>JLKLRCFZ</t>
  </si>
  <si>
    <t>2X9KWWCP</t>
  </si>
  <si>
    <t>IF2BUC3Q</t>
  </si>
  <si>
    <t>GU4HXZ55</t>
  </si>
  <si>
    <t>JQK0EF45</t>
  </si>
  <si>
    <t>YUUD6GIT</t>
  </si>
  <si>
    <t>FBDZ4LCK</t>
  </si>
  <si>
    <t>SQMPV6L6</t>
  </si>
  <si>
    <t>N9ZBEJFI</t>
  </si>
  <si>
    <t>EKXXH9IK</t>
  </si>
  <si>
    <t>OC6ZMTK5</t>
  </si>
  <si>
    <t>M57LZE5F</t>
  </si>
  <si>
    <t>1XO519P4</t>
  </si>
  <si>
    <t>UBWO7HIV</t>
  </si>
  <si>
    <t>00X8VEYH</t>
  </si>
  <si>
    <t>ZJ11PBUV</t>
  </si>
  <si>
    <t>GJX7YGIF</t>
  </si>
  <si>
    <t>MF6S92GQ</t>
  </si>
  <si>
    <t>KTZDTM8W</t>
  </si>
  <si>
    <t>SH0S5N6U</t>
  </si>
  <si>
    <t>M3306MKK</t>
  </si>
  <si>
    <t>5H27L6YI</t>
  </si>
  <si>
    <t>FCEJCRKY</t>
  </si>
  <si>
    <t>FTVBHHFC</t>
  </si>
  <si>
    <t>CXE6ORIJ</t>
  </si>
  <si>
    <t>QFIEJY21</t>
  </si>
  <si>
    <t>4OUTIJAR</t>
  </si>
  <si>
    <t>R19OP4QL</t>
  </si>
  <si>
    <t>UU7QH2WX</t>
  </si>
  <si>
    <t>O7WVUMZ5</t>
  </si>
  <si>
    <t>NRMFYPAD</t>
  </si>
  <si>
    <t>63HMAJCZ</t>
  </si>
  <si>
    <t>MR49QBLO</t>
  </si>
  <si>
    <t>V7C6RT5S</t>
  </si>
  <si>
    <t>G1POINXI</t>
  </si>
  <si>
    <t>S181FZ0Y</t>
  </si>
  <si>
    <t>5J7T0GZU</t>
  </si>
  <si>
    <t>0IAJNXTD</t>
  </si>
  <si>
    <t>RMQME3N0</t>
  </si>
  <si>
    <t>G8C3GRPO</t>
  </si>
  <si>
    <t>IY3U40F8</t>
  </si>
  <si>
    <t>OZFSBIDF</t>
  </si>
  <si>
    <t>IEJHIQYI</t>
  </si>
  <si>
    <t>6SQHVC0S</t>
  </si>
  <si>
    <t>L9EVLHSJ</t>
  </si>
  <si>
    <t>DIGZWVHI</t>
  </si>
  <si>
    <t>1ZT4IROS</t>
  </si>
  <si>
    <t>60QEB2FZ</t>
  </si>
  <si>
    <t>2PX317QP</t>
  </si>
  <si>
    <t>O691ZXXH</t>
  </si>
  <si>
    <t>2T0GMDKK</t>
  </si>
  <si>
    <t>ZK6HTTBB</t>
  </si>
  <si>
    <t>V74YPMJ4</t>
  </si>
  <si>
    <t>8ZIX3LAF</t>
  </si>
  <si>
    <t>QDBJOE9M</t>
  </si>
  <si>
    <t>IVMMNSJB</t>
  </si>
  <si>
    <t>H9M21153</t>
  </si>
  <si>
    <t>JV0KXH4X</t>
  </si>
  <si>
    <t>V9UM2K16</t>
  </si>
  <si>
    <t>ZEYGDEBG</t>
  </si>
  <si>
    <t>SRV6TQ2E</t>
  </si>
  <si>
    <t>94GJ7WZV</t>
  </si>
  <si>
    <t>B24YQ6LA</t>
  </si>
  <si>
    <t>RYELEM60</t>
  </si>
  <si>
    <t>RL26ZS8F</t>
  </si>
  <si>
    <t>JKIAA2TF</t>
  </si>
  <si>
    <t>HTK2UHC8</t>
  </si>
  <si>
    <t>SPRK2YOB</t>
  </si>
  <si>
    <t>8F7VHV02</t>
  </si>
  <si>
    <t>7FGVY6GK</t>
  </si>
  <si>
    <t>6IZZL97A</t>
  </si>
  <si>
    <t>0HUWQWOJ</t>
  </si>
  <si>
    <t>C35YI5NJ</t>
  </si>
  <si>
    <t>6U30UYDT</t>
  </si>
  <si>
    <t>ZXOHD0KE</t>
  </si>
  <si>
    <t>77Q6KD0O</t>
  </si>
  <si>
    <t>JIH6P53I</t>
  </si>
  <si>
    <t>WKTVP5WY</t>
  </si>
  <si>
    <t>10N0ZBYO</t>
  </si>
  <si>
    <t>IUVAUQ6I</t>
  </si>
  <si>
    <t>YH5L64AP</t>
  </si>
  <si>
    <t>A71ENBVA</t>
  </si>
  <si>
    <t>4X8WU71C</t>
  </si>
  <si>
    <t>03H4RXBI</t>
  </si>
  <si>
    <t>MQVOQZL7</t>
  </si>
  <si>
    <t>OHD4TPKZ</t>
  </si>
  <si>
    <t>V4PVZC5L</t>
  </si>
  <si>
    <t>9G85W8XE</t>
  </si>
  <si>
    <t>S6DXPVLA</t>
  </si>
  <si>
    <t>MKI4TLUN</t>
  </si>
  <si>
    <t>H41YA4SB</t>
  </si>
  <si>
    <t>MW4MSIWW</t>
  </si>
  <si>
    <t>XSQOEHEA</t>
  </si>
  <si>
    <t>GQT2DFWZ</t>
  </si>
  <si>
    <t>IQ9GMTBR</t>
  </si>
  <si>
    <t>ZR8H455M</t>
  </si>
  <si>
    <t>3F2EMUQ7</t>
  </si>
  <si>
    <t>VB26KWQ6</t>
  </si>
  <si>
    <t>7J1UD7ZW</t>
  </si>
  <si>
    <t>VR6NO9FA</t>
  </si>
  <si>
    <t>O8QGRK5P</t>
  </si>
  <si>
    <t>BOD1GBJU</t>
  </si>
  <si>
    <t>TN3IRRND</t>
  </si>
  <si>
    <t>PR224V1P</t>
  </si>
  <si>
    <t>60RDU2SZ</t>
  </si>
  <si>
    <t>X2I316HD</t>
  </si>
  <si>
    <t>K5DNNWYT</t>
  </si>
  <si>
    <t>941E65Z7</t>
  </si>
  <si>
    <t>77UHLYMA</t>
  </si>
  <si>
    <t>VR1XYM23</t>
  </si>
  <si>
    <t>TQ6BTW2Z</t>
  </si>
  <si>
    <t>IVSOSC0E</t>
  </si>
  <si>
    <t>KI4LTBV6</t>
  </si>
  <si>
    <t>4VZ0JIVZ</t>
  </si>
  <si>
    <t>FNCXBWHQ</t>
  </si>
  <si>
    <t>Q306R9K4</t>
  </si>
  <si>
    <t>KHRY7J40</t>
  </si>
  <si>
    <t>AP9MLRZJ</t>
  </si>
  <si>
    <t>46JP2TQB</t>
  </si>
  <si>
    <t>W48N7MRO</t>
  </si>
  <si>
    <t>X4LSK4OE</t>
  </si>
  <si>
    <t>M1ZZYSTB</t>
  </si>
  <si>
    <t>0UOIGVEO</t>
  </si>
  <si>
    <t>AK9OXW30</t>
  </si>
  <si>
    <t>CFGYG1EC</t>
  </si>
  <si>
    <t>TS3P4VMD</t>
  </si>
  <si>
    <t>8PEB9FHX</t>
  </si>
  <si>
    <t>V1YT1LP1</t>
  </si>
  <si>
    <t>DTIZX4YN</t>
  </si>
  <si>
    <t>KMBY0IGV</t>
  </si>
  <si>
    <t>XULGG5K8</t>
  </si>
  <si>
    <t>KP8ZZ3Y6</t>
  </si>
  <si>
    <t>SBF5S7LF</t>
  </si>
  <si>
    <t>YIA65LM2</t>
  </si>
  <si>
    <t>8SLDCS0F</t>
  </si>
  <si>
    <t>TVBY6CND</t>
  </si>
  <si>
    <t>OHOWVHYX</t>
  </si>
  <si>
    <t>EC9H6XHB</t>
  </si>
  <si>
    <t>47QKNXLO</t>
  </si>
  <si>
    <t>VW2PJALW</t>
  </si>
  <si>
    <t>GVLIYD9A</t>
  </si>
  <si>
    <t>F761DF0M</t>
  </si>
  <si>
    <t>II1GOQWL</t>
  </si>
  <si>
    <t>4P5BOQB5</t>
  </si>
  <si>
    <t>QYYOVTHC</t>
  </si>
  <si>
    <t>4O3EPWFR</t>
  </si>
  <si>
    <t>AADN7F5T</t>
  </si>
  <si>
    <t>U8CWFFRH</t>
  </si>
  <si>
    <t>35HVN8Q3</t>
  </si>
  <si>
    <t>PNNZM0OZ</t>
  </si>
  <si>
    <t>UYZQCWAC</t>
  </si>
  <si>
    <t>K0YFUK4X</t>
  </si>
  <si>
    <t>TUL0TZSR</t>
  </si>
  <si>
    <t>LS2A22IA</t>
  </si>
  <si>
    <t>L5K0S1U3</t>
  </si>
  <si>
    <t>82LY53FE</t>
  </si>
  <si>
    <t>XRJTRP20</t>
  </si>
  <si>
    <t>D00FIU21</t>
  </si>
  <si>
    <t>C48I5WD9</t>
  </si>
  <si>
    <t>HG0N3NJ4</t>
  </si>
  <si>
    <t>5ZUKTSJV</t>
  </si>
  <si>
    <t>CD5B8P8U</t>
  </si>
  <si>
    <t>MBYY3F5P</t>
  </si>
  <si>
    <t>0V9YEQDU</t>
  </si>
  <si>
    <t>76GEYK0T</t>
  </si>
  <si>
    <t>0QUXNGR1</t>
  </si>
  <si>
    <t>4N9E1F86</t>
  </si>
  <si>
    <t>895XMROB</t>
  </si>
  <si>
    <t>LFMLZPA5</t>
  </si>
  <si>
    <t>H54N095V</t>
  </si>
  <si>
    <t>FQPECFYO</t>
  </si>
  <si>
    <t>933OT3AE</t>
  </si>
  <si>
    <t>5HDKACI4</t>
  </si>
  <si>
    <t>GVEUKZ72</t>
  </si>
  <si>
    <t>YHOVVBSP</t>
  </si>
  <si>
    <t>ZN6HXJ5F</t>
  </si>
  <si>
    <t>3IQ19UZ2</t>
  </si>
  <si>
    <t>R2CG5WED</t>
  </si>
  <si>
    <t>QCBO7C6E</t>
  </si>
  <si>
    <t>ORYORRQV</t>
  </si>
  <si>
    <t>NGG8O0JX</t>
  </si>
  <si>
    <t>GH0FU105</t>
  </si>
  <si>
    <t>NDIZ18GW</t>
  </si>
  <si>
    <t>BRIOGGKC</t>
  </si>
  <si>
    <t>GZYL4SG1</t>
  </si>
  <si>
    <t>7ZASHEBX</t>
  </si>
  <si>
    <t>WJ9JNMJ2</t>
  </si>
  <si>
    <t>N3OWNMD3</t>
  </si>
  <si>
    <t>8U3LICIW</t>
  </si>
  <si>
    <t>JALBPRSF</t>
  </si>
  <si>
    <t>0E1HHXGB</t>
  </si>
  <si>
    <t>MJXPSHYT</t>
  </si>
  <si>
    <t>AF8SULB0</t>
  </si>
  <si>
    <t>N8BM4XEP</t>
  </si>
  <si>
    <t>FZGBRGHF</t>
  </si>
  <si>
    <t>36PET9WM</t>
  </si>
  <si>
    <t>GRO3S3HV</t>
  </si>
  <si>
    <t>KG9R5M1Y</t>
  </si>
  <si>
    <t>R0S5FZ1G</t>
  </si>
  <si>
    <t>3W1Y39BY</t>
  </si>
  <si>
    <t>G58GOO4N</t>
  </si>
  <si>
    <t>JF0F2J5W</t>
  </si>
  <si>
    <t>93AE6QM4</t>
  </si>
  <si>
    <t>0YM4VJDP</t>
  </si>
  <si>
    <t>ICD9OMSF</t>
  </si>
  <si>
    <t>IHJEX21Z</t>
  </si>
  <si>
    <t>8JORJ1SS</t>
  </si>
  <si>
    <t>0NKINI7S</t>
  </si>
  <si>
    <t>QFLFLCD0</t>
  </si>
  <si>
    <t>OB3OK8BQ</t>
  </si>
  <si>
    <t>5S3RN7H2</t>
  </si>
  <si>
    <t>6YCRJK5W</t>
  </si>
  <si>
    <t>FDMK85GD</t>
  </si>
  <si>
    <t>DYYJW46L</t>
  </si>
  <si>
    <t>EVKQXZV6</t>
  </si>
  <si>
    <t>IDO6PU1B</t>
  </si>
  <si>
    <t>CYAL1N0B</t>
  </si>
  <si>
    <t>9GSBUJMH</t>
  </si>
  <si>
    <t>XSTGL252</t>
  </si>
  <si>
    <t>ECB42PGL</t>
  </si>
  <si>
    <t>PYIP2H5Z</t>
  </si>
  <si>
    <t>129P48QP</t>
  </si>
  <si>
    <t>BUFF2EP5</t>
  </si>
  <si>
    <t>IQRA0Q8C</t>
  </si>
  <si>
    <t>14P6935C</t>
  </si>
  <si>
    <t>U220GK9W</t>
  </si>
  <si>
    <t>03R1VC7O</t>
  </si>
  <si>
    <t>LUFR7MJC</t>
  </si>
  <si>
    <t>8EX2PGAY</t>
  </si>
  <si>
    <t>C0H6SU2X</t>
  </si>
  <si>
    <t>94JOUSW7</t>
  </si>
  <si>
    <t>9RC58SP0</t>
  </si>
  <si>
    <t>XFNYWN7B</t>
  </si>
  <si>
    <t>6NFIUDKS</t>
  </si>
  <si>
    <t>4TD018BE</t>
  </si>
  <si>
    <t>SWKGC34P</t>
  </si>
  <si>
    <t>C3Y94J5R</t>
  </si>
  <si>
    <t>2H45C9FK</t>
  </si>
  <si>
    <t>LFM4SMIA</t>
  </si>
  <si>
    <t>MEXK5KU6</t>
  </si>
  <si>
    <t>UDXS7H12</t>
  </si>
  <si>
    <t>4G61Z1HD</t>
  </si>
  <si>
    <t>X4KAK55N</t>
  </si>
  <si>
    <t>AHOYDL01</t>
  </si>
  <si>
    <t>R5ILWVDD</t>
  </si>
  <si>
    <t>J5WP57XS</t>
  </si>
  <si>
    <t>VPD4G16I</t>
  </si>
  <si>
    <t>Z173R82Y</t>
  </si>
  <si>
    <t>TFGC7TPF</t>
  </si>
  <si>
    <t>03X37HOO</t>
  </si>
  <si>
    <t>OWGXQLJS</t>
  </si>
  <si>
    <t>Y4SN1R3L</t>
  </si>
  <si>
    <t>CX3PZ8DP</t>
  </si>
  <si>
    <t>V7DY5VAP</t>
  </si>
  <si>
    <t>JLB353E4</t>
  </si>
  <si>
    <t>KOK62RF4</t>
  </si>
  <si>
    <t>8U59BH8O</t>
  </si>
  <si>
    <t>BZR75SK1</t>
  </si>
  <si>
    <t>48HBI36Y</t>
  </si>
  <si>
    <t>ME7IZ1WY</t>
  </si>
  <si>
    <t>STC921ZX</t>
  </si>
  <si>
    <t>MJRDXH1B</t>
  </si>
  <si>
    <t>W2QJUK1Y</t>
  </si>
  <si>
    <t>B05SO4C6</t>
  </si>
  <si>
    <t>MC717WRG</t>
  </si>
  <si>
    <t>P570QB1D</t>
  </si>
  <si>
    <t>IWS4PKPP</t>
  </si>
  <si>
    <t>GB3S67FY</t>
  </si>
  <si>
    <t>0W8VWJDS</t>
  </si>
  <si>
    <t>4ZKFSG5F</t>
  </si>
  <si>
    <t>5TCGN3GX</t>
  </si>
  <si>
    <t>5J9ELX2Y</t>
  </si>
  <si>
    <t>SQE6KE7V</t>
  </si>
  <si>
    <t>LH03MJX5</t>
  </si>
  <si>
    <t>0SQM849O</t>
  </si>
  <si>
    <t>KXTUVDLU</t>
  </si>
  <si>
    <t>9YOGUMN9</t>
  </si>
  <si>
    <t>C933ZQBB</t>
  </si>
  <si>
    <t>G9M9IEQY</t>
  </si>
  <si>
    <t>M2VKMZPH</t>
  </si>
  <si>
    <t>Y6NI5EBV</t>
  </si>
  <si>
    <t>OFC7ZTU8</t>
  </si>
  <si>
    <t>AZCY0HUP</t>
  </si>
  <si>
    <t>7CMG05CY</t>
  </si>
  <si>
    <t>KDNNV952</t>
  </si>
  <si>
    <t>1UPVYK3H</t>
  </si>
  <si>
    <t>MUODVNBC</t>
  </si>
  <si>
    <t>02G0NJCN</t>
  </si>
  <si>
    <t>76V79SHZ</t>
  </si>
  <si>
    <t>7JMQM7XK</t>
  </si>
  <si>
    <t>PIPQZ9SQ</t>
  </si>
  <si>
    <t>NXHAAD08</t>
  </si>
  <si>
    <t>ABMVTEUH</t>
  </si>
  <si>
    <t>9Q710H4R</t>
  </si>
  <si>
    <t>4QU2EXEY</t>
  </si>
  <si>
    <t>3MKAQ2YI</t>
  </si>
  <si>
    <t>42CA70FG</t>
  </si>
  <si>
    <t>R2C8A8SA</t>
  </si>
  <si>
    <t>PY96Q77S</t>
  </si>
  <si>
    <t>6QAWMSU2</t>
  </si>
  <si>
    <t>5B9EIYPP</t>
  </si>
  <si>
    <t>Z216TKEU</t>
  </si>
  <si>
    <t>9EHFBSBG</t>
  </si>
  <si>
    <t>6SP45G3T</t>
  </si>
  <si>
    <t>7U28UXIL</t>
  </si>
  <si>
    <t>V2YD7XYV</t>
  </si>
  <si>
    <t>1GVU0QTO</t>
  </si>
  <si>
    <t>QG7RGODO</t>
  </si>
  <si>
    <t>IHBYI8IO</t>
  </si>
  <si>
    <t>M5NUUVA4</t>
  </si>
  <si>
    <t>XKYQ16FS</t>
  </si>
  <si>
    <t>VVM450RP</t>
  </si>
  <si>
    <t>60KWQS2V</t>
  </si>
  <si>
    <t>1RND0S0B</t>
  </si>
  <si>
    <t>WI0LMD20</t>
  </si>
  <si>
    <t>4XPRCRX0</t>
  </si>
  <si>
    <t>5UEA6KVU</t>
  </si>
  <si>
    <t>GAUSPPYM</t>
  </si>
  <si>
    <t>3Y1LN6CQ</t>
  </si>
  <si>
    <t>RVUJPYY8</t>
  </si>
  <si>
    <t>W7GVI03S</t>
  </si>
  <si>
    <t>7RFTN4WI</t>
  </si>
  <si>
    <t>K00YH5XA</t>
  </si>
  <si>
    <t>ZXIHEEV2</t>
  </si>
  <si>
    <t>WPSHVGDZ</t>
  </si>
  <si>
    <t>DXAO9R8N</t>
  </si>
  <si>
    <t>PN0IWJ0N</t>
  </si>
  <si>
    <t>OXKWCAXO</t>
  </si>
  <si>
    <t>7FVUE0GY</t>
  </si>
  <si>
    <t>FAIFAGJM</t>
  </si>
  <si>
    <t>IKDFG91F</t>
  </si>
  <si>
    <t>BP3I9G0F</t>
  </si>
  <si>
    <t>0GM4GDFT</t>
  </si>
  <si>
    <t>5YIWOUOZ</t>
  </si>
  <si>
    <t>LM3GZYXD</t>
  </si>
  <si>
    <t>UUCSEHJX</t>
  </si>
  <si>
    <t>OQQWTFSZ</t>
  </si>
  <si>
    <t>CWVAO587</t>
  </si>
  <si>
    <t>YDZZNTEZ</t>
  </si>
  <si>
    <t>O1DTVNH2</t>
  </si>
  <si>
    <t>Q6MGPT50</t>
  </si>
  <si>
    <t>ENL7MDL2</t>
  </si>
  <si>
    <t>CLHPJZHP</t>
  </si>
  <si>
    <t>YQJGEI71</t>
  </si>
  <si>
    <t>XO4ZYI3G</t>
  </si>
  <si>
    <t>RSBEC5KF</t>
  </si>
  <si>
    <t>6Z6SRB1Y</t>
  </si>
  <si>
    <t>BZGJ44FH</t>
  </si>
  <si>
    <t>4S17VJ7O</t>
  </si>
  <si>
    <t>FRSYEHJE</t>
  </si>
  <si>
    <t>MV4DK68W</t>
  </si>
  <si>
    <t>B2FSFXKA</t>
  </si>
  <si>
    <t>W72TPY7P</t>
  </si>
  <si>
    <t>I15B3BNW</t>
  </si>
  <si>
    <t>1CT3EWJ8</t>
  </si>
  <si>
    <t>JPBLNA5V</t>
  </si>
  <si>
    <t>SLILSQJV</t>
  </si>
  <si>
    <t>R6OM4EDE</t>
  </si>
  <si>
    <t>74Y43OFL</t>
  </si>
  <si>
    <t>OIOGIDI2</t>
  </si>
  <si>
    <t>SCN3BY47</t>
  </si>
  <si>
    <t>HFF39KOB</t>
  </si>
  <si>
    <t>OS59LIZX</t>
  </si>
  <si>
    <t>O3S3SF3W</t>
  </si>
  <si>
    <t>WA0NRLP7</t>
  </si>
  <si>
    <t>GHOQQYQM</t>
  </si>
  <si>
    <t>6OXOIJ4D</t>
  </si>
  <si>
    <t>DTFLKV60</t>
  </si>
  <si>
    <t>RELG4CYQ</t>
  </si>
  <si>
    <t>PLV91KH7</t>
  </si>
  <si>
    <t>U289K4V3</t>
  </si>
  <si>
    <t>PDXFX23P</t>
  </si>
  <si>
    <t>LULNYY3C</t>
  </si>
  <si>
    <t>NJ1YGDZW</t>
  </si>
  <si>
    <t>CZC1J6FQ</t>
  </si>
  <si>
    <t>WSWJJ234</t>
  </si>
  <si>
    <t>MDBKYL2Q</t>
  </si>
  <si>
    <t>M9EU34FE</t>
  </si>
  <si>
    <t>HCARIWPE</t>
  </si>
  <si>
    <t>WGJB2VDU</t>
  </si>
  <si>
    <t>RYWETTBK</t>
  </si>
  <si>
    <t>JSLSL3SU</t>
  </si>
  <si>
    <t>N1B45KIT</t>
  </si>
  <si>
    <t>30UA0RS8</t>
  </si>
  <si>
    <t>R1Z8J1JL</t>
  </si>
  <si>
    <t>2DY9U1V7</t>
  </si>
  <si>
    <t>MJODFG6C</t>
  </si>
  <si>
    <t>6D7N5SQ7</t>
  </si>
  <si>
    <t>DQIKGS2U</t>
  </si>
  <si>
    <t>EZNAGRVB</t>
  </si>
  <si>
    <t>C1M1RST0</t>
  </si>
  <si>
    <t>KIZOEC3M</t>
  </si>
  <si>
    <t>CO7T7H41</t>
  </si>
  <si>
    <t>BMQYRJC7</t>
  </si>
  <si>
    <t>6ALPIXB7</t>
  </si>
  <si>
    <t>5NVTQW38</t>
  </si>
  <si>
    <t>IOUUN8LM</t>
  </si>
  <si>
    <t>3EZLRW47</t>
  </si>
  <si>
    <t>09AILR04</t>
  </si>
  <si>
    <t>KSYI5DDW</t>
  </si>
  <si>
    <t>W4R2C7N9</t>
  </si>
  <si>
    <t>KY1CESUN</t>
  </si>
  <si>
    <t>M4EHG2ZB</t>
  </si>
  <si>
    <t>DLAMSRVT</t>
  </si>
  <si>
    <t>PZNZD22T</t>
  </si>
  <si>
    <t>FVCN0HQ9</t>
  </si>
  <si>
    <t>A0FVQ8KO</t>
  </si>
  <si>
    <t>6KGX67OZ</t>
  </si>
  <si>
    <t>BXXGLPD7</t>
  </si>
  <si>
    <t>MHF6GSB6</t>
  </si>
  <si>
    <t>TFILI4TE</t>
  </si>
  <si>
    <t>4P0SDD91</t>
  </si>
  <si>
    <t>ZZ4X9VN3</t>
  </si>
  <si>
    <t>0J3UU8PZ</t>
  </si>
  <si>
    <t>UYPF6FZ3</t>
  </si>
  <si>
    <t>2HKRINHL</t>
  </si>
  <si>
    <t>G5JXIYRO</t>
  </si>
  <si>
    <t>4MXSHU7X</t>
  </si>
  <si>
    <t>H4FIU51C</t>
  </si>
  <si>
    <t>CC2ICRAG</t>
  </si>
  <si>
    <t>RDC531P5</t>
  </si>
  <si>
    <t>9QX62IL2</t>
  </si>
  <si>
    <t>3GRTE6VM</t>
  </si>
  <si>
    <t>E4BPOOL6</t>
  </si>
  <si>
    <t>B894QWQM</t>
  </si>
  <si>
    <t>U9QMLC5Z</t>
  </si>
  <si>
    <t>VCQBM844</t>
  </si>
  <si>
    <t>UE66OOQS</t>
  </si>
  <si>
    <t>W5ABRRKC</t>
  </si>
  <si>
    <t>Y8KI5ANO</t>
  </si>
  <si>
    <t>CTM8WFGW</t>
  </si>
  <si>
    <t>RFUJTKVO</t>
  </si>
  <si>
    <t>ZMEKFXC5</t>
  </si>
  <si>
    <t>LO2BMO33</t>
  </si>
  <si>
    <t>GL2FM1RM</t>
  </si>
  <si>
    <t>4ETFTKHJ</t>
  </si>
  <si>
    <t>528YB7Q0</t>
  </si>
  <si>
    <t>OFEUX5PI</t>
  </si>
  <si>
    <t>S3V8Z52J</t>
  </si>
  <si>
    <t>TTYSSNJH</t>
  </si>
  <si>
    <t>LROWI84G</t>
  </si>
  <si>
    <t>IQAP70OD</t>
  </si>
  <si>
    <t>JWWVG8KG</t>
  </si>
  <si>
    <t>7PEL3AIZ</t>
  </si>
  <si>
    <t>NXQR7LX6</t>
  </si>
  <si>
    <t>JL358E5T</t>
  </si>
  <si>
    <t>DHUG18WU</t>
  </si>
  <si>
    <t>T6ENEYKW</t>
  </si>
  <si>
    <t>3MGMH9AE</t>
  </si>
  <si>
    <t>JJGRAQ2K</t>
  </si>
  <si>
    <t>4Z84VV2P</t>
  </si>
  <si>
    <t>DMYP7REE</t>
  </si>
  <si>
    <t>1SKNSG2B</t>
  </si>
  <si>
    <t>G6MUC5R6</t>
  </si>
  <si>
    <t>X7MN9ROG</t>
  </si>
  <si>
    <t>6445PW4Z</t>
  </si>
  <si>
    <t>CUJIRCWV</t>
  </si>
  <si>
    <t>YSFFEUCQ</t>
  </si>
  <si>
    <t>OX0NE27G</t>
  </si>
  <si>
    <t>0B09WODM</t>
  </si>
  <si>
    <t>FSC4A2HZ</t>
  </si>
  <si>
    <t>YT5GLR6D</t>
  </si>
  <si>
    <t>S7UVZXM3</t>
  </si>
  <si>
    <t>KOPJOMQE</t>
  </si>
  <si>
    <t>AS2BKSCT</t>
  </si>
  <si>
    <t>S3GVO59B</t>
  </si>
  <si>
    <t>L8POFR0T</t>
  </si>
  <si>
    <t>RYF41KOV</t>
  </si>
  <si>
    <t>MV7NPCI9</t>
  </si>
  <si>
    <t>TSN98FPQ</t>
  </si>
  <si>
    <t>SQW60VII</t>
  </si>
  <si>
    <t>PGG2DUPO</t>
  </si>
  <si>
    <t>85U38YFD</t>
  </si>
  <si>
    <t>M7V7UJHZ</t>
  </si>
  <si>
    <t>S56NVD4M</t>
  </si>
  <si>
    <t>Y34O7SKI</t>
  </si>
  <si>
    <t>DSY9VD0O</t>
  </si>
  <si>
    <t>HWOBBZWQ</t>
  </si>
  <si>
    <t>6ZR7IUC4</t>
  </si>
  <si>
    <t>8W9YXI59</t>
  </si>
  <si>
    <t>OYH46MQB</t>
  </si>
  <si>
    <t>YEH9VQCD</t>
  </si>
  <si>
    <t>35GT4NM9</t>
  </si>
  <si>
    <t>MICIJ00A</t>
  </si>
  <si>
    <t>D4ABG4I1</t>
  </si>
  <si>
    <t>EMK9P63G</t>
  </si>
  <si>
    <t>HXGDBNAV</t>
  </si>
  <si>
    <t>7GWM1WT0</t>
  </si>
  <si>
    <t>U0XWF9TW</t>
  </si>
  <si>
    <t>E8L9I3QP</t>
  </si>
  <si>
    <t>63S5SNBC</t>
  </si>
  <si>
    <t>3PIPAOVU</t>
  </si>
  <si>
    <t>UBU4E17W</t>
  </si>
  <si>
    <t>99HAV7SY</t>
  </si>
  <si>
    <t>UX9D17FS</t>
  </si>
  <si>
    <t>FL804BH8</t>
  </si>
  <si>
    <t>RWR0W3U8</t>
  </si>
  <si>
    <t>8UU0I29V</t>
  </si>
  <si>
    <t>89A54FHW</t>
  </si>
  <si>
    <t>UGAEAB27</t>
  </si>
  <si>
    <t>U2JI00ER</t>
  </si>
  <si>
    <t>56D231XJ</t>
  </si>
  <si>
    <t>O2CFE5KX</t>
  </si>
  <si>
    <t>UCLGT98S</t>
  </si>
  <si>
    <t>31IV2B9O</t>
  </si>
  <si>
    <t>BZG9DI4Z</t>
  </si>
  <si>
    <t>E2R39451</t>
  </si>
  <si>
    <t>KHQR5AKG</t>
  </si>
  <si>
    <t>NMI79ZYT</t>
  </si>
  <si>
    <t>RU3HH59R</t>
  </si>
  <si>
    <t>4D0K5T7T</t>
  </si>
  <si>
    <t>IE1N4OUS</t>
  </si>
  <si>
    <t>A5IABHP1</t>
  </si>
  <si>
    <t>FOFS0O2G</t>
  </si>
  <si>
    <t>66BQC4C9</t>
  </si>
  <si>
    <t>GXQJVJQT</t>
  </si>
  <si>
    <t>PP4ZY6TZ</t>
  </si>
  <si>
    <t>7TOPAQ9Y</t>
  </si>
  <si>
    <t>7NJS374V</t>
  </si>
  <si>
    <t>KKO2EFHS</t>
  </si>
  <si>
    <t>PJJMVZAL</t>
  </si>
  <si>
    <t>MFYR7SSG</t>
  </si>
  <si>
    <t>F2F1LPTA</t>
  </si>
  <si>
    <t>QVP4LFVD</t>
  </si>
  <si>
    <t>7FZMWZJT</t>
  </si>
  <si>
    <t>8THGVJ52</t>
  </si>
  <si>
    <t>M827K2PI</t>
  </si>
  <si>
    <t>4ETZYSN3</t>
  </si>
  <si>
    <t>SZDGWQLT</t>
  </si>
  <si>
    <t>YM5F751C</t>
  </si>
  <si>
    <t>G7U0HP7Q</t>
  </si>
  <si>
    <t>FRNGLIYS</t>
  </si>
  <si>
    <t>OY08XJ2E</t>
  </si>
  <si>
    <t>ZSZFPCYS</t>
  </si>
  <si>
    <t>BXCEXXP4</t>
  </si>
  <si>
    <t>H3K2E35I</t>
  </si>
  <si>
    <t>P5C842B5</t>
  </si>
  <si>
    <t>7EHJYKWE</t>
  </si>
  <si>
    <t>LB6S2ONR</t>
  </si>
  <si>
    <t>6BRNE2DV</t>
  </si>
  <si>
    <t>ST4H8MB7</t>
  </si>
  <si>
    <t>VMGCRSWP</t>
  </si>
  <si>
    <t>4HJIT2B6</t>
  </si>
  <si>
    <t>DJY7S9AI</t>
  </si>
  <si>
    <t>X6MHLE33</t>
  </si>
  <si>
    <t>TLAWJR5V</t>
  </si>
  <si>
    <t>SQ63LXS8</t>
  </si>
  <si>
    <t>L3PLDC1Y</t>
  </si>
  <si>
    <t>HMG6NWSR</t>
  </si>
  <si>
    <t>KNH4ZX85</t>
  </si>
  <si>
    <t>FV7Y3ZPO</t>
  </si>
  <si>
    <t>DDQ0MDYY</t>
  </si>
  <si>
    <t>HFER9GET</t>
  </si>
  <si>
    <t>0N11U6L3</t>
  </si>
  <si>
    <t>005JS57S</t>
  </si>
  <si>
    <t>W5FH95XO</t>
  </si>
  <si>
    <t>TWDNQ9TX</t>
  </si>
  <si>
    <t>G289FPBV</t>
  </si>
  <si>
    <t>G9H0MWBL</t>
  </si>
  <si>
    <t>P2YWZPES</t>
  </si>
  <si>
    <t>NPGETEDZ</t>
  </si>
  <si>
    <t>J5I6Y4RN</t>
  </si>
  <si>
    <t>XRMOUF1R</t>
  </si>
  <si>
    <t>TL0UILCV</t>
  </si>
  <si>
    <t>FAS4V07H</t>
  </si>
  <si>
    <t>3Z9AX43T</t>
  </si>
  <si>
    <t>5JO7SIGB</t>
  </si>
  <si>
    <t>8MQPNCCU</t>
  </si>
  <si>
    <t>2DT70XCQ</t>
  </si>
  <si>
    <t>O1SCOU11</t>
  </si>
  <si>
    <t>HYBR36NG</t>
  </si>
  <si>
    <t>WXOL5HTS</t>
  </si>
  <si>
    <t>F15SU034</t>
  </si>
  <si>
    <t>OMCFUDOU</t>
  </si>
  <si>
    <t>KLBW3TOH</t>
  </si>
  <si>
    <t>ESNS1OS9</t>
  </si>
  <si>
    <t>HDUZC4G9</t>
  </si>
  <si>
    <t>1629C4UW</t>
  </si>
  <si>
    <t>0OXJ2HOP</t>
  </si>
  <si>
    <t>RCGBY4IA</t>
  </si>
  <si>
    <t>8R0HTKUK</t>
  </si>
  <si>
    <t>W2ZRP2EC</t>
  </si>
  <si>
    <t>HN6TZPAF</t>
  </si>
  <si>
    <t>AEH9XJ3T</t>
  </si>
  <si>
    <t>X3DSI0TQ</t>
  </si>
  <si>
    <t>MG3X7625</t>
  </si>
  <si>
    <t>8JR8LXEU</t>
  </si>
  <si>
    <t>KMRR1P94</t>
  </si>
  <si>
    <t>JRCD2VQY</t>
  </si>
  <si>
    <t>FXKBY5FR</t>
  </si>
  <si>
    <t>8415S7ZV</t>
  </si>
  <si>
    <t>UZ83LE9X</t>
  </si>
  <si>
    <t>GIDII30C</t>
  </si>
  <si>
    <t>IVVBVNDH</t>
  </si>
  <si>
    <t>854QZNWK</t>
  </si>
  <si>
    <t>FBKK68G6</t>
  </si>
  <si>
    <t>46UHJGY0</t>
  </si>
  <si>
    <t>SSSTYFDY</t>
  </si>
  <si>
    <t>VSMB0KJW</t>
  </si>
  <si>
    <t>UVS5WJRG</t>
  </si>
  <si>
    <t>MOBO9N8H</t>
  </si>
  <si>
    <t>N2249A7T</t>
  </si>
  <si>
    <t>5HHFR0VZ</t>
  </si>
  <si>
    <t>0DYZ71WX</t>
  </si>
  <si>
    <t>Q1Q3D9BZ</t>
  </si>
  <si>
    <t>9KV5GM4U</t>
  </si>
  <si>
    <t>6X24V0NC</t>
  </si>
  <si>
    <t>IIZV9WFC</t>
  </si>
  <si>
    <t>E1LFK6E3</t>
  </si>
  <si>
    <t>XSEG5T4H</t>
  </si>
  <si>
    <t>WTZ2AHNW</t>
  </si>
  <si>
    <t>RQ5FNR4O</t>
  </si>
  <si>
    <t>9BZBU2GY</t>
  </si>
  <si>
    <t>1FMCUSFS</t>
  </si>
  <si>
    <t>WJO52I18</t>
  </si>
  <si>
    <t>ZQSSHSL7</t>
  </si>
  <si>
    <t>SWYO7V7O</t>
  </si>
  <si>
    <t>62UFJ4IQ</t>
  </si>
  <si>
    <t>SQ71BWHG</t>
  </si>
  <si>
    <t>ON821ADT</t>
  </si>
  <si>
    <t>ZO4FDMPS</t>
  </si>
  <si>
    <t>T7N0RX05</t>
  </si>
  <si>
    <t>D9LUG4D8</t>
  </si>
  <si>
    <t>M23VU0A9</t>
  </si>
  <si>
    <t>RN67OVFW</t>
  </si>
  <si>
    <t>YAVTI45C</t>
  </si>
  <si>
    <t>XZUEXEUH</t>
  </si>
  <si>
    <t>IBB0VGUN</t>
  </si>
  <si>
    <t>0CR37ETK</t>
  </si>
  <si>
    <t>MA56XGWR</t>
  </si>
  <si>
    <t>6Z3EP424</t>
  </si>
  <si>
    <t>VPIXVUUE</t>
  </si>
  <si>
    <t>F98UFHM2</t>
  </si>
  <si>
    <t>NNNEMOZ5</t>
  </si>
  <si>
    <t>JB7JEEI5</t>
  </si>
  <si>
    <t>FQP39JQV</t>
  </si>
  <si>
    <t>PWW6TH3V</t>
  </si>
  <si>
    <t>KXEZ5B3Q</t>
  </si>
  <si>
    <t>3UA6O3NG</t>
  </si>
  <si>
    <t>QD7MU7DD</t>
  </si>
  <si>
    <t>3ML02CAH</t>
  </si>
  <si>
    <t>T7AHYN7O</t>
  </si>
  <si>
    <t>9BMWYLQV</t>
  </si>
  <si>
    <t>I5VHXAWW</t>
  </si>
  <si>
    <t>76ZQP7QY</t>
  </si>
  <si>
    <t>DP7QR35U</t>
  </si>
  <si>
    <t>VAD1MF34</t>
  </si>
  <si>
    <t>J9PCNCUP</t>
  </si>
  <si>
    <t>6AA52750</t>
  </si>
  <si>
    <t>1BW8S7JD</t>
  </si>
  <si>
    <t>WOD9UKMP</t>
  </si>
  <si>
    <t>C2FSIMZP</t>
  </si>
  <si>
    <t>T482GHJQ</t>
  </si>
  <si>
    <t>JFIL5JU0</t>
  </si>
  <si>
    <t>3GVL1I1G</t>
  </si>
  <si>
    <t>72C58IRY</t>
  </si>
  <si>
    <t>MMIYELAE</t>
  </si>
  <si>
    <t>GS9UKUGV</t>
  </si>
  <si>
    <t>X9MTGVJZ</t>
  </si>
  <si>
    <t>N22XN5IM</t>
  </si>
  <si>
    <t>OTQTFK48</t>
  </si>
  <si>
    <t>URN9V0FK</t>
  </si>
  <si>
    <t>K6TJSGUB</t>
  </si>
  <si>
    <t>CSXOYE1C</t>
  </si>
  <si>
    <t>4ATO2S4S</t>
  </si>
  <si>
    <t>PMK11X5L</t>
  </si>
  <si>
    <t>W4XB23IP</t>
  </si>
  <si>
    <t>J0X7ZNDX</t>
  </si>
  <si>
    <t>GCCBRJF8</t>
  </si>
  <si>
    <t>G7ZZG9DI</t>
  </si>
  <si>
    <t>TY9RBWLT</t>
  </si>
  <si>
    <t>NNREN4Q5</t>
  </si>
  <si>
    <t>T0H5HATU</t>
  </si>
  <si>
    <t>49TIKZ5B</t>
  </si>
  <si>
    <t>ZM1HKZRS</t>
  </si>
  <si>
    <t>2FGV5XNE</t>
  </si>
  <si>
    <t>04G3DK6T</t>
  </si>
  <si>
    <t>6JBM1ZKO</t>
  </si>
  <si>
    <t>QSCVBJNJ</t>
  </si>
  <si>
    <t>C3KQJVDU</t>
  </si>
  <si>
    <t>NZIJ3KKG</t>
  </si>
  <si>
    <t>F46Q34LY</t>
  </si>
  <si>
    <t>5C13TAA8</t>
  </si>
  <si>
    <t>BFB6C54U</t>
  </si>
  <si>
    <t>ZSYWCL6R</t>
  </si>
  <si>
    <t>VNJQD4Z7</t>
  </si>
  <si>
    <t>0KWYQTQQ</t>
  </si>
  <si>
    <t>50OYB2YN</t>
  </si>
  <si>
    <t>C8BIQFEN</t>
  </si>
  <si>
    <t>0TEEJ0WD</t>
  </si>
  <si>
    <t>T2G750N6</t>
  </si>
  <si>
    <t>6BCEXGTX</t>
  </si>
  <si>
    <t>6ZFEAR57</t>
  </si>
  <si>
    <t>Y1JFDUVB</t>
  </si>
  <si>
    <t>7FCXBW1M</t>
  </si>
  <si>
    <t>83Y5850C</t>
  </si>
  <si>
    <t>V1458D23</t>
  </si>
  <si>
    <t>LJEAX51Q</t>
  </si>
  <si>
    <t>LDDQ5PN2</t>
  </si>
  <si>
    <t>WPJ0AS7T</t>
  </si>
  <si>
    <t>4J8IA9GL</t>
  </si>
  <si>
    <t>76RZPT87</t>
  </si>
  <si>
    <t>9E3UNPHY</t>
  </si>
  <si>
    <t>CQ8UELF8</t>
  </si>
  <si>
    <t>4E5E9MYV</t>
  </si>
  <si>
    <t>24BCH90I</t>
  </si>
  <si>
    <t>LWVZKYI0</t>
  </si>
  <si>
    <t>1W2EEX4L</t>
  </si>
  <si>
    <t>8977L373</t>
  </si>
  <si>
    <t>66LD5EF0</t>
  </si>
  <si>
    <t>50JIFEWD</t>
  </si>
  <si>
    <t>MTZQ55RH</t>
  </si>
  <si>
    <t>1V3O11ZD</t>
  </si>
  <si>
    <t>AIBZQM42</t>
  </si>
  <si>
    <t>IZ5MV9YF</t>
  </si>
  <si>
    <t>OHJX1K09</t>
  </si>
  <si>
    <t>I33TECO1</t>
  </si>
  <si>
    <t>MT45X396</t>
  </si>
  <si>
    <t>G1W97XZA</t>
  </si>
  <si>
    <t>V8ELYA6F</t>
  </si>
  <si>
    <t>NXXKM7C7</t>
  </si>
  <si>
    <t>K98JFWRC</t>
  </si>
  <si>
    <t>H6Q0LXVH</t>
  </si>
  <si>
    <t>2BH5Q718</t>
  </si>
  <si>
    <t>CSJKVMR9</t>
  </si>
  <si>
    <t>N3YVDYY2</t>
  </si>
  <si>
    <t>LRP5IXX5</t>
  </si>
  <si>
    <t>SH1NTXPV</t>
  </si>
  <si>
    <t>MKAKCFBQ</t>
  </si>
  <si>
    <t>9YH8LS5H</t>
  </si>
  <si>
    <t>RO8TURF5</t>
  </si>
  <si>
    <t>EW5ASXX4</t>
  </si>
  <si>
    <t>MDLJKQ5B</t>
  </si>
  <si>
    <t>7OIR36P2</t>
  </si>
  <si>
    <t>7XRWWM0X</t>
  </si>
  <si>
    <t>GQ13O0AQ</t>
  </si>
  <si>
    <t>S9DDUFGP</t>
  </si>
  <si>
    <t>B5OXRZTT</t>
  </si>
  <si>
    <t>FX1RWO67</t>
  </si>
  <si>
    <t>BREOLQD9</t>
  </si>
  <si>
    <t>2AGA3ALY</t>
  </si>
  <si>
    <t>P8ZOY6HA</t>
  </si>
  <si>
    <t>PBGAZKMQ</t>
  </si>
  <si>
    <t>86MJT5KR</t>
  </si>
  <si>
    <t>62PCN0KS</t>
  </si>
  <si>
    <t>20NZO7TT</t>
  </si>
  <si>
    <t>6FR9YZH2</t>
  </si>
  <si>
    <t>LCZGL74L</t>
  </si>
  <si>
    <t>6NWIZG2N</t>
  </si>
  <si>
    <t>IS2HLCEO</t>
  </si>
  <si>
    <t>90D20NZU</t>
  </si>
  <si>
    <t>P214KAH8</t>
  </si>
  <si>
    <t>HEMKK91Z</t>
  </si>
  <si>
    <t>R2JKKVOO</t>
  </si>
  <si>
    <t>6LS93NXH</t>
  </si>
  <si>
    <t>BI36TLO5</t>
  </si>
  <si>
    <t>TYQFCQBN</t>
  </si>
  <si>
    <t>DH4WEPQ5</t>
  </si>
  <si>
    <t>NJAOJJY9</t>
  </si>
  <si>
    <t>VM6SAQYT</t>
  </si>
  <si>
    <t>E2LVAU2T</t>
  </si>
  <si>
    <t>CNAOGH7N</t>
  </si>
  <si>
    <t>0ONK3WET</t>
  </si>
  <si>
    <t>9Y43IDMY</t>
  </si>
  <si>
    <t>UIE5G6GW</t>
  </si>
  <si>
    <t>GB6C2UK5</t>
  </si>
  <si>
    <t>5S2JLJGL</t>
  </si>
  <si>
    <t>820NH7ZA</t>
  </si>
  <si>
    <t>PIPYDN8Y</t>
  </si>
  <si>
    <t>E3LNNM8H</t>
  </si>
  <si>
    <t>UHYI2QB2</t>
  </si>
  <si>
    <t>5SJP2J1J</t>
  </si>
  <si>
    <t>R5V9DX5U</t>
  </si>
  <si>
    <t>PGCWLU4L</t>
  </si>
  <si>
    <t>RVI6ARFW</t>
  </si>
  <si>
    <t>QVWPMJ8R</t>
  </si>
  <si>
    <t>7M7UED1P</t>
  </si>
  <si>
    <t>JW51LS6C</t>
  </si>
  <si>
    <t>KU4GX1KD</t>
  </si>
  <si>
    <t>GSE8QWMU</t>
  </si>
  <si>
    <t>6MTK51P5</t>
  </si>
  <si>
    <t>J962I0KG</t>
  </si>
  <si>
    <t>QA2XTMMZ</t>
  </si>
  <si>
    <t>T58EDFV0</t>
  </si>
  <si>
    <t>C09PGOZG</t>
  </si>
  <si>
    <t>IG9RPWOZ</t>
  </si>
  <si>
    <t>3GFZ7SN4</t>
  </si>
  <si>
    <t>PQ84ANKD</t>
  </si>
  <si>
    <t>DC1E84LC</t>
  </si>
  <si>
    <t>F0XGEQOE</t>
  </si>
  <si>
    <t>EQIV6PMF</t>
  </si>
  <si>
    <t>SK3A12HI</t>
  </si>
  <si>
    <t>F28BOUE5</t>
  </si>
  <si>
    <t>Z7JCS0ZW</t>
  </si>
  <si>
    <t>9E3H6ONP</t>
  </si>
  <si>
    <t>FVTCAFCL</t>
  </si>
  <si>
    <t>9TTQYYIW</t>
  </si>
  <si>
    <t>33JYWJ1X</t>
  </si>
  <si>
    <t>L11T0DYF</t>
  </si>
  <si>
    <t>QJZVB9ZG</t>
  </si>
  <si>
    <t>WAEWV7YD</t>
  </si>
  <si>
    <t>3RJPZ634</t>
  </si>
  <si>
    <t>FZH6NJAQ</t>
  </si>
  <si>
    <t>4MPM6ZPU</t>
  </si>
  <si>
    <t>U0XDMZK8</t>
  </si>
  <si>
    <t>J1G2SZKD</t>
  </si>
  <si>
    <t>BF9D3HVC</t>
  </si>
  <si>
    <t>YMWG4Z3S</t>
  </si>
  <si>
    <t>6AT4VS58</t>
  </si>
  <si>
    <t>S5FBJ31P</t>
  </si>
  <si>
    <t>62JLAD45</t>
  </si>
  <si>
    <t>Z7GJE1K0</t>
  </si>
  <si>
    <t>PV3TH2FF</t>
  </si>
  <si>
    <t>4ZQTMS3Z</t>
  </si>
  <si>
    <t>N6ZLW0OG</t>
  </si>
  <si>
    <t>IJ2CLOLZ</t>
  </si>
  <si>
    <t>K4N74V6U</t>
  </si>
  <si>
    <t>H7GFLCDH</t>
  </si>
  <si>
    <t>0QMOIDET</t>
  </si>
  <si>
    <t>33JWQH71</t>
  </si>
  <si>
    <t>D55HTKRU</t>
  </si>
  <si>
    <t>Z9WFXNX3</t>
  </si>
  <si>
    <t>7ACIXBSY</t>
  </si>
  <si>
    <t>MEIBOSW7</t>
  </si>
  <si>
    <t>NBUHFAKW</t>
  </si>
  <si>
    <t>PJ3NGI1Y</t>
  </si>
  <si>
    <t>RDZ2FC3A</t>
  </si>
  <si>
    <t>R7GYOI0M</t>
  </si>
  <si>
    <t>Z1IF1M5M</t>
  </si>
  <si>
    <t>B133ECHC</t>
  </si>
  <si>
    <t>P55UV5QW</t>
  </si>
  <si>
    <t>H0HDYIYJ</t>
  </si>
  <si>
    <t>EBMBP7JQ</t>
  </si>
  <si>
    <t>MAUIC3DD</t>
  </si>
  <si>
    <t>20048JO2</t>
  </si>
  <si>
    <t>U071YJYI</t>
  </si>
  <si>
    <t>Y3EVBV53</t>
  </si>
  <si>
    <t>JE63NRUA</t>
  </si>
  <si>
    <t>YA8CL4UM</t>
  </si>
  <si>
    <t>43WRAJ1I</t>
  </si>
  <si>
    <t>DA7BZMMO</t>
  </si>
  <si>
    <t>6QRZCDL0</t>
  </si>
  <si>
    <t>348COZ5O</t>
  </si>
  <si>
    <t>GLUYX9KN</t>
  </si>
  <si>
    <t>2DT6W3HA</t>
  </si>
  <si>
    <t>7S8SLZDY</t>
  </si>
  <si>
    <t>L8XNQONA</t>
  </si>
  <si>
    <t>WE03969I</t>
  </si>
  <si>
    <t>3SOLZEZX</t>
  </si>
  <si>
    <t>MAA6TJMM</t>
  </si>
  <si>
    <t>0DY00J6O</t>
  </si>
  <si>
    <t>U8IUBGTW</t>
  </si>
  <si>
    <t>EV0V1ZZA</t>
  </si>
  <si>
    <t>JVF7HZMV</t>
  </si>
  <si>
    <t>RCDG00F7</t>
  </si>
  <si>
    <t>XAKK81WB</t>
  </si>
  <si>
    <t>B6CHA7CX</t>
  </si>
  <si>
    <t>V263VR1Y</t>
  </si>
  <si>
    <t>A2PTJA6G</t>
  </si>
  <si>
    <t>GQDS81G1</t>
  </si>
  <si>
    <t>GUDTJY0I</t>
  </si>
  <si>
    <t>MDK5NQJA</t>
  </si>
  <si>
    <t>GB1K3Y4Y</t>
  </si>
  <si>
    <t>KKOU11ZD</t>
  </si>
  <si>
    <t>KHZ3IOKH</t>
  </si>
  <si>
    <t>Q34UWP01</t>
  </si>
  <si>
    <t>X70BM5FO</t>
  </si>
  <si>
    <t>NCF02FA5</t>
  </si>
  <si>
    <t>LC93MVYP</t>
  </si>
  <si>
    <t>XF54BYUH</t>
  </si>
  <si>
    <t>23ZL97PN</t>
  </si>
  <si>
    <t>PVZ4YGQG</t>
  </si>
  <si>
    <t>7L89U5DU</t>
  </si>
  <si>
    <t>KNN6C4O3</t>
  </si>
  <si>
    <t>CXAEFADQ</t>
  </si>
  <si>
    <t>G6433A35</t>
  </si>
  <si>
    <t>1WVEAE8N</t>
  </si>
  <si>
    <t>TJJFAU52</t>
  </si>
  <si>
    <t>JCJ5PJDH</t>
  </si>
  <si>
    <t>0RH9W4E2</t>
  </si>
  <si>
    <t>MG3ZJ8F3</t>
  </si>
  <si>
    <t>R892OD1B</t>
  </si>
  <si>
    <t>SZ09YDEF</t>
  </si>
  <si>
    <t>9WUYZLBE</t>
  </si>
  <si>
    <t>RV7ERUUT</t>
  </si>
  <si>
    <t>EY0JZ32S</t>
  </si>
  <si>
    <t>CEYW89RW</t>
  </si>
  <si>
    <t>MBBBOMEV</t>
  </si>
  <si>
    <t>I6FIZ2S5</t>
  </si>
  <si>
    <t>07GUKIG3</t>
  </si>
  <si>
    <t>7EYDG0CV</t>
  </si>
  <si>
    <t>UFAABKQJ</t>
  </si>
  <si>
    <t>7ZU2A8L1</t>
  </si>
  <si>
    <t>O1HKZ4ZF</t>
  </si>
  <si>
    <t>8VO26H1R</t>
  </si>
  <si>
    <t>A2OLLGWZ</t>
  </si>
  <si>
    <t>WKIRY6KE</t>
  </si>
  <si>
    <t>EJYFAV40</t>
  </si>
  <si>
    <t>8A1EB728</t>
  </si>
  <si>
    <t>RS31U03Y</t>
  </si>
  <si>
    <t>2KWQ6RAZ</t>
  </si>
  <si>
    <t>823X29EZ</t>
  </si>
  <si>
    <t>VL8YNHD7</t>
  </si>
  <si>
    <t>YY4VFPND</t>
  </si>
  <si>
    <t>RYLBEZ4N</t>
  </si>
  <si>
    <t>Y4UIUIEG</t>
  </si>
  <si>
    <t>1HG8VLHU</t>
  </si>
  <si>
    <t>0OJE7J6C</t>
  </si>
  <si>
    <t>OCVCCWPQ</t>
  </si>
  <si>
    <t>S2KBTW2O</t>
  </si>
  <si>
    <t>QJ9H7Y8W</t>
  </si>
  <si>
    <t>FNA51WN6</t>
  </si>
  <si>
    <t>921APYA3</t>
  </si>
  <si>
    <t>GMY4U7RD</t>
  </si>
  <si>
    <t>CPC83NKN</t>
  </si>
  <si>
    <t>TBS5Y874</t>
  </si>
  <si>
    <t>6JZ0HCSF</t>
  </si>
  <si>
    <t>JRSU8ALH</t>
  </si>
  <si>
    <t>7GXUCFW5</t>
  </si>
  <si>
    <t>E66UG7VC</t>
  </si>
  <si>
    <t>7IAHPFT9</t>
  </si>
  <si>
    <t>FZWU2I30</t>
  </si>
  <si>
    <t>04AOWMXV</t>
  </si>
  <si>
    <t>XZ9YR78K</t>
  </si>
  <si>
    <t>WZKN6PO4</t>
  </si>
  <si>
    <t>WQSUMJRZ</t>
  </si>
  <si>
    <t>1RIO9PCD</t>
  </si>
  <si>
    <t>TQV7CO87</t>
  </si>
  <si>
    <t>3FJPGYD7</t>
  </si>
  <si>
    <t>9AQFU718</t>
  </si>
  <si>
    <t>AUJE7IZR</t>
  </si>
  <si>
    <t>LE3XYXEF</t>
  </si>
  <si>
    <t>PM2BF2KB</t>
  </si>
  <si>
    <t>IQR162ZT</t>
  </si>
  <si>
    <t>TVU1PQEL</t>
  </si>
  <si>
    <t>3RGNKYWW</t>
  </si>
  <si>
    <t>K9KGXL2E</t>
  </si>
  <si>
    <t>HNCSYU4T</t>
  </si>
  <si>
    <t>1PXQZ40I</t>
  </si>
  <si>
    <t>FYAVINLC</t>
  </si>
  <si>
    <t>60JGDDRO</t>
  </si>
  <si>
    <t>R4BO7K5M</t>
  </si>
  <si>
    <t>X4XN0M8A</t>
  </si>
  <si>
    <t>M4MAVN65</t>
  </si>
  <si>
    <t>USJ0JACE</t>
  </si>
  <si>
    <t>2SMQAWOA</t>
  </si>
  <si>
    <t>TOJ902PF</t>
  </si>
  <si>
    <t>JAYXM4QB</t>
  </si>
  <si>
    <t>NW5CPPIV</t>
  </si>
  <si>
    <t>J5BCAQ1Z</t>
  </si>
  <si>
    <t>8LFA54EQ</t>
  </si>
  <si>
    <t>19MLD9YF</t>
  </si>
  <si>
    <t>PLQ50D2O</t>
  </si>
  <si>
    <t>3VPQNW5Y</t>
  </si>
  <si>
    <t>RTWE19SU</t>
  </si>
  <si>
    <t>FXYOCA0G</t>
  </si>
  <si>
    <t>SK30SEKS</t>
  </si>
  <si>
    <t>Q30OVFCZ</t>
  </si>
  <si>
    <t>T6MPH7JC</t>
  </si>
  <si>
    <t>T1GPPZXH</t>
  </si>
  <si>
    <t>WL31FAI3</t>
  </si>
  <si>
    <t>6SNUFVQP</t>
  </si>
  <si>
    <t>5U83YWZB</t>
  </si>
  <si>
    <t>ZFXYBJEY</t>
  </si>
  <si>
    <t>NGTVHTFH</t>
  </si>
  <si>
    <t>OHAARANW</t>
  </si>
  <si>
    <t>6GBGF19R</t>
  </si>
  <si>
    <t>5XADPM6R</t>
  </si>
  <si>
    <t>YZX90X8X</t>
  </si>
  <si>
    <t>CNL7PCYU</t>
  </si>
  <si>
    <t>HB740BLB</t>
  </si>
  <si>
    <t>9M88QXFW</t>
  </si>
  <si>
    <t>HCQK8NQ8</t>
  </si>
  <si>
    <t>RDHTQLNI</t>
  </si>
  <si>
    <t>B50N6RL3</t>
  </si>
  <si>
    <t>HLXSEMXV</t>
  </si>
  <si>
    <t>MPMG4JTY</t>
  </si>
  <si>
    <t>DB801ISB</t>
  </si>
  <si>
    <t>8QJHJXY0</t>
  </si>
  <si>
    <t>MSN4ZNU6</t>
  </si>
  <si>
    <t>3MXS2HRE</t>
  </si>
  <si>
    <t>1YBATFAY</t>
  </si>
  <si>
    <t>2EBLR9N8</t>
  </si>
  <si>
    <t>VDGA4KXA</t>
  </si>
  <si>
    <t>6WCNNK5J</t>
  </si>
  <si>
    <t>YJTQSZ9D</t>
  </si>
  <si>
    <t>RB8GDYFY</t>
  </si>
  <si>
    <t>6CWZFOHJ</t>
  </si>
  <si>
    <t>Prospecting</t>
  </si>
  <si>
    <t>3LCLVRVV</t>
  </si>
  <si>
    <t>YIU1B39V</t>
  </si>
  <si>
    <t>8E0VRCLW</t>
  </si>
  <si>
    <t>G99CS23F</t>
  </si>
  <si>
    <t>XRJ54GNR</t>
  </si>
  <si>
    <t>GR9S7VHI</t>
  </si>
  <si>
    <t>Q9UWOC28</t>
  </si>
  <si>
    <t>YL29KX3L</t>
  </si>
  <si>
    <t>OJDZN6UK</t>
  </si>
  <si>
    <t>OM60BJ4S</t>
  </si>
  <si>
    <t>9PDR4X2R</t>
  </si>
  <si>
    <t>9P9ISECL</t>
  </si>
  <si>
    <t>0D8Y5JA0</t>
  </si>
  <si>
    <t>GNN53C6D</t>
  </si>
  <si>
    <t>6KHIXTAD</t>
  </si>
  <si>
    <t>5C59O9GU</t>
  </si>
  <si>
    <t>ZQRBJVZF</t>
  </si>
  <si>
    <t>I93XL6Q9</t>
  </si>
  <si>
    <t>UMD1BA4S</t>
  </si>
  <si>
    <t>E6DGJSDW</t>
  </si>
  <si>
    <t>JHNDPI2N</t>
  </si>
  <si>
    <t>GI94RTL5</t>
  </si>
  <si>
    <t>10ALJD82</t>
  </si>
  <si>
    <t>Z89NKUC7</t>
  </si>
  <si>
    <t>47P0HBNM</t>
  </si>
  <si>
    <t>4H8GZ075</t>
  </si>
  <si>
    <t>UDAUS3DF</t>
  </si>
  <si>
    <t>F4W7Z1UU</t>
  </si>
  <si>
    <t>DW5BQ220</t>
  </si>
  <si>
    <t>4ENCEYPG</t>
  </si>
  <si>
    <t>EU4DPJGN</t>
  </si>
  <si>
    <t>426EL41A</t>
  </si>
  <si>
    <t>OXKLRULK</t>
  </si>
  <si>
    <t>D3ZJX20X</t>
  </si>
  <si>
    <t>V9JDJ861</t>
  </si>
  <si>
    <t>DYXD1AXO</t>
  </si>
  <si>
    <t>JSTHYUCD</t>
  </si>
  <si>
    <t>JC7DDV56</t>
  </si>
  <si>
    <t>ASDR6QEZ</t>
  </si>
  <si>
    <t>5ELMZN3E</t>
  </si>
  <si>
    <t>7Q90C2VN</t>
  </si>
  <si>
    <t>ZIMT5RQ2</t>
  </si>
  <si>
    <t>WTD6O2OR</t>
  </si>
  <si>
    <t>OEG8QG42</t>
  </si>
  <si>
    <t>BG0BLC6S</t>
  </si>
  <si>
    <t>5Q2BX622</t>
  </si>
  <si>
    <t>RSY2XLKK</t>
  </si>
  <si>
    <t>FEEOZHT8</t>
  </si>
  <si>
    <t>D382N39B</t>
  </si>
  <si>
    <t>YYUJ1DCF</t>
  </si>
  <si>
    <t>OH0HJ6KK</t>
  </si>
  <si>
    <t>5TGQL49J</t>
  </si>
  <si>
    <t>Y7WAFW9D</t>
  </si>
  <si>
    <t>I8NC3RFB</t>
  </si>
  <si>
    <t>38K5251H</t>
  </si>
  <si>
    <t>QR63ME8L</t>
  </si>
  <si>
    <t>I79B9KJ2</t>
  </si>
  <si>
    <t>LABZ0UGB</t>
  </si>
  <si>
    <t>3R4W7ZVY</t>
  </si>
  <si>
    <t>2SZX9B7J</t>
  </si>
  <si>
    <t>0ZG6U7MQ</t>
  </si>
  <si>
    <t>KQPNPH8A</t>
  </si>
  <si>
    <t>SGI0VM1F</t>
  </si>
  <si>
    <t>DS5HZHDA</t>
  </si>
  <si>
    <t>TLZGG7G5</t>
  </si>
  <si>
    <t>8NI8O26G</t>
  </si>
  <si>
    <t>9BM1CGBV</t>
  </si>
  <si>
    <t>GSBUIL1E</t>
  </si>
  <si>
    <t>9F9NDO41</t>
  </si>
  <si>
    <t>IAV71BEX</t>
  </si>
  <si>
    <t>SJE81OUR</t>
  </si>
  <si>
    <t>R0MBBXL8</t>
  </si>
  <si>
    <t>NR2EDMKC</t>
  </si>
  <si>
    <t>SU8FTFLS</t>
  </si>
  <si>
    <t>61GDYW9T</t>
  </si>
  <si>
    <t>TFCQZ28G</t>
  </si>
  <si>
    <t>IXW68X6Z</t>
  </si>
  <si>
    <t>F77XD7IZ</t>
  </si>
  <si>
    <t>LEJWV2Y5</t>
  </si>
  <si>
    <t>CAONNFXN</t>
  </si>
  <si>
    <t>R8V3ALA8</t>
  </si>
  <si>
    <t>CPEYUW7V</t>
  </si>
  <si>
    <t>5ZATE1WV</t>
  </si>
  <si>
    <t>R1HFBU5H</t>
  </si>
  <si>
    <t>03P9VXWG</t>
  </si>
  <si>
    <t>RMJG8OS2</t>
  </si>
  <si>
    <t>9L0WKMJ2</t>
  </si>
  <si>
    <t>VAM56BG4</t>
  </si>
  <si>
    <t>ZTCQWF53</t>
  </si>
  <si>
    <t>LKDSEQ2Q</t>
  </si>
  <si>
    <t>I2LEEFAM</t>
  </si>
  <si>
    <t>1LWG4COF</t>
  </si>
  <si>
    <t>FEL7FQQG</t>
  </si>
  <si>
    <t>0TQP0E65</t>
  </si>
  <si>
    <t>P95E1DOX</t>
  </si>
  <si>
    <t>JCRT0QHO</t>
  </si>
  <si>
    <t>MTGV7WOM</t>
  </si>
  <si>
    <t>IEMOIN3K</t>
  </si>
  <si>
    <t>XTXMQMRC</t>
  </si>
  <si>
    <t>OQX98BBL</t>
  </si>
  <si>
    <t>RH0FJYPZ</t>
  </si>
  <si>
    <t>HD6YD6P9</t>
  </si>
  <si>
    <t>64OXRCSR</t>
  </si>
  <si>
    <t>EG3X1ACF</t>
  </si>
  <si>
    <t>TJ64MOUR</t>
  </si>
  <si>
    <t>FY0SHNZY</t>
  </si>
  <si>
    <t>V2V69I86</t>
  </si>
  <si>
    <t>OAECXU4A</t>
  </si>
  <si>
    <t>XETF5BVH</t>
  </si>
  <si>
    <t>FU2PQZR4</t>
  </si>
  <si>
    <t>CVMNBKGH</t>
  </si>
  <si>
    <t>LZW4N9KF</t>
  </si>
  <si>
    <t>A4TA5P1B</t>
  </si>
  <si>
    <t>KIKV29M0</t>
  </si>
  <si>
    <t>PCXGIH9X</t>
  </si>
  <si>
    <t>ODSFN0YA</t>
  </si>
  <si>
    <t>6RQUXORL</t>
  </si>
  <si>
    <t>74LCNGIK</t>
  </si>
  <si>
    <t>28EJ0L9T</t>
  </si>
  <si>
    <t>UH9TR8Y1</t>
  </si>
  <si>
    <t>JVXGG70X</t>
  </si>
  <si>
    <t>SYP74C5W</t>
  </si>
  <si>
    <t>R0Q5BZ9Y</t>
  </si>
  <si>
    <t>OT0GOR3I</t>
  </si>
  <si>
    <t>6RN7I8ZF</t>
  </si>
  <si>
    <t>YBWUG6QP</t>
  </si>
  <si>
    <t>8XE8GGIW</t>
  </si>
  <si>
    <t>IHKIAB1W</t>
  </si>
  <si>
    <t>YKBJP191</t>
  </si>
  <si>
    <t>P7UPCSTC</t>
  </si>
  <si>
    <t>GEQ8IGKW</t>
  </si>
  <si>
    <t>EYR5E7LO</t>
  </si>
  <si>
    <t>LO8L5ELD</t>
  </si>
  <si>
    <t>S1U1RD6K</t>
  </si>
  <si>
    <t>R6HYAPR6</t>
  </si>
  <si>
    <t>A8NXNY0M</t>
  </si>
  <si>
    <t>4ROECHG6</t>
  </si>
  <si>
    <t>FVVATY89</t>
  </si>
  <si>
    <t>BV75OM0B</t>
  </si>
  <si>
    <t>ZGTCQT1A</t>
  </si>
  <si>
    <t>GR8JTX1T</t>
  </si>
  <si>
    <t>2IRZM0LB</t>
  </si>
  <si>
    <t>99YRLZM0</t>
  </si>
  <si>
    <t>VJILDVVF</t>
  </si>
  <si>
    <t>A9DGDN56</t>
  </si>
  <si>
    <t>D01U08PR</t>
  </si>
  <si>
    <t>LFD1ZGJ8</t>
  </si>
  <si>
    <t>4YJKB8EC</t>
  </si>
  <si>
    <t>DIGG7U6M</t>
  </si>
  <si>
    <t>VMXGBINH</t>
  </si>
  <si>
    <t>N6BT2U29</t>
  </si>
  <si>
    <t>T12MT0HL</t>
  </si>
  <si>
    <t>HZVVOITE</t>
  </si>
  <si>
    <t>P6Z4X54S</t>
  </si>
  <si>
    <t>910NLQ80</t>
  </si>
  <si>
    <t>8IPMP8NT</t>
  </si>
  <si>
    <t>7YOJ4KU7</t>
  </si>
  <si>
    <t>3K70RL7Q</t>
  </si>
  <si>
    <t>DX1M0XF0</t>
  </si>
  <si>
    <t>5MNF16D8</t>
  </si>
  <si>
    <t>PES548QV</t>
  </si>
  <si>
    <t>XGMTNND1</t>
  </si>
  <si>
    <t>6R94B0SG</t>
  </si>
  <si>
    <t>8JL58ECD</t>
  </si>
  <si>
    <t>KO7JWXCT</t>
  </si>
  <si>
    <t>FGSBCJSC</t>
  </si>
  <si>
    <t>65SMA4OZ</t>
  </si>
  <si>
    <t>537X47QY</t>
  </si>
  <si>
    <t>D95K3R9N</t>
  </si>
  <si>
    <t>51HOGHF0</t>
  </si>
  <si>
    <t>PRUFERA6</t>
  </si>
  <si>
    <t>NST2FEF3</t>
  </si>
  <si>
    <t>BBV196A3</t>
  </si>
  <si>
    <t>E4YR0OE6</t>
  </si>
  <si>
    <t>TR7WLH5Q</t>
  </si>
  <si>
    <t>M64OQCC3</t>
  </si>
  <si>
    <t>WR9CQB8E</t>
  </si>
  <si>
    <t>TWWD62O3</t>
  </si>
  <si>
    <t>7CZU8GS1</t>
  </si>
  <si>
    <t>APXWBOOT</t>
  </si>
  <si>
    <t>7N6AHU7C</t>
  </si>
  <si>
    <t>EJUQOEY5</t>
  </si>
  <si>
    <t>9HA8VBAP</t>
  </si>
  <si>
    <t>X4THRRSJ</t>
  </si>
  <si>
    <t>3PN3YSPK</t>
  </si>
  <si>
    <t>F6AOT0NK</t>
  </si>
  <si>
    <t>YI92HVHO</t>
  </si>
  <si>
    <t>39NJ6UC9</t>
  </si>
  <si>
    <t>1XR36ESV</t>
  </si>
  <si>
    <t>RJ21Q4HO</t>
  </si>
  <si>
    <t>NSYCCHCJ</t>
  </si>
  <si>
    <t>ATOYVLLB</t>
  </si>
  <si>
    <t>0M4K6F8Q</t>
  </si>
  <si>
    <t>TLJWMKEO</t>
  </si>
  <si>
    <t>NXJNQ3Z9</t>
  </si>
  <si>
    <t>HWKJ7TFJ</t>
  </si>
  <si>
    <t>Q62STRQQ</t>
  </si>
  <si>
    <t>9P9J2ANM</t>
  </si>
  <si>
    <t>OJWGRIXN</t>
  </si>
  <si>
    <t>EB393LSH</t>
  </si>
  <si>
    <t>566X0PLZ</t>
  </si>
  <si>
    <t>SFR7RG9V</t>
  </si>
  <si>
    <t>9RGWSKNU</t>
  </si>
  <si>
    <t>49T7VKA7</t>
  </si>
  <si>
    <t>BTDY3DHP</t>
  </si>
  <si>
    <t>UZ7DU3D9</t>
  </si>
  <si>
    <t>73CWPT9H</t>
  </si>
  <si>
    <t>B7KZYEII</t>
  </si>
  <si>
    <t>67CBAWHG</t>
  </si>
  <si>
    <t>2WTPSQTN</t>
  </si>
  <si>
    <t>V5PKXYWS</t>
  </si>
  <si>
    <t>EJCPWP6V</t>
  </si>
  <si>
    <t>BJE7KCZ1</t>
  </si>
  <si>
    <t>TK9J8AOZ</t>
  </si>
  <si>
    <t>XARW0KTX</t>
  </si>
  <si>
    <t>0C34Z5UZ</t>
  </si>
  <si>
    <t>OA3RDG12</t>
  </si>
  <si>
    <t>847RHYQE</t>
  </si>
  <si>
    <t>P0B49XCI</t>
  </si>
  <si>
    <t>DOP1NORG</t>
  </si>
  <si>
    <t>BUOI3TBI</t>
  </si>
  <si>
    <t>F22C6LKO</t>
  </si>
  <si>
    <t>D8ZJ6F45</t>
  </si>
  <si>
    <t>HP50ZWIZ</t>
  </si>
  <si>
    <t>X3KQZM1K</t>
  </si>
  <si>
    <t>WA3U0EVI</t>
  </si>
  <si>
    <t>Q9CASEJL</t>
  </si>
  <si>
    <t>OIBR7UA7</t>
  </si>
  <si>
    <t>J5IXJWVU</t>
  </si>
  <si>
    <t>KFSKQ291</t>
  </si>
  <si>
    <t>ZT1234V3</t>
  </si>
  <si>
    <t>JQBN7PXK</t>
  </si>
  <si>
    <t>J5IF7CT6</t>
  </si>
  <si>
    <t>AAQ5H36J</t>
  </si>
  <si>
    <t>37PEZCGO</t>
  </si>
  <si>
    <t>X9NUTLTR</t>
  </si>
  <si>
    <t>L5PS6S68</t>
  </si>
  <si>
    <t>JLZCOLIE</t>
  </si>
  <si>
    <t>TN4KM3D1</t>
  </si>
  <si>
    <t>OIIFWY81</t>
  </si>
  <si>
    <t>WE2CEE8A</t>
  </si>
  <si>
    <t>NT38RBZY</t>
  </si>
  <si>
    <t>0XVL2UMH</t>
  </si>
  <si>
    <t>UFZFCBOS</t>
  </si>
  <si>
    <t>2BD1SDBX</t>
  </si>
  <si>
    <t>AE3YDLK3</t>
  </si>
  <si>
    <t>C54CWZIT</t>
  </si>
  <si>
    <t>D00AN5HY</t>
  </si>
  <si>
    <t>E6798P2J</t>
  </si>
  <si>
    <t>MR08TTTT</t>
  </si>
  <si>
    <t>7UVKZD60</t>
  </si>
  <si>
    <t>0RLU8I9Q</t>
  </si>
  <si>
    <t>ZT163LH3</t>
  </si>
  <si>
    <t>8Y3OMER4</t>
  </si>
  <si>
    <t>OQ1P1OLH</t>
  </si>
  <si>
    <t>UY93W9NZ</t>
  </si>
  <si>
    <t>NVH71LD4</t>
  </si>
  <si>
    <t>XVQ3OA99</t>
  </si>
  <si>
    <t>DJDJ5A58</t>
  </si>
  <si>
    <t>22TUMCKT</t>
  </si>
  <si>
    <t>ARBTXSEH</t>
  </si>
  <si>
    <t>P4D8H19O</t>
  </si>
  <si>
    <t>UD1GNRL4</t>
  </si>
  <si>
    <t>B2YZJ212</t>
  </si>
  <si>
    <t>94DGJSLN</t>
  </si>
  <si>
    <t>IRTO8ZJW</t>
  </si>
  <si>
    <t>OAMIMSUU</t>
  </si>
  <si>
    <t>B26TNOGQ</t>
  </si>
  <si>
    <t>QN1UL4N3</t>
  </si>
  <si>
    <t>FW2CVY2X</t>
  </si>
  <si>
    <t>9R8AKL0D</t>
  </si>
  <si>
    <t>R14YE68N</t>
  </si>
  <si>
    <t>8RQCHZ5O</t>
  </si>
  <si>
    <t>90KRHC6T</t>
  </si>
  <si>
    <t>8NLGRTU5</t>
  </si>
  <si>
    <t>QMRDG7WP</t>
  </si>
  <si>
    <t>F0K8UDEG</t>
  </si>
  <si>
    <t>NUEPXB8Z</t>
  </si>
  <si>
    <t>FBDS7GIZ</t>
  </si>
  <si>
    <t>URRD7VUB</t>
  </si>
  <si>
    <t>11T4HX93</t>
  </si>
  <si>
    <t>0QMDTHBS</t>
  </si>
  <si>
    <t>GM5X0CSG</t>
  </si>
  <si>
    <t>E0HMRMZ9</t>
  </si>
  <si>
    <t>DYA87PL1</t>
  </si>
  <si>
    <t>CGRMC7OE</t>
  </si>
  <si>
    <t>0KSK9O00</t>
  </si>
  <si>
    <t>76WK0KFZ</t>
  </si>
  <si>
    <t>IMN2GUYV</t>
  </si>
  <si>
    <t>9HFEMESD</t>
  </si>
  <si>
    <t>00400B1S</t>
  </si>
  <si>
    <t>PELBIQ95</t>
  </si>
  <si>
    <t>HLE798LQ</t>
  </si>
  <si>
    <t>NB67WD27</t>
  </si>
  <si>
    <t>2RQOUJ9V</t>
  </si>
  <si>
    <t>6KW4PU0S</t>
  </si>
  <si>
    <t>Y533QVR5</t>
  </si>
  <si>
    <t>PAUK1IU0</t>
  </si>
  <si>
    <t>97WEHB4X</t>
  </si>
  <si>
    <t>Z4JQEOMT</t>
  </si>
  <si>
    <t>W2K1S9N3</t>
  </si>
  <si>
    <t>U0U1RIMI</t>
  </si>
  <si>
    <t>ZTFYF8PV</t>
  </si>
  <si>
    <t>Q620I4AZ</t>
  </si>
  <si>
    <t>L7PPTHLF</t>
  </si>
  <si>
    <t>8U9CA21G</t>
  </si>
  <si>
    <t>F14T88OP</t>
  </si>
  <si>
    <t>JZ4QLP1W</t>
  </si>
  <si>
    <t>HSGGBG9J</t>
  </si>
  <si>
    <t>O7MBZPN4</t>
  </si>
  <si>
    <t>XS7B6QT7</t>
  </si>
  <si>
    <t>N6JMQG0E</t>
  </si>
  <si>
    <t>TBNPWPNE</t>
  </si>
  <si>
    <t>M4WW6I1S</t>
  </si>
  <si>
    <t>GLQLEZJM</t>
  </si>
  <si>
    <t>ZKJIVMSG</t>
  </si>
  <si>
    <t>3TMNC3GW</t>
  </si>
  <si>
    <t>P25KLAD2</t>
  </si>
  <si>
    <t>NDJBDONI</t>
  </si>
  <si>
    <t>94ZZLWOH</t>
  </si>
  <si>
    <t>KKUHAY4O</t>
  </si>
  <si>
    <t>4V17GRKW</t>
  </si>
  <si>
    <t>EOJHYLXG</t>
  </si>
  <si>
    <t>4XQ43RJW</t>
  </si>
  <si>
    <t>MJK3UJ1B</t>
  </si>
  <si>
    <t>44JDHBI8</t>
  </si>
  <si>
    <t>ETJR6FUL</t>
  </si>
  <si>
    <t>9CYYLZ11</t>
  </si>
  <si>
    <t>RGW7PKJ6</t>
  </si>
  <si>
    <t>BW0NOLCK</t>
  </si>
  <si>
    <t>G7K3HJAT</t>
  </si>
  <si>
    <t>NBE5EMSV</t>
  </si>
  <si>
    <t>D00KRY2S</t>
  </si>
  <si>
    <t>ZB3JRI67</t>
  </si>
  <si>
    <t>4AUWVKUU</t>
  </si>
  <si>
    <t>I43F0Z77</t>
  </si>
  <si>
    <t>YYMKOAVY</t>
  </si>
  <si>
    <t>0HR4TEU4</t>
  </si>
  <si>
    <t>O8JCYJSV</t>
  </si>
  <si>
    <t>FMRVHL9O</t>
  </si>
  <si>
    <t>YMI68O7S</t>
  </si>
  <si>
    <t>VUFZB941</t>
  </si>
  <si>
    <t>EABYCHB3</t>
  </si>
  <si>
    <t>6Z6DMG2V</t>
  </si>
  <si>
    <t>BZ96Z7AI</t>
  </si>
  <si>
    <t>QY7GTG6Y</t>
  </si>
  <si>
    <t>VZ28EXFN</t>
  </si>
  <si>
    <t>KOPIWJO5</t>
  </si>
  <si>
    <t>465ZW6J2</t>
  </si>
  <si>
    <t>BVRUBA3A</t>
  </si>
  <si>
    <t>5JS1Z5BQ</t>
  </si>
  <si>
    <t>5EUHU5AF</t>
  </si>
  <si>
    <t>F11IGBLD</t>
  </si>
  <si>
    <t>CC70D9SD</t>
  </si>
  <si>
    <t>0BQTT5UF</t>
  </si>
  <si>
    <t>M7UNLZEP</t>
  </si>
  <si>
    <t>EG7S6ZOI</t>
  </si>
  <si>
    <t>UND13JS5</t>
  </si>
  <si>
    <t>HFVWQIMF</t>
  </si>
  <si>
    <t>9YLUGU6I</t>
  </si>
  <si>
    <t>SAUIIUTV</t>
  </si>
  <si>
    <t>B5H6M7AP</t>
  </si>
  <si>
    <t>COGXUYLL</t>
  </si>
  <si>
    <t>ZVO432VF</t>
  </si>
  <si>
    <t>1BB5LME9</t>
  </si>
  <si>
    <t>7WXPAXAV</t>
  </si>
  <si>
    <t>GSOR2INK</t>
  </si>
  <si>
    <t>BTH2O9OF</t>
  </si>
  <si>
    <t>HW367OVT</t>
  </si>
  <si>
    <t>O6NIPA7N</t>
  </si>
  <si>
    <t>MI3MV7PU</t>
  </si>
  <si>
    <t>A8PVW8RI</t>
  </si>
  <si>
    <t>S4V0T890</t>
  </si>
  <si>
    <t>AP74NF6M</t>
  </si>
  <si>
    <t>WJ7HDR4Q</t>
  </si>
  <si>
    <t>F1NWH30L</t>
  </si>
  <si>
    <t>7KQAH6UI</t>
  </si>
  <si>
    <t>2NO97U9Z</t>
  </si>
  <si>
    <t>BKI3OLP8</t>
  </si>
  <si>
    <t>KTSP63I0</t>
  </si>
  <si>
    <t>HKMMBDMW</t>
  </si>
  <si>
    <t>52V1RWCZ</t>
  </si>
  <si>
    <t>XS7L2AQE</t>
  </si>
  <si>
    <t>M22PCEKY</t>
  </si>
  <si>
    <t>IVTNXNYP</t>
  </si>
  <si>
    <t>HOXD9TTL</t>
  </si>
  <si>
    <t>H046CU4Z</t>
  </si>
  <si>
    <t>JF4MEWPX</t>
  </si>
  <si>
    <t>1HD5JJM3</t>
  </si>
  <si>
    <t>NWPSEF2I</t>
  </si>
  <si>
    <t>0E8D6TCQ</t>
  </si>
  <si>
    <t>7MKYTX69</t>
  </si>
  <si>
    <t>CLPDG9BG</t>
  </si>
  <si>
    <t>32NDDT4L</t>
  </si>
  <si>
    <t>1969NL80</t>
  </si>
  <si>
    <t>IKR0NSUE</t>
  </si>
  <si>
    <t>473F6L9F</t>
  </si>
  <si>
    <t>KN4LCS4D</t>
  </si>
  <si>
    <t>EL09RK8X</t>
  </si>
  <si>
    <t>Y9EBNML6</t>
  </si>
  <si>
    <t>9H2V1F1E</t>
  </si>
  <si>
    <t>2872DC79</t>
  </si>
  <si>
    <t>OYRF34VN</t>
  </si>
  <si>
    <t>HP8IWA1E</t>
  </si>
  <si>
    <t>M5ZYQFGR</t>
  </si>
  <si>
    <t>0CECGPEJ</t>
  </si>
  <si>
    <t>D6YEYMJC</t>
  </si>
  <si>
    <t>RLDCYEJU</t>
  </si>
  <si>
    <t>BIN9U8D9</t>
  </si>
  <si>
    <t>8O98HGMW</t>
  </si>
  <si>
    <t>SRYX0U85</t>
  </si>
  <si>
    <t>MON9ZE47</t>
  </si>
  <si>
    <t>FJHKS2T2</t>
  </si>
  <si>
    <t>HUG2KAHE</t>
  </si>
  <si>
    <t>PGN9I1HU</t>
  </si>
  <si>
    <t>647SQRGL</t>
  </si>
  <si>
    <t>TAKHOTRW</t>
  </si>
  <si>
    <t>TS9QPHNA</t>
  </si>
  <si>
    <t>UEI0RABV</t>
  </si>
  <si>
    <t>27ZK0L0F</t>
  </si>
  <si>
    <t>K38J8D75</t>
  </si>
  <si>
    <t>UIP7MXOR</t>
  </si>
  <si>
    <t>MNCY3CKD</t>
  </si>
  <si>
    <t>E0S2ZL6X</t>
  </si>
  <si>
    <t>XT9QCG8T</t>
  </si>
  <si>
    <t>52WACRCG</t>
  </si>
  <si>
    <t>0PXJYUT7</t>
  </si>
  <si>
    <t>D45LXDPW</t>
  </si>
  <si>
    <t>DDHNCZMO</t>
  </si>
  <si>
    <t>Z99W80UY</t>
  </si>
  <si>
    <t>K8ITR8PA</t>
  </si>
  <si>
    <t>G4B3UCWQ</t>
  </si>
  <si>
    <t>8O212QCV</t>
  </si>
  <si>
    <t>X2REWR7J</t>
  </si>
  <si>
    <t>RKP2DVSU</t>
  </si>
  <si>
    <t>T3T4OE0A</t>
  </si>
  <si>
    <t>K7L1RE8B</t>
  </si>
  <si>
    <t>RPCZJOE2</t>
  </si>
  <si>
    <t>6IG2A8KD</t>
  </si>
  <si>
    <t>MFU6Y5HX</t>
  </si>
  <si>
    <t>Y0EKPBLQ</t>
  </si>
  <si>
    <t>8TLX2786</t>
  </si>
  <si>
    <t>Z9CW6K35</t>
  </si>
  <si>
    <t>YVFK9Q0W</t>
  </si>
  <si>
    <t>PF7M8CG2</t>
  </si>
  <si>
    <t>ZHPJ73Q6</t>
  </si>
  <si>
    <t>2TI0MAKP</t>
  </si>
  <si>
    <t>2G5ZMOYC</t>
  </si>
  <si>
    <t>EPOB4B15</t>
  </si>
  <si>
    <t>2WWMPY7O</t>
  </si>
  <si>
    <t>Z6VQW8TB</t>
  </si>
  <si>
    <t>FNLAOXF8</t>
  </si>
  <si>
    <t>C5B5WBY9</t>
  </si>
  <si>
    <t>6IO91583</t>
  </si>
  <si>
    <t>ZXNPF7PL</t>
  </si>
  <si>
    <t>NKFG3KKP</t>
  </si>
  <si>
    <t>JQ338VQC</t>
  </si>
  <si>
    <t>WJK0O5J9</t>
  </si>
  <si>
    <t>W2149WNZ</t>
  </si>
  <si>
    <t>6WNENPQM</t>
  </si>
  <si>
    <t>VW8CEV4C</t>
  </si>
  <si>
    <t>KLUS7RVS</t>
  </si>
  <si>
    <t>ROM4I2T0</t>
  </si>
  <si>
    <t>6QKBZAEQ</t>
  </si>
  <si>
    <t>5P4OCP0Q</t>
  </si>
  <si>
    <t>E54FFQBM</t>
  </si>
  <si>
    <t>8GNSME5U</t>
  </si>
  <si>
    <t>5697WKA6</t>
  </si>
  <si>
    <t>A5DN7SE1</t>
  </si>
  <si>
    <t>DGI6CB5K</t>
  </si>
  <si>
    <t>MTH7D617</t>
  </si>
  <si>
    <t>S6BD2RV6</t>
  </si>
  <si>
    <t>P43NZA0V</t>
  </si>
  <si>
    <t>TFPZNRS3</t>
  </si>
  <si>
    <t>SPTF1MZ4</t>
  </si>
  <si>
    <t>WI5RHGX9</t>
  </si>
  <si>
    <t>WAT7H38N</t>
  </si>
  <si>
    <t>1FAU5C6V</t>
  </si>
  <si>
    <t>Q5RRTVJK</t>
  </si>
  <si>
    <t>KIOF5EM0</t>
  </si>
  <si>
    <t>SH4FSTJV</t>
  </si>
  <si>
    <t>AV50UWVV</t>
  </si>
  <si>
    <t>KAZ72JJ0</t>
  </si>
  <si>
    <t>QVWEPN6J</t>
  </si>
  <si>
    <t>JD7ACALY</t>
  </si>
  <si>
    <t>NSGU1K3N</t>
  </si>
  <si>
    <t>UK00OVV2</t>
  </si>
  <si>
    <t>DWGARGA2</t>
  </si>
  <si>
    <t>A4M34F8C</t>
  </si>
  <si>
    <t>FCNN6UY0</t>
  </si>
  <si>
    <t>8M2O0Q8V</t>
  </si>
  <si>
    <t>WNWI8RJU</t>
  </si>
  <si>
    <t>4H6DFFO4</t>
  </si>
  <si>
    <t>IUM2FVA1</t>
  </si>
  <si>
    <t>9MIWFW5J</t>
  </si>
  <si>
    <t>6SLKZ8FI</t>
  </si>
  <si>
    <t>LIB4KUZJ</t>
  </si>
  <si>
    <t>18IUIUK0</t>
  </si>
  <si>
    <t>8I5ONXJX</t>
  </si>
  <si>
    <t>Rocco Neubert</t>
  </si>
  <si>
    <t>East</t>
  </si>
  <si>
    <t>Dustin Brinkmann</t>
  </si>
  <si>
    <t>Central</t>
  </si>
  <si>
    <t>Melvin Marxen</t>
  </si>
  <si>
    <t>Mei-Mei Johns</t>
  </si>
  <si>
    <t>Cara Losch</t>
  </si>
  <si>
    <t>Elizabeth Anderson</t>
  </si>
  <si>
    <t>Natalya Ivanova</t>
  </si>
  <si>
    <t>Celia Rouche</t>
  </si>
  <si>
    <t>West</t>
  </si>
  <si>
    <t>Carol Thompson</t>
  </si>
  <si>
    <t>Summer Sewald</t>
  </si>
  <si>
    <t>Carl Lin</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</si>
</sst>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m/d/yyyy h:mm:ss"/>
  </numFmts>
  <fonts count="3">
    <font>
      <sz val="10.0"/>
      <color rgb="FF000000"/>
      <name val="Arial"/>
      <scheme val="minor"/>
    </font>
    <font>
      <color theme="1"/>
      <name val="Arial"/>
      <scheme val="minor"/>
    </font>
    <font>
      <b/>
      <color rgb="FFFFFFFF"/>
      <name val="Arial"/>
      <scheme val="minor"/>
    </font>
  </fonts>
  <fills count="2">
    <fill>
      <patternFill patternType="none"/>
    </fill>
    <fill>
      <patternFill patternType="lightGray"/>
    </fill>
  </fills>
  <borders count="7">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right style="thin">
        <color rgb="FFFFFFFF"/>
      </right>
      <top style="thin">
        <color rgb="FFA3B2CC"/>
      </top>
      <bottom style="thin">
        <color rgb="FFA3B2CC"/>
      </bottom>
    </border>
    <border>
      <left style="thin">
        <color rgb="FFFFFFFF"/>
      </left>
      <right style="thin">
        <color rgb="FFFFFFFF"/>
      </right>
      <top style="thin">
        <color rgb="FFA3B2CC"/>
      </top>
      <bottom style="thin">
        <color rgb="FFA3B2CC"/>
      </bottom>
    </border>
    <border>
      <left style="thin">
        <color rgb="FFFFFFFF"/>
      </left>
      <top style="thin">
        <color rgb="FFA3B2CC"/>
      </top>
      <bottom style="thin">
        <color rgb="FFA3B2CC"/>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Font="1"/>
    <xf borderId="0" fillId="0" fontId="1" numFmtId="165" xfId="0" applyFont="1" applyNumberFormat="1"/>
    <xf borderId="0" fillId="0" fontId="1" numFmtId="3" xfId="0" applyFont="1" applyNumberFormat="1"/>
    <xf borderId="0" fillId="0" fontId="1" numFmtId="0" xfId="0" applyAlignment="1" applyFont="1">
      <alignment readingOrder="0"/>
    </xf>
    <xf borderId="0" fillId="0" fontId="1" numFmtId="164" xfId="0" applyAlignment="1" applyFont="1" applyNumberFormat="1">
      <alignment readingOrder="0"/>
    </xf>
    <xf borderId="1" fillId="0" fontId="2" numFmtId="0" xfId="0" applyAlignment="1" applyBorder="1" applyFont="1">
      <alignment horizontal="center" readingOrder="0"/>
    </xf>
    <xf borderId="2" fillId="0" fontId="2" numFmtId="0" xfId="0" applyAlignment="1" applyBorder="1" applyFont="1">
      <alignment horizontal="center" readingOrder="0"/>
    </xf>
    <xf borderId="3" fillId="0" fontId="2" numFmtId="0" xfId="0" applyAlignment="1" applyBorder="1" applyFont="1">
      <alignment horizontal="center" readingOrder="0"/>
    </xf>
    <xf borderId="4" fillId="0" fontId="1" numFmtId="0" xfId="0" applyAlignment="1" applyBorder="1" applyFont="1">
      <alignment readingOrder="0"/>
    </xf>
    <xf borderId="5" fillId="0" fontId="1" numFmtId="0" xfId="0" applyAlignment="1" applyBorder="1" applyFont="1">
      <alignment readingOrder="0"/>
    </xf>
    <xf borderId="5" fillId="0" fontId="1" numFmtId="164" xfId="0" applyAlignment="1" applyBorder="1" applyFont="1" applyNumberFormat="1">
      <alignment readingOrder="0"/>
    </xf>
    <xf borderId="6" fillId="0" fontId="1" numFmtId="0" xfId="0" applyAlignment="1" applyBorder="1" applyFont="1">
      <alignment readingOrder="0"/>
    </xf>
  </cellXfs>
  <cellStyles count="1">
    <cellStyle xfId="0" name="Normal" builtinId="0"/>
  </cellStyles>
  <dxfs count="5">
    <dxf>
      <font/>
      <fill>
        <patternFill patternType="none"/>
      </fill>
      <border/>
    </dxf>
    <dxf>
      <font/>
      <fill>
        <patternFill patternType="solid">
          <fgColor rgb="FFC9DAF8"/>
          <bgColor rgb="FFC9DAF8"/>
        </patternFill>
      </fill>
      <border/>
    </dxf>
    <dxf>
      <font/>
      <fill>
        <patternFill patternType="solid">
          <fgColor rgb="FF6C7687"/>
          <bgColor rgb="FF6C7687"/>
        </patternFill>
      </fill>
      <border/>
    </dxf>
    <dxf>
      <font/>
      <fill>
        <patternFill patternType="solid">
          <fgColor rgb="FFEBEFF1"/>
          <bgColor rgb="FFEBEFF1"/>
        </patternFill>
      </fill>
      <border/>
    </dxf>
    <dxf>
      <font/>
      <fill>
        <patternFill patternType="solid">
          <fgColor rgb="FFFFFFFF"/>
          <bgColor rgb="FFFFFFFF"/>
        </patternFill>
      </fill>
      <border/>
    </dxf>
  </dxfs>
  <tableStyles count="2">
    <tableStyle count="3" pivot="0" name="Cassey Cress-2017-Q1-style">
      <tableStyleElement dxfId="2" type="headerRow"/>
      <tableStyleElement dxfId="3" type="firstRowStripe"/>
      <tableStyleElement dxfId="4" type="secondRowStripe"/>
    </tableStyle>
    <tableStyle count="3" pivot="0" name="Anna Snelling-2017-Q1-style">
      <tableStyleElement dxfId="2" type="headerRow"/>
      <tableStyleElement dxfId="3" type="firstRowStripe"/>
      <tableStyleElement dxfId="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microsoft.com/office/2007/relationships/slicerCache" Target="slicerCaches/slicerCache1.xml"/><Relationship Id="rId10" Type="http://schemas.openxmlformats.org/officeDocument/2006/relationships/pivotCacheDefinition" Target="pivotCache/pivotCacheDefinition1.xml"/><Relationship Id="rId12" Type="http://schemas.microsoft.com/office/2007/relationships/slicerCache" Target="slicerCaches/slicerCache2.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Win %</a:t>
            </a:r>
          </a:p>
        </c:rich>
      </c:tx>
      <c:overlay val="0"/>
    </c:title>
    <c:plotArea>
      <c:layout/>
      <c:pieChart>
        <c:varyColors val="1"/>
        <c:ser>
          <c:idx val="0"/>
          <c:order val="0"/>
          <c:tx>
            <c:strRef>
              <c:f>'Pivot tables &amp; Dashboard'!$B$7</c:f>
            </c:strRef>
          </c:tx>
          <c:dPt>
            <c:idx val="0"/>
            <c:spPr>
              <a:solidFill>
                <a:srgbClr val="406EBF"/>
              </a:solidFill>
            </c:spPr>
          </c:dPt>
          <c:dPt>
            <c:idx val="1"/>
            <c:explosion val="0"/>
            <c:spPr>
              <a:solidFill>
                <a:srgbClr val="D9D9D9"/>
              </a:solidFill>
            </c:spPr>
          </c:dPt>
          <c:dLbls>
            <c:dLbl>
              <c:idx val="0"/>
              <c:txPr>
                <a:bodyPr/>
                <a:lstStyle/>
                <a:p>
                  <a:pPr lvl="0">
                    <a:defRPr>
                      <a:solidFill>
                        <a:srgbClr val="FFFFFF"/>
                      </a:solidFill>
                    </a:defRPr>
                  </a:pPr>
                </a:p>
              </c:txPr>
              <c:showLegendKey val="0"/>
              <c:showVal val="0"/>
              <c:showCatName val="0"/>
              <c:showSerName val="0"/>
              <c:showPercent val="1"/>
              <c:showBubbleSize val="0"/>
            </c:dLbl>
            <c:dLbl>
              <c:idx val="1"/>
              <c:txPr>
                <a:bodyPr/>
                <a:lstStyle/>
                <a:p>
                  <a:pPr lvl="0">
                    <a:defRPr>
                      <a:solidFill>
                        <a:srgbClr val="D9D9D9"/>
                      </a:solidFill>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'Pivot tables &amp; Dashboard'!$A$8:$A$9</c:f>
            </c:strRef>
          </c:cat>
          <c:val>
            <c:numRef>
              <c:f>'Pivot tables &amp; Dashboard'!$B$8:$B$9</c:f>
              <c:numCache/>
            </c:numRef>
          </c:val>
        </c:ser>
        <c:dLbls>
          <c:showLegendKey val="0"/>
          <c:showVal val="0"/>
          <c:showCatName val="0"/>
          <c:showSerName val="0"/>
          <c:showPercent val="0"/>
          <c:showBubbleSize val="0"/>
        </c:dLbls>
        <c:firstSliceAng val="0"/>
      </c:pieChart>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Opportunities Won by Sales Agent</a:t>
            </a:r>
          </a:p>
        </c:rich>
      </c:tx>
      <c:overlay val="0"/>
    </c:title>
    <c:plotArea>
      <c:layout>
        <c:manualLayout>
          <c:xMode val="edge"/>
          <c:yMode val="edge"/>
          <c:x val="0.29216354344122636"/>
          <c:y val="0.0825635103926097"/>
          <c:w val="0.5741056218057924"/>
          <c:h val="0.8602771362586605"/>
        </c:manualLayout>
      </c:layout>
      <c:barChart>
        <c:barDir val="bar"/>
        <c:varyColors val="0"/>
        <c:ser>
          <c:idx val="0"/>
          <c:order val="0"/>
          <c:tx>
            <c:strRef>
              <c:f>'Pivot tables &amp; Dashboard'!$B$12:$B$13</c:f>
            </c:strRef>
          </c:tx>
          <c:spPr>
            <a:solidFill>
              <a:schemeClr val="accent1"/>
            </a:solidFill>
            <a:ln cmpd="sng">
              <a:noFill/>
            </a:ln>
          </c:spPr>
          <c:invertIfNegative val="0"/>
          <c:cat>
            <c:strRef>
              <c:f>'Pivot tables &amp; Dashboard'!$A$14:$A$43</c:f>
            </c:strRef>
          </c:cat>
          <c:val>
            <c:numRef>
              <c:f>'Pivot tables &amp; Dashboard'!$B$14:$B$43</c:f>
              <c:numCache/>
            </c:numRef>
          </c:val>
        </c:ser>
        <c:axId val="1271885575"/>
        <c:axId val="453540306"/>
      </c:barChart>
      <c:catAx>
        <c:axId val="1271885575"/>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sz="1500">
                <a:solidFill>
                  <a:srgbClr val="000000"/>
                </a:solidFill>
                <a:latin typeface="Arial"/>
              </a:defRPr>
            </a:pPr>
          </a:p>
        </c:txPr>
        <c:crossAx val="453540306"/>
      </c:catAx>
      <c:valAx>
        <c:axId val="45354030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188557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676275</xdr:colOff>
      <xdr:row>7</xdr:row>
      <xdr:rowOff>9525</xdr:rowOff>
    </xdr:from>
    <xdr:ext cx="2505075" cy="1552575"/>
    <xdr:pic>
      <xdr:nvPicPr>
        <xdr:cNvPr id="528553319" name="Chart1"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295275</xdr:colOff>
      <xdr:row>7</xdr:row>
      <xdr:rowOff>9525</xdr:rowOff>
    </xdr:from>
    <xdr:ext cx="2505075" cy="15525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6</xdr:col>
      <xdr:colOff>676275</xdr:colOff>
      <xdr:row>14</xdr:row>
      <xdr:rowOff>104775</xdr:rowOff>
    </xdr:from>
    <xdr:ext cx="5010150" cy="749617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6</xdr:col>
      <xdr:colOff>676275</xdr:colOff>
      <xdr:row>0</xdr:row>
      <xdr:rowOff>19050</xdr:rowOff>
    </xdr:from>
    <xdr:ext cx="2409825" cy="2857500"/>
    <mc:AlternateContent>
      <mc:Choice Requires="sle15">
        <xdr:graphicFrame>
          <xdr:nvGraphicFramePr>
            <xdr:cNvPr id="1" name="regional_office_1"/>
            <xdr:cNvGraphicFramePr/>
          </xdr:nvGraphicFramePr>
          <xdr:xfrm>
            <a:off x="0" y="0"/>
            <a:ext cx="0" cy="0"/>
          </xdr:xfrm>
          <a:graphic>
            <a:graphicData uri="http://schemas.microsoft.com/office/drawing/2010/slicer">
              <x3Unk:slicer name="regional_office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9</xdr:col>
      <xdr:colOff>342900</xdr:colOff>
      <xdr:row>0</xdr:row>
      <xdr:rowOff>19050</xdr:rowOff>
    </xdr:from>
    <xdr:ext cx="2505075" cy="2857500"/>
    <mc:AlternateContent>
      <mc:Choice Requires="sle15">
        <xdr:graphicFrame>
          <xdr:nvGraphicFramePr>
            <xdr:cNvPr id="2" name="manager_2"/>
            <xdr:cNvGraphicFramePr/>
          </xdr:nvGraphicFramePr>
          <xdr:xfrm>
            <a:off x="0" y="0"/>
            <a:ext cx="0" cy="0"/>
          </xdr:xfrm>
          <a:graphic>
            <a:graphicData uri="http://schemas.microsoft.com/office/drawing/2010/slicer">
              <x3Unk:slicer name="manager_2"/>
            </a:graphicData>
          </a:graphic>
        </xdr:graphicFrame>
      </mc:Choice>
      <mc:Fallback>
        <xdr:sp>
          <xdr:nvSpPr>
            <xdr:cNvPr id="2"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6</xdr:col>
      <xdr:colOff>676275</xdr:colOff>
      <xdr:row>2</xdr:row>
      <xdr:rowOff>133350</xdr:rowOff>
    </xdr:from>
    <xdr:ext cx="5067300" cy="904875"/>
    <xdr:sp>
      <xdr:nvSpPr>
        <xdr:cNvPr id="3" name="Shape 3"/>
        <xdr:cNvSpPr txBox="1"/>
      </xdr:nvSpPr>
      <xdr:spPr>
        <a:xfrm>
          <a:off x="1255725" y="825175"/>
          <a:ext cx="2664900" cy="445800"/>
        </a:xfrm>
        <a:prstGeom prst="rect">
          <a:avLst/>
        </a:prstGeom>
        <a:solidFill>
          <a:srgbClr val="3C78D8"/>
        </a:solidFill>
        <a:ln>
          <a:noFill/>
        </a:ln>
      </xdr:spPr>
      <xdr:txBody>
        <a:bodyPr anchorCtr="0" anchor="t" bIns="91425" lIns="91425" spcFirstLastPara="1" rIns="91425" wrap="square" tIns="91425">
          <a:noAutofit/>
        </a:bodyPr>
        <a:lstStyle/>
        <a:p>
          <a:pPr indent="0" lvl="0" marL="0" rtl="0" algn="ctr">
            <a:spcBef>
              <a:spcPts val="0"/>
            </a:spcBef>
            <a:spcAft>
              <a:spcPts val="0"/>
            </a:spcAft>
            <a:buNone/>
          </a:pPr>
          <a:r>
            <a:rPr b="1" lang="en-US" sz="1400">
              <a:solidFill>
                <a:srgbClr val="FFFFFF"/>
              </a:solidFill>
            </a:rPr>
            <a:t>Quarterly Sales Performance</a:t>
          </a:r>
          <a:endParaRPr b="1" sz="1400">
            <a:solidFill>
              <a:srgbClr val="FFFFFF"/>
            </a:solidFil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J8801" sheet="sales_pipeline.csv"/>
  </cacheSource>
  <cacheFields>
    <cacheField name="opportunity_id" numFmtId="0">
      <sharedItems>
        <s v="1C1I7A6R"/>
        <s v="Z063OYW0"/>
        <s v="EC4QE1BX"/>
        <s v="MV1LWRNH"/>
        <s v="PE84CX4O"/>
        <s v="ZNBS69V1"/>
        <s v="9ME3374G"/>
        <s v="7GN8Q4LL"/>
        <s v="OLK9LKZB"/>
        <s v="HAXMC4IX"/>
        <s v="NL3JZH1Z"/>
        <s v="KWVA7VR1"/>
        <s v="S8DX3XOU"/>
        <s v="ENB2XD8G"/>
        <s v="09YE9QOV"/>
        <s v="3F5MZNEH"/>
        <s v="M6WEJXC0"/>
        <s v="6PTR7VBR"/>
        <s v="902REDPA"/>
        <s v="5J9CMGDV"/>
        <s v="JJXRR8R6"/>
        <s v="WF4HA5NW"/>
        <s v="C5K2JP1H"/>
        <s v="ADRB8OMB"/>
        <s v="SBCR987L"/>
        <s v="UP409DSB"/>
        <s v="JSD4APT2"/>
        <s v="AO9Z2D17"/>
        <s v="5M58DTJK"/>
        <s v="KNY1OSAB"/>
        <s v="EAZDUUM9"/>
        <s v="2STUSOFE"/>
        <s v="JYKM0B00"/>
        <s v="KU28360J"/>
        <s v="N4SD17JR"/>
        <s v="E67P9Y3Q"/>
        <s v="AT3MMVIS"/>
        <s v="REJ11LRY"/>
        <s v="ERV0CAZ7"/>
        <s v="8SOQADK7"/>
        <s v="TCHFT25B"/>
        <s v="CZVN09WN"/>
        <s v="EG7OFLFR"/>
        <s v="30UQWUKB"/>
        <s v="OLVI7L8M"/>
        <s v="97UN20YY"/>
        <s v="JXLERZ9O"/>
        <s v="6ROE69W5"/>
        <s v="0DFXFKT7"/>
        <s v="XKMZVSN4"/>
        <s v="IU8V0BZK"/>
        <s v="XY42936P"/>
        <s v="XRN54MBM"/>
        <s v="2V848WZD"/>
        <s v="ONYNTUCG"/>
        <s v="HIOHX80Y"/>
        <s v="F5U1ACDD"/>
        <s v="LPKT07PV"/>
        <s v="WPB2SLIG"/>
        <s v="XUSUEAV7"/>
        <s v="ZZY4516R"/>
        <s v="3TYPII47"/>
        <s v="7WAX8Z8O"/>
        <s v="MYDUMR3R"/>
        <s v="0DRC1U9Q"/>
        <s v="37JFKD4I"/>
        <s v="25YKPHX8"/>
        <s v="BXXMA7F3"/>
        <s v="GIUUTBXM"/>
        <s v="MFX2LR1Q"/>
        <s v="DUHE9FLY"/>
        <s v="96BSG7R1"/>
        <s v="7FQMSWIX"/>
        <s v="C20AVXN7"/>
        <s v="GS1QVWCR"/>
        <s v="ZWH8FXY3"/>
        <s v="2U94Y3Q9"/>
        <s v="AAR79NOO"/>
        <s v="B6B0PNR2"/>
        <s v="M7I5O9YU"/>
        <s v="LXZA2OSZ"/>
        <s v="N0ONCYVZ"/>
        <s v="GYB4W2AU"/>
        <s v="513DPFX5"/>
        <s v="RU023K5W"/>
        <s v="VDIU10RV"/>
        <s v="BZCBQ514"/>
        <s v="HEE6P0QH"/>
        <s v="L8CHRJ2B"/>
        <s v="579LZ3F9"/>
        <s v="SU8JNMP4"/>
        <s v="V2X2KMUR"/>
        <s v="AJIPJP75"/>
        <s v="NYVA2G6U"/>
        <s v="FF45BXTL"/>
        <s v="TTA9LYBS"/>
        <s v="PAGZQH8L"/>
        <s v="J7YF6DS7"/>
        <s v="S5IXY4Z9"/>
        <s v="JQBJMETQ"/>
        <s v="0LVWSWEW"/>
        <s v="K53BC1T9"/>
        <s v="D40N5I9Y"/>
        <s v="051QTX8Z"/>
        <s v="5D2XH04S"/>
        <s v="V9E582SK"/>
        <s v="UK0LEZRJ"/>
        <s v="PFFHM7HR"/>
        <s v="IT10CFQH"/>
        <s v="8VKD2CCH"/>
        <s v="2XQAKBXH"/>
        <s v="7G7YLGJO"/>
        <s v="GCA97W27"/>
        <s v="K8FUZHOG"/>
        <s v="5WJZMULK"/>
        <s v="ZPYD4T9W"/>
        <s v="KE9ZEDS8"/>
        <s v="7KK0HQ4C"/>
        <s v="FP7014Z0"/>
        <s v="N4HFHDMW"/>
        <s v="2HFLKREC"/>
        <s v="7JVTTVCO"/>
        <s v="3X13866U"/>
        <s v="7LE19SYE"/>
        <s v="J5V2M7Y1"/>
        <s v="41MURAI5"/>
        <s v="QHI8WRIA"/>
        <s v="AJXAXV4W"/>
        <s v="VPDXX5PJ"/>
        <s v="PZB9NUK8"/>
        <s v="A0ANOYPF"/>
        <s v="0P4AAPYX"/>
        <s v="O6T5WC3W"/>
        <s v="0NO04P6C"/>
        <s v="22OFSXBT"/>
        <s v="MRXZTMM6"/>
        <s v="LGI8QEC2"/>
        <s v="6KZ0NCFX"/>
        <s v="3SF8O9S6"/>
        <s v="CNM0H9FR"/>
        <s v="XK668R7C"/>
        <s v="TZCAQWL3"/>
        <s v="BADC6A9H"/>
        <s v="B8E0UUZR"/>
        <s v="I043RXJV"/>
        <s v="MWWB44CC"/>
        <s v="HBTINPDG"/>
        <s v="DZ3KHZSX"/>
        <s v="3W1K7X5F"/>
        <s v="45A57X68"/>
        <s v="9SLYC4TR"/>
        <s v="JLWKWQYC"/>
        <s v="7QC6FOKW"/>
        <s v="XA184CMW"/>
        <s v="S0N7BYU3"/>
        <s v="6WOMHAJM"/>
        <s v="G1QGATKV"/>
        <s v="UAE5ZC7O"/>
        <s v="6XFVQI32"/>
        <s v="JUCNIG4H"/>
        <s v="OGD4MDJ9"/>
        <s v="4NGBUZWJ"/>
        <s v="EFG5DGV5"/>
        <s v="82MM4H33"/>
        <s v="14PM641K"/>
        <s v="DSBGHOPN"/>
        <s v="1YSOZLHF"/>
        <s v="E8RP9FRW"/>
        <s v="787IRG9Q"/>
        <s v="0TUS4NAC"/>
        <s v="FAJTQMUM"/>
        <s v="TWF0J0DF"/>
        <s v="ICMXZOVL"/>
        <s v="UQ14O415"/>
        <s v="IBEUTCSW"/>
        <s v="O3KC8QI8"/>
        <s v="BOJSLNDG"/>
        <s v="WALNFJ70"/>
        <s v="DASMR0EK"/>
        <s v="A76M0OOH"/>
        <s v="E1VKE2PH"/>
        <s v="SKY95DVG"/>
        <s v="V5OK4V5I"/>
        <s v="GJ4L5HHN"/>
        <s v="9R8JWY3J"/>
        <s v="0EOFVU05"/>
        <s v="HNHOPL7M"/>
        <s v="Y0NYI17R"/>
        <s v="R4F4RGAL"/>
        <s v="MNVMY83P"/>
        <s v="0ZHLQFGU"/>
        <s v="40DPY158"/>
        <s v="DP9E525R"/>
        <s v="DBDUMQQK"/>
        <s v="CNBN12RL"/>
        <s v="OXL0YWEE"/>
        <s v="ZOBJHMAF"/>
        <s v="KD6MB4AP"/>
        <s v="5CSSZJF4"/>
        <s v="0XG8TOJF"/>
        <s v="IIS0O91J"/>
        <s v="2LP5SUR5"/>
        <s v="PYZZ3IS6"/>
        <s v="5I4K5TQE"/>
        <s v="RV3LPOYP"/>
        <s v="A194RP0I"/>
        <s v="1HVNTEPV"/>
        <s v="LC85AQ1I"/>
        <s v="TBV972NP"/>
        <s v="EJMX0EIJ"/>
        <s v="VR9NYBOV"/>
        <s v="3U25FK08"/>
        <s v="KV2OFRJT"/>
        <s v="CRLK4Z1P"/>
        <s v="OGENAT0L"/>
        <s v="F57JWIDF"/>
        <s v="ERFRHR3Z"/>
        <s v="J53D8EOL"/>
        <s v="LF8JZ3Q5"/>
        <s v="MRGBSMQ5"/>
        <s v="CBAV8ZJL"/>
        <s v="J32XDDAW"/>
        <s v="NN4DWBVN"/>
        <s v="6JXHEZYK"/>
        <s v="WDHNR2EI"/>
        <s v="4K750D6F"/>
        <s v="94GI0ZJ7"/>
        <s v="TODG6DEK"/>
        <s v="G0ECB8FS"/>
        <s v="1ZDDZD8B"/>
        <s v="96MZYUY0"/>
        <s v="EZVKSQ9C"/>
        <s v="RJYG004O"/>
        <s v="JZOKHHWN"/>
        <s v="EH6I67I0"/>
        <s v="JUUXF02Z"/>
        <s v="OT87JDWO"/>
        <s v="YHKT6YJ7"/>
        <s v="H78I3TAY"/>
        <s v="1ROC43JK"/>
        <s v="LPZLQL48"/>
        <s v="PYOFK7ZD"/>
        <s v="DWUXMAGZ"/>
        <s v="3KR50X38"/>
        <s v="Q3WLHRE9"/>
        <s v="IX7UEOAP"/>
        <s v="NQU62K1H"/>
        <s v="NAQKOU0T"/>
        <s v="I3V3GUAI"/>
        <s v="PN4VJDXY"/>
        <s v="K9D4DQ3R"/>
        <s v="9X6V79KE"/>
        <s v="6SN2RQJX"/>
        <s v="W1KLFNE4"/>
        <s v="NKPH3EFG"/>
        <s v="GD2OCW12"/>
        <s v="6XO4RYXK"/>
        <s v="18Y7GRPW"/>
        <s v="127ZPLXQ"/>
        <s v="U07C2HEG"/>
        <s v="RNTOJ78L"/>
        <s v="N07K7DR7"/>
        <s v="NLB4D5BQ"/>
        <s v="FCFDJIEZ"/>
        <s v="YZGDW4G1"/>
        <s v="G8AO5FA2"/>
        <s v="125VIRMX"/>
        <s v="LXXW3TRW"/>
        <s v="8KJ3H262"/>
        <s v="88POGNEL"/>
        <s v="UYP3NNU6"/>
        <s v="S1V8684Y"/>
        <s v="MOPWEMB5"/>
        <s v="L62MDI48"/>
        <s v="3ECHUPQY"/>
        <s v="3EL8D4WO"/>
        <s v="VOAN1NXG"/>
        <s v="ALW92XQL"/>
        <s v="TJ6ZA1M3"/>
        <s v="FKAFO8O9"/>
        <s v="1XBC7M9F"/>
        <s v="8IXBS90G"/>
        <s v="2X45BEOS"/>
        <s v="EQ8X0QTL"/>
        <s v="5QD53WHF"/>
        <s v="K5CWSFCW"/>
        <s v="79EABK3X"/>
        <s v="2DKO9X1T"/>
        <s v="IBDEQVBN"/>
        <s v="QZ3VV4C1"/>
        <s v="62AK8UWX"/>
        <s v="5QM4ORNT"/>
        <s v="4H2QMS78"/>
        <s v="S91N9YBL"/>
        <s v="44H0FJMH"/>
        <s v="N5AZLQZR"/>
        <s v="4T295XQL"/>
        <s v="YFS5KLJJ"/>
        <s v="S8GLKDB9"/>
        <s v="SQLYCFGV"/>
        <s v="EUG019AS"/>
        <s v="IE7VQ5BA"/>
        <s v="01QKN578"/>
        <s v="M0JKP0HT"/>
        <s v="ZC3KKSUK"/>
        <s v="3X8VLQ5G"/>
        <s v="EZLXL6GL"/>
        <s v="R8PEL8V8"/>
        <s v="L1R32S8H"/>
        <s v="J7N8J8NM"/>
        <s v="TO7PGVP1"/>
        <s v="A051G1B4"/>
        <s v="NMDMM5YJ"/>
        <s v="LWPJEV3U"/>
        <s v="I93ZFHEM"/>
        <s v="B2VJCVBB"/>
        <s v="F90O03ZH"/>
        <s v="PC78RLUX"/>
        <s v="X6GL64T5"/>
        <s v="OWM3BPGW"/>
        <s v="RP5PS9A5"/>
        <s v="AI76U58A"/>
        <s v="KFPM2LJW"/>
        <s v="F2PW7WP2"/>
        <s v="GK8YD2XW"/>
        <s v="U4LRR9E9"/>
        <s v="B00UMAV4"/>
        <s v="C8TV7R8A"/>
        <s v="9N55D1AH"/>
        <s v="2VCDVCIZ"/>
        <s v="WI4PODA2"/>
        <s v="VF1V41RI"/>
        <s v="1B4L7TNG"/>
        <s v="MZAN11FT"/>
        <s v="0U3WVJO0"/>
        <s v="0IO00FNS"/>
        <s v="8S6TNXYB"/>
        <s v="PMMW9JX3"/>
        <s v="MOLGOSGE"/>
        <s v="FA1VHZSV"/>
        <s v="PXQEX039"/>
        <s v="RX56S6G3"/>
        <s v="G4F8W039"/>
        <s v="4T31MWVO"/>
        <s v="2HT2R2GY"/>
        <s v="83XN082U"/>
        <s v="J21W3WIW"/>
        <s v="52UPJFYI"/>
        <s v="QOL51JIB"/>
        <s v="13GM5I6M"/>
        <s v="93AGN8A6"/>
        <s v="J7UNJFJL"/>
        <s v="A4H5ESTU"/>
        <s v="8EZ04VQB"/>
        <s v="4501T63I"/>
        <s v="9IA34L8S"/>
        <s v="FPNGEJRC"/>
        <s v="S33WRL0Y"/>
        <s v="Q7IRUJK7"/>
        <s v="DTZPYISJ"/>
        <s v="Y9HWSG8Z"/>
        <s v="5T8Q2YID"/>
        <s v="JOQCXC9Z"/>
        <s v="AP7PCLAZ"/>
        <s v="BIE471SO"/>
        <s v="UA8AWDG4"/>
        <s v="BTT6YAVZ"/>
        <s v="FZDRB789"/>
        <s v="PC1NUL8Q"/>
        <s v="O7UUAK3Y"/>
        <s v="TLOHEQ18"/>
        <s v="F1X5ZJ7V"/>
        <s v="IF7MJ88P"/>
        <s v="06B7XWPC"/>
        <s v="12MQ3WM8"/>
        <s v="91M6FY8S"/>
        <s v="0LNZRNEU"/>
        <s v="NKOKUS7D"/>
        <s v="NF6GCTMV"/>
        <s v="I4UCA7CU"/>
        <s v="EWDOBEM6"/>
        <s v="1LI7ETNZ"/>
        <s v="N36DEZBR"/>
        <s v="77ZECYVJ"/>
        <s v="IRB461Y7"/>
        <s v="NM2Q3CGW"/>
        <s v="OEEUEIPJ"/>
        <s v="5E14LG51"/>
        <s v="TIAGZQ54"/>
        <s v="QM6VR1H5"/>
        <s v="QR2BDRAI"/>
        <s v="Z75ND4JF"/>
        <s v="CRX91A45"/>
        <s v="ZOQ8RC86"/>
        <s v="SV4SOO2K"/>
        <s v="ITHR5WLF"/>
        <s v="CGWJ1WHI"/>
        <s v="279625VN"/>
        <s v="M16D8PYH"/>
        <s v="RK52YU8S"/>
        <s v="E8EY51IC"/>
        <s v="HG07LMHI"/>
        <s v="VPXW8RJS"/>
        <s v="85XNDIK1"/>
        <s v="2U54WYQ1"/>
        <s v="VCA1WAB0"/>
        <s v="T7T1YIM7"/>
        <s v="MXNVX2AM"/>
        <s v="1G866GH4"/>
        <s v="WDG0B1IR"/>
        <s v="Q5CABPMO"/>
        <s v="HHBA93J5"/>
        <s v="R0W6A9BG"/>
        <s v="P5EGQ0HI"/>
        <s v="L1EJIE5L"/>
        <s v="S3XI6YB3"/>
        <s v="BBC3JB3H"/>
        <s v="4JHY98UG"/>
        <s v="7XVLKX8G"/>
        <s v="G39V1X3G"/>
        <s v="OX4P78HP"/>
        <s v="72LNJRY9"/>
        <s v="8C2WG2FB"/>
        <s v="L0345WKB"/>
        <s v="S24L8LVR"/>
        <s v="JXWXEJXE"/>
        <s v="W2JCRPLX"/>
        <s v="EQCD7G7Q"/>
        <s v="1M2I2NXQ"/>
        <s v="XYNTWPN1"/>
        <s v="54EGR0AD"/>
        <s v="VT5Y73GX"/>
        <s v="8O9V7UOZ"/>
        <s v="GIIC5H9X"/>
        <s v="9WMU7YHD"/>
        <s v="8BQMFR86"/>
        <s v="DDCC6ZPK"/>
        <s v="YMGWLEHY"/>
        <s v="FKS9MVF6"/>
        <s v="6Q67ZUJ1"/>
        <s v="HF8ABDF6"/>
        <s v="Y6UBZM6P"/>
        <s v="SIRC44NM"/>
        <s v="7S6SHJJG"/>
        <s v="ZE84UHHB"/>
        <s v="2R3ZA84D"/>
        <s v="LTTYTAXA"/>
        <s v="RIW4VWBW"/>
        <s v="ZWFPD71J"/>
        <s v="T5C527Z9"/>
        <s v="XC4LTIEO"/>
        <s v="AEBF9M5T"/>
        <s v="DWUD4S0P"/>
        <s v="MCE5DKD1"/>
        <s v="EV46ES18"/>
        <s v="ID3IJHUS"/>
        <s v="YBJ72HKE"/>
        <s v="RW39Y63V"/>
        <s v="5DEO8EDS"/>
        <s v="8LW65NDL"/>
        <s v="CJ2ON1LV"/>
        <s v="4I8X7EMW"/>
        <s v="WPXAMXD2"/>
        <s v="A4BBDK82"/>
        <s v="LMOAYCUK"/>
        <s v="4XCJP60W"/>
        <s v="CDKX2A19"/>
        <s v="344I60EI"/>
        <s v="YI30GSB5"/>
        <s v="0IYQX303"/>
        <s v="6IMUQYMN"/>
        <s v="N9GAZ6B6"/>
        <s v="8O3IYWSM"/>
        <s v="R3OR0J5C"/>
        <s v="VCSHYIU8"/>
        <s v="0I6U3MQ6"/>
        <s v="RXV4UXRE"/>
        <s v="5AKGNKX1"/>
        <s v="KNLMLTJH"/>
        <s v="WRUG19FZ"/>
        <s v="UQQE9ILV"/>
        <s v="G9GH5KV5"/>
        <s v="H06UZJH8"/>
        <s v="K1RXVUG9"/>
        <s v="1QT3STIA"/>
        <s v="070M5M6X"/>
        <s v="DFTR2O9K"/>
        <s v="W8CXDBQN"/>
        <s v="S9MECO24"/>
        <s v="EJSFO67U"/>
        <s v="VKT0UN11"/>
        <s v="SKTD4GGU"/>
        <s v="JIACLB24"/>
        <s v="SNAPG5KC"/>
        <s v="561707V4"/>
        <s v="J28ZRO9G"/>
        <s v="5VYJCJAE"/>
        <s v="BTUG5VDL"/>
        <s v="KZ8Q0AFX"/>
        <s v="CT3HBBI2"/>
        <s v="AOOFHH6F"/>
        <s v="5U9Y1P87"/>
        <s v="J0Y91LUA"/>
        <s v="YBRZQFEO"/>
        <s v="PHR8KB1Y"/>
        <s v="GR2X90DZ"/>
        <s v="TBZMXKH4"/>
        <s v="WNXZ1FGS"/>
        <s v="S3W6Q07M"/>
        <s v="K64TY8LU"/>
        <s v="6389JY2H"/>
        <s v="SZ81H1PM"/>
        <s v="M842E8JB"/>
        <s v="JRJ7DBW5"/>
        <s v="N9C0OCYY"/>
        <s v="0OESOJNN"/>
        <s v="R7XZAIWS"/>
        <s v="FFO5WOHT"/>
        <s v="XHHJ48MJ"/>
        <s v="YAR5GGA4"/>
        <s v="NOVPMLOV"/>
        <s v="UPHN2I1Q"/>
        <s v="NN9R2Y4W"/>
        <s v="977FJ9QQ"/>
        <s v="DZ57QIQN"/>
        <s v="A6Y1V5Z0"/>
        <s v="NU8LWEWU"/>
        <s v="PFHS80CR"/>
        <s v="OZ5S8NCK"/>
        <s v="904203D6"/>
        <s v="Z0TSV030"/>
        <s v="8C4QM1X6"/>
        <s v="NOPI41RP"/>
        <s v="2536CW3V"/>
        <s v="AC5YXLIR"/>
        <s v="HSGJKH6U"/>
        <s v="4TZF9N1D"/>
        <s v="HNKZ2IC6"/>
        <s v="BB6TCH8B"/>
        <s v="IMTPZV7J"/>
        <s v="A4JROIDO"/>
        <s v="6NXY7144"/>
        <s v="KBKHKULU"/>
        <s v="INMJIFTF"/>
        <s v="FUVQ5UKB"/>
        <s v="O462ARMZ"/>
        <s v="6DCKCXDC"/>
        <s v="QVF0JRM5"/>
        <s v="7QGG2LO3"/>
        <s v="Y6HNPIIT"/>
        <s v="IBKRO1AN"/>
        <s v="3TDWLPMV"/>
        <s v="JN1ZFD18"/>
        <s v="ZE7ILYKB"/>
        <s v="SRFVQ0HG"/>
        <s v="D7H1EGS9"/>
        <s v="1DDW2GQW"/>
        <s v="PMEENWD5"/>
        <s v="WPGTHV8V"/>
        <s v="Z1WLLL1H"/>
        <s v="6GNJMYMO"/>
        <s v="GWAT8UWK"/>
        <s v="ETZKANFZ"/>
        <s v="IZD69C5Q"/>
        <s v="QFU565JJ"/>
        <s v="Z5BCBTAO"/>
        <s v="2KKRRM1G"/>
        <s v="RLUGVSNV"/>
        <s v="ZKSJ1DOK"/>
        <s v="K8RQWTP4"/>
        <s v="RSZC6BMW"/>
        <s v="O7YNBRX0"/>
        <s v="PK1PS0KR"/>
        <s v="AAYV8GV4"/>
        <s v="EDEBWIOX"/>
        <s v="VAH6Y3F6"/>
        <s v="4U431MNA"/>
        <s v="5HKAT5GS"/>
        <s v="F5VDTC4M"/>
        <s v="UO4KXDBC"/>
        <s v="TBIW957T"/>
        <s v="MSEIIH95"/>
        <s v="RPONINLM"/>
        <s v="V4324HG4"/>
        <s v="N852D2Z8"/>
        <s v="CF1CSNPX"/>
        <s v="NOXNFJ2L"/>
        <s v="F569KUVC"/>
        <s v="PKDJTR06"/>
        <s v="VYPYVO8V"/>
        <s v="3LJAJVHR"/>
        <s v="NN6CSUWT"/>
        <s v="X69POZIN"/>
        <s v="4FAEDB16"/>
        <s v="CPGCT81C"/>
        <s v="TK9T01QM"/>
        <s v="P13DDOTM"/>
        <s v="1PN7TVPX"/>
        <s v="9ZKORPL2"/>
        <s v="1D54L027"/>
        <s v="1ZCOKNNI"/>
        <s v="BVYMJ6TD"/>
        <s v="W5ADQ9SH"/>
        <s v="VXX8GJGY"/>
        <s v="ES9L0DXE"/>
        <s v="AANB25RH"/>
        <s v="36PTGLTW"/>
        <s v="6WTNSL1T"/>
        <s v="PV1DISEC"/>
        <s v="S6BG03TB"/>
        <s v="2YOW2BI0"/>
        <s v="IQ9KYZCG"/>
        <s v="AWDOKG69"/>
        <s v="C4AFMVFM"/>
        <s v="WK6ERCGR"/>
        <s v="64DJ954O"/>
        <s v="84V18DBW"/>
        <s v="WFY0S4WW"/>
        <s v="HA1KXAIS"/>
        <s v="CENVLTFH"/>
        <s v="EAYD98X2"/>
        <s v="YR4W59KS"/>
        <s v="SNFW1FD7"/>
        <s v="4NGSQODD"/>
        <s v="2EOF1QCY"/>
        <s v="5BE27MLY"/>
        <s v="O5O4ZAAC"/>
        <s v="YBAKNQ8Z"/>
        <s v="N5UIZYIV"/>
        <s v="QY6HCHDH"/>
        <s v="CZ3XOD03"/>
        <s v="LQ44KCMI"/>
        <s v="WVJBVA61"/>
        <s v="MV9AO6WU"/>
        <s v="VS2G74XQ"/>
        <s v="Q37IWCG1"/>
        <s v="CUR03RXO"/>
        <s v="81APSLDP"/>
        <s v="RBXWRHBJ"/>
        <s v="G2GU9DYX"/>
        <s v="KBR253C0"/>
        <s v="379DUF2N"/>
        <s v="67IKZGGJ"/>
        <s v="05DTWSVC"/>
        <s v="2YQHHWJ3"/>
        <s v="ZW58VIDI"/>
        <s v="Q7IIF1IP"/>
        <s v="AALARPLH"/>
        <s v="8YIANRVX"/>
        <s v="5FFY13G5"/>
        <s v="01X8H9SO"/>
        <s v="VLADQZ43"/>
        <s v="N9VYMV3W"/>
        <s v="A7SA2L21"/>
        <s v="2FTB6A7I"/>
        <s v="7V9A9TXZ"/>
        <s v="HWDRCUYU"/>
        <s v="GFV4W89I"/>
        <s v="7A4AC5BC"/>
        <s v="3B6HWK65"/>
        <s v="A3BK99P6"/>
        <s v="9W7PFSNX"/>
        <s v="XYLNH45V"/>
        <s v="GVBWTDI3"/>
        <s v="NY21X16G"/>
        <s v="O5BC64NW"/>
        <s v="4DW2FDX4"/>
        <s v="A66X4Q2J"/>
        <s v="VFEV5XBS"/>
        <s v="IT9YW5RP"/>
        <s v="7IZ2GMYK"/>
        <s v="TTY0X4TG"/>
        <s v="L8D22SSW"/>
        <s v="ZDDZ64A2"/>
        <s v="RDJFZGM9"/>
        <s v="4563ENEB"/>
        <s v="4WP0VJAS"/>
        <s v="60UOBOEM"/>
        <s v="AJZB6F22"/>
        <s v="W4K39GNG"/>
        <s v="VN8LKQN3"/>
        <s v="IXOHJYRM"/>
        <s v="RMNHSNW9"/>
        <s v="QPFNQYMV"/>
        <s v="D77SFTS4"/>
        <s v="ZHY9C8OO"/>
        <s v="WRBWZRFD"/>
        <s v="031BBF1I"/>
        <s v="H2MC2E7K"/>
        <s v="O11S2R63"/>
        <s v="G13DD850"/>
        <s v="WZU2OHYU"/>
        <s v="HVODWXRO"/>
        <s v="N3JIVUNY"/>
        <s v="RGCH6CUF"/>
        <s v="JX7WZ9UP"/>
        <s v="FDCEBWRI"/>
        <s v="ZL6TJDPG"/>
        <s v="DWBSHB8M"/>
        <s v="0AJ6LTZ0"/>
        <s v="SVMB8M7E"/>
        <s v="6AWEAWCM"/>
        <s v="4Q4NBPD6"/>
        <s v="K8VSDOP8"/>
        <s v="YNP9PI1X"/>
        <s v="3XVY4LEU"/>
        <s v="OCGXWE8H"/>
        <s v="8K1OGB0R"/>
        <s v="RTKUPEX7"/>
        <s v="QQDO45YR"/>
        <s v="USVLKDF4"/>
        <s v="HT25XIAV"/>
        <s v="88KUDE6J"/>
        <s v="AOOD3MWW"/>
        <s v="JCPQZ2SN"/>
        <s v="HZIU2NOT"/>
        <s v="RZ2PUH86"/>
        <s v="GLVSDQQT"/>
        <s v="107BPCAS"/>
        <s v="OCLEO3CD"/>
        <s v="FTVCNH87"/>
        <s v="GQCRMEIL"/>
        <s v="UK2JIE61"/>
        <s v="YM8DBAFV"/>
        <s v="AEDL7EC6"/>
        <s v="OV5X3O5I"/>
        <s v="MMWX1A4H"/>
        <s v="LSVMMUJ0"/>
        <s v="RP7KA6HS"/>
        <s v="97KFQSX1"/>
        <s v="08APB75Q"/>
        <s v="P9PFSLS6"/>
        <s v="6RL97BR9"/>
        <s v="TPVFA5B8"/>
        <s v="FHLOUD3V"/>
        <s v="4E01ALB0"/>
        <s v="E4THD359"/>
        <s v="K4HVGBVH"/>
        <s v="6VIK2VX8"/>
        <s v="30R81VZX"/>
        <s v="XDLQ71X4"/>
        <s v="TH9RV79M"/>
        <s v="L33YUX9V"/>
        <s v="QT7LRWTN"/>
        <s v="Q1JKHY7H"/>
        <s v="BY0O646G"/>
        <s v="5831YZMT"/>
        <s v="7VOW7BUJ"/>
        <s v="2J5E145N"/>
        <s v="AZUBCO7L"/>
        <s v="FOWAY95L"/>
        <s v="YFB7Y92U"/>
        <s v="KGZL60NI"/>
        <s v="SRZMNS79"/>
        <s v="S6645YWA"/>
        <s v="B5A1BERF"/>
        <s v="0XMB83YO"/>
        <s v="4TEO0LE1"/>
        <s v="IEAPJ5X1"/>
        <s v="5P82H5AA"/>
        <s v="BN8UTT8O"/>
        <s v="V751HK8R"/>
        <s v="H4TBCR80"/>
        <s v="QWL218JV"/>
        <s v="L2S4T3VA"/>
        <s v="AF8NG5JC"/>
        <s v="IVJP36UT"/>
        <s v="12M4HB7G"/>
        <s v="1XVTUE5J"/>
        <s v="3VKO28KR"/>
        <s v="9A9E1KPG"/>
        <s v="5IES0B4B"/>
        <s v="HUFYU0AT"/>
        <s v="GMI6XZ4O"/>
        <s v="TF19VML9"/>
        <s v="YOQCQ4UO"/>
        <s v="KOZTDBJ5"/>
        <s v="ZHXIDZNI"/>
        <s v="8NMPO9K3"/>
        <s v="PU7GV4MK"/>
        <s v="RCQDGE4W"/>
        <s v="ZT832XIR"/>
        <s v="I995O4XJ"/>
        <s v="EOXZGSX9"/>
        <s v="PW5OGY78"/>
        <s v="NJCSG7MX"/>
        <s v="ZYRF768H"/>
        <s v="5Q8BQ64R"/>
        <s v="ZNNBFAKF"/>
        <s v="L47EPGVT"/>
        <s v="9GENDMWA"/>
        <s v="DHACLHPS"/>
        <s v="GKLE0CDI"/>
        <s v="E9DJS1D8"/>
        <s v="22ZJM20V"/>
        <s v="C47Z92AG"/>
        <s v="XT9YNOV2"/>
        <s v="TMZQX7F8"/>
        <s v="5JHSTFEZ"/>
        <s v="BAOSO1I2"/>
        <s v="IZDF2RTL"/>
        <s v="F61DLVRS"/>
        <s v="80F0J70G"/>
        <s v="S9W53L4L"/>
        <s v="12OQKSVK"/>
        <s v="VC94R5H8"/>
        <s v="XTKIX6I4"/>
        <s v="5P3NH791"/>
        <s v="MSE1UXKU"/>
        <s v="HM334UL2"/>
        <s v="L4124UJG"/>
        <s v="DR2QE1RW"/>
        <s v="FD8YL177"/>
        <s v="X3ZSQCH8"/>
        <s v="UU21EYFN"/>
        <s v="OBDRD0AD"/>
        <s v="NSGEM06J"/>
        <s v="QSQ42Q6M"/>
        <s v="PCBA3KAV"/>
        <s v="ZBBMGEV4"/>
        <s v="TYSORYA9"/>
        <s v="ULVXOPG3"/>
        <s v="5BXUKFPR"/>
        <s v="G0R305KO"/>
        <s v="ZDZGCWX7"/>
        <s v="PQJZ5Z3R"/>
        <s v="8AJG1YLJ"/>
        <s v="7KXTF2Q6"/>
        <s v="WZVE1NTM"/>
        <s v="M6UEZLOQ"/>
        <s v="D6T5MM04"/>
        <s v="5RNWV17L"/>
        <s v="9GCJGVY7"/>
        <s v="5QBQMEY5"/>
        <s v="9JKVM4BK"/>
        <s v="14PBBHSE"/>
        <s v="P1KS5YFX"/>
        <s v="7R4VL3Q8"/>
        <s v="3MNZF5ZK"/>
        <s v="52SANIGE"/>
        <s v="73SY9EU8"/>
        <s v="HVM656P3"/>
        <s v="LXM6CTMS"/>
        <s v="U2SW8DT1"/>
        <s v="VXMFL425"/>
        <s v="XMH4CH4Q"/>
        <s v="UNLIS3RY"/>
        <s v="GVFQXZLL"/>
        <s v="E887HZT1"/>
        <s v="CGJ7NRZH"/>
        <s v="NRYC7T45"/>
        <s v="ZVR3I3F0"/>
        <s v="2TKQ8B78"/>
        <s v="OZ5O64KJ"/>
        <s v="WXCW16QT"/>
        <s v="UCXCUP1U"/>
        <s v="SWJ9OOZU"/>
        <s v="9ERRIZKG"/>
        <s v="CKLYIFLY"/>
        <s v="6VDLCBYU"/>
        <s v="XYBPUC2H"/>
        <s v="B06D1F9M"/>
        <s v="OZ761BUJ"/>
        <s v="I3MC9XZC"/>
        <s v="L5T2HKKO"/>
        <s v="6CEEGQ8I"/>
        <s v="P2LY9NFN"/>
        <s v="94GCWI08"/>
        <s v="GUMQTC3J"/>
        <s v="U64RT0UF"/>
        <s v="RWGSCFHR"/>
        <s v="GEBVQH17"/>
        <s v="3OVJXUSB"/>
        <s v="KQPY8LLI"/>
        <s v="DC7COE9W"/>
        <s v="3LED0EK3"/>
        <s v="SCS5H8V1"/>
        <s v="81MXE1H7"/>
        <s v="G4MKT3AE"/>
        <s v="GQ125FX0"/>
        <s v="JO52QXJ0"/>
        <s v="PQ2VF873"/>
        <s v="N6H58J55"/>
        <s v="W24IDMVV"/>
        <s v="WR6Q2X53"/>
        <s v="8O1WNJBA"/>
        <s v="X1LAD57Y"/>
        <s v="E2NXQUWO"/>
        <s v="MEZLJGRB"/>
        <s v="M1QKPX6R"/>
        <s v="X6LO8WPD"/>
        <s v="JQA8H6M5"/>
        <s v="92G1TO7L"/>
        <s v="S8WV5MUC"/>
        <s v="FW2XJG9S"/>
        <s v="R7JI95HZ"/>
        <s v="SVCKI631"/>
        <s v="VJ5QGP8Z"/>
        <s v="CVKLHZEO"/>
        <s v="8KJZJFJ1"/>
        <s v="W560QFJL"/>
        <s v="TA3PW6ZQ"/>
        <s v="2DVE0XCM"/>
        <s v="L3UMWAX7"/>
        <s v="R2W96FGX"/>
        <s v="VOTOT8MK"/>
        <s v="Y3ULGUD8"/>
        <s v="7350YGG4"/>
        <s v="2J16RN99"/>
        <s v="BRQRF65L"/>
        <s v="LB6XW39X"/>
        <s v="WS9CXY7E"/>
        <s v="CK0MDHHM"/>
        <s v="KM1D04JS"/>
        <s v="RNUH1SI8"/>
        <s v="BNY8MJ6L"/>
        <s v="INBGKE14"/>
        <s v="D54HETSI"/>
        <s v="JOQQZ5RH"/>
        <s v="90V75MDV"/>
        <s v="LIIBOUUQ"/>
        <s v="5KK2SSSB"/>
        <s v="UDYSM42B"/>
        <s v="V3HVIJLL"/>
        <s v="F835LA4P"/>
        <s v="75Q82XU7"/>
        <s v="AMNKCM1H"/>
        <s v="2U6QQHCC"/>
        <s v="MMKMJ0WC"/>
        <s v="CZIXINO2"/>
        <s v="HV7Y6184"/>
        <s v="KIHC1QJQ"/>
        <s v="VBWQO6BM"/>
        <s v="LTZCN1RA"/>
        <s v="84LN84VM"/>
        <s v="YO32O3T9"/>
        <s v="MU7JWTP6"/>
        <s v="8638OV6W"/>
        <s v="TTJXSO57"/>
        <s v="K4VP5HK4"/>
        <s v="10R46CSK"/>
        <s v="VBA34LWX"/>
        <s v="DLJN7WG0"/>
        <s v="FJCCTOPN"/>
        <s v="LR6USOHL"/>
        <s v="5VAV2TUY"/>
        <s v="HTD2ME9C"/>
        <s v="GHUCMUPL"/>
        <s v="1LKY3B4X"/>
        <s v="7Y5E0RDL"/>
        <s v="9HRMW8SL"/>
        <s v="BEQIZZ7W"/>
        <s v="44F8ZE41"/>
        <s v="YJIH415V"/>
        <s v="K3DQJ796"/>
        <s v="6QF3D2RI"/>
        <s v="G9565UWZ"/>
        <s v="RFKIN7FG"/>
        <s v="WJQ8VD51"/>
        <s v="2BWZLXZ8"/>
        <s v="1WHXI2RW"/>
        <s v="G5JP0G7Q"/>
        <s v="2QHRL8CW"/>
        <s v="RFYAI0WA"/>
        <s v="WH0DJCGL"/>
        <s v="LCW83256"/>
        <s v="RVH3UUKY"/>
        <s v="IHFM8QXN"/>
        <s v="QCY951QA"/>
        <s v="CG9VXPV1"/>
        <s v="09BVA55J"/>
        <s v="2R9HXKXT"/>
        <s v="JLK8KCNN"/>
        <s v="SZQUBIMH"/>
        <s v="8ZYVKQ27"/>
        <s v="25A51PWG"/>
        <s v="4B4XCPHT"/>
        <s v="5JFOA4XC"/>
        <s v="N5FOEJZ9"/>
        <s v="CYWZJ2AI"/>
        <s v="QTNPGKJ7"/>
        <s v="EBRWSMI0"/>
        <s v="4PKHDQOQ"/>
        <s v="3Y9SB2QK"/>
        <s v="5MZ0O77T"/>
        <s v="2EILEDKF"/>
        <s v="J4NX9TK5"/>
        <s v="Y7N97FW8"/>
        <s v="0IO43YMS"/>
        <s v="5ITSLO0E"/>
        <s v="6HG76L6U"/>
        <s v="QGW0TI1U"/>
        <s v="WJC5J533"/>
        <s v="9SLINQY5"/>
        <s v="1GIP77EP"/>
        <s v="XGLMCTLG"/>
        <s v="X6RLT30X"/>
        <s v="IVT0S1N1"/>
        <s v="NOLCZMV6"/>
        <s v="JEPGSQC9"/>
        <s v="EEDHCEVZ"/>
        <s v="NHDTSMX2"/>
        <s v="E36CR33F"/>
        <s v="PNL17RE9"/>
        <s v="B4SIVH1O"/>
        <s v="VMEVOJVL"/>
        <s v="5EKN0BFN"/>
        <s v="R4LH95QS"/>
        <s v="52CROFH2"/>
        <s v="REDGEUCP"/>
        <s v="6KT5HAR6"/>
        <s v="48AJ0X9E"/>
        <s v="RA1UBXY9"/>
        <s v="ESZY10SI"/>
        <s v="WGI2GSKJ"/>
        <s v="W4BNO6UL"/>
        <s v="S50A0C2S"/>
        <s v="3H80RIHV"/>
        <s v="KATNS4R4"/>
        <s v="L5U7OT6O"/>
        <s v="QKVUGRN9"/>
        <s v="FNY6F0KF"/>
        <s v="1W23LEWK"/>
        <s v="JHJEQ1U3"/>
        <s v="CPJAA632"/>
        <s v="Y3CYQGPH"/>
        <s v="Q19RWR17"/>
        <s v="GVC0RLQE"/>
        <s v="9OLYBVNE"/>
        <s v="R8N49PHN"/>
        <s v="P5EVJUKQ"/>
        <s v="XF4648CO"/>
        <s v="24UTFDPK"/>
        <s v="ERYLM04D"/>
        <s v="6PW6ZQEE"/>
        <s v="IQ9W1X36"/>
        <s v="GSR9PIF0"/>
        <s v="8477482V"/>
        <s v="VFZOL6CB"/>
        <s v="75ZOJ3O7"/>
        <s v="1QQR82TP"/>
        <s v="4E5A84H1"/>
        <s v="DR6MQSWL"/>
        <s v="KAV5TU8X"/>
        <s v="UQ86UOWY"/>
        <s v="A82DG6R5"/>
        <s v="37FKT2ZP"/>
        <s v="03VCDZEE"/>
        <s v="MVXB9PS5"/>
        <s v="M2TZSYTN"/>
        <s v="KGJL5GHX"/>
        <s v="IF7DSONM"/>
        <s v="RR4FWSVB"/>
        <s v="C5IWM5VJ"/>
        <s v="9WZ3I1TF"/>
        <s v="IO4GTLAB"/>
        <s v="7ONH55WT"/>
        <s v="06T2UPDG"/>
        <s v="CMKXOOJQ"/>
        <s v="9L6ADU5C"/>
        <s v="U185INDA"/>
        <s v="2AGLONC4"/>
        <s v="TBDUMBLA"/>
        <s v="0AXGVKN8"/>
        <s v="TAPNNL1W"/>
        <s v="R9ZAKBFE"/>
        <s v="Y40ADYX7"/>
        <s v="R7GVZT8J"/>
        <s v="RSEDY99J"/>
        <s v="NR947OAB"/>
        <s v="LMKNU8IZ"/>
        <s v="D5NZQIWU"/>
        <s v="Z0BGG6IJ"/>
        <s v="ZCA1IRGD"/>
        <s v="NPB8ZLEO"/>
        <s v="HJIO57TA"/>
        <s v="U6N053E1"/>
        <s v="R5RSH4JV"/>
        <s v="MTKCJVFO"/>
        <s v="KIP060D0"/>
        <s v="YOISPUC6"/>
        <s v="2MHTTXX0"/>
        <s v="QU4FNKZL"/>
        <s v="GZUKDP7F"/>
        <s v="S519S1EK"/>
        <s v="AL554AUI"/>
        <s v="MCWDHOBT"/>
        <s v="GDZV8N5W"/>
        <s v="X1D1HYMM"/>
        <s v="F4FLJ0WW"/>
        <s v="P3VM7655"/>
        <s v="5QU60VGE"/>
        <s v="3CLBPMYZ"/>
        <s v="G17JEA75"/>
        <s v="BGU0JJ9X"/>
        <s v="U02OIJGK"/>
        <s v="3N7ZXGMF"/>
        <s v="0QHI3KG5"/>
        <s v="0WWDVOM3"/>
        <s v="QPPUCKFM"/>
        <s v="VGE4M1C9"/>
        <s v="56XQOTXV"/>
        <s v="1JC9DMNJ"/>
        <s v="AK2LRFXF"/>
        <s v="UCK7JRXG"/>
        <s v="GVYF29NM"/>
        <s v="DN6SG3US"/>
        <s v="WM30CUBE"/>
        <s v="EW28ZONV"/>
        <s v="8DWOWB6Y"/>
        <s v="BGNB966A"/>
        <s v="4Q4CLZCH"/>
        <s v="YQ24IWRQ"/>
        <s v="Z30RS0CL"/>
        <s v="FRB34F3W"/>
        <s v="CGEHFK9N"/>
        <s v="4A189ZAB"/>
        <s v="0HELH2Q0"/>
        <s v="9E8A7MQ8"/>
        <s v="HG5P21RO"/>
        <s v="MGP9HCUL"/>
        <s v="HVZMZW96"/>
        <s v="1H1YDS7C"/>
        <s v="FZC2J90W"/>
        <s v="XX84TIMO"/>
        <s v="2JFS8EGS"/>
        <s v="GBMHNLRO"/>
        <s v="NAVG0P26"/>
        <s v="DK955UBP"/>
        <s v="0OOZE4GN"/>
        <s v="3P0T15VX"/>
        <s v="GK0A4IQW"/>
        <s v="UI3DE2C4"/>
        <s v="UXJSIAVS"/>
        <s v="KR4K652E"/>
        <s v="J2SR2H1Y"/>
        <s v="4U5VTUJL"/>
        <s v="VTT447YT"/>
        <s v="8JJY9B08"/>
        <s v="STTAXKIU"/>
        <s v="25FUROM1"/>
        <s v="PX4OW5SC"/>
        <s v="87MEZS8G"/>
        <s v="SLIWHUIM"/>
        <s v="XBVFZ1IR"/>
        <s v="7B3J333S"/>
        <s v="9X2S0K15"/>
        <s v="3N9I1WH7"/>
        <s v="TMW4J6NA"/>
        <s v="ZI1MPYF3"/>
        <s v="L6KOBEBZ"/>
        <s v="Z2S4KUPO"/>
        <s v="GIW1PN4L"/>
        <s v="E57F5Z2K"/>
        <s v="38KKSE72"/>
        <s v="0GJ586J0"/>
        <s v="4V0S4BA3"/>
        <s v="1LTD5TKV"/>
        <s v="VBM56CIF"/>
        <s v="XRZVJPD5"/>
        <s v="PDH2NPE1"/>
        <s v="OV60VIBB"/>
        <s v="2OAIXF3A"/>
        <s v="QDGUWTLU"/>
        <s v="FBSEA94D"/>
        <s v="EOB01PRO"/>
        <s v="5QC9H4C2"/>
        <s v="3HGQ3BOY"/>
        <s v="CO6ZPH1W"/>
        <s v="M3WTE943"/>
        <s v="X914SMX7"/>
        <s v="1MCE2AOV"/>
        <s v="8061HKKB"/>
        <s v="T1HIH384"/>
        <s v="FM2NX2GB"/>
        <s v="JSZZN48S"/>
        <s v="SJ45HNHM"/>
        <s v="NYGZJYCJ"/>
        <s v="6MMFIIGE"/>
        <s v="IJ817GQJ"/>
        <s v="F2B62IW4"/>
        <s v="PCRRS6JP"/>
        <s v="NKL5SWX3"/>
        <s v="WVG1CIHX"/>
        <s v="7GRNFO6D"/>
        <s v="G0QKNVIJ"/>
        <s v="6HRIX06M"/>
        <s v="DEHQTB8B"/>
        <s v="AM5YTMH3"/>
        <s v="2L5ZWLI7"/>
        <s v="6B6Q8C5S"/>
        <s v="DF4KYH5H"/>
        <s v="KVR52YDI"/>
        <s v="JTDV6H65"/>
        <s v="O8JF46GT"/>
        <s v="RK5Y67V6"/>
        <s v="COWOZH43"/>
        <s v="DGIYD342"/>
        <s v="JSSGVBVS"/>
        <s v="V28NVD6A"/>
        <s v="I1IAVDQM"/>
        <s v="4MC584U5"/>
        <s v="MCYLHUCZ"/>
        <s v="5E4DTWHV"/>
        <s v="1VUBYV53"/>
        <s v="W03CXYET"/>
        <s v="LZVFFQLN"/>
        <s v="MFV0C5RN"/>
        <s v="A1WZEK7U"/>
        <s v="516FJUNB"/>
        <s v="PE8DK02A"/>
        <s v="10NTPQUY"/>
        <s v="X2EXSMPR"/>
        <s v="JCFQVIEG"/>
        <s v="XIWKGJOW"/>
        <s v="STT3X4NB"/>
        <s v="DHGLWIDZ"/>
        <s v="74VGCEEW"/>
        <s v="MXTAIS4Q"/>
        <s v="XRDF1NAB"/>
        <s v="YP8QKKEZ"/>
        <s v="3TSOEM5K"/>
        <s v="G7RCJBVL"/>
        <s v="G20IQSA3"/>
        <s v="Q16BQCEL"/>
        <s v="9924I5ZF"/>
        <s v="SLLJT3T1"/>
        <s v="AAEUN73V"/>
        <s v="32LY2D1K"/>
        <s v="S2UWELRW"/>
        <s v="5VQRLIEZ"/>
        <s v="WUNMIJW9"/>
        <s v="6U0CT07B"/>
        <s v="DFN1V29L"/>
        <s v="VBZ862OS"/>
        <s v="VFKKSJT2"/>
        <s v="FJMFXCTD"/>
        <s v="LGLIB8TR"/>
        <s v="JREGYB42"/>
        <s v="4V9NMGEA"/>
        <s v="9PWM6RYC"/>
        <s v="EMUA57Q2"/>
        <s v="DB3N4CHN"/>
        <s v="4CXUC4VR"/>
        <s v="79EHWR35"/>
        <s v="L0GMLGRR"/>
        <s v="OF7GY5F4"/>
        <s v="D3ZC338T"/>
        <s v="CVFJUYPM"/>
        <s v="L5807I4N"/>
        <s v="Q1ZKBGV5"/>
        <s v="9JKODCAU"/>
        <s v="LELWKXDX"/>
        <s v="QRQ8C6MQ"/>
        <s v="DA95Q0VE"/>
        <s v="5HMZH1Z9"/>
        <s v="05QMFSF0"/>
        <s v="JE245P8R"/>
        <s v="SFQMEZIW"/>
        <s v="B8RR21XP"/>
        <s v="ZG8WPG99"/>
        <s v="U85VV1BU"/>
        <s v="V6HB68BL"/>
        <s v="H9JPB7GW"/>
        <s v="8LFNU39A"/>
        <s v="SWPTTVQZ"/>
        <s v="GKJLM1UR"/>
        <s v="8L1ZHTPL"/>
        <s v="U7M26UZV"/>
        <s v="TV300INP"/>
        <s v="KBQ16F1I"/>
        <s v="4XX690SP"/>
        <s v="JSDGELLK"/>
        <s v="LV1754PS"/>
        <s v="JIYYV11P"/>
        <s v="FYN7C0CV"/>
        <s v="6TB7XA83"/>
        <s v="U5UM9W8V"/>
        <s v="5JDWBOLS"/>
        <s v="POB32WHJ"/>
        <s v="4T8KR12S"/>
        <s v="JA0D4V57"/>
        <s v="6CKB8I8U"/>
        <s v="HKBAON9X"/>
        <s v="7S1N6QHI"/>
        <s v="CHI2T3IH"/>
        <s v="X7HK448T"/>
        <s v="1YYN3PBU"/>
        <s v="R4L36Y0P"/>
        <s v="CPTEPYPZ"/>
        <s v="AJJ7VJWA"/>
        <s v="8BR6E4S6"/>
        <s v="YNKWBEEN"/>
        <s v="SARVIBLS"/>
        <s v="M4ZNQTEQ"/>
        <s v="K0GWTWYL"/>
        <s v="TCSQO748"/>
        <s v="7TI1WTV9"/>
        <s v="01EH41WA"/>
        <s v="ITCY8YV0"/>
        <s v="SAUAOZVO"/>
        <s v="1XHLB0Q5"/>
        <s v="71GQNH5T"/>
        <s v="LSA39JBG"/>
        <s v="OJVA8ZEK"/>
        <s v="UAX3F7D4"/>
        <s v="7PDUWDGT"/>
        <s v="QWJ2TRQM"/>
        <s v="3AU5SZ3V"/>
        <s v="BVOO33UA"/>
        <s v="SC7XGQVA"/>
        <s v="UY45Y7AM"/>
        <s v="M92Y63Q3"/>
        <s v="AKTPC3M1"/>
        <s v="JXAYTFNI"/>
        <s v="BMM5D5R4"/>
        <s v="PSGTTYUT"/>
        <s v="JRC2PMKX"/>
        <s v="JA5G7YBO"/>
        <s v="6M5LV1ZE"/>
        <s v="CZ8PPZTC"/>
        <s v="IBZQBCSU"/>
        <s v="YABTM1G5"/>
        <s v="FPTH6URQ"/>
        <s v="S3XE14XP"/>
        <s v="U6Q0T9KV"/>
        <s v="YQ0Y0YQS"/>
        <s v="HRWHRCH8"/>
        <s v="8B29CRQL"/>
        <s v="3KM8WN7L"/>
        <s v="5Z8S8UHK"/>
        <s v="S0XILDHQ"/>
        <s v="ZVR3CS7N"/>
        <s v="AZH0INTS"/>
        <s v="9AMJKJX6"/>
        <s v="NMKAJZJ4"/>
        <s v="3NQBMKOK"/>
        <s v="VBG91TQH"/>
        <s v="QZE24X2H"/>
        <s v="WSPBQ5YR"/>
        <s v="YJJ1BLPQ"/>
        <s v="XUGTSB00"/>
        <s v="3DKK3JF3"/>
        <s v="I0TSIELX"/>
        <s v="SX0SSL0H"/>
        <s v="420PORSF"/>
        <s v="DVCPCBMJ"/>
        <s v="UMZ986GC"/>
        <s v="I7BWM5O0"/>
        <s v="UPQRP36U"/>
        <s v="RZI9HX5X"/>
        <s v="WFJPWN9O"/>
        <s v="6F79VYH8"/>
        <s v="ZQ4QTT1Z"/>
        <s v="2WH4NUR9"/>
        <s v="S93L97VV"/>
        <s v="HRU8FNE1"/>
        <s v="JDFN8AZI"/>
        <s v="11EK1VP7"/>
        <s v="50HQRWGJ"/>
        <s v="N90VSHI2"/>
        <s v="21PRD9FN"/>
        <s v="ITIQJARB"/>
        <s v="EAUV9J9L"/>
        <s v="9A4H9IAC"/>
        <s v="XWEZ1WNK"/>
        <s v="ZTLLHCBU"/>
        <s v="JTSUYWUD"/>
        <s v="CJ5U6GX3"/>
        <s v="SLYFFVBE"/>
        <s v="HDUV7VJN"/>
        <s v="5OCY2XME"/>
        <s v="1YB00UYY"/>
        <s v="NCMT5KK3"/>
        <s v="Y23HQJRG"/>
        <s v="81FNO0VM"/>
        <s v="RFQP9VCW"/>
        <s v="NGCM47PC"/>
        <s v="9HXSC391"/>
        <s v="ENOMNCOJ"/>
        <s v="CG4TWLUR"/>
        <s v="0FIG6ZP2"/>
        <s v="IA62KQBO"/>
        <s v="C54ZXDLT"/>
        <s v="X96MMTCI"/>
        <s v="P4RDU8QM"/>
        <s v="7C9Q2ZA3"/>
        <s v="YZ1EYM3Y"/>
        <s v="M7J5BV9Q"/>
        <s v="MDRX39D8"/>
        <s v="7GRFWF1U"/>
        <s v="EHP6OQ69"/>
        <s v="JDXSS1HT"/>
        <s v="4R1NMA9E"/>
        <s v="CDA8Y12G"/>
        <s v="RYLLRATF"/>
        <s v="KEF5O2Q6"/>
        <s v="Y38ULZPM"/>
        <s v="YFP8IZ98"/>
        <s v="U9CDTLZM"/>
        <s v="V5AN4BZF"/>
        <s v="58J6HCYK"/>
        <s v="GDGR4C37"/>
        <s v="COOYICXU"/>
        <s v="UALNIVAY"/>
        <s v="E5UW8AGQ"/>
        <s v="EWA9JFBA"/>
        <s v="99DK6OHX"/>
        <s v="MK57PHV1"/>
        <s v="T1F2I8ED"/>
        <s v="26CH1NDR"/>
        <s v="ISAWVDYZ"/>
        <s v="ZGZSYIJV"/>
        <s v="6LI7FXQT"/>
        <s v="D01U0UR8"/>
        <s v="9LFX3HBC"/>
        <s v="JP3IMU5X"/>
        <s v="5I8WOI8P"/>
        <s v="LJBQ7P0V"/>
        <s v="ZRYPU2QW"/>
        <s v="7C9BUYV0"/>
        <s v="GMVW87C4"/>
        <s v="NY9ARKRE"/>
        <s v="XO3XXR9X"/>
        <s v="8QBIFURM"/>
        <s v="0A1LN7GB"/>
        <s v="ZWAJWK40"/>
        <s v="WQ0C723A"/>
        <s v="RCQ32MXL"/>
        <s v="396WP6JS"/>
        <s v="57689GK9"/>
        <s v="S2WDGIHL"/>
        <s v="8VG88HMH"/>
        <s v="TF7HCU69"/>
        <s v="0EX7ML4W"/>
        <s v="1B27CZ2M"/>
        <s v="839AMI93"/>
        <s v="BFGASJAW"/>
        <s v="5BSHJG7W"/>
        <s v="HW38EMKM"/>
        <s v="5XPYFICK"/>
        <s v="B5QCN9H7"/>
        <s v="X7M4GO0J"/>
        <s v="JYI35PPE"/>
        <s v="6XHE52MV"/>
        <s v="0YN6EALP"/>
        <s v="A4LUP6W6"/>
        <s v="KUK2H5MD"/>
        <s v="HTW9348H"/>
        <s v="ILR33OAV"/>
        <s v="A6CE8BHR"/>
        <s v="UI1UION3"/>
        <s v="ZPX96Q40"/>
        <s v="I0CYLPNE"/>
        <s v="FGH181PC"/>
        <s v="8OBC9CQE"/>
        <s v="G3KFZ8KX"/>
        <s v="2Y84YR3K"/>
        <s v="97QHOOWD"/>
        <s v="YL7XWUYO"/>
        <s v="VO8TFB31"/>
        <s v="Q949MQ5W"/>
        <s v="HZU0L5GS"/>
        <s v="8RF8XVYF"/>
        <s v="ZILYYA1V"/>
        <s v="BY2L60V1"/>
        <s v="NH0WGTR4"/>
        <s v="73HO9OZC"/>
        <s v="WBJX6O2D"/>
        <s v="1IHNDN80"/>
        <s v="T14K7M5G"/>
        <s v="XPP2Q5WQ"/>
        <s v="FM4LX5O0"/>
        <s v="HG07756D"/>
        <s v="E7YSM99K"/>
        <s v="4D1FP59D"/>
        <s v="3E4VTH6E"/>
        <s v="TK29F68V"/>
        <s v="QHJ3W8FW"/>
        <s v="N3H82NHO"/>
        <s v="GTANESSU"/>
        <s v="LA0O6BHX"/>
        <s v="RRKQ0P07"/>
        <s v="J4V3VKQ5"/>
        <s v="17U8549G"/>
        <s v="G281LUYF"/>
        <s v="4NAK1XFV"/>
        <s v="Y34MVXP3"/>
        <s v="N8G3G1UF"/>
        <s v="SDXZB8MC"/>
        <s v="PFUE2JYB"/>
        <s v="4A8SFEJ2"/>
        <s v="HEG8WPQF"/>
        <s v="0FST40LV"/>
        <s v="I7WERQ6B"/>
        <s v="T7UYHDUN"/>
        <s v="Y28VHZKQ"/>
        <s v="V0EIMVES"/>
        <s v="DL4SZAGH"/>
        <s v="RVIU1YQ8"/>
        <s v="ZNSWDHTJ"/>
        <s v="A2G8VYZY"/>
        <s v="F5I33E1I"/>
        <s v="Y9B94N72"/>
        <s v="34MBPHRL"/>
        <s v="K73K8IQ3"/>
        <s v="8L5WBK75"/>
        <s v="Z1RN8D42"/>
        <s v="4IT33RBO"/>
        <s v="JV1NCDKP"/>
        <s v="ECCVMNUZ"/>
        <s v="A3GVFKYP"/>
        <s v="COTHR6F7"/>
        <s v="7VKQWIXD"/>
        <s v="3OAEEV0S"/>
        <s v="RTH5O6ZW"/>
        <s v="V74O6XQT"/>
        <s v="GH6U8WWN"/>
        <s v="GVNI96XB"/>
        <s v="KC324LPK"/>
        <s v="2Y2R082L"/>
        <s v="HALGOQ5D"/>
        <s v="1R38Y0C1"/>
        <s v="3QQW8VJ2"/>
        <s v="8JS4BWQ7"/>
        <s v="78TOITP2"/>
        <s v="MRCYKUX4"/>
        <s v="3PVNGGBX"/>
        <s v="MN6E59H6"/>
        <s v="BSA76OL5"/>
        <s v="YHNBSXPN"/>
        <s v="TW6D3KT4"/>
        <s v="Z8RI8RLU"/>
        <s v="FT0L8HZZ"/>
        <s v="AW0GW33Q"/>
        <s v="IJLPV177"/>
        <s v="9UVKASFY"/>
        <s v="KKSMEP2A"/>
        <s v="E96ZTKHC"/>
        <s v="RZ08GKZY"/>
        <s v="EK0ZZHKT"/>
        <s v="9U6RAS0M"/>
        <s v="3S31RHE5"/>
        <s v="GOM8T4Y4"/>
        <s v="7Z5AVSH6"/>
        <s v="E7OPE1O8"/>
        <s v="647E6ED0"/>
        <s v="V4XHHFO3"/>
        <s v="PEX6S873"/>
        <s v="M9OTPNII"/>
        <s v="EZRICI17"/>
        <s v="7PXJ92C5"/>
        <s v="BAXENBTS"/>
        <s v="086279IX"/>
        <s v="6EEC9HQQ"/>
        <s v="MHN0SWM2"/>
        <s v="8SKE4TT5"/>
        <s v="IGELOJ42"/>
        <s v="0LMA8GMJ"/>
        <s v="E40RN3MN"/>
        <s v="093R7PK9"/>
        <s v="I8A9OXP2"/>
        <s v="7IFEKEMG"/>
        <s v="4XZ4RY1N"/>
        <s v="K2KK9SW2"/>
        <s v="Z0RLNFVY"/>
        <s v="8SIG4C8X"/>
        <s v="K4ETVW4H"/>
        <s v="YA2NDY1H"/>
        <s v="G6DYTQQE"/>
        <s v="RQULJHTU"/>
        <s v="RZZ9K7UN"/>
        <s v="3918OU6O"/>
        <s v="YZ9ZKK3P"/>
        <s v="GK1NH8G7"/>
        <s v="OPCLCCQH"/>
        <s v="E1921PBZ"/>
        <s v="0E761F02"/>
        <s v="HDBNC8W1"/>
        <s v="WFCEPHD3"/>
        <s v="KP6NOWM7"/>
        <s v="HPYLUU5P"/>
        <s v="I7AH5FW0"/>
        <s v="RSFYKC1F"/>
        <s v="RMW0TRSZ"/>
        <s v="GNENBXRW"/>
        <s v="L20NI94X"/>
        <s v="AF7XJNED"/>
        <s v="CG65AS6X"/>
        <s v="9XV6GX8D"/>
        <s v="IDIMBX0N"/>
        <s v="W75XU368"/>
        <s v="WIY2Q0Q5"/>
        <s v="EJDHOY6M"/>
        <s v="DF1011UT"/>
        <s v="7V1FQBL9"/>
        <s v="4PXSBQU8"/>
        <s v="QRKHWNRB"/>
        <s v="1YGNHE69"/>
        <s v="IBS3H6Z4"/>
        <s v="TAEUD0HP"/>
        <s v="04YGLJ3N"/>
        <s v="72TBO2HA"/>
        <s v="FCW4SAAP"/>
        <s v="DEH0MYSO"/>
        <s v="PEVJ6O6R"/>
        <s v="T02CX0BY"/>
        <s v="IN9S33CD"/>
        <s v="SSX3QRTB"/>
        <s v="UBX7TMQG"/>
        <s v="RR5AMWPQ"/>
        <s v="FHLNW3WH"/>
        <s v="1GT10YJD"/>
        <s v="4UZCVHEV"/>
        <s v="DJH67UIZ"/>
        <s v="7VGJ2B7O"/>
        <s v="IAVMELUO"/>
        <s v="PRMMZX9O"/>
        <s v="ZZFES7ID"/>
        <s v="G7PNQB9M"/>
        <s v="Z0R5O2VW"/>
        <s v="VS0TWECS"/>
        <s v="XN7EV14M"/>
        <s v="P5BRH80Z"/>
        <s v="CQVDJR45"/>
        <s v="QUFCX2MF"/>
        <s v="RW13VT8T"/>
        <s v="H2IOHZ8R"/>
        <s v="5LJ47CVS"/>
        <s v="87XTACKH"/>
        <s v="0Z2CQ0MQ"/>
        <s v="4SK6YLB0"/>
        <s v="EVVX3PQ5"/>
        <s v="9Y3JDP1B"/>
        <s v="ACB3QZAY"/>
        <s v="COWC9H9T"/>
        <s v="ZTHMJWYZ"/>
        <s v="MMGWAWBA"/>
        <s v="8LPO6YCO"/>
        <s v="I7MDOGGU"/>
        <s v="CDUIUYY2"/>
        <s v="10IY4PV4"/>
        <s v="A1TDRYHZ"/>
        <s v="2JY9SQ2L"/>
        <s v="9328IHHL"/>
        <s v="ZFB7CBR6"/>
        <s v="3N3RAHXR"/>
        <s v="6RJE18RW"/>
        <s v="GK86H0SK"/>
        <s v="QXU90OP8"/>
        <s v="NXXSU27K"/>
        <s v="RACLHBXN"/>
        <s v="06YL7WVJ"/>
        <s v="K4Y8R0FX"/>
        <s v="F8O0IY28"/>
        <s v="8T8J06EL"/>
        <s v="3AE6GW2D"/>
        <s v="T0SEVT4K"/>
        <s v="36VPT9RZ"/>
        <s v="R2RL1Y49"/>
        <s v="7Q7SA3EK"/>
        <s v="THKCN7HU"/>
        <s v="6JI36HIE"/>
        <s v="B5CBSTM5"/>
        <s v="SNBYNW8H"/>
        <s v="IEN6RBZI"/>
        <s v="9P026O47"/>
        <s v="AJLNEUVY"/>
        <s v="LJIAOC0Q"/>
        <s v="PD2198ZH"/>
        <s v="2BYD4WQ7"/>
        <s v="HP6DSCMH"/>
        <s v="FM4S93O6"/>
        <s v="ALHQU8W8"/>
        <s v="GGPSSI5Q"/>
        <s v="4D95LU0H"/>
        <s v="KA79LTFF"/>
        <s v="OBBVVO9O"/>
        <s v="83HX5CIJ"/>
        <s v="SGV1FR3O"/>
        <s v="TJ6U9HZ3"/>
        <s v="K72CEXGZ"/>
        <s v="1N99TLIA"/>
        <s v="JYE2QFGE"/>
        <s v="IEOMRMWW"/>
        <s v="ZW7N89K3"/>
        <s v="MIU04JC2"/>
        <s v="VF2OKZY5"/>
        <s v="QSBKLWSW"/>
        <s v="0GTJE2VQ"/>
        <s v="H91G4MYP"/>
        <s v="DDBH2FPP"/>
        <s v="P1SGQODJ"/>
        <s v="N8F2PFQP"/>
        <s v="WELHHO3U"/>
        <s v="CUAYGT78"/>
        <s v="9KDR9PQX"/>
        <s v="8A5HA974"/>
        <s v="M1L0IWB6"/>
        <s v="I2U6MKUT"/>
        <s v="5C8HCDXT"/>
        <s v="RK6UFTI8"/>
        <s v="ECOU1XXZ"/>
        <s v="9FPDDSIJ"/>
        <s v="4RDJBBB6"/>
        <s v="OTDDPHWJ"/>
        <s v="20N9WSRC"/>
        <s v="IJ4GXGCU"/>
        <s v="GZCWM6GK"/>
        <s v="U0G8KIPB"/>
        <s v="2YVVZN5L"/>
        <s v="3JUL12VK"/>
        <s v="TGW7OYMD"/>
        <s v="XJ9RQU4K"/>
        <s v="9Y85N0W5"/>
        <s v="4TRMURKI"/>
        <s v="TJXY9DQG"/>
        <s v="DV9ZB9KL"/>
        <s v="J712QVSG"/>
        <s v="LCBVIPRA"/>
        <s v="8GE7FY98"/>
        <s v="88R08IL1"/>
        <s v="4U9D1IZ5"/>
        <s v="WNMF0OHM"/>
        <s v="I0D1O3GX"/>
        <s v="PO158L29"/>
        <s v="7LNGJB3S"/>
        <s v="AVD2WQZY"/>
        <s v="UD9V38LV"/>
        <s v="JMTO8BPQ"/>
        <s v="06YBVWXZ"/>
        <s v="ODGKZEVV"/>
        <s v="1VCAS7FL"/>
        <s v="G2TASA8C"/>
        <s v="CRW2CCMB"/>
        <s v="7FER10E1"/>
        <s v="K96NUCWR"/>
        <s v="SE609QTE"/>
        <s v="CT9XECID"/>
        <s v="SUO8VZQ8"/>
        <s v="9LX9MAPU"/>
        <s v="PHP5V833"/>
        <s v="7XEB6TFB"/>
        <s v="KV9LW061"/>
        <s v="M41NS5DN"/>
        <s v="QIHWKCFK"/>
        <s v="8RZ1A49O"/>
        <s v="GEJLL5L3"/>
        <s v="V4EKF9RF"/>
        <s v="VJ1EK4A3"/>
        <s v="65B8HSTW"/>
        <s v="KIJB458K"/>
        <s v="8PHJ7N4E"/>
        <s v="EDAJ0YEW"/>
        <s v="KMB8TJ0I"/>
        <s v="9X5HUUJ5"/>
        <s v="CR6ZLEWC"/>
        <s v="21S1ETXM"/>
        <s v="54JFGNXN"/>
        <s v="WLXPA3LB"/>
        <s v="3WQMBMSN"/>
        <s v="XIKWT7HM"/>
        <s v="J9QQVBQX"/>
        <s v="I51MJ7PP"/>
        <s v="V690FQG4"/>
        <s v="OSB9S3PI"/>
        <s v="JWRSTAU8"/>
        <s v="YYAZ4JBY"/>
        <s v="8SEGAAT7"/>
        <s v="4L36DJTM"/>
        <s v="YB20NWM1"/>
        <s v="7Z3S4XV9"/>
        <s v="SQOW8W0G"/>
        <s v="W3LGBNI2"/>
        <s v="J2B3UZXA"/>
        <s v="43LFUTVM"/>
        <s v="VH78FLDN"/>
        <s v="KZKMLY96"/>
        <s v="9BGKQZ3H"/>
        <s v="H6NJKV4F"/>
        <s v="CMS1HUGL"/>
        <s v="6R6S91WE"/>
        <s v="L69Q015M"/>
        <s v="RX3F3VIU"/>
        <s v="R5I9AAFG"/>
        <s v="JQ3HJFNA"/>
        <s v="XCC1C1GG"/>
        <s v="WI1HQSIS"/>
        <s v="LCTI4CFV"/>
        <s v="3T64Z7DB"/>
        <s v="3F2ZPCSL"/>
        <s v="8GMDSXYY"/>
        <s v="QLTDWAEM"/>
        <s v="XFB1VXQY"/>
        <s v="UB8M6I5R"/>
        <s v="EBTJPEEY"/>
        <s v="ATW70WX1"/>
        <s v="9DBMY3OF"/>
        <s v="HRV9DSYF"/>
        <s v="MNC7Q3JJ"/>
        <s v="TJ03NDNX"/>
        <s v="E3WWC6FJ"/>
        <s v="QKKZQJ46"/>
        <s v="VRYR5A81"/>
        <s v="M52B4VC5"/>
        <s v="Z72Y3C3C"/>
        <s v="FQPPZ9NQ"/>
        <s v="DUHS8KVY"/>
        <s v="M72CT8RN"/>
        <s v="XBFTCRLN"/>
        <s v="3ZILMRQK"/>
        <s v="FZ72CGOI"/>
        <s v="72HZ4LDT"/>
        <s v="J6OQS0AU"/>
        <s v="4X3LNCWH"/>
        <s v="97PFKCPG"/>
        <s v="FB9M4FR7"/>
        <s v="CMPFB2PS"/>
        <s v="61HW4ELT"/>
        <s v="F481S8G3"/>
        <s v="5G4I94TF"/>
        <s v="677XNEFB"/>
        <s v="7L0S5EON"/>
        <s v="A3D8MRDX"/>
        <s v="YE6R6I1K"/>
        <s v="JXUXBANJ"/>
        <s v="UWPUJESS"/>
        <s v="HSTXUOVW"/>
        <s v="2ZT298DY"/>
        <s v="Z769EPTS"/>
        <s v="GOIVV4OG"/>
        <s v="CJOU1RYX"/>
        <s v="5OVTFUNQ"/>
        <s v="0RNYAI6O"/>
        <s v="NSI9TMQ1"/>
        <s v="2QQD7411"/>
        <s v="XR57MBVC"/>
        <s v="8BY9YRL9"/>
        <s v="7PWQUE7O"/>
        <s v="ELCQKUQU"/>
        <s v="CVPH0J04"/>
        <s v="H8CLNRM2"/>
        <s v="MJBD6V39"/>
        <s v="GQQ01OO5"/>
        <s v="B85LVFR1"/>
        <s v="U8XA7JCO"/>
        <s v="0QPZIIPF"/>
        <s v="2GR73FEV"/>
        <s v="AV4ZPXE3"/>
        <s v="X8QV83G1"/>
        <s v="T1ZYZ70B"/>
        <s v="RO6QLRCX"/>
        <s v="6FT804V9"/>
        <s v="SKTAI2GS"/>
        <s v="YIGSYPWD"/>
        <s v="9IP0C0IR"/>
        <s v="E06J9PDT"/>
        <s v="3OLESA9M"/>
        <s v="3O7PIS8O"/>
        <s v="FAV4HHP4"/>
        <s v="LOMFB71Q"/>
        <s v="C334XDK8"/>
        <s v="R707GGNA"/>
        <s v="EP81D4IN"/>
        <s v="UWZ7DFKY"/>
        <s v="7SH51ME1"/>
        <s v="DFFEQ87N"/>
        <s v="QPH1YUAN"/>
        <s v="7PV7V1RP"/>
        <s v="C2WEF4XH"/>
        <s v="5G645WYV"/>
        <s v="5M3Z5DS4"/>
        <s v="CR20TBUT"/>
        <s v="M5E8U8HP"/>
        <s v="BXK5HGEY"/>
        <s v="XXUGTDX7"/>
        <s v="LWXHKI88"/>
        <s v="9VEB4KWV"/>
        <s v="9S7VQ79A"/>
        <s v="1MQFYGEE"/>
        <s v="4G10PCOZ"/>
        <s v="DLZYL69K"/>
        <s v="KYQ50DTU"/>
        <s v="FRIVBOOA"/>
        <s v="7ASDRLM5"/>
        <s v="0HB6OUIN"/>
        <s v="UWK0KA56"/>
        <s v="CCVCBR83"/>
        <s v="I6U62W0R"/>
        <s v="SV2VJ3VH"/>
        <s v="ASL3FJZP"/>
        <s v="EB89ONZN"/>
        <s v="0S4K915N"/>
        <s v="8IJOC37Z"/>
        <s v="28BIO7F9"/>
        <s v="9B5T5QTA"/>
        <s v="9ZDFLOKA"/>
        <s v="8FXUNDUS"/>
        <s v="MLC5KY2R"/>
        <s v="98YPUABG"/>
        <s v="181X64EU"/>
        <s v="XLKL4EI0"/>
        <s v="5RUF6451"/>
        <s v="G67668KN"/>
        <s v="4SAUJMOI"/>
        <s v="B2H3P25L"/>
        <s v="DF19VWL4"/>
        <s v="ZIZXHX09"/>
        <s v="70GGNRPB"/>
        <s v="0VYX8TN3"/>
        <s v="JPJ3A9T8"/>
        <s v="1A86ZD0B"/>
        <s v="PMQ4M2UX"/>
        <s v="OFQCCQ6I"/>
        <s v="3Z2BQVQ7"/>
        <s v="57FO8KSQ"/>
        <s v="3VQOFPW7"/>
        <s v="HMKFBTYR"/>
        <s v="RMO3I92N"/>
        <s v="2AV40FHB"/>
        <s v="OUR875IK"/>
        <s v="LUFY70BU"/>
        <s v="1OUHMFJV"/>
        <s v="GMNQUFQZ"/>
        <s v="YWF7W7H8"/>
        <s v="120BESB3"/>
        <s v="HPSSENGT"/>
        <s v="8TXOC3S3"/>
        <s v="N55VF08D"/>
        <s v="265SZR01"/>
        <s v="NFMCPYOV"/>
        <s v="NKO2JRRS"/>
        <s v="WW3NDCO2"/>
        <s v="DGPI60HG"/>
        <s v="06DUY829"/>
        <s v="2VDN72EP"/>
        <s v="HOG5OE78"/>
        <s v="PLM5WEY4"/>
        <s v="Z9QZKUV5"/>
        <s v="EWQVZB85"/>
        <s v="SFFFNT6B"/>
        <s v="99AAJPQN"/>
        <s v="JW2FHT1G"/>
        <s v="08KE6ZQN"/>
        <s v="WW1WV7IT"/>
        <s v="0WVCRCOU"/>
        <s v="V5QIL0HU"/>
        <s v="T0VJ4AMX"/>
        <s v="WLS5J30E"/>
        <s v="F52YEFJ8"/>
        <s v="OZDJFUHH"/>
        <s v="BUPUP2TV"/>
        <s v="HTQO5XIW"/>
        <s v="XCBKZWDX"/>
        <s v="W7F056RK"/>
        <s v="LIQZNH9U"/>
        <s v="P9LE92UR"/>
        <s v="9LZICBEV"/>
        <s v="YAKIMBKC"/>
        <s v="FHU2WQ2K"/>
        <s v="VF651O1V"/>
        <s v="ISHAZTWG"/>
        <s v="0XIPT9AX"/>
        <s v="UURLD9W8"/>
        <s v="Y975VCYM"/>
        <s v="OPYWK3XE"/>
        <s v="2VTBUOXA"/>
        <s v="6YEF304L"/>
        <s v="6AALZVSE"/>
        <s v="JF9CTPPZ"/>
        <s v="LAH7932Y"/>
        <s v="DOGKQHQP"/>
        <s v="CLOSEH5L"/>
        <s v="ZT6XPQR0"/>
        <s v="MUHI7FIM"/>
        <s v="G3SJ8X1K"/>
        <s v="1WSLRC69"/>
        <s v="ZZJ4I52J"/>
        <s v="IGVGV1O5"/>
        <s v="JW4Q5F4Z"/>
        <s v="O5OCDKVH"/>
        <s v="KKRJ6TBY"/>
        <s v="TNUCQKW6"/>
        <s v="T4NRIY5R"/>
        <s v="5PA21ZHE"/>
        <s v="MCR8YCCY"/>
        <s v="N4PVP6C0"/>
        <s v="8INCUUGJ"/>
        <s v="CKSNW8DU"/>
        <s v="MIY4MF3R"/>
        <s v="JFB4WY8C"/>
        <s v="BP7JRV1O"/>
        <s v="OREPAY0O"/>
        <s v="YLK0MRJ3"/>
        <s v="XBSZ29VJ"/>
        <s v="8BRN98H6"/>
        <s v="VZS17M7X"/>
        <s v="49USIHDH"/>
        <s v="A89TBOY5"/>
        <s v="26XU4887"/>
        <s v="QQTQFG9A"/>
        <s v="7O00H1TC"/>
        <s v="LGTIXQ46"/>
        <s v="H6I16U57"/>
        <s v="KJBYGG1S"/>
        <s v="IXBUR07V"/>
        <s v="B6UWHOD4"/>
        <s v="20CVXRTX"/>
        <s v="FJ6QV5XK"/>
        <s v="4DUMR5WD"/>
        <s v="AW3L4BTT"/>
        <s v="RH805ELL"/>
        <s v="7RI58VF7"/>
        <s v="VK9KN5PT"/>
        <s v="R15SXOZA"/>
        <s v="H00Y9555"/>
        <s v="RJYMI03Q"/>
        <s v="5PJJCTJ9"/>
        <s v="J60KKQ4B"/>
        <s v="X2QRD0DC"/>
        <s v="4KIZ9WJ0"/>
        <s v="6RQCLF28"/>
        <s v="DQ7GS2BN"/>
        <s v="T8WC5X1B"/>
        <s v="HO6M5P37"/>
        <s v="D5VY17OP"/>
        <s v="0J21WQH1"/>
        <s v="N88UFF5K"/>
        <s v="OV08QE7X"/>
        <s v="WJLJIWYS"/>
        <s v="BED55OSG"/>
        <s v="QJ25CASO"/>
        <s v="GJQXUDI3"/>
        <s v="OOGOZGGV"/>
        <s v="C9XJ9KHD"/>
        <s v="IWAKTMEB"/>
        <s v="AKT5EF0X"/>
        <s v="89064N0X"/>
        <s v="V7YVW4U0"/>
        <s v="TBJ99S41"/>
        <s v="QWLH0WD8"/>
        <s v="JZTX4MXK"/>
        <s v="4AHNCJ2Y"/>
        <s v="H5VBBEVI"/>
        <s v="MB7G8DWS"/>
        <s v="JK75NQBD"/>
        <s v="U1BDEL90"/>
        <s v="A9C9YCSN"/>
        <s v="524GC3WL"/>
        <s v="T4ZW6SS4"/>
        <s v="FH4VP5CL"/>
        <s v="K9MMOXUC"/>
        <s v="2HS1C21I"/>
        <s v="LV5SEMZQ"/>
        <s v="50B2JN7F"/>
        <s v="JXS3KFKM"/>
        <s v="QODSAVWU"/>
        <s v="Q2BB73WT"/>
        <s v="UH3P961U"/>
        <s v="3BQTRX5Y"/>
        <s v="YTL8VNGT"/>
        <s v="BL4SKUCN"/>
        <s v="8TRT2HNF"/>
        <s v="ZLN48IIP"/>
        <s v="W355HYRD"/>
        <s v="5UE0TE1R"/>
        <s v="RFNRVNXJ"/>
        <s v="UTZDDOU7"/>
        <s v="HVT28XPH"/>
        <s v="2ZXKC707"/>
        <s v="VNCFE4LQ"/>
        <s v="VM0MHPAO"/>
        <s v="28QWFYSP"/>
        <s v="VIV0OXU6"/>
        <s v="KVF0HK8S"/>
        <s v="JLT2LLR3"/>
        <s v="LXZD2PZD"/>
        <s v="2LF1TSPZ"/>
        <s v="FBJHTF91"/>
        <s v="Z50GQV8I"/>
        <s v="O2CPAAF0"/>
        <s v="CEOTU8PX"/>
        <s v="2S3DHZFO"/>
        <s v="ZE1ZKD7Q"/>
        <s v="Y9XOOWHS"/>
        <s v="5FIGO7XN"/>
        <s v="EFO8XWXE"/>
        <s v="BPOTQCFG"/>
        <s v="62R8ERQ0"/>
        <s v="HYCELUAD"/>
        <s v="MJZP9WYC"/>
        <s v="JNYS6BIJ"/>
        <s v="LUT9KYJA"/>
        <s v="DIWC1AHU"/>
        <s v="ILYP3YGW"/>
        <s v="0XC4DR3F"/>
        <s v="3ZM8BJQO"/>
        <s v="AM5J5QPK"/>
        <s v="DRFUPEOU"/>
        <s v="I19TOSXS"/>
        <s v="DWO4HD34"/>
        <s v="4YH4JR1Q"/>
        <s v="XM4VD3NN"/>
        <s v="NUA0OE6Z"/>
        <s v="GDOHDB6U"/>
        <s v="I58DG1XE"/>
        <s v="YA3O04NX"/>
        <s v="D62905BC"/>
        <s v="C2X9D7JO"/>
        <s v="SBLP2LJB"/>
        <s v="3CWKBXEN"/>
        <s v="ZG82F4GH"/>
        <s v="64KS4KGN"/>
        <s v="637HKAFD"/>
        <s v="U9E3G8UT"/>
        <s v="FB1AO8SL"/>
        <s v="79LGX9EX"/>
        <s v="LOAYKUEO"/>
        <s v="EM4XNIPW"/>
        <s v="E6WG7J0I"/>
        <s v="37FL55S0"/>
        <s v="RSXFS096"/>
        <s v="5QSU8PQU"/>
        <s v="N58V2ML8"/>
        <s v="SFI9TVH3"/>
        <s v="0G65AQVC"/>
        <s v="F91QWQ1G"/>
        <s v="XEP9GSSY"/>
        <s v="0000I7AO"/>
        <s v="A0VM9Q5M"/>
        <s v="P9SDPJJO"/>
        <s v="NW6OPA4M"/>
        <s v="ZZQB2NPD"/>
        <s v="9ILB20UV"/>
        <s v="KG5JIU81"/>
        <s v="4XGA0K6N"/>
        <s v="MV1LBCP5"/>
        <s v="UIFIWKNI"/>
        <s v="MBGVOGCY"/>
        <s v="2WQ5FUPR"/>
        <s v="DA6LGJ66"/>
        <s v="OJSYLHMZ"/>
        <s v="QO6CI3P4"/>
        <s v="PNO7D8PD"/>
        <s v="HJP5X1MT"/>
        <s v="JO4MF90Q"/>
        <s v="RX95UPUC"/>
        <s v="2GV66JA7"/>
        <s v="0SMQAD34"/>
        <s v="THMEDL51"/>
        <s v="94B4785B"/>
        <s v="AKMV6WN5"/>
        <s v="HPIKEMB9"/>
        <s v="SLN6HHLD"/>
        <s v="MU3PM8ON"/>
        <s v="U0E0XHK9"/>
        <s v="E6GVZ30Q"/>
        <s v="8254HM4E"/>
        <s v="QVWM8LUB"/>
        <s v="7C2HU8OC"/>
        <s v="74P8ZFDD"/>
        <s v="MB3376Q1"/>
        <s v="RSAGMF10"/>
        <s v="3N6VGWVS"/>
        <s v="KG61YJ92"/>
        <s v="Z4A1R9CJ"/>
        <s v="I6ZWBDU6"/>
        <s v="3DB2J8UR"/>
        <s v="6ER2KL7X"/>
        <s v="CBTC7BHL"/>
        <s v="93JCG10L"/>
        <s v="X9BUD48V"/>
        <s v="QCNOCX0P"/>
        <s v="TQLJOZBP"/>
        <s v="9IE6GBXM"/>
        <s v="M9V8824W"/>
        <s v="BG2656VA"/>
        <s v="JXBUN5MY"/>
        <s v="7TJEHAED"/>
        <s v="QPOE9V6Y"/>
        <s v="ULJM9JGL"/>
        <s v="PYY9M6Q4"/>
        <s v="WAF692K8"/>
        <s v="0UDLH6I3"/>
        <s v="WUGE2QUO"/>
        <s v="XBLA9VO6"/>
        <s v="QL7H3WQZ"/>
        <s v="DXBLA2BS"/>
        <s v="EYW0QD8A"/>
        <s v="NXWNJ7U5"/>
        <s v="8LVFBGN4"/>
        <s v="UUGY3W44"/>
        <s v="BHHDOY2E"/>
        <s v="SUQNORF2"/>
        <s v="3M03SX77"/>
        <s v="C7Y0UUIN"/>
        <s v="DI6H5ERU"/>
        <s v="SQZ293C0"/>
        <s v="2SGRE4VE"/>
        <s v="AMKR98V4"/>
        <s v="DESFU690"/>
        <s v="V8HMIE7M"/>
        <s v="91JBU17E"/>
        <s v="XDECB9X2"/>
        <s v="4MMQZHCK"/>
        <s v="RSKU2ZHM"/>
        <s v="8LTQ9ESQ"/>
        <s v="EBBIJKLT"/>
        <s v="GL95LARP"/>
        <s v="8RIKWACO"/>
        <s v="FM505XD5"/>
        <s v="U3394VAL"/>
        <s v="G58AHYTW"/>
        <s v="KK7L97V7"/>
        <s v="GWRPJWRO"/>
        <s v="GNKFTK7J"/>
        <s v="UEL6CAP9"/>
        <s v="2FEA30KT"/>
        <s v="P2VXL7MO"/>
        <s v="YT7QY06V"/>
        <s v="L66MAMK5"/>
        <s v="RGYBSSEK"/>
        <s v="J6F10SFK"/>
        <s v="5KC9ZGBX"/>
        <s v="AYIPNQFR"/>
        <s v="Q1MP64HG"/>
        <s v="XGD6BFD6"/>
        <s v="1IH166HI"/>
        <s v="U4IJO6SL"/>
        <s v="BK85705L"/>
        <s v="77MKNCO3"/>
        <s v="OB7TAJOZ"/>
        <s v="DU0E2LMZ"/>
        <s v="1B4CL153"/>
        <s v="93X2W24Q"/>
        <s v="U0E9CRX5"/>
        <s v="I7KV29LC"/>
        <s v="NNM6GN1J"/>
        <s v="D1UDLFVY"/>
        <s v="M8WP93D4"/>
        <s v="3GPAFD3X"/>
        <s v="PVLGUIEN"/>
        <s v="XUQ7RS1Q"/>
        <s v="UFGI9P05"/>
        <s v="RDQZ245F"/>
        <s v="JA2CDNVM"/>
        <s v="R0XAJA2I"/>
        <s v="BU1B6PHK"/>
        <s v="C3918FWQ"/>
        <s v="8GBXTWXE"/>
        <s v="Z29AX2KB"/>
        <s v="E733YMVH"/>
        <s v="Y35ES8UY"/>
        <s v="QDRYCR05"/>
        <s v="TYWS7KJR"/>
        <s v="X22G55Y5"/>
        <s v="X7FZMKZW"/>
        <s v="72WE0PUH"/>
        <s v="45B6VA2Y"/>
        <s v="SKBDCYV5"/>
        <s v="HLGGWYP1"/>
        <s v="RU3OP2BA"/>
        <s v="YXOM4S7G"/>
        <s v="JPH5WS60"/>
        <s v="O1TDG6YN"/>
        <s v="4INFXLM5"/>
        <s v="LIZMTGH2"/>
        <s v="04LU4OPA"/>
        <s v="T1I8GE75"/>
        <s v="2HU581DM"/>
        <s v="75S7S74S"/>
        <s v="VTVF5TBV"/>
        <s v="6AC2ATXU"/>
        <s v="F4J6AVPQ"/>
        <s v="NFTSU7RW"/>
        <s v="NCUXZU3S"/>
        <s v="YGNVLLUR"/>
        <s v="XQ0N9T87"/>
        <s v="O08NQM1J"/>
        <s v="5OJ4IRW4"/>
        <s v="ZLY8SZXO"/>
        <s v="DCC85LZO"/>
        <s v="ZVWUL0LL"/>
        <s v="4R5LIB5F"/>
        <s v="P010EEZF"/>
        <s v="7AL9GWK6"/>
        <s v="RHXY2M2W"/>
        <s v="IKU97NEU"/>
        <s v="R7SESFM0"/>
        <s v="X501NN9P"/>
        <s v="AUDYTWRK"/>
        <s v="EUKD4Z0V"/>
        <s v="KPUHKYWU"/>
        <s v="B0KF3NFK"/>
        <s v="70M5V003"/>
        <s v="456BP2X7"/>
        <s v="OC66D0JA"/>
        <s v="KE7SZLG7"/>
        <s v="XYZ39YT2"/>
        <s v="O4LNS6IC"/>
        <s v="UKIM9XIZ"/>
        <s v="5Z0ACVAM"/>
        <s v="DIAR4IM7"/>
        <s v="30YWHJV8"/>
        <s v="ABXW1X4U"/>
        <s v="SZ1H1L8I"/>
        <s v="IR03B656"/>
        <s v="6NZROTHF"/>
        <s v="IFIIB8Y6"/>
        <s v="J58BUYQH"/>
        <s v="R2CS85YJ"/>
        <s v="8EAINY61"/>
        <s v="T23MHC9C"/>
        <s v="D30QC4EE"/>
        <s v="JHIX3ODA"/>
        <s v="BPUE8GTU"/>
        <s v="2DOJKFNW"/>
        <s v="0PSKGNYE"/>
        <s v="J75N0QYA"/>
        <s v="SDS8SAZC"/>
        <s v="1426E8W6"/>
        <s v="3BFBN8JW"/>
        <s v="W1GERPB9"/>
        <s v="FN1QX0BQ"/>
        <s v="922DHXBA"/>
        <s v="L36WU4AH"/>
        <s v="2K8H292S"/>
        <s v="7Y530NLJ"/>
        <s v="XNHGOHPW"/>
        <s v="GAM8C5ET"/>
        <s v="BHT7UEDJ"/>
        <s v="7PAVX9CP"/>
        <s v="IVW8MQGN"/>
        <s v="CVFUMOK9"/>
        <s v="1VHUPB8X"/>
        <s v="G5FN7I7T"/>
        <s v="OHVPXBSR"/>
        <s v="GHY9QZKG"/>
        <s v="M9RGVU1F"/>
        <s v="JBBJL4C2"/>
        <s v="HMI6RBK9"/>
        <s v="2EKGLB0Q"/>
        <s v="NBYPJR21"/>
        <s v="HYPZOTY8"/>
        <s v="31I0SB7T"/>
        <s v="R0CLLIH9"/>
        <s v="UIDAJBAI"/>
        <s v="VO3C2LE4"/>
        <s v="UC7JT39Q"/>
        <s v="F1LLBOUV"/>
        <s v="7H9J8W50"/>
        <s v="8O03S3U3"/>
        <s v="TGQN6HTN"/>
        <s v="X8GGF9MG"/>
        <s v="CPJK2600"/>
        <s v="3P7QQSVF"/>
        <s v="PGXIPGDM"/>
        <s v="TLXS1NB8"/>
        <s v="TRR34NSR"/>
        <s v="F2KINGVU"/>
        <s v="Q169CIK6"/>
        <s v="1QWG9VM6"/>
        <s v="8OHCCD42"/>
        <s v="QBCK25DV"/>
        <s v="8IEVY30X"/>
        <s v="6444O6DK"/>
        <s v="GNL7T2JP"/>
        <s v="V9YR14KW"/>
        <s v="24LP4J8U"/>
        <s v="37LTMWB0"/>
        <s v="8BH9RNZI"/>
        <s v="2ZU519Y6"/>
        <s v="ZESI2PFU"/>
        <s v="X8T4XLTY"/>
        <s v="OS2CD01K"/>
        <s v="JNKDEAG9"/>
        <s v="7MGVL7FC"/>
        <s v="IFJ2AE9R"/>
        <s v="HEDUIEUN"/>
        <s v="D3OST43E"/>
        <s v="Z7OH4GWO"/>
        <s v="9537WTHG"/>
        <s v="6PMHI9G4"/>
        <s v="H3ITKE4I"/>
        <s v="4RPUMZ9M"/>
        <s v="U9RFE81I"/>
        <s v="4T2XENE2"/>
        <s v="LIFA0JYO"/>
        <s v="JQ8V4I1K"/>
        <s v="N5CCEEOY"/>
        <s v="C0SNGBJU"/>
        <s v="VN6JB8HU"/>
        <s v="JK4IB77I"/>
        <s v="81G840FM"/>
        <s v="U5K2MZB6"/>
        <s v="XMEYATKB"/>
        <s v="IUDDK8Q0"/>
        <s v="YQXAY03C"/>
        <s v="QKQ5N9Z1"/>
        <s v="RZRRMWTH"/>
        <s v="JS9SCCJ3"/>
        <s v="WOBZWEPI"/>
        <s v="HBIQF55L"/>
        <s v="V5XB0UPL"/>
        <s v="QW9JMUTD"/>
        <s v="7ODLTF4W"/>
        <s v="RUCPPMPY"/>
        <s v="SJHD5TFA"/>
        <s v="2B0QVPBT"/>
        <s v="YIZ1VQ3U"/>
        <s v="FMNSL9TP"/>
        <s v="8ZU8D508"/>
        <s v="NVDVFYGE"/>
        <s v="QQH0YV1W"/>
        <s v="ZVAZKWF3"/>
        <s v="IUNX2OMX"/>
        <s v="6WODV6KD"/>
        <s v="6S2ABHZS"/>
        <s v="COM9RNBL"/>
        <s v="RTZFPWVN"/>
        <s v="VYDCTUAU"/>
        <s v="KYFONJP5"/>
        <s v="ANXSK3QV"/>
        <s v="7I6OHUE4"/>
        <s v="AY9NWO78"/>
        <s v="BEP06EN5"/>
        <s v="8H95X3AP"/>
        <s v="P7LVKDC9"/>
        <s v="QRVHBQSF"/>
        <s v="8KH8XJRE"/>
        <s v="YZ4AIQQR"/>
        <s v="R8CW1D6X"/>
        <s v="68KYNPDQ"/>
        <s v="K6M3EX4O"/>
        <s v="9B0HGLRU"/>
        <s v="LWPFQ1UA"/>
        <s v="TN59K8NP"/>
        <s v="3OBMD08T"/>
        <s v="5FWBETTO"/>
        <s v="ANRCHVJM"/>
        <s v="UDTQF84C"/>
        <s v="35IRGXY3"/>
        <s v="YHRVQVPV"/>
        <s v="0PGJNCD7"/>
        <s v="7X7YIWJO"/>
        <s v="2IO3IJPO"/>
        <s v="WCSJBX3N"/>
        <s v="FCNYDFK3"/>
        <s v="3Y26MZHI"/>
        <s v="P0BMLVSL"/>
        <s v="QK5BW61U"/>
        <s v="J3SZACNW"/>
        <s v="5SNTPPOV"/>
        <s v="D7F2AWWW"/>
        <s v="FUL5V96O"/>
        <s v="BWIWI1PC"/>
        <s v="GYBIACTC"/>
        <s v="VD6BP6T2"/>
        <s v="10AEGW41"/>
        <s v="QA9XE19H"/>
        <s v="8ZYPSX66"/>
        <s v="0AN86YDG"/>
        <s v="VKXZ36VE"/>
        <s v="OJYFSZ2O"/>
        <s v="6G6ZCKSB"/>
        <s v="YGL1F8K1"/>
        <s v="C1WGTTYF"/>
        <s v="1OZWGQK9"/>
        <s v="EXICVP8C"/>
        <s v="DLXFY70W"/>
        <s v="GO7UM9AV"/>
        <s v="F5ITRBMX"/>
        <s v="8KFFRJSS"/>
        <s v="38VRB2P1"/>
        <s v="9CGD5QSZ"/>
        <s v="UPZRAO84"/>
        <s v="BPCWRG9P"/>
        <s v="JE5085VJ"/>
        <s v="P5MLWDXX"/>
        <s v="IJ7AUTVC"/>
        <s v="84T104O7"/>
        <s v="0GXXCA37"/>
        <s v="GACPNKGI"/>
        <s v="9PCWAYWC"/>
        <s v="OJ0C7S3T"/>
        <s v="3VMC6PGJ"/>
        <s v="E2MWXGNG"/>
        <s v="E4082SMQ"/>
        <s v="QZ2E9TSL"/>
        <s v="L3AYCTGW"/>
        <s v="IZ02GW0R"/>
        <s v="LSVGDJ1A"/>
        <s v="2LSNRT4U"/>
        <s v="5AI9WG6M"/>
        <s v="Q1DFFYB5"/>
        <s v="XWZG5VPL"/>
        <s v="30FHAEJZ"/>
        <s v="AZOXWEKL"/>
        <s v="2NKZR4IM"/>
        <s v="3PPB3Q04"/>
        <s v="C9330YF1"/>
        <s v="610UUEAG"/>
        <s v="FIYSM4E1"/>
        <s v="BCUR8B2A"/>
        <s v="8PGDRAH2"/>
        <s v="QD8F0CI6"/>
        <s v="7K0S2P6K"/>
        <s v="G1C9IG0T"/>
        <s v="G4B4Z525"/>
        <s v="J9SE3QJD"/>
        <s v="JORFI81C"/>
        <s v="GET2JILL"/>
        <s v="E3HJPDFZ"/>
        <s v="Q22714T0"/>
        <s v="FCGE8U5M"/>
        <s v="ROQBT7TM"/>
        <s v="WLFLY0BD"/>
        <s v="8S649LDO"/>
        <s v="JR7SC0S2"/>
        <s v="MFGCEDXE"/>
        <s v="Y9Y4TXD9"/>
        <s v="ZKOGIB6R"/>
        <s v="DJMPI9TO"/>
        <s v="Z353E8FR"/>
        <s v="IKJSXBY0"/>
        <s v="5SYJS0HS"/>
        <s v="U6XJRWV8"/>
        <s v="UXOQQR39"/>
        <s v="J5DF2ZO1"/>
        <s v="HGF361RQ"/>
        <s v="9B8SPYAF"/>
        <s v="BYF6ABTZ"/>
        <s v="VTLI5HIE"/>
        <s v="N60UJ28O"/>
        <s v="R102IPTH"/>
        <s v="C9O4E52T"/>
        <s v="CJP7LWRK"/>
        <s v="NHE1CETW"/>
        <s v="1O1GVZEU"/>
        <s v="K8LRZ95S"/>
        <s v="2OQB2KPY"/>
        <s v="KK4VW0ZM"/>
        <s v="JHLG51ZI"/>
        <s v="Q8BZ3PC9"/>
        <s v="49ZS7GTS"/>
        <s v="M857G6G1"/>
        <s v="TS4CB9TH"/>
        <s v="5K0ZFCVO"/>
        <s v="6AEVX11M"/>
        <s v="BH40KWV5"/>
        <s v="MMVHAEI3"/>
        <s v="PGRIPWHY"/>
        <s v="0VXUZU7P"/>
        <s v="WGETO859"/>
        <s v="7B21SGQ8"/>
        <s v="I6TVFB6J"/>
        <s v="PHAFVDFO"/>
        <s v="CTWSDG4U"/>
        <s v="I6O855AE"/>
        <s v="OUIK8VX3"/>
        <s v="RYO875D0"/>
        <s v="0EYXI1UN"/>
        <s v="O5S6WEM7"/>
        <s v="DJ2FHO68"/>
        <s v="5LHNRZD3"/>
        <s v="URIKPDOJ"/>
        <s v="U1J4YN0I"/>
        <s v="QBUJF4I7"/>
        <s v="99QIJAAP"/>
        <s v="K127AFNP"/>
        <s v="4K7PRO1B"/>
        <s v="XOVYPE58"/>
        <s v="AYB7DWUH"/>
        <s v="6CKXLPAR"/>
        <s v="FQ2F717F"/>
        <s v="2SBP68CP"/>
        <s v="S2MSQIXP"/>
        <s v="LPGOTIM2"/>
        <s v="LW8485Y2"/>
        <s v="UKLAKXP2"/>
        <s v="4LLWRSBJ"/>
        <s v="YYJILFBU"/>
        <s v="AWVSWBQV"/>
        <s v="VORZHQ40"/>
        <s v="5QD09R7U"/>
        <s v="ETISD84I"/>
        <s v="K0T5LJ3E"/>
        <s v="D5YLWCFW"/>
        <s v="ZALE38AC"/>
        <s v="T7MVQ9SX"/>
        <s v="GTEFJL6U"/>
        <s v="D7MYDHMF"/>
        <s v="XAE858UJ"/>
        <s v="WTCU9X9M"/>
        <s v="0IF5FH68"/>
        <s v="QUGPSHY8"/>
        <s v="C32E4E1D"/>
        <s v="QNFO4GX8"/>
        <s v="U2HYH97X"/>
        <s v="H1NFMTJ4"/>
        <s v="AUJ21SKT"/>
        <s v="XIXNILOP"/>
        <s v="M645P7NW"/>
        <s v="UPAGB68Z"/>
        <s v="7TCCYDR3"/>
        <s v="H5662N5X"/>
        <s v="07BT6PBZ"/>
        <s v="N7FJ13VQ"/>
        <s v="9UYDTR0R"/>
        <s v="JOLRMB6X"/>
        <s v="K8DHOJWM"/>
        <s v="NKBIYNK5"/>
        <s v="8MXI6J6N"/>
        <s v="MRWHJE9P"/>
        <s v="HRLYABOS"/>
        <s v="BTLXFPUB"/>
        <s v="W7GVZL28"/>
        <s v="HK1JJKQL"/>
        <s v="D5TGHX3Y"/>
        <s v="HBXLK0B6"/>
        <s v="PZ6TGFY6"/>
        <s v="ETADSAC3"/>
        <s v="8W206MO5"/>
        <s v="Z9SY11HK"/>
        <s v="6YIW81M9"/>
        <s v="0XI051FP"/>
        <s v="TBPGQYF8"/>
        <s v="7CC38V2J"/>
        <s v="PC2V729V"/>
        <s v="7AOZ2F9R"/>
        <s v="7I7BZHHT"/>
        <s v="79DYTU8Y"/>
        <s v="V4HYSJS2"/>
        <s v="1L6M83Q5"/>
        <s v="FVGRGJU8"/>
        <s v="POFA8BWL"/>
        <s v="AKXBF6IQ"/>
        <s v="Q6OUJCH5"/>
        <s v="VD94D677"/>
        <s v="EBUJQ571"/>
        <s v="Z2M1XXEK"/>
        <s v="RBOI8DLQ"/>
        <s v="OI6UHCTN"/>
        <s v="LTOKXFP1"/>
        <s v="JV6PZSN6"/>
        <s v="9EGAFG1B"/>
        <s v="VPSJHIAA"/>
        <s v="MJF4D19K"/>
        <s v="JR4WED6G"/>
        <s v="GC4YH9D0"/>
        <s v="2ZUL1AAV"/>
        <s v="8CUN8O4Z"/>
        <s v="AMX2BM39"/>
        <s v="FK3NS3EW"/>
        <s v="IIVP87B8"/>
        <s v="3AB31BUU"/>
        <s v="ZQ7TYNUV"/>
        <s v="2PCPSBP9"/>
        <s v="E223LSRZ"/>
        <s v="SW75F1Q1"/>
        <s v="0Z6MNUF2"/>
        <s v="HWD8ELR9"/>
        <s v="XJI41C0L"/>
        <s v="9FWCMMM3"/>
        <s v="4QFATB6J"/>
        <s v="61E7IHAY"/>
        <s v="XPDLW6F0"/>
        <s v="NCL2AJUL"/>
        <s v="1E2LYCWP"/>
        <s v="NZPZ87IX"/>
        <s v="SDJDM8RI"/>
        <s v="O64JQPJ2"/>
        <s v="I18DIO6O"/>
        <s v="8W464DG6"/>
        <s v="FI5OA7O6"/>
        <s v="AT6SDVJ5"/>
        <s v="YDBPPU6J"/>
        <s v="L6PCVRJS"/>
        <s v="UO6R0X7G"/>
        <s v="PC38XXQN"/>
        <s v="7EBT21IA"/>
        <s v="M7W3E298"/>
        <s v="KTC0RC8I"/>
        <s v="MCRDLBIE"/>
        <s v="JW4K9O5H"/>
        <s v="FX54MQFC"/>
        <s v="A2C5O4EN"/>
        <s v="79G6725X"/>
        <s v="GM6C1UK3"/>
        <s v="6VET70WX"/>
        <s v="UQO59R6N"/>
        <s v="CY7C3ZPJ"/>
        <s v="HEOTZFII"/>
        <s v="8V4PEF5D"/>
        <s v="7RJMI3GC"/>
        <s v="2ZEFCKS3"/>
        <s v="3EGE42CM"/>
        <s v="M9GP930T"/>
        <s v="APWT2PFU"/>
        <s v="SUT0ZGFM"/>
        <s v="PTCP8RP4"/>
        <s v="QRFKRSKS"/>
        <s v="J82TWNI7"/>
        <s v="DSIX9DGZ"/>
        <s v="64WCPKZ1"/>
        <s v="D3G7ER0D"/>
        <s v="LITG1BL1"/>
        <s v="7FKONHLX"/>
        <s v="NMY6FA6X"/>
        <s v="S439SXI1"/>
        <s v="SG1T9M5F"/>
        <s v="SLP4PTFK"/>
        <s v="X3S5O9LJ"/>
        <s v="ZA6AJ0N1"/>
        <s v="QGBMWIO6"/>
        <s v="T361XRAQ"/>
        <s v="NUQPJV8A"/>
        <s v="GWRN1R49"/>
        <s v="Q0KYIEKA"/>
        <s v="VY4IVO2W"/>
        <s v="2K7R3QHZ"/>
        <s v="WUWOHRX2"/>
        <s v="2OPR77CI"/>
        <s v="EO481IOJ"/>
        <s v="INKH0Y59"/>
        <s v="OSMGVV1S"/>
        <s v="1VIKWVHD"/>
        <s v="UOXKC4UG"/>
        <s v="RDF2R9F8"/>
        <s v="196BHHOS"/>
        <s v="BDUNPUWY"/>
        <s v="EYZ1MNSS"/>
        <s v="HDALWEHF"/>
        <s v="KFVI73X6"/>
        <s v="88R4UBAN"/>
        <s v="08EX3XKE"/>
        <s v="4DK84UMX"/>
        <s v="735GFCU0"/>
        <s v="OTJR9SSK"/>
        <s v="2L8LJJRJ"/>
        <s v="2EO70V27"/>
        <s v="7KU6B599"/>
        <s v="PNBSQPBR"/>
        <s v="GQ2W1DXM"/>
        <s v="S87Y1DOY"/>
        <s v="EUE812O3"/>
        <s v="OBE9NAIO"/>
        <s v="7CTCDP9S"/>
        <s v="XE84LNAS"/>
        <s v="CEEJ2EN5"/>
        <s v="JNEQWZQK"/>
        <s v="QRW4NKCY"/>
        <s v="RD0L0NJG"/>
        <s v="PEPOKEFV"/>
        <s v="M16WB7N8"/>
        <s v="JHVY8I1M"/>
        <s v="E59MLGMH"/>
        <s v="VGIIK8MS"/>
        <s v="BTM58SCH"/>
        <s v="RXAQJKSL"/>
        <s v="HVVED5ZC"/>
        <s v="IGRY0M4Q"/>
        <s v="HE5988NI"/>
        <s v="N5QER189"/>
        <s v="AEMTQ0GH"/>
        <s v="3KSHTB4P"/>
        <s v="XPJQBSLV"/>
        <s v="ZZI8GUEM"/>
        <s v="HBWY3B48"/>
        <s v="ZBAMKTFX"/>
        <s v="SICU0A7Z"/>
        <s v="H7GBGRSO"/>
        <s v="RLAGB32O"/>
        <s v="NYLCZ28K"/>
        <s v="3LO8XJBY"/>
        <s v="YMMQA65I"/>
        <s v="I8A539VV"/>
        <s v="9HYMQL4I"/>
        <s v="DJF1XMC4"/>
        <s v="NCDZRUZD"/>
        <s v="0KEO3OP7"/>
        <s v="UXNB9OIB"/>
        <s v="XWW6KUG0"/>
        <s v="ZXUNLSOB"/>
        <s v="MZILPLUE"/>
        <s v="MUYUSTKF"/>
        <s v="7QIU2BCK"/>
        <s v="F749HRQ5"/>
        <s v="5ICV1IBY"/>
        <s v="H1O491SG"/>
        <s v="ODIX25WY"/>
        <s v="IRBQH4FY"/>
        <s v="ZKVVWZ8T"/>
        <s v="ZTT02VDQ"/>
        <s v="SAGXC5PF"/>
        <s v="J5QLUH5O"/>
        <s v="GIIKA5B9"/>
        <s v="WX8KQPCM"/>
        <s v="0CSJCW8I"/>
        <s v="0WRMY7IX"/>
        <s v="7882RJGY"/>
        <s v="N6185PK0"/>
        <s v="FQ4QOS8U"/>
        <s v="XW9U35NQ"/>
        <s v="066V2ZGP"/>
        <s v="YUH42UOF"/>
        <s v="XZF4GG94"/>
        <s v="QAKLPDKQ"/>
        <s v="731TOWDY"/>
        <s v="KOI7M0RU"/>
        <s v="HHDQ9EW4"/>
        <s v="KXY0TY2K"/>
        <s v="UNSJJUY4"/>
        <s v="XNO6DQPU"/>
        <s v="VMIAO42Z"/>
        <s v="A2HLNPEL"/>
        <s v="NENHRB3K"/>
        <s v="PE3CL3ME"/>
        <s v="IE6TPFU9"/>
        <s v="VP8ERXPR"/>
        <s v="WWTJ5PNC"/>
        <s v="DH9CHQ02"/>
        <s v="S2ZN5NLA"/>
        <s v="UEZOR630"/>
        <s v="R9U1QNHQ"/>
        <s v="NEM0GXXH"/>
        <s v="5CZBHSRI"/>
        <s v="E8LO9APO"/>
        <s v="EQZGV36H"/>
        <s v="DYNHHN6P"/>
        <s v="FZ1TTF0X"/>
        <s v="DG6RIZ6R"/>
        <s v="DH6L7VA6"/>
        <s v="ZH14SZPT"/>
        <s v="9SBO74M5"/>
        <s v="WHHVN372"/>
        <s v="Q2CLAKLM"/>
        <s v="PJKAJVUG"/>
        <s v="FWTNRN0L"/>
        <s v="TTNORNQI"/>
        <s v="BGQ2F0HA"/>
        <s v="CY33L07I"/>
        <s v="JGXLR3H3"/>
        <s v="ZNFFFJ1T"/>
        <s v="T5JO33V3"/>
        <s v="V7Y78MPU"/>
        <s v="CNO8JPLA"/>
        <s v="Y5OTY9O5"/>
        <s v="OTLQMB5X"/>
        <s v="I81SUA2R"/>
        <s v="2UHH7PD3"/>
        <s v="AZZEZKBN"/>
        <s v="443ATESI"/>
        <s v="OIO2H2MY"/>
        <s v="7DT8UKKY"/>
        <s v="4UN65HWV"/>
        <s v="E5NRH4BP"/>
        <s v="NK438B9U"/>
        <s v="KCTYAQOR"/>
        <s v="OLGT0VHP"/>
        <s v="RCNTHN0E"/>
        <s v="ZIFDD41D"/>
        <s v="I92EJ805"/>
        <s v="5WHMLQDK"/>
        <s v="A5BVV5P8"/>
        <s v="QP006VDE"/>
        <s v="R1K16RZO"/>
        <s v="JQNSK78U"/>
        <s v="C3OOZUTI"/>
        <s v="FI0I7E73"/>
        <s v="523458T9"/>
        <s v="UYQJ2A1O"/>
        <s v="7FY0HBH7"/>
        <s v="GAIFPSU2"/>
        <s v="UIX6X6R3"/>
        <s v="GBSK2HX8"/>
        <s v="60NIT1PM"/>
        <s v="44Y3J17P"/>
        <s v="59FN87JP"/>
        <s v="OJ92D9QU"/>
        <s v="GYKFAK7W"/>
        <s v="GXBV5VYA"/>
        <s v="VXWUALY5"/>
        <s v="IUDG3PF0"/>
        <s v="DNUTJO70"/>
        <s v="I631R5DT"/>
        <s v="V9XJAZPC"/>
        <s v="OJPTGB57"/>
        <s v="J9OP2A5I"/>
        <s v="QYTGB5LA"/>
        <s v="UCNEMT8P"/>
        <s v="7DDJHUWU"/>
        <s v="8WB5HXOB"/>
        <s v="KOFE244J"/>
        <s v="D3JR6WFQ"/>
        <s v="OJMME9V9"/>
        <s v="4ZX1WPS7"/>
        <s v="79IN4OVP"/>
        <s v="2NPSMBLK"/>
        <s v="NLKPA1KP"/>
        <s v="38EYB40T"/>
        <s v="3FZVCDW0"/>
        <s v="2NTWE1G4"/>
        <s v="86C26QSR"/>
        <s v="SHGSBZU8"/>
        <s v="AETY0W6G"/>
        <s v="A7F5O29R"/>
        <s v="LR45YFE4"/>
        <s v="MIYAP26S"/>
        <s v="IEZCZAKT"/>
        <s v="PDMWTS8O"/>
        <s v="OPEICJES"/>
        <s v="10UN7LA8"/>
        <s v="C2W2VHJY"/>
        <s v="Z032GGRE"/>
        <s v="I8WTUMTA"/>
        <s v="P05J08B4"/>
        <s v="GVCMT0GZ"/>
        <s v="58SGEGN8"/>
        <s v="LZLXBQ0I"/>
        <s v="1L2S3CMT"/>
        <s v="CE852VBF"/>
        <s v="KTX7ETCE"/>
        <s v="JEPAVEO7"/>
        <s v="4T9CQH5J"/>
        <s v="51T70SQX"/>
        <s v="SUYF0EN7"/>
        <s v="S2D060YF"/>
        <s v="DE5WRZ6B"/>
        <s v="UJ7BYO6A"/>
        <s v="N6CXTO48"/>
        <s v="4Z7B0OQB"/>
        <s v="LCQ934W7"/>
        <s v="70TRVHOM"/>
        <s v="0G0S9TB8"/>
        <s v="U43RA5W8"/>
        <s v="SOE904XE"/>
        <s v="C64JTLGO"/>
        <s v="F9XJYM9F"/>
        <s v="XWN6WWOD"/>
        <s v="17MPPMM0"/>
        <s v="FV6PHMQW"/>
        <s v="NX2K0HQ9"/>
        <s v="Z236WCM1"/>
        <s v="T5GZDRDE"/>
        <s v="91G2ZW58"/>
        <s v="H2PEIFZH"/>
        <s v="RG893DYQ"/>
        <s v="WQSJNIEZ"/>
        <s v="V8M89S4W"/>
        <s v="5QR02PQI"/>
        <s v="WB974HS4"/>
        <s v="L6VDDXFV"/>
        <s v="B0MOQZVN"/>
        <s v="09C4GR2W"/>
        <s v="6YN4FZHL"/>
        <s v="45CION64"/>
        <s v="BSQRXW4X"/>
        <s v="PYEQPW42"/>
        <s v="5NW73ZRY"/>
        <s v="0P8NFYML"/>
        <s v="HF74MC9F"/>
        <s v="1Y9KPBXY"/>
        <s v="0AR9HD16"/>
        <s v="Q72BVH8T"/>
        <s v="OH7VVUY0"/>
        <s v="4DPSFUEC"/>
        <s v="BB7JH1C4"/>
        <s v="FWTTJ2G8"/>
        <s v="FLJCJ7IE"/>
        <s v="7T109BBY"/>
        <s v="4JVY843T"/>
        <s v="J71N4WQ6"/>
        <s v="INI33ALF"/>
        <s v="D3M1KUQ2"/>
        <s v="NOO83M87"/>
        <s v="8G9Q7NXD"/>
        <s v="IGHYUSN8"/>
        <s v="3F34LWKM"/>
        <s v="IRCBYH9Z"/>
        <s v="559PYA0L"/>
        <s v="RIC5ZHK4"/>
        <s v="YVXKNYSM"/>
        <s v="237L2CSV"/>
        <s v="AS7MJ0S1"/>
        <s v="INAEAAI9"/>
        <s v="1XNXJUQM"/>
        <s v="Z64MQTF2"/>
        <s v="BM0QXHMH"/>
        <s v="ARY1F1KN"/>
        <s v="XPCDFUDY"/>
        <s v="73086D08"/>
        <s v="VDOUNMRC"/>
        <s v="TEKCKT3V"/>
        <s v="1WJT7CM8"/>
        <s v="96A1GDXO"/>
        <s v="OIFERO7S"/>
        <s v="Z2E1UVVB"/>
        <s v="AAU2IQFW"/>
        <s v="PRHL94PK"/>
        <s v="3WC1FUFP"/>
        <s v="SHG8Y43V"/>
        <s v="1O2ZN81M"/>
        <s v="J6T6BTJI"/>
        <s v="0WO582AV"/>
        <s v="JTTLDM4E"/>
        <s v="8KQH5XI1"/>
        <s v="1Q5XFO8D"/>
        <s v="A3PNPLTG"/>
        <s v="03CWYGC9"/>
        <s v="FSEF5ZR9"/>
        <s v="N23C5EKK"/>
        <s v="S9K81CWS"/>
        <s v="PJ00PLEU"/>
        <s v="0AQGBN7B"/>
        <s v="3F8AA8RT"/>
        <s v="4NAHJMYM"/>
        <s v="6KVOMBDJ"/>
        <s v="TFS5SYN2"/>
        <s v="N7KJ821I"/>
        <s v="YCKKT5ME"/>
        <s v="HI2E8TBI"/>
        <s v="UU25XD9E"/>
        <s v="Q54L8P6I"/>
        <s v="XSB7IN6X"/>
        <s v="K5GFWLKM"/>
        <s v="1K6HY455"/>
        <s v="FQW15KC4"/>
        <s v="G17H7YXA"/>
        <s v="XOE5EU8U"/>
        <s v="WEB7LYK0"/>
        <s v="N4Z3QYK7"/>
        <s v="JECCHO49"/>
        <s v="QUOU67L5"/>
        <s v="SSZHMEE3"/>
        <s v="WUE92JFJ"/>
        <s v="EYNZMBI0"/>
        <s v="LPOOKZCQ"/>
        <s v="GL1YE4PQ"/>
        <s v="HFUZQFQQ"/>
        <s v="OCHUEK3V"/>
        <s v="DU0DYV80"/>
        <s v="3C5KXGO6"/>
        <s v="95532CI0"/>
        <s v="8SVMGDPA"/>
        <s v="Q0MRZHN7"/>
        <s v="WAN7I53E"/>
        <s v="6C1DLYBH"/>
        <s v="ZC3UEHXG"/>
        <s v="FHWXZ6HL"/>
        <s v="HJBVO8T4"/>
        <s v="5CJQB25J"/>
        <s v="246MLWZ7"/>
        <s v="O22S564Y"/>
        <s v="UO62J3M0"/>
        <s v="KLZ95C62"/>
        <s v="ROBBKT4T"/>
        <s v="FPTY1B79"/>
        <s v="AP3405RD"/>
        <s v="AVZ1BG3K"/>
        <s v="FXLA39YR"/>
        <s v="Q9GJ1LJT"/>
        <s v="P9VFKNR0"/>
        <s v="WQ5WIP35"/>
        <s v="X5YVW7O5"/>
        <s v="DWCDI7Q2"/>
        <s v="XH01XH1F"/>
        <s v="U48PDN1F"/>
        <s v="QO0MQUOY"/>
        <s v="Q2RY668B"/>
        <s v="VBFYOCDO"/>
        <s v="UMMMBBS6"/>
        <s v="53ZXALR1"/>
        <s v="VQUCVSOL"/>
        <s v="2NN7T8LG"/>
        <s v="SLCWM9BH"/>
        <s v="974QGNBZ"/>
        <s v="T8E8EDZS"/>
        <s v="9C2RRH1Q"/>
        <s v="H26RG9KC"/>
        <s v="R034IT17"/>
        <s v="T5SX9Z3T"/>
        <s v="H6CG7TPM"/>
        <s v="KV1EXWQG"/>
        <s v="P4GX3HZH"/>
        <s v="VPG5E490"/>
        <s v="8I84MV5A"/>
        <s v="KF05URX0"/>
        <s v="GACP1E2I"/>
        <s v="ASW97JK3"/>
        <s v="XBYJ3NUR"/>
        <s v="4Q2GV039"/>
        <s v="ZA1YVJQC"/>
        <s v="5IQAJGCU"/>
        <s v="59XUUWAQ"/>
        <s v="GGXEKX47"/>
        <s v="LTVGILHP"/>
        <s v="N00L26DN"/>
        <s v="8JP05QQR"/>
        <s v="MV227O65"/>
        <s v="0BG8WJSX"/>
        <s v="ZQVUQ5CJ"/>
        <s v="E8QHX9TE"/>
        <s v="ZFVG8LP2"/>
        <s v="P2ST849C"/>
        <s v="6CPBVF9F"/>
        <s v="6ID18IJX"/>
        <s v="WSPM5X5V"/>
        <s v="7SF3PMMY"/>
        <s v="CZF82O5B"/>
        <s v="BLLYPR3S"/>
        <s v="6VLA3FDQ"/>
        <s v="YL98GKZF"/>
        <s v="G43QQLLF"/>
        <s v="1DZNTUSA"/>
        <s v="G5Z0FWAX"/>
        <s v="Z3FOWY9N"/>
        <s v="S4OLFL40"/>
        <s v="LPY6VIZV"/>
        <s v="QQ96SPTU"/>
        <s v="5YLCW6L5"/>
        <s v="IQ8MEPW9"/>
        <s v="AZX4XC81"/>
        <s v="GO4G2L4X"/>
        <s v="9HKP3RBS"/>
        <s v="ER3G544S"/>
        <s v="YQFF7GFK"/>
        <s v="1D1EJE8U"/>
        <s v="5BAGWGAG"/>
        <s v="V1ROZMCX"/>
        <s v="CEQ3J96G"/>
        <s v="P96S0ATV"/>
        <s v="GXKR6EG9"/>
        <s v="I6UG2OLX"/>
        <s v="XA4PGIHG"/>
        <s v="INBSL1I4"/>
        <s v="4N2KE2ER"/>
        <s v="UJSFG18F"/>
        <s v="R9TWUEAT"/>
        <s v="3K97S8L9"/>
        <s v="QWR1O5R9"/>
        <s v="0MZIJDPM"/>
        <s v="3N46WQVI"/>
        <s v="FNQYVW3T"/>
        <s v="CO6JN5NH"/>
        <s v="D6XIVDQF"/>
        <s v="CQXYCHKN"/>
        <s v="TWXUDY78"/>
        <s v="OPL7DH0Q"/>
        <s v="5VKRCTJE"/>
        <s v="7DDD3NZ2"/>
        <s v="QL97HH1Y"/>
        <s v="9KN4MG14"/>
        <s v="4V3TLIGG"/>
        <s v="ALZNZ666"/>
        <s v="BJO24Z5A"/>
        <s v="BWRNVTNR"/>
        <s v="0H4AHJRI"/>
        <s v="S9WJ9NAS"/>
        <s v="BCA3ICIO"/>
        <s v="F914VHA3"/>
        <s v="EF24VTVA"/>
        <s v="1CZU97OX"/>
        <s v="HY94AVIW"/>
        <s v="T4FQOS6J"/>
        <s v="4BPA17HF"/>
        <s v="LAOGNZOU"/>
        <s v="V3KGPHH9"/>
        <s v="RNH95U0V"/>
        <s v="ZJ1BOSNL"/>
        <s v="0X1AY1FM"/>
        <s v="D821LEQV"/>
        <s v="B1O27MFD"/>
        <s v="UOUG01WG"/>
        <s v="848QSODT"/>
        <s v="3X2HOUYU"/>
        <s v="V135X5B7"/>
        <s v="89P5UVQ0"/>
        <s v="WUXGF870"/>
        <s v="3372JYYQ"/>
        <s v="ENE1HNL3"/>
        <s v="C8SWZNON"/>
        <s v="EXMA7FRC"/>
        <s v="KJHM27ZM"/>
        <s v="8H1VRXAK"/>
        <s v="10QXTLQX"/>
        <s v="7YT7NRV9"/>
        <s v="5BRZKG6Y"/>
        <s v="X4FW4JR1"/>
        <s v="BHV4K3VV"/>
        <s v="BOHWQ1B3"/>
        <s v="K4KNZQY6"/>
        <s v="9WUD1Q5D"/>
        <s v="KAPP0SBT"/>
        <s v="XSWTUMGY"/>
        <s v="KS9B13NQ"/>
        <s v="S983P5KR"/>
        <s v="K0ZYCW3U"/>
        <s v="SFCT64YG"/>
        <s v="DUM5AP8P"/>
        <s v="XAC1J3TF"/>
        <s v="RNV54AZ7"/>
        <s v="AVNVFAIR"/>
        <s v="TEJBT5CP"/>
        <s v="UFALPP82"/>
        <s v="NHA6MNJF"/>
        <s v="S3UOGUU5"/>
        <s v="TSRHYEOQ"/>
        <s v="ZIK2R3S7"/>
        <s v="K44WX2BT"/>
        <s v="HF2DSIT5"/>
        <s v="XD6R8R5B"/>
        <s v="CEGQ4V9F"/>
        <s v="58DMWXXI"/>
        <s v="8GYJOE85"/>
        <s v="KJP1JFKX"/>
        <s v="LGK00C12"/>
        <s v="1F950BGI"/>
        <s v="1KV8WY84"/>
        <s v="FN080GSV"/>
        <s v="M3IMVC9G"/>
        <s v="XR3BL1JL"/>
        <s v="BTRIUUWG"/>
        <s v="YD38G676"/>
        <s v="4AS1VXQM"/>
        <s v="UW6FSSDK"/>
        <s v="GYC77KNM"/>
        <s v="XRO7PMA2"/>
        <s v="HS58SPS7"/>
        <s v="5BGYQS4R"/>
        <s v="YMS8IG4L"/>
        <s v="04OAV3CV"/>
        <s v="NISR8D1V"/>
        <s v="T4MF2SMF"/>
        <s v="G6PDDHMN"/>
        <s v="S2GG93I6"/>
        <s v="8GV0BQTU"/>
        <s v="I99AI8C5"/>
        <s v="3SEMPUU1"/>
        <s v="8W87JE97"/>
        <s v="RQM0PS59"/>
        <s v="483NKH0E"/>
        <s v="G6QI40AT"/>
        <s v="UQY5TEE8"/>
        <s v="AXHNVQPQ"/>
        <s v="N2KXGJO3"/>
        <s v="DDP76LIP"/>
        <s v="43AH1M09"/>
        <s v="852ZZB90"/>
        <s v="V2GGEAOC"/>
        <s v="0Y8HO91H"/>
        <s v="0K59ZLQC"/>
        <s v="PNUBACZM"/>
        <s v="DPT11UGS"/>
        <s v="GQFRHJF6"/>
        <s v="S8ALJKKH"/>
        <s v="2BXYT4PD"/>
        <s v="2FMT1053"/>
        <s v="HU970PDK"/>
        <s v="D85PDC6S"/>
        <s v="7D75QXBD"/>
        <s v="N3GVE0VP"/>
        <s v="L71FBIF7"/>
        <s v="HU6IS6Q2"/>
        <s v="UXFEJC9Q"/>
        <s v="D4Z6IL8W"/>
        <s v="OK39IHP1"/>
        <s v="5FG7S674"/>
        <s v="KJXB9Q7O"/>
        <s v="CX4ZLSDW"/>
        <s v="UFL6ZQDV"/>
        <s v="KN3H2R4V"/>
        <s v="20QTAZ1L"/>
        <s v="NJCI3Y9S"/>
        <s v="OATOYNX2"/>
        <s v="GAH11YHT"/>
        <s v="FT8227WB"/>
        <s v="0XHTFQE8"/>
        <s v="6I76NXTK"/>
        <s v="0FLFT1R4"/>
        <s v="QX4VN0WB"/>
        <s v="14V0RQBV"/>
        <s v="2G82J8WD"/>
        <s v="00KY25OA"/>
        <s v="QDDD0L2Y"/>
        <s v="6TN4T6HN"/>
        <s v="VA2JJZXD"/>
        <s v="MQY3YOQS"/>
        <s v="MGD7DZAU"/>
        <s v="BRFHWGVC"/>
        <s v="3YWITFR5"/>
        <s v="BEKQZ411"/>
        <s v="PK0T5N02"/>
        <s v="8Z4ZMS9U"/>
        <s v="DTSCBNCX"/>
        <s v="TUDKP25E"/>
        <s v="JL9ERNVY"/>
        <s v="E1OBRLYZ"/>
        <s v="913RPKAD"/>
        <s v="JM5GDLEF"/>
        <s v="NJC209SC"/>
        <s v="MMUC1AXI"/>
        <s v="X66G66ZA"/>
        <s v="PI2PHSBE"/>
        <s v="CYKC7RXH"/>
        <s v="WXRWSVTT"/>
        <s v="81NOKKSW"/>
        <s v="CP3JY4PE"/>
        <s v="K2683261"/>
        <s v="MPCJV2LA"/>
        <s v="0DDBDPJU"/>
        <s v="RXIQFV8D"/>
        <s v="5RGYU88R"/>
        <s v="F3P73EG4"/>
        <s v="CRLWCEMY"/>
        <s v="3590U14O"/>
        <s v="CFOYAHQ1"/>
        <s v="IQ5ASHI1"/>
        <s v="G378ZBNC"/>
        <s v="6ZVC87CV"/>
        <s v="4Y1DYANE"/>
        <s v="CX0SXNCN"/>
        <s v="PGYBGBU3"/>
        <s v="GQPQ6XBD"/>
        <s v="G4KL8QWY"/>
        <s v="GIVVPRQQ"/>
        <s v="JF178AXO"/>
        <s v="43NBMRFY"/>
        <s v="RE3UNESR"/>
        <s v="PPUSV3RG"/>
        <s v="UQ67214Z"/>
        <s v="HDITQL1S"/>
        <s v="1WPONGOS"/>
        <s v="UF0S02A4"/>
        <s v="ZG1DFNPW"/>
        <s v="SS9FXCS2"/>
        <s v="SHE8LB0Y"/>
        <s v="9D6NTQ16"/>
        <s v="59N6QWQM"/>
        <s v="ZHKJIJA1"/>
        <s v="SDL8MJ4R"/>
        <s v="G86OKJFV"/>
        <s v="WM7XURV6"/>
        <s v="6I125KPN"/>
        <s v="HUCB9WIQ"/>
        <s v="R8CMI00I"/>
        <s v="T7HHH8HK"/>
        <s v="2YLXKON1"/>
        <s v="407NLHJH"/>
        <s v="ZJQKUIZ4"/>
        <s v="KD63LC6D"/>
        <s v="WS3BIQ4S"/>
        <s v="TB27K4GC"/>
        <s v="U177IWW0"/>
        <s v="VN8YFKTN"/>
        <s v="NFFS1KSK"/>
        <s v="SWEQFKRF"/>
        <s v="V1T47SKL"/>
        <s v="LFPY1Z14"/>
        <s v="M6IGBW79"/>
        <s v="HYSOZRCG"/>
        <s v="41RF80KQ"/>
        <s v="CYB0NUCJ"/>
        <s v="2QGI573A"/>
        <s v="QW4QPPSY"/>
        <s v="99L2TNR5"/>
        <s v="3H3TNCP5"/>
        <s v="J8Y1OGY2"/>
        <s v="7SJD7M9K"/>
        <s v="OKNOWHS3"/>
        <s v="VO8WTDHE"/>
        <s v="5FX5TX9L"/>
        <s v="TLT4JJ0U"/>
        <s v="RA77E84P"/>
        <s v="7U225819"/>
        <s v="075SHVO3"/>
        <s v="HHNFD7DX"/>
        <s v="PA55AGYL"/>
        <s v="V93ZA48C"/>
        <s v="TR3TXXHF"/>
        <s v="11V16SZZ"/>
        <s v="SURL8H49"/>
        <s v="3IWUUUCN"/>
        <s v="POXC3DA1"/>
        <s v="KMGXUADZ"/>
        <s v="K7TV5UBZ"/>
        <s v="X5IZZ69D"/>
        <s v="X58FLJ8K"/>
        <s v="IDBXD4OU"/>
        <s v="TDNJDFU6"/>
        <s v="KIMUGBN5"/>
        <s v="4G0X8VHP"/>
        <s v="6BIZ2MB6"/>
        <s v="7U81B9AQ"/>
        <s v="WGSS08LF"/>
        <s v="WC8KQJV9"/>
        <s v="FENOSL5C"/>
        <s v="PQ3CLZ2N"/>
        <s v="N4ZJ2PJT"/>
        <s v="32A5TJ6D"/>
        <s v="HZCF65PU"/>
        <s v="TCTLOMKP"/>
        <s v="O0NCMYX9"/>
        <s v="0STR2QEA"/>
        <s v="HELQUZNO"/>
        <s v="V7DHDF8V"/>
        <s v="A3OROHUS"/>
        <s v="CXYWGOPF"/>
        <s v="DLQTM07N"/>
        <s v="Y2EC6KYG"/>
        <s v="SUXDAQNV"/>
        <s v="ZT2NKCV5"/>
        <s v="I4YPNNTU"/>
        <s v="2PI827MA"/>
        <s v="KOYW9WIV"/>
        <s v="JRAAPD3L"/>
        <s v="21JDZDNJ"/>
        <s v="EP0H3SJO"/>
        <s v="GIP11NY3"/>
        <s v="7X1D49TU"/>
        <s v="PDXFONE0"/>
        <s v="77WSI0TH"/>
        <s v="DJDVV89L"/>
        <s v="ZK4S74FD"/>
        <s v="E5V4WT18"/>
        <s v="CYSF0YQN"/>
        <s v="HEK08UMI"/>
        <s v="7AXR8U55"/>
        <s v="GRRY4DQR"/>
        <s v="S3JAC8GQ"/>
        <s v="E3JP7HCX"/>
        <s v="FF5G00YD"/>
        <s v="5975TDTI"/>
        <s v="7X0T2QOL"/>
        <s v="7KKFQ7LX"/>
        <s v="IBZI95HI"/>
        <s v="3ATYY665"/>
        <s v="GZU4ZSFE"/>
        <s v="E4KL4NGF"/>
        <s v="QCH2R1VO"/>
        <s v="SH6F6COK"/>
        <s v="KOJ4SQ1T"/>
        <s v="DMUQAWQH"/>
        <s v="C2RL3DUQ"/>
        <s v="2LTS2CL8"/>
        <s v="113O9JCA"/>
        <s v="54XWHO19"/>
        <s v="09RN3MHV"/>
        <s v="EPSIB2JR"/>
        <s v="YW14K7PE"/>
        <s v="G1L2YY5P"/>
        <s v="9UYUV724"/>
        <s v="UZI6MKVR"/>
        <s v="N1H9ILZ9"/>
        <s v="V8RYC18P"/>
        <s v="5OQELHMF"/>
        <s v="NCF4DT7H"/>
        <s v="DC2JL47C"/>
        <s v="GMN9KQN2"/>
        <s v="L9WWFYQW"/>
        <s v="AR2T4LAR"/>
        <s v="GPC8PLM7"/>
        <s v="YA822MOB"/>
        <s v="JBCQ1ODR"/>
        <s v="M26BSX5S"/>
        <s v="PLYYX5CD"/>
        <s v="JP2EY6QU"/>
        <s v="48INT6OA"/>
        <s v="EVDMSM4N"/>
        <s v="9FH4OP4U"/>
        <s v="N128I4H8"/>
        <s v="8NKLCSES"/>
        <s v="1ZMWMU21"/>
        <s v="R617R51D"/>
        <s v="W8E2YLNY"/>
        <s v="TX9VFL4J"/>
        <s v="5ELX1QYM"/>
        <s v="RTQVKK41"/>
        <s v="9DEDEQ5O"/>
        <s v="Z8JLMCOM"/>
        <s v="1O58TWRZ"/>
        <s v="RHOZIG9P"/>
        <s v="VXTVHC1Z"/>
        <s v="52Q1PYGW"/>
        <s v="56ZJUSNG"/>
        <s v="Y92RU9V8"/>
        <s v="SXV6VZVC"/>
        <s v="BGY307FC"/>
        <s v="BAN0BVHW"/>
        <s v="GV9G96Z1"/>
        <s v="Z75R686C"/>
        <s v="BO1ZOZG2"/>
        <s v="OERROEPM"/>
        <s v="12GLKKV4"/>
        <s v="VDD7H92Q"/>
        <s v="83JP1K4E"/>
        <s v="ME3H0RUJ"/>
        <s v="W8E76HJG"/>
        <s v="MWSPTOQK"/>
        <s v="IMB2N710"/>
        <s v="OJBBZHM4"/>
        <s v="2PQORQGO"/>
        <s v="I3RW4OMF"/>
        <s v="RY6T3GLC"/>
        <s v="LG8ZAMCB"/>
        <s v="XJ8UTM6B"/>
        <s v="CVGTFBZE"/>
        <s v="RW02HG5P"/>
        <s v="7W8CQJ2Z"/>
        <s v="M03IHS3P"/>
        <s v="GX3SHSEA"/>
        <s v="8G3HB5S6"/>
        <s v="9KTHISLX"/>
        <s v="Q808L4HZ"/>
        <s v="IWQP4M72"/>
        <s v="MPME6VZD"/>
        <s v="EUYJDW9C"/>
        <s v="3GOXMQPF"/>
        <s v="1WZ5N86Q"/>
        <s v="C3QK8M7F"/>
        <s v="9BXXDYH9"/>
        <s v="YRTI0EKE"/>
        <s v="4X3H9YD5"/>
        <s v="K83L4L0I"/>
        <s v="E9C7WXQL"/>
        <s v="UMXZFLO8"/>
        <s v="AAVJHH3M"/>
        <s v="NEVHU7GV"/>
        <s v="POLWB0UX"/>
        <s v="ZSHK2ZXD"/>
        <s v="PF7GFMLQ"/>
        <s v="LKMZWCKQ"/>
        <s v="3D6ZHLF0"/>
        <s v="3R8PJCCW"/>
        <s v="CPWTJ2WC"/>
        <s v="QZLWUJEJ"/>
        <s v="NDVZAHYA"/>
        <s v="1R8VKE8O"/>
        <s v="QNVW1NSS"/>
        <s v="LNX7ULEG"/>
        <s v="42N0IWF8"/>
        <s v="N60TC14O"/>
        <s v="V6YYDG56"/>
        <s v="S1AU0IZX"/>
        <s v="GFXKHCEM"/>
        <s v="YH2NHVXC"/>
        <s v="JSNPH01N"/>
        <s v="CQDULMXS"/>
        <s v="VKM187MX"/>
        <s v="GIPPUV2F"/>
        <s v="4IUJNFPF"/>
        <s v="ZE7PM90V"/>
        <s v="CAAYFKK8"/>
        <s v="HTBPSC2D"/>
        <s v="NQZNAEYQ"/>
        <s v="J47DPNB5"/>
        <s v="37B8ES7X"/>
        <s v="KYABDCKE"/>
        <s v="3CP9VXC1"/>
        <s v="9XGT3451"/>
        <s v="AG0H8IAZ"/>
        <s v="28FTXKAB"/>
        <s v="SIBR2J01"/>
        <s v="ROUOR5L0"/>
        <s v="QPMZ5RG0"/>
        <s v="2PMIYAFN"/>
        <s v="CRWE8FRT"/>
        <s v="FC1LS6PY"/>
        <s v="6FI9HAX7"/>
        <s v="JL86Q0B4"/>
        <s v="Y2A8EUBM"/>
        <s v="C2MKJA8V"/>
        <s v="IJ4Y77D9"/>
        <s v="CGCPVYNI"/>
        <s v="ST8ZOXKI"/>
        <s v="P07OGZ3F"/>
        <s v="0DLEXLEV"/>
        <s v="27UN3UX8"/>
        <s v="NR5D7201"/>
        <s v="UGTXH980"/>
        <s v="LKBS2IJC"/>
        <s v="MFO940S8"/>
        <s v="5O0597PP"/>
        <s v="C4FEG98K"/>
        <s v="EKH5O1HH"/>
        <s v="BZ9C1LQT"/>
        <s v="ZT6D57ED"/>
        <s v="NKERMTB8"/>
        <s v="Q67320CY"/>
        <s v="K5NFTQRI"/>
        <s v="IJ7B896N"/>
        <s v="8KBVRQHD"/>
        <s v="AGZ87JFX"/>
        <s v="OBGCQ1BK"/>
        <s v="K05LLUU4"/>
        <s v="9WISPXZW"/>
        <s v="ZTVWSE98"/>
        <s v="4ZGA57SX"/>
        <s v="6ONKN1IM"/>
        <s v="JVIIWJDL"/>
        <s v="W8M8XI8Y"/>
        <s v="MELHF0ZP"/>
        <s v="6SV2WYK4"/>
        <s v="SPV7OJTH"/>
        <s v="6JEAYHOE"/>
        <s v="IKQSEYPT"/>
        <s v="ZN0FWO0L"/>
        <s v="CPL37MZC"/>
        <s v="N7G1TU1X"/>
        <s v="GM68OLDH"/>
        <s v="W604BPPE"/>
        <s v="GIJ14130"/>
        <s v="CUA83384"/>
        <s v="ZGQI86AQ"/>
        <s v="L8NLCWFS"/>
        <s v="UPHLXZ3M"/>
        <s v="JDFQYP5L"/>
        <s v="06AIY3IS"/>
        <s v="4LQAN2JX"/>
        <s v="84QGC91P"/>
        <s v="98MASV7P"/>
        <s v="QFBBRJL5"/>
        <s v="CUV49MUR"/>
        <s v="XCGW5K0N"/>
        <s v="UUF8Z53N"/>
        <s v="J6MIKNYJ"/>
        <s v="3W4AWYSK"/>
        <s v="VBN5T6F8"/>
        <s v="W1J3L0EU"/>
        <s v="45CMXP2K"/>
        <s v="6OJAC85F"/>
        <s v="K94WM7M4"/>
        <s v="31KRB7R2"/>
        <s v="5PG1KSKD"/>
        <s v="LDAXEBR0"/>
        <s v="NGTMVX1C"/>
        <s v="SFBHZLHK"/>
        <s v="7VMOJBPN"/>
        <s v="13PPMGNM"/>
        <s v="6GY8Q8F0"/>
        <s v="5JIXFMFY"/>
        <s v="JBY30BSR"/>
        <s v="69XL3JMB"/>
        <s v="YTGQKC7A"/>
        <s v="DYWMK8OF"/>
        <s v="GG8XQD8Z"/>
        <s v="URT8A7OQ"/>
        <s v="LGO0XF4X"/>
        <s v="Y46OEBEH"/>
        <s v="G54JJCMX"/>
        <s v="BPQ0358T"/>
        <s v="EPH7L4K0"/>
        <s v="SMU4542Q"/>
        <s v="E884CL8B"/>
        <s v="4K8N65EM"/>
        <s v="KVTBYOVD"/>
        <s v="ZA6CBQAL"/>
        <s v="Y6YZXVTF"/>
        <s v="SHETLR3T"/>
        <s v="EL03YRD0"/>
        <s v="3KZUBSRU"/>
        <s v="F8QQEW1W"/>
        <s v="FA6JQ4V2"/>
        <s v="4LXUITP3"/>
        <s v="GXC8JN36"/>
        <s v="XTE9XJTS"/>
        <s v="N7WUBQR0"/>
        <s v="9KJ89VHI"/>
        <s v="N3CN7GCZ"/>
        <s v="KAHKF9H1"/>
        <s v="P4UJ64QM"/>
        <s v="IHF5GR01"/>
        <s v="81DUFIPO"/>
        <s v="58K44TMD"/>
        <s v="EEBOSTAA"/>
        <s v="9DDHZUZB"/>
        <s v="IWLEND3K"/>
        <s v="VICY80KW"/>
        <s v="H35AXY3M"/>
        <s v="1UHFKBP6"/>
        <s v="VF7DWQIH"/>
        <s v="C7NW3JB2"/>
        <s v="SUABQAC0"/>
        <s v="6JWA8DFJ"/>
        <s v="OEBJXZN6"/>
        <s v="QMUBRAT2"/>
        <s v="W5P1OLUL"/>
        <s v="JP4H1WG4"/>
        <s v="580XZTEO"/>
        <s v="PIFPDJMN"/>
        <s v="MASS6JEE"/>
        <s v="XNC9UMYH"/>
        <s v="AUEAKRQV"/>
        <s v="08Q8A6M9"/>
        <s v="6F8IL0XV"/>
        <s v="NTHLG5DT"/>
        <s v="Y5OZ7VOF"/>
        <s v="9HLQVY37"/>
        <s v="8C3LOLPY"/>
        <s v="QMJHLT1V"/>
        <s v="Q5JU0LZJ"/>
        <s v="IRODLEGG"/>
        <s v="HTA6XLY3"/>
        <s v="XW7J3TI2"/>
        <s v="1BV5JLZV"/>
        <s v="84D18IA1"/>
        <s v="7J0ZLDB1"/>
        <s v="41IM8V9E"/>
        <s v="NXFAXN16"/>
        <s v="FXXEZ5U2"/>
        <s v="3F81XLI7"/>
        <s v="ID4LC9V5"/>
        <s v="IPQFYK0E"/>
        <s v="UU0F81HS"/>
        <s v="7SBDZJF4"/>
        <s v="7UI7YX03"/>
        <s v="BNYWSG6W"/>
        <s v="RC1YCAEP"/>
        <s v="H6TY7RBJ"/>
        <s v="MU6NOSH1"/>
        <s v="OFIORN0G"/>
        <s v="PMHOZRJN"/>
        <s v="7Z3Q8UYS"/>
        <s v="YT9PLSVL"/>
        <s v="BQINW2LB"/>
        <s v="BLFMYCVF"/>
        <s v="379SDV6Y"/>
        <s v="FE2AE2YO"/>
        <s v="XQY4Z4KI"/>
        <s v="2756CEOQ"/>
        <s v="9GYIYGHW"/>
        <s v="Z4CFFZAW"/>
        <s v="I967JINR"/>
        <s v="IE18U4NO"/>
        <s v="JNIMHE7Y"/>
        <s v="KUKJQX9Y"/>
        <s v="QCIG6H19"/>
        <s v="DW29KM30"/>
        <s v="R7IIOFBH"/>
        <s v="Q7ST5E1W"/>
        <s v="6MTURF7Q"/>
        <s v="MWT1ZV0Y"/>
        <s v="RKVXBXBM"/>
        <s v="B7Q6Q7S2"/>
        <s v="3DYZN86H"/>
        <s v="QYKTG5QA"/>
        <s v="67CKCI5G"/>
        <s v="2O1IK8VR"/>
        <s v="C6TQMD3C"/>
        <s v="IQMW1VDP"/>
        <s v="R9AVNYCO"/>
        <s v="G1AKE0NR"/>
        <s v="N8NQK8K7"/>
        <s v="V93EX6XU"/>
        <s v="5QNUZYIL"/>
        <s v="WX63AIMZ"/>
        <s v="09P7O0LQ"/>
        <s v="GYS3APR7"/>
        <s v="9VF00HWL"/>
        <s v="UTJGDR3K"/>
        <s v="MD0SRXG4"/>
        <s v="E0ITYYTG"/>
        <s v="PGK5K24U"/>
        <s v="AY3KTIXX"/>
        <s v="X46ZXX2S"/>
        <s v="4QP55BTO"/>
        <s v="G6X1B2K5"/>
        <s v="0YCAS0B9"/>
        <s v="6UZVABQR"/>
        <s v="9NTDQ8ZC"/>
        <s v="FCCI80H2"/>
        <s v="ALQRAPZR"/>
        <s v="7SPRU76Q"/>
        <s v="JEMEGXUG"/>
        <s v="GVHIFUN1"/>
        <s v="RBB3C85Q"/>
        <s v="WFP9J5J7"/>
        <s v="8I4915WD"/>
        <s v="S2J63YRV"/>
        <s v="L831D7DF"/>
        <s v="839DCVT2"/>
        <s v="D17T8PTH"/>
        <s v="EJ0EF8S1"/>
        <s v="0ORRC53X"/>
        <s v="3QTN3F5T"/>
        <s v="SY6BWRRO"/>
        <s v="JW5SYMNS"/>
        <s v="FHM7LYZ3"/>
        <s v="REO3FMSB"/>
        <s v="BJJQSJD8"/>
        <s v="VP2CW520"/>
        <s v="2F0RUQ0B"/>
        <s v="XUP62FUM"/>
        <s v="T56J7ES7"/>
        <s v="MUIT1E0M"/>
        <s v="D7XNUYJD"/>
        <s v="ORG6MXKF"/>
        <s v="VS4UFFLH"/>
        <s v="VUYQCXTY"/>
        <s v="YFJKP42F"/>
        <s v="OES8ZX7B"/>
        <s v="V9FD3EYK"/>
        <s v="3C9CWV6J"/>
        <s v="NDGQ0H91"/>
        <s v="OU9O62Y7"/>
        <s v="LFQCLMMG"/>
        <s v="3ZG0719M"/>
        <s v="EMIAKHPF"/>
        <s v="GG85QBTM"/>
        <s v="MKEVYIDI"/>
        <s v="IFNT8NLL"/>
        <s v="EWRVDN3U"/>
        <s v="WEGC0W05"/>
        <s v="HZ283240"/>
        <s v="3J1W4LM0"/>
        <s v="1RIY3IBH"/>
        <s v="6NZH6X7G"/>
        <s v="DJ2GWNGZ"/>
        <s v="LC2RIMSX"/>
        <s v="S02S3TVE"/>
        <s v="34YT99YN"/>
        <s v="N33B6LND"/>
        <s v="RUAU1ORD"/>
        <s v="C7NBDKVV"/>
        <s v="9YVSYSE8"/>
        <s v="VUF34IPC"/>
        <s v="ONUWPAJM"/>
        <s v="A50JWKFS"/>
        <s v="JP72AC6I"/>
        <s v="9SZTURAF"/>
        <s v="LB8UE159"/>
        <s v="QYWZZ16B"/>
        <s v="IJNOVBGU"/>
        <s v="KYL4UFG5"/>
        <s v="QFBITAKR"/>
        <s v="VSZ4UVVN"/>
        <s v="31C5DVJT"/>
        <s v="EG3KHGPL"/>
        <s v="ZI89S9HC"/>
        <s v="LSJ2A8ZX"/>
        <s v="9D06AK8T"/>
        <s v="PPXIWYMT"/>
        <s v="5653N8BM"/>
        <s v="YWKJW726"/>
        <s v="ZVT9J7V1"/>
        <s v="477HSG28"/>
        <s v="NOBIC0PD"/>
        <s v="UKECBJV5"/>
        <s v="YT34YUZN"/>
        <s v="UWVT8M2Y"/>
        <s v="FU00L2Y2"/>
        <s v="518D68L9"/>
        <s v="AOZKTGZG"/>
        <s v="TKN1L8EX"/>
        <s v="9GQ6HQLK"/>
        <s v="0RL4RHQJ"/>
        <s v="ZE9WX1Q9"/>
        <s v="MCA0202R"/>
        <s v="QY6MB3QJ"/>
        <s v="RUYLZD4O"/>
        <s v="BOVKZHAZ"/>
        <s v="3X5BD9NU"/>
        <s v="YT8YYRTU"/>
        <s v="6V7OMXY5"/>
        <s v="0TR3RU8A"/>
        <s v="3A7G5K0E"/>
        <s v="WWCMITY9"/>
        <s v="TNWCER5C"/>
        <s v="GTOKTXRA"/>
        <s v="SE6OIGYN"/>
        <s v="PBJ01MRE"/>
        <s v="L2NXQFPN"/>
        <s v="0XWCTQL2"/>
        <s v="SY72RAK2"/>
        <s v="38YQ4771"/>
        <s v="K7FBRQCA"/>
        <s v="F4V2FXK0"/>
        <s v="WTAM4BED"/>
        <s v="FZNEISTX"/>
        <s v="S34T8KPW"/>
        <s v="5F40OSXS"/>
        <s v="AILF7GOP"/>
        <s v="LMJINVRQ"/>
        <s v="MHPI0ZW1"/>
        <s v="WJ81WITC"/>
        <s v="AIAX4W1O"/>
        <s v="DFSRHCXU"/>
        <s v="1VFUCUWA"/>
        <s v="3IIDRUGI"/>
        <s v="3VLKZISJ"/>
        <s v="2GN2TRVV"/>
        <s v="7HSRDCCK"/>
        <s v="WA4TPQ5U"/>
        <s v="9C9GO9XO"/>
        <s v="ULES5Z21"/>
        <s v="IITSDWWL"/>
        <s v="8GYH6R9J"/>
        <s v="C7ODMOS2"/>
        <s v="8X890G2T"/>
        <s v="74YVUL52"/>
        <s v="JS5N8USN"/>
        <s v="HH4I6PAY"/>
        <s v="TAGD6XU9"/>
        <s v="IIREXAQX"/>
        <s v="8GISH3I9"/>
        <s v="6M89XBL0"/>
        <s v="YT2QLCVS"/>
        <s v="3VC45PML"/>
        <s v="4ICL09BD"/>
        <s v="YWWVWOO4"/>
        <s v="8TTFFCIK"/>
        <s v="5URQT67R"/>
        <s v="YX4E972E"/>
        <s v="OG13XT4P"/>
        <s v="ZYRRGSQK"/>
        <s v="0LDX9VLO"/>
        <s v="XFFFWJQH"/>
        <s v="KRSNQKC6"/>
        <s v="YY39ZQNV"/>
        <s v="YHVY1LHH"/>
        <s v="2BG4ZR42"/>
        <s v="QQCIN1M4"/>
        <s v="KIMW6PXN"/>
        <s v="AKFNIQR0"/>
        <s v="D5LEL3HF"/>
        <s v="6X4EEUGA"/>
        <s v="KTSB1KYT"/>
        <s v="RB7IA4JX"/>
        <s v="M4HY664H"/>
        <s v="D2C191IK"/>
        <s v="I2V3EPW7"/>
        <s v="RB8LSFVK"/>
        <s v="ZU3GICE9"/>
        <s v="7SYJDW4L"/>
        <s v="OXNWRI4I"/>
        <s v="O7E0302B"/>
        <s v="U11XXNCF"/>
        <s v="HKV37WU9"/>
        <s v="73FYEJQV"/>
        <s v="C4CQ8FZL"/>
        <s v="OJ1WKIVY"/>
        <s v="YXXWQA4G"/>
        <s v="L1YN7LDL"/>
        <s v="N9ZXCBTU"/>
        <s v="RLHNJZBW"/>
        <s v="GKHTT70P"/>
        <s v="GL8PN4LQ"/>
        <s v="TTVQT1YD"/>
        <s v="NOHEK8PU"/>
        <s v="56AN1DXW"/>
        <s v="WB44DF28"/>
        <s v="DJ60T39C"/>
        <s v="52H2CE10"/>
        <s v="PVDGIYSB"/>
        <s v="F57Z7KJF"/>
        <s v="NEFPSWOJ"/>
        <s v="ZGSQMEQ9"/>
        <s v="FM1RH52B"/>
        <s v="PFKDTEYU"/>
        <s v="3C5GNT3Q"/>
        <s v="0LRVHITK"/>
        <s v="3NM7A8SX"/>
        <s v="1XWQZ1F8"/>
        <s v="LXGNXNX1"/>
        <s v="YQK2K6U5"/>
        <s v="FROU0UKW"/>
        <s v="SD8JJSKT"/>
        <s v="HABN7JBG"/>
        <s v="2O76H591"/>
        <s v="LCWP23CI"/>
        <s v="KSOW4MUK"/>
        <s v="FHYD80FB"/>
        <s v="1ORXGKVH"/>
        <s v="XQ4FN1KA"/>
        <s v="9BTSKY01"/>
        <s v="EGEJA2HY"/>
        <s v="CQZSFN7C"/>
        <s v="81LMZHD1"/>
        <s v="TIPG6R0Z"/>
        <s v="1J5Y9X1H"/>
        <s v="6LC0XB2D"/>
        <s v="YKC8JUSY"/>
        <s v="H3DYTZIQ"/>
        <s v="PAQTBHVA"/>
        <s v="HEWKNHTH"/>
        <s v="EFIR7HGR"/>
        <s v="JRWBU9BS"/>
        <s v="DXF00KY4"/>
        <s v="K6ZDH79M"/>
        <s v="GKL9QV5B"/>
        <s v="1V3IQVOF"/>
        <s v="BH7EXL5M"/>
        <s v="H176AX96"/>
        <s v="K0HLZM4Q"/>
        <s v="BTNSR87A"/>
        <s v="L58MN75X"/>
        <s v="SWV0JUQJ"/>
        <s v="XU836DFA"/>
        <s v="910IXBKP"/>
        <s v="NTNYA5PE"/>
        <s v="AHRCT8IP"/>
        <s v="ESH4HX52"/>
        <s v="P8LGQH9G"/>
        <s v="VT1LZKEY"/>
        <s v="0WC2J3UP"/>
        <s v="VWSFZUNS"/>
        <s v="F3UB81V7"/>
        <s v="SEX08VFB"/>
        <s v="961ED0B1"/>
        <s v="FLANUQCV"/>
        <s v="8MKXIQQK"/>
        <s v="NDMY5PPT"/>
        <s v="E4H6CBPJ"/>
        <s v="1FAMR9UR"/>
        <s v="SYJKN818"/>
        <s v="VMTPCY5G"/>
        <s v="CV0BDYMP"/>
        <s v="7DI7A7G7"/>
        <s v="WE7YS7HD"/>
        <s v="4DLOXD13"/>
        <s v="XN63KZRZ"/>
        <s v="LLQCQOCR"/>
        <s v="WSG25BZ9"/>
        <s v="6GL2LRUH"/>
        <s v="K0G1IB3Q"/>
        <s v="54OH0061"/>
        <s v="UYJDOT4Q"/>
        <s v="VOSSIXSY"/>
        <s v="ILUMUKG8"/>
        <s v="DYUWF61W"/>
        <s v="NUNQGOUW"/>
        <s v="CKT1GTY2"/>
        <s v="FUHP1IXR"/>
        <s v="TJEEFJG8"/>
        <s v="ABRQIWS9"/>
        <s v="B3K4Z5L0"/>
        <s v="PCVNB0NO"/>
        <s v="IVCON5CU"/>
        <s v="RQXFD7FW"/>
        <s v="LUP7FYS5"/>
        <s v="WEKW3XIN"/>
        <s v="REVQ7DSW"/>
        <s v="YSNODM63"/>
        <s v="PN3T4FUG"/>
        <s v="AQ3HBL9S"/>
        <s v="VE4LZ8F5"/>
        <s v="Q5R1PYJS"/>
        <s v="5AOWZ6AG"/>
        <s v="E29GOFUV"/>
        <s v="2MKG6ZDD"/>
        <s v="RUFJMV3I"/>
        <s v="3AIA6RL3"/>
        <s v="KDPBAHOJ"/>
        <s v="OXPNURPT"/>
        <s v="9TRVSW35"/>
        <s v="GTH3VIDW"/>
        <s v="WFNKJ2LT"/>
        <s v="P7GCDFU8"/>
        <s v="96798U7Y"/>
        <s v="O22J2QPD"/>
        <s v="ACOJBA02"/>
        <s v="2FGEGLVU"/>
        <s v="FQB53DQH"/>
        <s v="1C2V9RAO"/>
        <s v="MNTTYFR6"/>
        <s v="7FN6LV2E"/>
        <s v="B6Z5NFV0"/>
        <s v="V8I2CE9V"/>
        <s v="VH6OFWCV"/>
        <s v="1FXXXLJY"/>
        <s v="NYI5VMXK"/>
        <s v="OJ1NQRDS"/>
        <s v="Z9W748SJ"/>
        <s v="LWX9V7HI"/>
        <s v="PAQOPSR0"/>
        <s v="BJO4VYLK"/>
        <s v="AFQG21L7"/>
        <s v="RQJKAR7E"/>
        <s v="6BV9IARK"/>
        <s v="NTGU3NYS"/>
        <s v="3F5AAJZB"/>
        <s v="RJH0CL3Z"/>
        <s v="EK0KWGQX"/>
        <s v="K33NPCAY"/>
        <s v="14CNQKX8"/>
        <s v="1LLRNE8G"/>
        <s v="EFWND7VS"/>
        <s v="IR2D4ZG5"/>
        <s v="BYBZJBC9"/>
        <s v="BO8DSRV7"/>
        <s v="LD1HNIUL"/>
        <s v="RX39Z0P1"/>
        <s v="PFHUAJ47"/>
        <s v="CKJZ86N6"/>
        <s v="ASC1OWNE"/>
        <s v="WCEPUBH5"/>
        <s v="VHZFABAC"/>
        <s v="VMIMPP6H"/>
        <s v="B0XO4WY7"/>
        <s v="VYPIKMKO"/>
        <s v="VCD47XNB"/>
        <s v="8QH99OEZ"/>
        <s v="1DMERFNB"/>
        <s v="FR8FT0ZX"/>
        <s v="DG7LABPD"/>
        <s v="ZMYUFTS9"/>
        <s v="P60EK5NN"/>
        <s v="YRYMSUE3"/>
        <s v="UZOTC90C"/>
        <s v="5AAN00N1"/>
        <s v="JFHKBG40"/>
        <s v="10THTNLC"/>
        <s v="RJD0D0GD"/>
        <s v="L9IXFTIL"/>
        <s v="QU6CFZ22"/>
        <s v="HPBCTTV3"/>
        <s v="48FB5MD2"/>
        <s v="EJZM1INM"/>
        <s v="FKNT3I12"/>
        <s v="BLY5FD3N"/>
        <s v="LXLU6LFC"/>
        <s v="A60QAIT3"/>
        <s v="RQ3BV2I5"/>
        <s v="W8CSV90F"/>
        <s v="0W6S0ODT"/>
        <s v="408AHOYL"/>
        <s v="557JX4BM"/>
        <s v="QPZFP9WT"/>
        <s v="L5T284M7"/>
        <s v="G17TENJ4"/>
        <s v="VRSTX620"/>
        <s v="Y9VWZ93C"/>
        <s v="Y6IIUECA"/>
        <s v="LXWQDEU3"/>
        <s v="P1E4KWF7"/>
        <s v="BN84DD6H"/>
        <s v="R8MZ10BW"/>
        <s v="PI8RROK0"/>
        <s v="GID40O2B"/>
        <s v="BJOY31DL"/>
        <s v="KDRIBXNQ"/>
        <s v="TCK6V290"/>
        <s v="O9WYT5ST"/>
        <s v="VFZ5GB3W"/>
        <s v="UKSS5YPE"/>
        <s v="EBLSL27F"/>
        <s v="13FIM9V3"/>
        <s v="RDDUG8VD"/>
        <s v="Z3QJESWJ"/>
        <s v="PYIQ65W0"/>
        <s v="RGRUF328"/>
        <s v="TLSSOOVB"/>
        <s v="74KGIZW4"/>
        <s v="2YBEN3MV"/>
        <s v="EFA9E6WV"/>
        <s v="YTSX7IW3"/>
        <s v="86DMJ7GA"/>
        <s v="CMD0758L"/>
        <s v="CM5MFWCO"/>
        <s v="0MNAGD91"/>
        <s v="HSYU33MS"/>
        <s v="9S749GJD"/>
        <s v="LBZY9VUG"/>
        <s v="6UUTR15S"/>
        <s v="DVPYKS4A"/>
        <s v="9SRU5CI6"/>
        <s v="Z6R4KJFU"/>
        <s v="GZ5M7MIQ"/>
        <s v="CM2GVLV6"/>
        <s v="NZB45UZX"/>
        <s v="T2J83GFD"/>
        <s v="28S2Z15A"/>
        <s v="WOJBLO4B"/>
        <s v="788SW6EX"/>
        <s v="EUOA0E47"/>
        <s v="S9ZUMLSY"/>
        <s v="0UCQUW6U"/>
        <s v="07FRJ44N"/>
        <s v="NMN9DVEV"/>
        <s v="95V8BLR2"/>
        <s v="BDGB4NS0"/>
        <s v="SPHS260Y"/>
        <s v="O9L7KMPU"/>
        <s v="FGES2PQ2"/>
        <s v="81DXTTI5"/>
        <s v="JGG9CO2Y"/>
        <s v="95B6AKI1"/>
        <s v="N1G2CFCB"/>
        <s v="40VSPND6"/>
        <s v="QWYRCDA8"/>
        <s v="00ZD3M4J"/>
        <s v="24REVMX7"/>
        <s v="AW4PSTWR"/>
        <s v="CJZFFC91"/>
        <s v="2FNTCPOU"/>
        <s v="A8QRKXG3"/>
        <s v="3PD8YBPK"/>
        <s v="KBG5R0WH"/>
        <s v="7RPM84Y4"/>
        <s v="LFN6XPK7"/>
        <s v="S2SC8AP7"/>
        <s v="18LZY55R"/>
        <s v="E88W1Z0H"/>
        <s v="UQALCAIV"/>
        <s v="6E2Y3HKI"/>
        <s v="YWKFH7VT"/>
        <s v="MF4299DQ"/>
        <s v="ZRZI054E"/>
        <s v="CN69EYQ1"/>
        <s v="ZT52DT8H"/>
        <s v="KX80WC22"/>
        <s v="YQ6VELF1"/>
        <s v="NX4ODZY2"/>
        <s v="L2QMWU4H"/>
        <s v="0MPEK4ZA"/>
        <s v="TP0SU68U"/>
        <s v="8U7LNL7U"/>
        <s v="XVYL67FL"/>
        <s v="AIN2RE2H"/>
        <s v="G1303HIC"/>
        <s v="HVDQ4EEA"/>
        <s v="2RB900SL"/>
        <s v="AUS25SFH"/>
        <s v="ND0OV6MQ"/>
        <s v="O6DSGX6P"/>
        <s v="2MBFRRGW"/>
        <s v="Q3HYAWDW"/>
        <s v="94TA0AWF"/>
        <s v="G1XX0IB4"/>
        <s v="VIMY08JH"/>
        <s v="WPTNE0QN"/>
        <s v="DLGW8Y7B"/>
        <s v="YSOUU0T0"/>
        <s v="23NAJF9W"/>
        <s v="HM4TKVET"/>
        <s v="Q81Q0PJK"/>
        <s v="3BEPEWRS"/>
        <s v="Y5HR9J3G"/>
        <s v="STYLQ47K"/>
        <s v="HTF7TYQS"/>
        <s v="W07JMUG9"/>
        <s v="L8CG1IQO"/>
        <s v="6CFONO4W"/>
        <s v="AMGC18DS"/>
        <s v="RKT3WVBC"/>
        <s v="H5ZSM3IR"/>
        <s v="07WKR17A"/>
        <s v="7GM1XD9W"/>
        <s v="QM6GJ78P"/>
        <s v="L582YMSV"/>
        <s v="EQS3UNXX"/>
        <s v="DZR5L7XQ"/>
        <s v="DQ0DSK7P"/>
        <s v="CGEXH2QO"/>
        <s v="MIX6JTSN"/>
        <s v="9KYX5G9K"/>
        <s v="FG29YOWT"/>
        <s v="KWYKKVJC"/>
        <s v="T7TDUK3T"/>
        <s v="42YPT5L7"/>
        <s v="99I4V65G"/>
        <s v="ACZQMAR4"/>
        <s v="R443AUAG"/>
        <s v="TP9IE6PV"/>
        <s v="E5CD0W5M"/>
        <s v="HKH717ED"/>
        <s v="DAW2JTP5"/>
        <s v="HBMOSBAK"/>
        <s v="V0V6O05H"/>
        <s v="3DY60YA7"/>
        <s v="8H19L55Y"/>
        <s v="TPNU79C1"/>
        <s v="TFQR150O"/>
        <s v="9MM27P8C"/>
        <s v="MMWD47ZY"/>
        <s v="JFIBKWMQ"/>
        <s v="6FUPOO3I"/>
        <s v="29VR6EL4"/>
        <s v="L45N3D2E"/>
        <s v="K1OBT27J"/>
        <s v="OZL7CDMQ"/>
        <s v="LZ6PSZ4T"/>
        <s v="5CFCTZ5K"/>
        <s v="EG5M02ZV"/>
        <s v="5UKQ16DK"/>
        <s v="C9M5B1N6"/>
        <s v="ZS4PKX65"/>
        <s v="PYLS9RJH"/>
        <s v="X2ZONP2D"/>
        <s v="Y5CP83V4"/>
        <s v="V71FMJBD"/>
        <s v="9Y2HDGST"/>
        <s v="7R0G2LC1"/>
        <s v="8FX574BJ"/>
        <s v="AU5Q1XCW"/>
        <s v="SZAMHBGA"/>
        <s v="CUMYWQYP"/>
        <s v="29ZDUK49"/>
        <s v="VLVP8FPJ"/>
        <s v="ZD1X3R4G"/>
        <s v="SNGS64S7"/>
        <s v="CMCVD0N8"/>
        <s v="NNKWGFDH"/>
        <s v="YC6QEUJN"/>
        <s v="794XWMYE"/>
        <s v="FHK0BBGK"/>
        <s v="461LIUS7"/>
        <s v="Y9SCLUH8"/>
        <s v="J75Y9C75"/>
        <s v="PUP6JDT9"/>
        <s v="EMUG64GW"/>
        <s v="88AA2RK1"/>
        <s v="4F222JU9"/>
        <s v="CBYRECX6"/>
        <s v="XYRO1TLJ"/>
        <s v="QXT65QTI"/>
        <s v="8RTR1VMP"/>
        <s v="T7RA32XV"/>
        <s v="8IYVJKT4"/>
        <s v="G087QT6R"/>
        <s v="JT1UUOXN"/>
        <s v="PUTILZZG"/>
        <s v="QU7MSL36"/>
        <s v="FEGSJ8QI"/>
        <s v="1SKIPYI7"/>
        <s v="66Q03Q2P"/>
        <s v="T4FR3FAC"/>
        <s v="Z1NWKS9A"/>
        <s v="ZZCKQ2JV"/>
        <s v="F3G00C56"/>
        <s v="9824T94P"/>
        <s v="B8TD9HCN"/>
        <s v="PEFTXK4Q"/>
        <s v="LUIEQRMQ"/>
        <s v="8QOUXQEV"/>
        <s v="BMH2FEGF"/>
        <s v="6SC26SGG"/>
        <s v="GITEQ8VZ"/>
        <s v="2Y9R7T2W"/>
        <s v="8U5GBXK1"/>
        <s v="THI3LNT0"/>
        <s v="KTLIR2ZX"/>
        <s v="G2EECJNG"/>
        <s v="UZN5JBF3"/>
        <s v="2CZVRGQ4"/>
        <s v="K5D2IP27"/>
        <s v="PTKOWYW6"/>
        <s v="3T23AW36"/>
        <s v="G3DIX74Y"/>
        <s v="4F8MNVNP"/>
        <s v="7UL8T1BZ"/>
        <s v="4HP16LRH"/>
        <s v="MNTHSHH6"/>
        <s v="Q7C5MJ4W"/>
        <s v="ON9H54WD"/>
        <s v="8M3H9UME"/>
        <s v="5J1C46RJ"/>
        <s v="0BSYDRMT"/>
        <s v="NKERC6IA"/>
        <s v="H6AN87LE"/>
        <s v="1SSFC7XZ"/>
        <s v="0XK80WX8"/>
        <s v="X4ARE2PT"/>
        <s v="KCIFANLK"/>
        <s v="J7U29ZM5"/>
        <s v="JUHQ1POT"/>
        <s v="3KVXBQ5V"/>
        <s v="7T9J42UX"/>
        <s v="FOJG3OCO"/>
        <s v="04SCU6DK"/>
        <s v="2J649YC5"/>
        <s v="9N66Q1VO"/>
        <s v="ZWXKCHOO"/>
        <s v="I8OUZNDS"/>
        <s v="CJZLM3WA"/>
        <s v="4QTD5X53"/>
        <s v="AR33M33M"/>
        <s v="LQXWWZGN"/>
        <s v="NT510FGZ"/>
        <s v="2IQ0ZY9W"/>
        <s v="N3TUSU37"/>
        <s v="VSYO182N"/>
        <s v="O6LVMQ5R"/>
        <s v="072ELFQF"/>
        <s v="CDFKC6E0"/>
        <s v="Z005FB1N"/>
        <s v="LYAFXO9B"/>
        <s v="SNY2UWJ2"/>
        <s v="UFIAFP10"/>
        <s v="MG7CZFIG"/>
        <s v="H4U50AEW"/>
        <s v="8PU9FIQS"/>
        <s v="FBQN3UM3"/>
        <s v="MJ12SZ89"/>
        <s v="B6F9PSRN"/>
        <s v="RLDIPPFT"/>
        <s v="TKKSOBRC"/>
        <s v="FCWU08BA"/>
        <s v="AX63HIS9"/>
        <s v="BCA6Y34B"/>
        <s v="1F8MPXZQ"/>
        <s v="H9N9DP3D"/>
        <s v="YY3ACGA2"/>
        <s v="6MQA3YYW"/>
        <s v="IM5AGXLX"/>
        <s v="313EIVW4"/>
        <s v="NNAYAA7T"/>
        <s v="019I751P"/>
        <s v="WQAKXOYU"/>
        <s v="5TRALM9T"/>
        <s v="LWC0UJWD"/>
        <s v="PI0FYKXU"/>
        <s v="I7QSO0VZ"/>
        <s v="HAUB1NBF"/>
        <s v="5AU1SJA7"/>
        <s v="Z9S1ZX7W"/>
        <s v="S9N98QU9"/>
        <s v="A9Q7ERA4"/>
        <s v="HLDA8IA1"/>
        <s v="RY8Z6RH2"/>
        <s v="9J8O59QW"/>
        <s v="KWVYR0LQ"/>
        <s v="0D95JSVW"/>
        <s v="4EGO7VCJ"/>
        <s v="74JAOLQU"/>
        <s v="CMLYDJFN"/>
        <s v="HIV4W2E0"/>
        <s v="TFQEGZ1X"/>
        <s v="5COSD90U"/>
        <s v="6TBAKLMX"/>
        <s v="B50V1XGA"/>
        <s v="SOW7H1RP"/>
        <s v="OHJGW03I"/>
        <s v="R6KPUAH7"/>
        <s v="AJQC76NI"/>
        <s v="PH5GSB37"/>
        <s v="9OLZU3WB"/>
        <s v="JDXET5H9"/>
        <s v="8RE1600O"/>
        <s v="NGMC9NSG"/>
        <s v="G6FKELQV"/>
        <s v="IKNMU8HM"/>
        <s v="AHIDE6VS"/>
        <s v="YZJLPVJG"/>
        <s v="GOSCKNUX"/>
        <s v="GC3IVG7S"/>
        <s v="S81YI4QH"/>
        <s v="M3MJY0CK"/>
        <s v="H2HNTSIP"/>
        <s v="8APZZ20T"/>
        <s v="RABLXW5E"/>
        <s v="35LLMROC"/>
        <s v="TJTOVN5K"/>
        <s v="1IG94UUQ"/>
        <s v="MN8UHP5B"/>
        <s v="D7JDQB12"/>
        <s v="GWI45VGH"/>
        <s v="G3TZD0CB"/>
        <s v="1PAPS9QO"/>
        <s v="WXCEZ7JY"/>
        <s v="WR45SVGN"/>
        <s v="WAFSPTW6"/>
        <s v="5FYPINRL"/>
        <s v="VLPSQ076"/>
        <s v="3AX6QBR3"/>
        <s v="ZY3AVAK0"/>
        <s v="FVCL72VU"/>
        <s v="24OSGLGF"/>
        <s v="49T60OCI"/>
        <s v="31NQQEEO"/>
        <s v="ADRU5BLP"/>
        <s v="AUPXRV8O"/>
        <s v="CI00UV0Y"/>
        <s v="VH3C0A8F"/>
        <s v="1E5MFGR7"/>
        <s v="TS2JEK3E"/>
        <s v="4R0TB2CL"/>
        <s v="5OJ3QR1W"/>
        <s v="R162LSFR"/>
        <s v="W07RZO17"/>
        <s v="X7J3O7TC"/>
        <s v="Q7RV0YW6"/>
        <s v="S5E8MBO3"/>
        <s v="UGB3A3CE"/>
        <s v="QE6A49LE"/>
        <s v="XGMMHWZC"/>
        <s v="7MK55ULJ"/>
        <s v="0VZIDVCC"/>
        <s v="D1XYQH35"/>
        <s v="XAR2VX09"/>
        <s v="YTQH4YM9"/>
        <s v="KMLW6GXY"/>
        <s v="IG734VZK"/>
        <s v="W3C2KLXD"/>
        <s v="8Z1SIQSI"/>
        <s v="IZJR1WDM"/>
        <s v="5MRPZ44K"/>
        <s v="AWORM94L"/>
        <s v="W0LFL18P"/>
        <s v="5H9ELV2H"/>
        <s v="KDDN1E4O"/>
        <s v="S8JALB62"/>
        <s v="2HPCHBIL"/>
        <s v="Q9JV7YXX"/>
        <s v="J3N73B00"/>
        <s v="STG85Q0N"/>
        <s v="VMI5QYS3"/>
        <s v="09W047QT"/>
        <s v="VXOZC2CN"/>
        <s v="JAMW5SWB"/>
        <s v="WCKKFSVL"/>
        <s v="GVCWDG9Y"/>
        <s v="SXYJU7LC"/>
        <s v="UEXJN3Y6"/>
        <s v="QP0QCP8Y"/>
        <s v="MCQGU5EA"/>
        <s v="M0IN22XH"/>
        <s v="8HWWW76K"/>
        <s v="707CQDQK"/>
        <s v="4PTCB3CS"/>
        <s v="IEB855X8"/>
        <s v="IDA8D96H"/>
        <s v="DLQNAOWB"/>
        <s v="K7056XS7"/>
        <s v="R9V8QAPK"/>
        <s v="P6KXSJPD"/>
        <s v="KM0RKC4Q"/>
        <s v="58TUIJ6D"/>
        <s v="BXOIQHTS"/>
        <s v="CC3B5DSU"/>
        <s v="GLM4XZLI"/>
        <s v="K8VBNOW9"/>
        <s v="3GEDSDVN"/>
        <s v="R0ZYAJFM"/>
        <s v="BRFZCNMP"/>
        <s v="R8X2RVQ2"/>
        <s v="E2KGQVEO"/>
        <s v="DFG6OP8T"/>
        <s v="JB4MECWM"/>
        <s v="CDGA1SD7"/>
        <s v="SBILEY2W"/>
        <s v="JMTKEPXF"/>
        <s v="937CNF5D"/>
        <s v="EQ399D3M"/>
        <s v="DOVNGYN4"/>
        <s v="A0IS9TWV"/>
        <s v="E7TDBIDS"/>
        <s v="TIFPUXSQ"/>
        <s v="LXDCC260"/>
        <s v="81PWOUF0"/>
        <s v="1Z72JRDI"/>
        <s v="XTBADYHW"/>
        <s v="PPDU7OWD"/>
        <s v="CJ05Q2G5"/>
        <s v="MON3JWUF"/>
        <s v="SFMKU2FV"/>
        <s v="9FH2VYQQ"/>
        <s v="PMVKMS6A"/>
        <s v="E62A05BH"/>
        <s v="U3GCADFV"/>
        <s v="CFI2GXN1"/>
        <s v="611J0LEK"/>
        <s v="5M5TW9RC"/>
        <s v="ZWA2ES4F"/>
        <s v="LNT5B9XY"/>
        <s v="CPQ348W9"/>
        <s v="UZ0MRAFU"/>
        <s v="VFO5EK6R"/>
        <s v="GE5SORJX"/>
        <s v="03O9FNTZ"/>
        <s v="FIQIRK37"/>
        <s v="M6J6VNVQ"/>
        <s v="S767XDO3"/>
        <s v="ZPKCSV3R"/>
        <s v="CLA3RTMS"/>
        <s v="K1K48OTP"/>
        <s v="OJWV4RT2"/>
        <s v="PMQCN4PR"/>
        <s v="CBIFB5BB"/>
        <s v="BSVZWUXR"/>
        <s v="PU2UJDTV"/>
        <s v="LN9NU0A8"/>
        <s v="KD27RNU9"/>
        <s v="FN50OJHN"/>
        <s v="YA68AAQK"/>
        <s v="90K2ZTKB"/>
        <s v="YYTZSTL0"/>
        <s v="1M0THQSZ"/>
        <s v="Y1GEH2EG"/>
        <s v="ORM1IRQ2"/>
        <s v="593L4BNI"/>
        <s v="83EZC8YK"/>
        <s v="4MTCQ31T"/>
        <s v="QU220OFI"/>
        <s v="TJYNW3C7"/>
        <s v="COGZW25D"/>
        <s v="B3A6VXVQ"/>
        <s v="O83AR1CC"/>
        <s v="BOG3D6D7"/>
        <s v="J03H7OQF"/>
        <s v="DJXM9LIW"/>
        <s v="6XH71PH8"/>
        <s v="AW1U6QKR"/>
        <s v="MAVEITJH"/>
        <s v="GUJNYTXN"/>
        <s v="QKXCMJVB"/>
        <s v="ELLLRB7A"/>
        <s v="F4EHCQIC"/>
        <s v="EHC9KQDN"/>
        <s v="MBLFZPU2"/>
        <s v="L0SOZL9A"/>
        <s v="00XBYXIB"/>
        <s v="ASN7OCWQ"/>
        <s v="SHS9HQX4"/>
        <s v="JYEQFGS5"/>
        <s v="S9DVJGUO"/>
        <s v="0YPN92QB"/>
        <s v="UIA0FO51"/>
        <s v="48J7F1A2"/>
        <s v="0D37PQA0"/>
        <s v="D193SPY4"/>
        <s v="SFIMNCPZ"/>
        <s v="57NT8T8S"/>
        <s v="7GLF1GBJ"/>
        <s v="YST07PM6"/>
        <s v="HPU7RQG6"/>
        <s v="6Z1XK6YR"/>
        <s v="045D5MZO"/>
        <s v="K1UREXI5"/>
        <s v="M7Y1LHHA"/>
        <s v="NK1B8YME"/>
        <s v="WP6SUIMC"/>
        <s v="SGI5I4X1"/>
        <s v="U07VUUGP"/>
        <s v="SEC6K7X2"/>
        <s v="OT26ZUZ7"/>
        <s v="MXVBWIE5"/>
        <s v="794F5VJB"/>
        <s v="TNEB1XNK"/>
        <s v="P60PIE95"/>
        <s v="HI9S2MRZ"/>
        <s v="QKOAWRXD"/>
        <s v="NC7V5K1T"/>
        <s v="XTAPYDDI"/>
        <s v="0CTHPQGT"/>
        <s v="N9KFOKLS"/>
        <s v="02SSRMSA"/>
        <s v="HBJPBF3P"/>
        <s v="E6D2DBXF"/>
        <s v="OUMM04QV"/>
        <s v="TZQWGMG7"/>
        <s v="66KFPHBT"/>
        <s v="WL4TLMUC"/>
        <s v="6AO6E15O"/>
        <s v="OW9OM3UO"/>
        <s v="HXMJ5048"/>
        <s v="CQYAMIQ3"/>
        <s v="6178B4JM"/>
        <s v="WC7KCJ2N"/>
        <s v="5GBVA3ZZ"/>
        <s v="B7WWPCO6"/>
        <s v="152DN1FE"/>
        <s v="3NJHQZT6"/>
        <s v="9GOWJ93R"/>
        <s v="QAB3H9H5"/>
        <s v="9B9VDAFU"/>
        <s v="L9F6QP4P"/>
        <s v="1D5AYQO6"/>
        <s v="6WR7JQ3C"/>
        <s v="Y2XXRYMX"/>
        <s v="Z9DK5289"/>
        <s v="MN34I4DD"/>
        <s v="9CQ6TMET"/>
        <s v="N54HHLC4"/>
        <s v="TPP1IGKV"/>
        <s v="9USDNUBL"/>
        <s v="Q82O5QTN"/>
        <s v="2HVDAY4L"/>
        <s v="0FGWN6O0"/>
        <s v="FQXZBTEG"/>
        <s v="8IGYTN3H"/>
        <s v="QV3TAWDT"/>
        <s v="OTNZ5ZCN"/>
        <s v="USJWM3F3"/>
        <s v="7O2ISWVB"/>
        <s v="QUAD5082"/>
        <s v="0T9KUEQ2"/>
        <s v="P6H45Y25"/>
        <s v="28EVFB8G"/>
        <s v="VV5LDD24"/>
        <s v="SF3KBDJF"/>
        <s v="DKUVKTIT"/>
        <s v="OYUUU6B9"/>
        <s v="IIVNXACR"/>
        <s v="OWBGBQ4G"/>
        <s v="X2EH33CU"/>
        <s v="GNT6EM5M"/>
        <s v="U3ZMURXR"/>
        <s v="4UTOXXV4"/>
        <s v="KHWG1W75"/>
        <s v="MWAW08I7"/>
        <s v="0QV1LRME"/>
        <s v="63GAY8GB"/>
        <s v="JB3J080M"/>
        <s v="GXHAIS33"/>
        <s v="VBRZZAP8"/>
        <s v="JR76K5YA"/>
        <s v="Z3TX2K6F"/>
        <s v="RGUC0V54"/>
        <s v="M93A8LTF"/>
        <s v="CQW6TYOX"/>
        <s v="P7H8UY1P"/>
        <s v="6XLFG3VK"/>
        <s v="9ZPY98PB"/>
        <s v="YRXDI9E8"/>
        <s v="1JB82QZ0"/>
        <s v="G5GPTVMU"/>
        <s v="856VG3CS"/>
        <s v="J80ZEYYM"/>
        <s v="21OMR381"/>
        <s v="X9HFP474"/>
        <s v="T51ULXCZ"/>
        <s v="3S73ZUQH"/>
        <s v="JUU6C7NO"/>
        <s v="8SNDBWPP"/>
        <s v="0PH153YF"/>
        <s v="YNYZNOWR"/>
        <s v="HUNM56HY"/>
        <s v="SIONXEMH"/>
        <s v="JX08Z5L5"/>
        <s v="BUJ1TX7Y"/>
        <s v="6C70OX62"/>
        <s v="V9WVYEE9"/>
        <s v="3N6BHLN6"/>
        <s v="SQWCQRGY"/>
        <s v="32K5LEDV"/>
        <s v="R0XNAFUB"/>
        <s v="XW1ONOVO"/>
        <s v="100W6J9A"/>
        <s v="YYRYSVOO"/>
        <s v="P7AX4B3N"/>
        <s v="GC1TSADL"/>
        <s v="QF1I965E"/>
        <s v="P93UCMW8"/>
        <s v="YKBRF0NG"/>
        <s v="OP2DIRC2"/>
        <s v="VIHXI2JA"/>
        <s v="IC4J0BIZ"/>
        <s v="BNMJAOF4"/>
        <s v="VSWHUBD0"/>
        <s v="7ZWN0JO9"/>
        <s v="KLPVD6LR"/>
        <s v="U3M8XTMY"/>
        <s v="P89VI9EN"/>
        <s v="4LOHS2AJ"/>
        <s v="SPUXDRGN"/>
        <s v="PDIYRBQJ"/>
        <s v="185PGG0J"/>
        <s v="QQ5LW9HV"/>
        <s v="8EF4D82U"/>
        <s v="GFMLCHB0"/>
        <s v="TFS537LA"/>
        <s v="2X86737Q"/>
        <s v="HSZOPWWT"/>
        <s v="1KVGSF08"/>
        <s v="UDFMSH1S"/>
        <s v="516C0X9F"/>
        <s v="DPAEMTHC"/>
        <s v="A6T69X6T"/>
        <s v="DDD515FB"/>
        <s v="6GKGGY0U"/>
        <s v="8M6TB2ZX"/>
        <s v="8JH8YA79"/>
        <s v="BABQISCH"/>
        <s v="T46KPPNB"/>
        <s v="9CE6F4NZ"/>
        <s v="Z9KNL9A1"/>
        <s v="7JBR36G8"/>
        <s v="EYTBRK2B"/>
        <s v="KFXZNC4N"/>
        <s v="SJ62BMK5"/>
        <s v="YDJV1DFE"/>
        <s v="GHDAXC7T"/>
        <s v="FQQ2JJZ1"/>
        <s v="NCJJBWU3"/>
        <s v="8BYEALF9"/>
        <s v="8SGMUWET"/>
        <s v="3KVS08NL"/>
        <s v="CLIIR1T0"/>
        <s v="PHXX81YF"/>
        <s v="6K7LDRKR"/>
        <s v="J6UOUH6Y"/>
        <s v="2EYTB3PX"/>
        <s v="1U945R0D"/>
        <s v="FX4D649Y"/>
        <s v="4QBSY3CB"/>
        <s v="ZWVRS27V"/>
        <s v="8BBXNESQ"/>
        <s v="3JJ7YI88"/>
        <s v="AKMDEG3I"/>
        <s v="568NS3GO"/>
        <s v="YVDQ80A0"/>
        <s v="TQLO6QP6"/>
        <s v="DLVEVD9O"/>
        <s v="C75RV9DY"/>
        <s v="CI9S6CST"/>
        <s v="EUQCW0ZA"/>
        <s v="CEOMZE9H"/>
        <s v="TT5QRQTF"/>
        <s v="5NXD4U83"/>
        <s v="1IL51ZIW"/>
        <s v="CM33NN0P"/>
        <s v="P3QQIMTA"/>
        <s v="WB1CQNJU"/>
        <s v="OQYDQCTM"/>
        <s v="ISQJD695"/>
        <s v="M1VNX1D7"/>
        <s v="TWO2Q99P"/>
        <s v="72UVDOKU"/>
        <s v="DMSQ0TSG"/>
        <s v="FEWIDJGH"/>
        <s v="AUZM3MLU"/>
        <s v="GS2CLR52"/>
        <s v="HYP3SXPV"/>
        <s v="9G93P7SV"/>
        <s v="7XSAHM67"/>
        <s v="M2A8EY5Q"/>
        <s v="N7MDRJ01"/>
        <s v="4ID56TXX"/>
        <s v="ZOX0FW5W"/>
        <s v="4SFRUL8J"/>
        <s v="UB2UAI38"/>
        <s v="B00OD1IF"/>
        <s v="OGO6SNTQ"/>
        <s v="I6ZC5V1K"/>
        <s v="1N3G9WG2"/>
        <s v="JHNXPUNX"/>
        <s v="NPHD3ZTC"/>
        <s v="06KTPHYC"/>
        <s v="YCA44Q4U"/>
        <s v="FR4GTSEQ"/>
        <s v="S46ZLF3G"/>
        <s v="WHZEK68G"/>
        <s v="3CB3WNBM"/>
        <s v="EJDRMHNC"/>
        <s v="O8C2G4G2"/>
        <s v="DAJBIHBZ"/>
        <s v="P6BJ24ZP"/>
        <s v="XORHQFNJ"/>
        <s v="ZFRPQV2M"/>
        <s v="RVRBCZAI"/>
        <s v="2897DN4S"/>
        <s v="1DIL2X16"/>
        <s v="BMQEY089"/>
        <s v="CYOJ4G39"/>
        <s v="5IOG6X00"/>
        <s v="HBN3R2TJ"/>
        <s v="QG6BCBXM"/>
        <s v="CAXTE48L"/>
        <s v="OO3BM7A9"/>
        <s v="NYPU55W4"/>
        <s v="VE334W2U"/>
        <s v="AX7WS66G"/>
        <s v="OB8UCQ17"/>
        <s v="BV4JZ4G8"/>
        <s v="8CV5MZWW"/>
        <s v="3L965RUK"/>
        <s v="RZ8HI1Y5"/>
        <s v="IYKSBD0U"/>
        <s v="YVGDC8L2"/>
        <s v="JZU0JH07"/>
        <s v="ZEWNPF3K"/>
        <s v="6T64JWH9"/>
        <s v="E7RTG575"/>
        <s v="I9U5PCM3"/>
        <s v="H1Y2W48V"/>
        <s v="YFNRXR7X"/>
        <s v="9MZPL59I"/>
        <s v="7A3R2M9T"/>
        <s v="1RL933VJ"/>
        <s v="GAE0E4RI"/>
        <s v="VBN56JMP"/>
        <s v="7ITUU2YO"/>
        <s v="NDLX894H"/>
        <s v="6ALH2N0I"/>
        <s v="G8XGVIG2"/>
        <s v="HCR2GJ3O"/>
        <s v="QABD6SAS"/>
        <s v="GUJCRHYU"/>
        <s v="SHKTBB71"/>
        <s v="G0L0B1QC"/>
        <s v="O28I4VDY"/>
        <s v="3YC624RD"/>
        <s v="715TBGPE"/>
        <s v="1Q3JQFAU"/>
        <s v="O3K5RKMI"/>
        <s v="75P6HFA0"/>
        <s v="NE0XCH5E"/>
        <s v="W01768VM"/>
        <s v="38CPLDAR"/>
        <s v="TZRNKT72"/>
        <s v="4LXAW8CH"/>
        <s v="GOGIZWW6"/>
        <s v="DOPOI0R5"/>
        <s v="XRWMLGOG"/>
        <s v="69V1WQLK"/>
        <s v="FEDXQCKJ"/>
        <s v="MIXJ9F4F"/>
        <s v="RSP75BOI"/>
        <s v="CKDPWHTZ"/>
        <s v="ECBFFQL0"/>
        <s v="Z8HW4Z9W"/>
        <s v="0KVZKA5T"/>
        <s v="944H7LRC"/>
        <s v="F0OWRRLN"/>
        <s v="39EYEBMK"/>
        <s v="P4RLJHR3"/>
        <s v="M10S36W3"/>
        <s v="HT8UEA0H"/>
        <s v="GR6C7GQ9"/>
        <s v="LAYVBSH4"/>
        <s v="055Z2OAS"/>
        <s v="Q9VC6GV0"/>
        <s v="G11DEJSL"/>
        <s v="BP45IP77"/>
        <s v="3XJI7AD8"/>
        <s v="8D8JOXP6"/>
        <s v="IPHP2GVT"/>
        <s v="XP7YG96H"/>
        <s v="GP4JNSJY"/>
        <s v="X8M3SCVF"/>
        <s v="I3KQNE9V"/>
        <s v="NU4ACGMY"/>
        <s v="EBVL81O5"/>
        <s v="NDHQMBA0"/>
        <s v="XV03TJV1"/>
        <s v="CCLIVXMG"/>
        <s v="FQ5A489H"/>
        <s v="3PZ6Y6AJ"/>
        <s v="LDK61ORQ"/>
        <s v="564Y2IOV"/>
        <s v="W7VULS00"/>
        <s v="PLW3NMLJ"/>
        <s v="MMVGTXDB"/>
        <s v="PQOHTS9I"/>
        <s v="6UCZ36IC"/>
        <s v="4IC989F8"/>
        <s v="Y5FM7TJT"/>
        <s v="OB3K0SVW"/>
        <s v="LORMJLTE"/>
        <s v="HIVUC1C4"/>
        <s v="WWOCI25Z"/>
        <s v="1UFFP5T3"/>
        <s v="ALMZ6ZUI"/>
        <s v="B4UIGJRX"/>
        <s v="ZCAEQT06"/>
        <s v="XBO6IN0E"/>
        <s v="U1SBKB0U"/>
        <s v="E3XLWCWX"/>
        <s v="7LD79NYD"/>
        <s v="8S7IAR2D"/>
        <s v="RWQKOD1W"/>
        <s v="BKOWQMMV"/>
        <s v="6TOOTFQV"/>
        <s v="2WDSO6PG"/>
        <s v="I776MNA8"/>
        <s v="IQFDPIND"/>
        <s v="VG17J29L"/>
        <s v="F7R8ICT8"/>
        <s v="KULR6FMD"/>
        <s v="JHCA115A"/>
        <s v="DMG5EOFC"/>
        <s v="ZGFB0IF1"/>
        <s v="LD4F6QTP"/>
        <s v="1FEHFRKX"/>
        <s v="DNBR1VHP"/>
        <s v="1R2CLEGQ"/>
        <s v="KOG75BRP"/>
        <s v="SV3T5L5N"/>
        <s v="THRXY3SV"/>
        <s v="9BFHDZOK"/>
        <s v="IHOU09D6"/>
        <s v="BJWS06GX"/>
        <s v="4IVW7F68"/>
        <s v="NSO0UHK1"/>
        <s v="ROSYV895"/>
        <s v="LHBWJAD3"/>
        <s v="KRWKDPWW"/>
        <s v="6V7FT2YU"/>
        <s v="3V7Q3G52"/>
        <s v="4U3OSLNM"/>
        <s v="LX4D50OF"/>
        <s v="CWBHL1S7"/>
        <s v="FCBBJJIJ"/>
        <s v="1D1L6FJX"/>
        <s v="L2P99XIG"/>
        <s v="DEN2BPRR"/>
        <s v="1QGOH13Z"/>
        <s v="PCTOIQZA"/>
        <s v="OI3UIKVF"/>
        <s v="8AK1G9IT"/>
        <s v="GY10EROJ"/>
        <s v="90G292UY"/>
        <s v="JDHHDOX8"/>
        <s v="KTWP0SMT"/>
        <s v="29W6WPLA"/>
        <s v="CDVDL9I5"/>
        <s v="PJ75Q8VM"/>
        <s v="0NSRB3EO"/>
        <s v="TDJ3N8EJ"/>
        <s v="AEMGFUYH"/>
        <s v="7439NGIG"/>
        <s v="6GLF0PU0"/>
        <s v="3JW6CZ7K"/>
        <s v="F3EOBN5A"/>
        <s v="AERVH1AC"/>
        <s v="BBOWBQA6"/>
        <s v="908W84Y6"/>
        <s v="48CVYAIE"/>
        <s v="ULY6LFT1"/>
        <s v="IYDR200I"/>
        <s v="2QHB4SYK"/>
        <s v="GEQ7KT9J"/>
        <s v="S50ETCN7"/>
        <s v="0KRVN3V5"/>
        <s v="JNDSA5B4"/>
        <s v="L3DT2WVO"/>
        <s v="OCMCRBJR"/>
        <s v="II0SKLFO"/>
        <s v="UJ58VMZT"/>
        <s v="E8GD44YC"/>
        <s v="A3T91VUM"/>
        <s v="LIYJSU0E"/>
        <s v="S6YZO6UQ"/>
        <s v="PI45UJKA"/>
        <s v="T9QD8U1Y"/>
        <s v="WLDFQR7Z"/>
        <s v="PNISVWNN"/>
        <s v="SEDTNUD7"/>
        <s v="9UO306XU"/>
        <s v="GN16L9RW"/>
        <s v="GVRA1VJJ"/>
        <s v="TBXMDI2Q"/>
        <s v="0HVUV9OY"/>
        <s v="GVJFKHNL"/>
        <s v="COSC7XVA"/>
        <s v="L6CE1E4L"/>
        <s v="RNCYPVJO"/>
        <s v="9UTOQBAH"/>
        <s v="WARBRUXU"/>
        <s v="02K37JAK"/>
        <s v="6F5TIV66"/>
        <s v="HTEAOHFO"/>
        <s v="PAUXUGK3"/>
        <s v="VJ9K12PY"/>
        <s v="HWY9HTK2"/>
        <s v="983QHALZ"/>
        <s v="MV7I9RKH"/>
        <s v="CBQRKYZP"/>
        <s v="ETLF2H4K"/>
        <s v="XVB2CGL6"/>
        <s v="GE4QGOCI"/>
        <s v="P5B6BZWO"/>
        <s v="F7ZPP0C4"/>
        <s v="N0UCNVKJ"/>
        <s v="5OAWTEIU"/>
        <s v="55NG8O95"/>
        <s v="DL3Q5HAD"/>
        <s v="3YDXZ4FA"/>
        <s v="EUBMHJGQ"/>
        <s v="0T9EBKZL"/>
        <s v="6KOHYTT4"/>
        <s v="3L8ECZK8"/>
        <s v="R69OYH4Z"/>
        <s v="S0Z4QVL2"/>
        <s v="JAH8NGC2"/>
        <s v="I9SPENCQ"/>
        <s v="REAFB3C3"/>
        <s v="0Z8ZAS2M"/>
        <s v="VRCYXSP1"/>
        <s v="93818DZF"/>
        <s v="7B3DXNZL"/>
        <s v="DZAFN4I1"/>
        <s v="QRR70537"/>
        <s v="T4AW06MM"/>
        <s v="FEFNNXH1"/>
        <s v="3DATPTEH"/>
        <s v="FT5U6NIG"/>
        <s v="RQF6II3D"/>
        <s v="E9J482PX"/>
        <s v="RZYCBSQN"/>
        <s v="84BIAFGY"/>
        <s v="YQACOZV4"/>
        <s v="DNIX6FCG"/>
        <s v="6U7RD3TG"/>
        <s v="610D6711"/>
        <s v="8QDSXHQ8"/>
        <s v="5DQZSOBE"/>
        <s v="OT5G3M9A"/>
        <s v="3Z5NBGAT"/>
        <s v="WNRDPS5I"/>
        <s v="ZUSDWKSM"/>
        <s v="TQQDICC6"/>
        <s v="P66UXGPS"/>
        <s v="FY5MBCWQ"/>
        <s v="UAX2OR58"/>
        <s v="NK1TQTYO"/>
        <s v="676KO0LG"/>
        <s v="D6PFP040"/>
        <s v="MHMD41XY"/>
        <s v="YBY3PA1S"/>
        <s v="751V8OFM"/>
        <s v="33BMGHPN"/>
        <s v="XNHTLVT1"/>
        <s v="8TFYRWZ6"/>
        <s v="LRLER1XS"/>
        <s v="E26Z10W7"/>
        <s v="ZTQD4PLQ"/>
        <s v="4RWE00T8"/>
        <s v="P3XN6SXX"/>
        <s v="L65X2CDL"/>
        <s v="12HRYJQH"/>
        <s v="2CZUU9E0"/>
        <s v="I2ESAAIK"/>
        <s v="IMLG35AP"/>
        <s v="0T2CY70E"/>
        <s v="5ZA8MURX"/>
        <s v="Y7AC2LSL"/>
        <s v="ME2X1TEG"/>
        <s v="30KP0JMN"/>
        <s v="AWCGYWTE"/>
        <s v="UJTU7DUB"/>
        <s v="JOLNKYNH"/>
        <s v="TV2M081C"/>
        <s v="SJGOQMLT"/>
        <s v="BG156UAV"/>
        <s v="S7T5AHQH"/>
        <s v="48UPZJ45"/>
        <s v="T0SO96YG"/>
        <s v="YCQABCDI"/>
        <s v="MM79TSUR"/>
        <s v="INLVV78V"/>
        <s v="4JTH72JR"/>
        <s v="TTKPNDTP"/>
        <s v="8JZ4R9BW"/>
        <s v="PTFOEUO4"/>
        <s v="ZCCBTBIQ"/>
        <s v="1TJ6WP5R"/>
        <s v="QELHQ898"/>
        <s v="J732416R"/>
        <s v="IAUXJ05J"/>
        <s v="G7H64S20"/>
        <s v="9Q7NSPTF"/>
        <s v="WHF75273"/>
        <s v="AH58AQ3B"/>
        <s v="292W4P09"/>
        <s v="MG0LTCCE"/>
        <s v="ZRCQXB38"/>
        <s v="EJJCUJ3P"/>
        <s v="ODFL6HOF"/>
        <s v="Q1HNDPKW"/>
        <s v="ANNUH4KM"/>
        <s v="L3V8UK9H"/>
        <s v="2CRE26AC"/>
        <s v="6GG9CSTV"/>
        <s v="5WSQ6D2E"/>
        <s v="3J1LNCA4"/>
        <s v="4PDYHVX1"/>
        <s v="BICJY3FZ"/>
        <s v="4P12PLQA"/>
        <s v="4942W0E7"/>
        <s v="TGTJ0NBT"/>
        <s v="K6MTPSB5"/>
        <s v="D2QPN9LN"/>
        <s v="021Z2J9L"/>
        <s v="W8W6N0LL"/>
        <s v="SEF4LOIS"/>
        <s v="BNIU5YZ2"/>
        <s v="CPK36NED"/>
        <s v="VYWQ3U5S"/>
        <s v="HDWQM6JT"/>
        <s v="EYBMEX1Z"/>
        <s v="T0MUE2H7"/>
        <s v="G1M1KVHU"/>
        <s v="LXS3Z82E"/>
        <s v="ZDRRL61D"/>
        <s v="YRWX35AS"/>
        <s v="YT5I3AUS"/>
        <s v="IS8Z2CQA"/>
        <s v="S3LATQVJ"/>
        <s v="P3Z2LYCL"/>
        <s v="LPR6G7AE"/>
        <s v="CJAQVPDP"/>
        <s v="757V8R2Z"/>
        <s v="7KUYF1U3"/>
        <s v="7QE84GCH"/>
        <s v="1WA46LC9"/>
        <s v="MIGDLH14"/>
        <s v="L9CJZZ59"/>
        <s v="7FZ9CBZ3"/>
        <s v="513PSPBN"/>
        <s v="JWUWBI4D"/>
        <s v="11LIZUQE"/>
        <s v="GHB3UIDV"/>
        <s v="0TC6I9SJ"/>
        <s v="WGFTBY3W"/>
        <s v="NCCB118E"/>
        <s v="WSQHC199"/>
        <s v="VV6T07G4"/>
        <s v="23R03LTJ"/>
        <s v="AHUTOSMS"/>
        <s v="2T3QDLXY"/>
        <s v="J5DVK5F3"/>
        <s v="M3PCMYJ0"/>
        <s v="H5RRJOD9"/>
        <s v="7OZ7L8BB"/>
        <s v="RTWAUR7C"/>
        <s v="BUQ655AB"/>
        <s v="QDNA6HW3"/>
        <s v="QGXJLNK1"/>
        <s v="T0VHKKCN"/>
        <s v="E3Z74U5K"/>
        <s v="7R0TEEHW"/>
        <s v="Q3HHDSDS"/>
        <s v="0S6OQ9AO"/>
        <s v="CA3BRUJO"/>
        <s v="7AFBJFP5"/>
        <s v="7MP6KLZO"/>
        <s v="2TYZRE2R"/>
        <s v="U5K1Y35J"/>
        <s v="H2FCUPHJ"/>
        <s v="Y7TVU9AY"/>
        <s v="ZNZCBGN7"/>
        <s v="IT2UBEW4"/>
        <s v="806KPNNN"/>
        <s v="8Y4LJOJ0"/>
        <s v="Z7EBMMAE"/>
        <s v="KT4OEP4X"/>
        <s v="ODHVHXKS"/>
        <s v="SZS2IPM3"/>
        <s v="YY2DWBG5"/>
        <s v="X19CKKZ1"/>
        <s v="DZOLKFK6"/>
        <s v="H5E0GSHQ"/>
        <s v="P91SQBST"/>
        <s v="4DLY9ZDH"/>
        <s v="ZNEQXZZK"/>
        <s v="CBPVAIQ7"/>
        <s v="JND57DH5"/>
        <s v="8PUH80YZ"/>
        <s v="22WVAXR2"/>
        <s v="VVO21D4Z"/>
        <s v="SXFE42KG"/>
        <s v="MA9SBSLE"/>
        <s v="PKRDEUWE"/>
        <s v="LJ5FQGLZ"/>
        <s v="KMJMLQ4P"/>
        <s v="APIB681L"/>
        <s v="TFSKOBH7"/>
        <s v="LUTZ8UQM"/>
        <s v="1QKDD1OI"/>
        <s v="2GFL3TAF"/>
        <s v="CUSWE9PB"/>
        <s v="XFCKQ7RI"/>
        <s v="94E71JAP"/>
        <s v="VBVO5X8W"/>
        <s v="6UUZ4IJ5"/>
        <s v="6EXXL6M4"/>
        <s v="L9BTE2RA"/>
        <s v="EVU2E5ZZ"/>
        <s v="PQL5GITI"/>
        <s v="8AK3KGFA"/>
        <s v="PBTSZ2Q2"/>
        <s v="7F2DDW3C"/>
        <s v="BEDNZXVE"/>
        <s v="D28ANNYX"/>
        <s v="CGFLLZZI"/>
        <s v="GZ6SFRAT"/>
        <s v="JH643YRI"/>
        <s v="YCQTM2BQ"/>
        <s v="30OFYJUN"/>
        <s v="10ICDVM2"/>
        <s v="KUAZF4E7"/>
        <s v="Y3TOQUQI"/>
        <s v="RV5Y8DRY"/>
        <s v="HJRM13DI"/>
        <s v="IVANA47K"/>
        <s v="G2XP6IGJ"/>
        <s v="MLD3WEJC"/>
        <s v="DZP0MNRM"/>
        <s v="OBC504T8"/>
        <s v="CMW6IQJI"/>
        <s v="4KP2GEFF"/>
        <s v="8ODHXBNE"/>
        <s v="VO1YR5CY"/>
        <s v="FHPRER2D"/>
        <s v="WOB1ULFR"/>
        <s v="7IKDD9UG"/>
        <s v="UVCHXUIG"/>
        <s v="V02WMIWK"/>
        <s v="59SUBXGP"/>
        <s v="37UCYEDY"/>
        <s v="TFL3C3JS"/>
        <s v="EM3NYEYC"/>
        <s v="1976N63N"/>
        <s v="7TFHGN6O"/>
        <s v="L6223VHA"/>
        <s v="TJ7PNIXL"/>
        <s v="VMBM5EKL"/>
        <s v="8TD2LLOF"/>
        <s v="KPFV2AAL"/>
        <s v="V2JOV5MF"/>
        <s v="DEVXF86R"/>
        <s v="VA9AGU75"/>
        <s v="0MKW8IPC"/>
        <s v="7RLLNAYC"/>
        <s v="BRDB1I76"/>
        <s v="EFKPYBI9"/>
        <s v="P8P9MKJL"/>
        <s v="S7PY8R2V"/>
        <s v="PW9DTZON"/>
        <s v="G0DTQHIC"/>
        <s v="75WYC9TY"/>
        <s v="FPLXC8Z3"/>
        <s v="CEWDZ3ZD"/>
        <s v="OD895EQM"/>
        <s v="KPH05GU8"/>
        <s v="VBB0LCEN"/>
        <s v="F56MSU4B"/>
        <s v="BR18O9U1"/>
        <s v="88CM27UB"/>
        <s v="IK7LMFER"/>
        <s v="P3K1DVYB"/>
        <s v="BB1PRS3T"/>
        <s v="WQ5U8PPM"/>
        <s v="Q5GNQ823"/>
        <s v="BE0RAJF5"/>
        <s v="KO7UWLAU"/>
        <s v="T50TV9SO"/>
        <s v="4SJGBWQL"/>
        <s v="AWFSNZ2U"/>
        <s v="S3E48VE0"/>
        <s v="N9GIC5PC"/>
        <s v="1T5WFCEJ"/>
        <s v="1XJFMYCW"/>
        <s v="YYU1J6E1"/>
        <s v="SCR1IKLQ"/>
        <s v="IF8PILJR"/>
        <s v="2K52EH11"/>
        <s v="KPYCCBQA"/>
        <s v="HTY5G7DI"/>
        <s v="TX88GTDE"/>
        <s v="SSK95WLX"/>
        <s v="PQ104BT2"/>
        <s v="GQ7H31ZJ"/>
        <s v="9B7FS6YL"/>
        <s v="M6JT5RL8"/>
        <s v="45H84LNT"/>
        <s v="E8MIFXOH"/>
        <s v="UO8DLVVQ"/>
        <s v="R7H0M07R"/>
        <s v="JQ5AOYQ8"/>
        <s v="2GQH9FKJ"/>
        <s v="MW3K8553"/>
        <s v="G7RZTAMV"/>
        <s v="82K9NWKO"/>
        <s v="E41SDK40"/>
        <s v="RFXH6VDX"/>
        <s v="RDFUGEA2"/>
        <s v="64KHY8MT"/>
        <s v="5PWO4RPC"/>
        <s v="PU62ZGX4"/>
        <s v="EVDKJDY3"/>
        <s v="I8TEUO2C"/>
        <s v="BY1TB6D2"/>
        <s v="WX546S1D"/>
        <s v="S2Y2Q1D2"/>
        <s v="PYRLUYIQ"/>
        <s v="2AMVTZLM"/>
        <s v="8IOAX81S"/>
        <s v="EN8JHUXA"/>
        <s v="I3IRJZRL"/>
        <s v="51H02FX1"/>
        <s v="9SRD5NCR"/>
        <s v="EYWL3H5G"/>
        <s v="18YA4UUP"/>
        <s v="WVT3X6IC"/>
        <s v="YUGFGRUT"/>
        <s v="VD2KHXRY"/>
        <s v="P7MSQO38"/>
        <s v="10QE4JCA"/>
        <s v="O6B0YK1X"/>
        <s v="DXRG254A"/>
        <s v="NLWICKPS"/>
        <s v="Z6FPHRV7"/>
        <s v="X33HL9WS"/>
        <s v="9Z2WTTNY"/>
        <s v="ZJLW1OPF"/>
        <s v="Q62JFLLD"/>
        <s v="3PPHOXTT"/>
        <s v="LJ59Y2TK"/>
        <s v="80S3ED8B"/>
        <s v="2IKGOPW1"/>
        <s v="7Y10BR02"/>
        <s v="4L8RQVL9"/>
        <s v="9T954T67"/>
        <s v="N07XYH50"/>
        <s v="CEOEM2MY"/>
        <s v="VIFA2I18"/>
        <s v="7K31BXX3"/>
        <s v="I5FVCO24"/>
        <s v="WTG4IAG0"/>
        <s v="NFKUICVA"/>
        <s v="V3G1HBTZ"/>
        <s v="XV41LZYE"/>
        <s v="0RI2I8ZL"/>
        <s v="7W9S4DCZ"/>
        <s v="3L3W9W8I"/>
        <s v="WL6CZ7N4"/>
        <s v="8UCQBI6J"/>
        <s v="M5FP7HGQ"/>
        <s v="Q8Q4R3SW"/>
        <s v="SJ3QA8KP"/>
        <s v="BZNGP0DN"/>
        <s v="M2ZRU2UH"/>
        <s v="Z31RDLIF"/>
        <s v="NX2EICNQ"/>
        <s v="E4KNZB95"/>
        <s v="PJDA3RWU"/>
        <s v="YUORNX7C"/>
        <s v="0WJLKMUA"/>
        <s v="7XP06LUZ"/>
        <s v="5BT0Y4MB"/>
        <s v="T0TDA2O1"/>
        <s v="B1ZN2CFP"/>
        <s v="WCCEBK6E"/>
        <s v="3A2CCWEG"/>
        <s v="5SCMRQ9N"/>
        <s v="4QQOSYGL"/>
        <s v="A3I4JHP0"/>
        <s v="NJNY07JZ"/>
        <s v="UWI771ZX"/>
        <s v="YI1V6SOX"/>
        <s v="PNTHPFHY"/>
        <s v="2I7IFY8D"/>
        <s v="T1SITEI0"/>
        <s v="DOVFYIIO"/>
        <s v="BC53PQMQ"/>
        <s v="AU1OZUN8"/>
        <s v="09GK47AY"/>
        <s v="D6CRJSEP"/>
        <s v="5G9WEZTP"/>
        <s v="3FI1J4VO"/>
        <s v="KRK5YFGW"/>
        <s v="GJQFUUWI"/>
        <s v="7BKYKVF2"/>
        <s v="6US3WW0M"/>
        <s v="9M72KPA3"/>
        <s v="4OYGRQGO"/>
        <s v="7SO4NKFP"/>
        <s v="VZ1ETER5"/>
        <s v="YOFRJU68"/>
        <s v="SPMQ0BHA"/>
        <s v="ERTQ4SN3"/>
        <s v="F9V6EWDG"/>
        <s v="FQI66XXN"/>
        <s v="5EFR0VAZ"/>
        <s v="4MTIOMFQ"/>
        <s v="J096XFZG"/>
        <s v="1RXGKOUE"/>
        <s v="G40058T1"/>
        <s v="TQZLDFIJ"/>
        <s v="4U2Z53VS"/>
        <s v="3SD04QJ4"/>
        <s v="ERD6D5K3"/>
        <s v="VVM42VWQ"/>
        <s v="MK380H70"/>
        <s v="5SNCUQ8Z"/>
        <s v="6YMJLH2F"/>
        <s v="SP9W5IND"/>
        <s v="P9EJ68SM"/>
        <s v="IG540SIB"/>
        <s v="D6U1NYBU"/>
        <s v="9Q2SYGPP"/>
        <s v="CUZDYOOO"/>
        <s v="EY7OI10Z"/>
        <s v="R55U5QI4"/>
        <s v="TJ95PY76"/>
        <s v="R6OZIG5J"/>
        <s v="DVT7NPEH"/>
        <s v="EY73E4ZB"/>
        <s v="KQLS98VW"/>
        <s v="LKQL4GRO"/>
        <s v="4DKUZ8JE"/>
        <s v="V3QM4V7G"/>
        <s v="S9JXWIBD"/>
        <s v="0XBGT413"/>
        <s v="RTOIXNPC"/>
        <s v="LZWH2OGW"/>
        <s v="R7JSQI5U"/>
        <s v="S5NZI5UN"/>
        <s v="XQQ3JS90"/>
        <s v="7COYG1Z2"/>
        <s v="5SED9K1C"/>
        <s v="OVLGWURN"/>
        <s v="810GB47D"/>
        <s v="GZCWRMIR"/>
        <s v="UHIIYU2J"/>
        <s v="5W29OCB8"/>
        <s v="PST4NDK4"/>
        <s v="R7I947IZ"/>
        <s v="754UOV5F"/>
        <s v="MTN3BOMC"/>
        <s v="8U9DLK26"/>
        <s v="ABT1TDH1"/>
        <s v="DJFMG9QI"/>
        <s v="DDWSCXZA"/>
        <s v="GWQX8BSZ"/>
        <s v="D9NLFAEG"/>
        <s v="TX5SADEI"/>
        <s v="I5AKI9KC"/>
        <s v="T2UA7F7Z"/>
        <s v="FOGOYZ75"/>
        <s v="I9IJS5BM"/>
        <s v="0M3NCPQX"/>
        <s v="RN7M3757"/>
        <s v="2HU8CPJ3"/>
        <s v="OJ42ZCHR"/>
        <s v="M2UI5MKB"/>
        <s v="HWVR6IJ7"/>
        <s v="QD4ONE04"/>
        <s v="V0XFS245"/>
        <s v="0PT4RY4P"/>
        <s v="FSEV7ZJC"/>
        <s v="OEP0IJ6S"/>
        <s v="YWGU40CP"/>
        <s v="ICG3THQK"/>
        <s v="WOO9JXOQ"/>
        <s v="OBDEDIXA"/>
        <s v="1O72EKFY"/>
        <s v="4XXAK1QL"/>
        <s v="WU81R3XH"/>
        <s v="HHWZEWDV"/>
        <s v="EMH2I8XE"/>
        <s v="UBO7V799"/>
        <s v="DZQW0KQ4"/>
        <s v="BBGCBEUY"/>
        <s v="6PHF576T"/>
        <s v="XN43RX9C"/>
        <s v="OAUUCC2N"/>
        <s v="283MDYKM"/>
        <s v="56LUBQTV"/>
        <s v="DOU4T9EI"/>
        <s v="XUU1PPTJ"/>
        <s v="Q65B52C5"/>
        <s v="STI8KYWL"/>
        <s v="KZMZH8L6"/>
        <s v="K63TD0WD"/>
        <s v="7WU2BQ2P"/>
        <s v="5B4H3E7V"/>
        <s v="6YCDG16T"/>
        <s v="EP9JNNF1"/>
        <s v="BVKAXY66"/>
        <s v="I1R23P5F"/>
        <s v="CFKXEPFN"/>
        <s v="4ZB2W6O7"/>
        <s v="H85L45JM"/>
        <s v="D9VTKEEH"/>
        <s v="7CYRCTXI"/>
        <s v="A2YIYWNW"/>
        <s v="IH4M0XTK"/>
        <s v="L9AZZGNK"/>
        <s v="HISWL7B0"/>
        <s v="BSKNQJOJ"/>
        <s v="1FLN8BTI"/>
        <s v="VAL8O4PH"/>
        <s v="MLPVWTC2"/>
        <s v="RZXMIHGO"/>
        <s v="IW6S2BN0"/>
        <s v="G78ZK6XI"/>
        <s v="9C3YHNBY"/>
        <s v="U4L1277G"/>
        <s v="6BBYA0L3"/>
        <s v="S3J60BK0"/>
        <s v="IKIJHQPN"/>
        <s v="YE7F777U"/>
        <s v="OJ9KBQML"/>
        <s v="W66UPKL4"/>
        <s v="DO6VKC2G"/>
        <s v="MBYOJR5A"/>
        <s v="NBJR3GVR"/>
        <s v="2S7CMLRJ"/>
        <s v="18KMXL8N"/>
        <s v="Y7244XW7"/>
        <s v="22HV3N2W"/>
        <s v="FKY3O5O1"/>
        <s v="WRKPDK7O"/>
        <s v="3FWZBSW1"/>
        <s v="VIY7P8J6"/>
        <s v="PR1H7NHK"/>
        <s v="A9TEJW6U"/>
        <s v="1DC9PQ4S"/>
        <s v="K44PIQTN"/>
        <s v="NWQHHVEM"/>
        <s v="ZJ76J97A"/>
        <s v="4Q1A27SA"/>
        <s v="GVOKY9KD"/>
        <s v="JGXK8P6T"/>
        <s v="FOQK8G8Y"/>
        <s v="OEUK1UW5"/>
        <s v="LF45YLLR"/>
        <s v="RYYTO9Z5"/>
        <s v="R9VR53F3"/>
        <s v="D5H30X5X"/>
        <s v="FLXN0TBT"/>
        <s v="U8H8VGI0"/>
        <s v="R1X6U9CU"/>
        <s v="URQYDGX8"/>
        <s v="IT1XRUTD"/>
        <s v="VTSKKTQO"/>
        <s v="KIKG1BGV"/>
        <s v="2E2FDZHG"/>
        <s v="3Z2AMU5T"/>
        <s v="8LP076IV"/>
        <s v="CWXHKUV5"/>
        <s v="N909ADDC"/>
        <s v="R0O1UYNW"/>
        <s v="ULJG457F"/>
        <s v="AZN2K0V9"/>
        <s v="G44S6CLC"/>
        <s v="IMLB4653"/>
        <s v="6TGCOE5O"/>
        <s v="QIEAKLRU"/>
        <s v="ZE6HA778"/>
        <s v="6KPKOR79"/>
        <s v="D42GA3LC"/>
        <s v="A04V2WB3"/>
        <s v="TIPXNDS2"/>
        <s v="3G61D5KV"/>
        <s v="58J528HO"/>
        <s v="6RZ5GSAB"/>
        <s v="RD6Y5R4P"/>
        <s v="7VSFD2MV"/>
        <s v="PBVC1VI7"/>
        <s v="3BA9OPGY"/>
        <s v="LDQITW5C"/>
        <s v="9V2SW5MV"/>
        <s v="0R5KAHNB"/>
        <s v="ATMWAQL5"/>
        <s v="SUUVV6RP"/>
        <s v="U4BPFJC5"/>
        <s v="MJ3XHBY0"/>
        <s v="LT75S3LM"/>
        <s v="B28O6RVD"/>
        <s v="O9MGYBG4"/>
        <s v="XB1ZV04H"/>
        <s v="Q1TS5ZKD"/>
        <s v="FLH1KDV2"/>
        <s v="NNH4EBG8"/>
        <s v="GVSAAKF4"/>
        <s v="5UFU5IO4"/>
        <s v="VLYT262U"/>
        <s v="UM1OU73X"/>
        <s v="69U39SXU"/>
        <s v="R6F1053X"/>
        <s v="OB2PHGFR"/>
        <s v="ZCUMC0XC"/>
        <s v="Y2X0X0WQ"/>
        <s v="V1KABF71"/>
        <s v="DZ47F0UT"/>
        <s v="7WYZ9HMC"/>
        <s v="CPOA6FVA"/>
        <s v="5VW9YVTU"/>
        <s v="FUI9BIS3"/>
        <s v="49SUORYW"/>
        <s v="RG8P75PG"/>
        <s v="P0YQ3HNN"/>
        <s v="TGI9B9AD"/>
        <s v="51VR0RD3"/>
        <s v="4PNXMXXC"/>
        <s v="OVA9HMN1"/>
        <s v="DAAHNY6T"/>
        <s v="80QJ0BQH"/>
        <s v="WA58C7SV"/>
        <s v="MOAP4XN7"/>
        <s v="2N2MUDOA"/>
        <s v="EFUIZFRA"/>
        <s v="RCJRB8W8"/>
        <s v="5NGPM4C3"/>
        <s v="D4ZMTQLE"/>
        <s v="QFXZT1TV"/>
        <s v="3Q8GSOKD"/>
        <s v="7DOGGIXI"/>
        <s v="7CC4DUSQ"/>
        <s v="NY7Z4I06"/>
        <s v="G2KW3DWD"/>
        <s v="IK72767Q"/>
        <s v="9P180HVQ"/>
        <s v="ACGLK2YE"/>
        <s v="0F9GSZRO"/>
        <s v="BEELPVP0"/>
        <s v="3A54O8JT"/>
        <s v="2DOZJ7GT"/>
        <s v="1V1L46NV"/>
        <s v="R9GI5SJ5"/>
        <s v="SGYL0QMJ"/>
        <s v="XNOQAL9G"/>
        <s v="WO1OYV0Z"/>
        <s v="ZGK1AWBD"/>
        <s v="AV72Y65Y"/>
        <s v="2PP30ME4"/>
        <s v="UADVV91I"/>
        <s v="E9PMCMA3"/>
        <s v="EGW6AN01"/>
        <s v="A8NDGVJE"/>
        <s v="NI5XQR33"/>
        <s v="QYUZ3KVU"/>
        <s v="5TOZM59X"/>
        <s v="XWOG5DC0"/>
        <s v="IQAFSIV4"/>
        <s v="EETBBG75"/>
        <s v="7FFV8D9U"/>
        <s v="04T6SOQW"/>
        <s v="STYAF310"/>
        <s v="6W7QAH1B"/>
        <s v="KXLD5YKX"/>
        <s v="SLMY2KDA"/>
        <s v="PDMZ1I99"/>
        <s v="ESYGBBLP"/>
        <s v="AD2YEH7W"/>
        <s v="98K99UW9"/>
        <s v="ZDSAVCDQ"/>
        <s v="OMJHW2J1"/>
        <s v="G6CMP5I9"/>
        <s v="OSG9KZGB"/>
        <s v="693K7IAT"/>
        <s v="QRWC159J"/>
        <s v="TXPUCPT8"/>
        <s v="2ZVWE5NE"/>
        <s v="4335LVQT"/>
        <s v="MJ0RRDLN"/>
        <s v="QAJPUEN2"/>
        <s v="4XLLUO6J"/>
        <s v="5R408EB5"/>
        <s v="FB0Q3FYP"/>
        <s v="JZ2VUXZQ"/>
        <s v="RB54V758"/>
        <s v="38C7HEG6"/>
        <s v="FNXCNUR1"/>
        <s v="DSPMSOTB"/>
        <s v="WD7Q5D3G"/>
        <s v="ZC987DAQ"/>
        <s v="AOVU3VUJ"/>
        <s v="I6M40320"/>
        <s v="SYA1A4E5"/>
        <s v="9AESK6QV"/>
        <s v="6DUFMKIG"/>
        <s v="R2DID6L7"/>
        <s v="WHS3UZHR"/>
        <s v="5UFQONQU"/>
        <s v="RRQIGS7E"/>
        <s v="1VFRN1GB"/>
        <s v="Q8QGD2OG"/>
        <s v="AHXFADIU"/>
        <s v="PWKFVQFA"/>
        <s v="8CAXVCDF"/>
        <s v="0SIWRBDT"/>
        <s v="FH3UXT3T"/>
        <s v="VQB0ZCYJ"/>
        <s v="6IMKESNY"/>
        <s v="CLRPASVW"/>
        <s v="18N5WD04"/>
        <s v="FS60AX8A"/>
        <s v="R26IBPEJ"/>
        <s v="TCBW39GW"/>
        <s v="F9QHNS68"/>
        <s v="7DA7E2K7"/>
        <s v="O7LSETHG"/>
        <s v="GTH7MXLG"/>
        <s v="FCBSZ6FJ"/>
        <s v="S931EBRN"/>
        <s v="2QISWUQ9"/>
        <s v="8CJ0DC9P"/>
        <s v="S0WEFDP2"/>
        <s v="MUSSD9WD"/>
        <s v="9B20R6A5"/>
        <s v="PXXIJWXD"/>
        <s v="AQFXE1TA"/>
        <s v="N4JDVO8F"/>
        <s v="GXJF1O6U"/>
        <s v="UZTMM5MG"/>
        <s v="XMVJ5X59"/>
        <s v="AJ3CFCFA"/>
        <s v="SX73M3HS"/>
        <s v="BJH89YWM"/>
        <s v="EVXPG3V5"/>
        <s v="YDUL6H8V"/>
        <s v="FSNL204U"/>
        <s v="RC4LEDIA"/>
        <s v="DY5RYWTV"/>
        <s v="3F9NDPA0"/>
        <s v="UMKU4ZGE"/>
        <s v="56SRDF1B"/>
        <s v="ID7F5VGK"/>
        <s v="6UQTAD4C"/>
        <s v="HT17GEXI"/>
        <s v="298J5EM0"/>
        <s v="5Q2BP80H"/>
        <s v="JVKP9OCT"/>
        <s v="COJKCSVG"/>
        <s v="533RTCAL"/>
        <s v="NUBMO8S7"/>
        <s v="Z4OOTJAJ"/>
        <s v="DNL2IICB"/>
        <s v="X7V78ZY0"/>
        <s v="5GEBBVQQ"/>
        <s v="988J5AUI"/>
        <s v="DMN53GAI"/>
        <s v="MBPJUJ7F"/>
        <s v="B7VEJNPV"/>
        <s v="CR13KZ71"/>
        <s v="2KWJIZX6"/>
        <s v="99EA6HXJ"/>
        <s v="J31SUXQJ"/>
        <s v="DYO98F6J"/>
        <s v="C23N9DE9"/>
        <s v="FW7QS11M"/>
        <s v="ZRBHYBW9"/>
        <s v="EEB0JYIQ"/>
        <s v="JLK580ND"/>
        <s v="GN9SQ77J"/>
        <s v="68EYCEV4"/>
        <s v="1S09GEOL"/>
        <s v="W0TOD23Z"/>
        <s v="2SI35CTV"/>
        <s v="58CZCKFN"/>
        <s v="3E6J4YRT"/>
        <s v="L4QYOBFW"/>
        <s v="DSC7UB3W"/>
        <s v="ZHXBOIJ6"/>
        <s v="FBVCN3BA"/>
        <s v="P4D1NK6D"/>
        <s v="5MAXF8FK"/>
        <s v="52FDATJV"/>
        <s v="KJGZN9D4"/>
        <s v="MITXNS42"/>
        <s v="Z7Q2USU1"/>
        <s v="ORJRH2SQ"/>
        <s v="8CBTC1PX"/>
        <s v="UMF3KRCL"/>
        <s v="VJSI29OF"/>
        <s v="GFU8P2SC"/>
        <s v="SBCNMFUN"/>
        <s v="JCIKEHD8"/>
        <s v="GVZMMURY"/>
        <s v="6KEWAQMX"/>
        <s v="0PUDG8KY"/>
        <s v="XTCCGBYM"/>
        <s v="QFRZLXF3"/>
        <s v="8MUD1WS1"/>
        <s v="0UB5IQXA"/>
        <s v="EIS1B0GM"/>
        <s v="ASVOOKMY"/>
        <s v="HMWIP0F2"/>
        <s v="WAPSW48Y"/>
        <s v="J6TNURHV"/>
        <s v="9PG07FPP"/>
        <s v="U3HKMX4U"/>
        <s v="A7YPY8KI"/>
        <s v="27REMGYU"/>
        <s v="IFTZ75Z9"/>
        <s v="E8QYYAGE"/>
        <s v="O0L6JUYE"/>
        <s v="ZR436XWW"/>
        <s v="XE0H6MOP"/>
        <s v="44Q1W18Y"/>
        <s v="LT111IZL"/>
        <s v="QHY85D44"/>
        <s v="R0YCRJVQ"/>
        <s v="7ZN8YCH8"/>
        <s v="3OA6FZUD"/>
        <s v="B96E3BBD"/>
        <s v="MQEFGUOG"/>
        <s v="3C6E0D28"/>
        <s v="58W7CZGD"/>
        <s v="SUOT8GB6"/>
        <s v="EEQV0YY4"/>
        <s v="Q3TDGMAR"/>
        <s v="HQ2QSZUP"/>
        <s v="V01XCOAS"/>
        <s v="O35V5CTW"/>
        <s v="0OHEJOI5"/>
        <s v="AIU1UWJZ"/>
        <s v="C205FMDE"/>
        <s v="KLIOLWPC"/>
        <s v="QMFN71BT"/>
        <s v="OF5AZQID"/>
        <s v="7O1UQ19W"/>
        <s v="LFJVV393"/>
        <s v="QQPAK72N"/>
        <s v="8H0UQYXW"/>
        <s v="5CAP1055"/>
        <s v="ZW2GDFKC"/>
        <s v="96MOALT0"/>
        <s v="DFSFEADV"/>
        <s v="PXNDLIL2"/>
        <s v="7FVBMH48"/>
        <s v="714B6OB2"/>
        <s v="W6OX0S1Q"/>
        <s v="B5WZQP1F"/>
        <s v="V0G393Q6"/>
        <s v="9CPUX0D0"/>
        <s v="CYBWWANG"/>
        <s v="USS2SNQI"/>
        <s v="4BUQW2T0"/>
        <s v="HQKWQ004"/>
        <s v="ZHOK77B4"/>
        <s v="TP4SDOPW"/>
        <s v="BUZMB3Q4"/>
        <s v="92VGMPKP"/>
        <s v="JTXYATXL"/>
        <s v="SAMPTSH0"/>
        <s v="NSX4NR40"/>
        <s v="NPORW46K"/>
        <s v="0GS0L5VR"/>
        <s v="DCOMI70R"/>
        <s v="LBO52V0N"/>
        <s v="5OOZTQK7"/>
        <s v="P2PVED7R"/>
        <s v="LFMMI05H"/>
        <s v="99NDUEKO"/>
        <s v="FJE58EP1"/>
        <s v="AILB4LIX"/>
        <s v="2ICN8RJP"/>
        <s v="8FGW6RSX"/>
        <s v="CYV6MJL9"/>
        <s v="YKMHSGNU"/>
        <s v="Y8ZUSC9C"/>
        <s v="VHT6G2BS"/>
        <s v="KBPKLB2X"/>
        <s v="N0XWYRBU"/>
        <s v="HY9VGF58"/>
        <s v="EZDMNAK8"/>
        <s v="I6PXHXST"/>
        <s v="AMP2GT6F"/>
        <s v="EPC4NBJ5"/>
        <s v="PQJZNRKK"/>
        <s v="MVU1OZVS"/>
        <s v="E617EXPD"/>
        <s v="1BAF1ZYL"/>
        <s v="JEWIBFH9"/>
        <s v="UV45XZWJ"/>
        <s v="B08R55ET"/>
        <s v="3HTSMIGI"/>
        <s v="B5GG52AB"/>
        <s v="MTBQF6FE"/>
        <s v="ICR59VIJ"/>
        <s v="3S3O03ZV"/>
        <s v="62TFLOG6"/>
        <s v="94JT388Y"/>
        <s v="AKC9GNVA"/>
        <s v="0R1F3OIN"/>
        <s v="WDUOD19F"/>
        <s v="SFXFXRYV"/>
        <s v="ANZJNT1Q"/>
        <s v="MX3QZ682"/>
        <s v="WMJDLTEF"/>
        <s v="3XUKEIQF"/>
        <s v="GBQ8OLNP"/>
        <s v="Y69M70YC"/>
        <s v="TQJJDWWH"/>
        <s v="3UOIHNKR"/>
        <s v="5WVY52IX"/>
        <s v="3K3LQ0H5"/>
        <s v="XGHMOHYQ"/>
        <s v="5378T3K3"/>
        <s v="3THRXZLP"/>
        <s v="H45TYGRR"/>
        <s v="E4A92U26"/>
        <s v="JNYA5ZHI"/>
        <s v="DCNA3CA1"/>
        <s v="1MQ3015O"/>
        <s v="PYQ3VX08"/>
        <s v="484WREJQ"/>
        <s v="6H1MBBVR"/>
        <s v="2TI1UFAA"/>
        <s v="W1XRTUT2"/>
        <s v="6SMB6SDY"/>
        <s v="BJWKG319"/>
        <s v="IDYA1X6O"/>
        <s v="041Q1IZL"/>
        <s v="U83R2K8I"/>
        <s v="SU1NDYXR"/>
        <s v="PH1IKJ0W"/>
        <s v="8BP0QGNP"/>
        <s v="BIH4D0JL"/>
        <s v="M49ZMLGL"/>
        <s v="OQAXHZXD"/>
        <s v="FRRJMFIJ"/>
        <s v="QROXE17S"/>
        <s v="H3ZR0CQW"/>
        <s v="V7W8CA47"/>
        <s v="9LY4MLGO"/>
        <s v="X2GXIKND"/>
        <s v="KR22DD8M"/>
        <s v="SY61BAXZ"/>
        <s v="KP1L9SXH"/>
        <s v="84OTUTQX"/>
        <s v="FKVC924F"/>
        <s v="LXVCMY4C"/>
        <s v="DVAOMCYK"/>
        <s v="9LJAADWH"/>
        <s v="8BGC94TT"/>
        <s v="P8GXMSXL"/>
        <s v="QJ1DIUN7"/>
        <s v="HIOHPBO1"/>
        <s v="ESU5NGML"/>
        <s v="7NDOEFEB"/>
        <s v="H5SSSZ11"/>
        <s v="IZ8DDEIO"/>
        <s v="L4R7LDY1"/>
        <s v="5A4Q7X1W"/>
        <s v="UGXAZ29V"/>
        <s v="RMUIMYJU"/>
        <s v="CYIMFEWC"/>
        <s v="XNKIZY9J"/>
        <s v="DHVOS14H"/>
        <s v="58CABL04"/>
        <s v="0WERZ67T"/>
        <s v="ENGMZL6Y"/>
        <s v="15PJZKNT"/>
        <s v="ZA2MIHIM"/>
        <s v="0GYOOM2R"/>
        <s v="X9L0T199"/>
        <s v="VYR4EWHR"/>
        <s v="0SSUR0IY"/>
        <s v="1IY7Y42E"/>
        <s v="M0PGP5H2"/>
        <s v="PJ21R88K"/>
        <s v="E3L02XMN"/>
        <s v="PODXJ4SP"/>
        <s v="MAH5U65E"/>
        <s v="S3HMUXS1"/>
        <s v="5HKITTHD"/>
        <s v="AZ8ACKLD"/>
        <s v="NZJXKD9H"/>
        <s v="ZN5CVY5V"/>
        <s v="G62CPKZO"/>
        <s v="ONN55X1O"/>
        <s v="8N3GXBI5"/>
        <s v="IUKIZFB7"/>
        <s v="TLJAFLON"/>
        <s v="9J2JZGFJ"/>
        <s v="ON2ZRW1X"/>
        <s v="TXUDSYGY"/>
        <s v="H7GXKD3O"/>
        <s v="H7P5O25G"/>
        <s v="SKU6MLKY"/>
        <s v="SYSPNKUR"/>
        <s v="O8E9L7VK"/>
        <s v="IX65TNEI"/>
        <s v="2GVXOWDF"/>
        <s v="R2DKRFDD"/>
        <s v="F3FJ3DYK"/>
        <s v="W3W3KPBH"/>
        <s v="PVYIL0X4"/>
        <s v="KY42W3FG"/>
        <s v="05915PPX"/>
        <s v="QPUPBL50"/>
        <s v="7P069DNF"/>
        <s v="TUKHDOGS"/>
        <s v="87TZLMU7"/>
        <s v="P858PP0L"/>
        <s v="9D43V124"/>
        <s v="O916VMU7"/>
        <s v="0SPX7FIJ"/>
        <s v="KEE51TPD"/>
        <s v="1VFT3UCK"/>
        <s v="8RR4WXXZ"/>
        <s v="IYU5CGUM"/>
        <s v="669805IQ"/>
        <s v="A3JRUDX3"/>
        <s v="NY197B1A"/>
        <s v="R2V49PU5"/>
        <s v="6AD8WNA2"/>
        <s v="TKENIGRA"/>
        <s v="R9ZOFUBX"/>
        <s v="RFQFJLNJ"/>
        <s v="8BZLOF0K"/>
        <s v="0VFBWUG5"/>
        <s v="23J295J4"/>
        <s v="696VNI6G"/>
        <s v="8P3O8A9H"/>
        <s v="1I1K838F"/>
        <s v="LHIM2BGF"/>
        <s v="2O7MVJ1T"/>
        <s v="HDW4BXVN"/>
        <s v="5P4O1IU6"/>
        <s v="V9ORUWY8"/>
        <s v="NNLNVB7E"/>
        <s v="W3CLJLES"/>
        <s v="4ELXMIIO"/>
        <s v="4CFMS9QT"/>
        <s v="YVJ3V0ZI"/>
        <s v="Q1CFR580"/>
        <s v="4S6FW9VM"/>
        <s v="PA3EXPCW"/>
        <s v="MPVD0JVF"/>
        <s v="KZQGC4TA"/>
        <s v="FKOA9EF9"/>
        <s v="Y7TVYRAX"/>
        <s v="04YBYVPV"/>
        <s v="2UZXS1I2"/>
        <s v="TZPE6M07"/>
        <s v="KU7COUGK"/>
        <s v="G03J67Z1"/>
        <s v="TM70L0W8"/>
        <s v="23K5J6JP"/>
        <s v="X7DYUDEB"/>
        <s v="WK1319MB"/>
        <s v="EMGB7S71"/>
        <s v="EWAMDI1N"/>
        <s v="S53EVWFC"/>
        <s v="5D8MX6L9"/>
        <s v="Q9BUCL60"/>
        <s v="AEZIAPTN"/>
        <s v="IAW2UHNH"/>
        <s v="1397M445"/>
        <s v="5IMH88MT"/>
        <s v="I86DM1B9"/>
        <s v="YB4YJTK4"/>
        <s v="HTZD5YGO"/>
        <s v="FBEP7939"/>
        <s v="NH44FYAA"/>
        <s v="Z6AO7S3R"/>
        <s v="8V3XDZ0D"/>
        <s v="18T73EHS"/>
        <s v="RKTTVMMP"/>
        <s v="UDXG59P0"/>
        <s v="VMOGUQA7"/>
        <s v="0L3VYSKY"/>
        <s v="PG5S1KYF"/>
        <s v="LVF6FP4A"/>
        <s v="RGZHQ2MJ"/>
        <s v="P6NQ2LZK"/>
        <s v="0XYUJ7HF"/>
        <s v="QKW7MDJK"/>
        <s v="3THBBYXS"/>
        <s v="XHDAW1SQ"/>
        <s v="GIO029D3"/>
        <s v="UIOJX7O0"/>
        <s v="CN8X0DLA"/>
        <s v="HF1GSBT4"/>
        <s v="ZVXINY4O"/>
        <s v="M9N3HWGC"/>
        <s v="H56FMPGG"/>
        <s v="Z8Z77GN3"/>
        <s v="IH4O3JXV"/>
        <s v="B6L071P2"/>
        <s v="3ISHFT20"/>
        <s v="OBFCOV33"/>
        <s v="78OETKRD"/>
        <s v="6IJNBKST"/>
        <s v="RM4HCA1W"/>
        <s v="Y1FWLR93"/>
        <s v="ORUHS3Q2"/>
        <s v="9RLSCMM9"/>
        <s v="3QS2B6IN"/>
        <s v="XCB9CPID"/>
        <s v="7EJJ9KVZ"/>
        <s v="M4MOGAS4"/>
        <s v="LKJZEISS"/>
        <s v="ZNU9YDS9"/>
        <s v="V3VJRFBV"/>
        <s v="PDI7F0LR"/>
        <s v="Y0M8X7BV"/>
        <s v="KJ93MS4W"/>
        <s v="TWEVVI99"/>
        <s v="5R1XNYTM"/>
        <s v="PRQ96EWX"/>
        <s v="RUN3Z87A"/>
        <s v="9RGQ8HED"/>
        <s v="RSSYISWE"/>
        <s v="67ORNLJ3"/>
        <s v="M28Z11DC"/>
        <s v="DIVKSHY7"/>
        <s v="RLTHGLLJ"/>
        <s v="EC8A1L94"/>
        <s v="0H9C9J03"/>
        <s v="OO4Z7LB9"/>
        <s v="PWOX6RY8"/>
        <s v="0VG9PGMI"/>
        <s v="LKFYC5X3"/>
        <s v="984H5OG0"/>
        <s v="AB39AL3A"/>
        <s v="1SKGHPHL"/>
        <s v="VGSH1TSW"/>
        <s v="YTMPHIQY"/>
        <s v="WZ3FJA3V"/>
        <s v="TLLW2ZRM"/>
        <s v="6HE07D76"/>
        <s v="64CTQ6C5"/>
        <s v="5J4Z0RYC"/>
        <s v="ERWWQ79N"/>
        <s v="2F41W100"/>
        <s v="08O63ECM"/>
        <s v="AMGF31TA"/>
        <s v="DUJ52ZYK"/>
        <s v="N2C3ASJ9"/>
        <s v="059K86LU"/>
        <s v="62WFO2I3"/>
        <s v="55O18ALO"/>
        <s v="ZTUJ5KQ8"/>
        <s v="ZQHJNTDK"/>
        <s v="K0IV66AV"/>
        <s v="8PLXH354"/>
        <s v="KJ4NAGS5"/>
        <s v="70A4A2GV"/>
        <s v="6TND1V4T"/>
        <s v="43FW6W9O"/>
        <s v="QB4FISNE"/>
        <s v="41S0S9KP"/>
        <s v="RU5X1LZM"/>
        <s v="JESVHYTG"/>
        <s v="P3HO0L6P"/>
        <s v="6GDZDVTV"/>
        <s v="OO9U4C0Y"/>
        <s v="Y5A5G2L5"/>
        <s v="WZN26QZQ"/>
        <s v="PG4UQI8B"/>
        <s v="M40Z4KWL"/>
        <s v="BB46B5C7"/>
        <s v="7K1KXMBT"/>
        <s v="TCJA7XF2"/>
        <s v="TPJNVDPH"/>
        <s v="FMMAQM87"/>
        <s v="46UITTY6"/>
        <s v="KK5YBPU6"/>
        <s v="A7FCLQ42"/>
        <s v="G2C5RKTN"/>
        <s v="UNSJB0L7"/>
        <s v="TGSLH2ZD"/>
        <s v="OLXEYM3P"/>
        <s v="UJT04PL7"/>
        <s v="DCIFTBM0"/>
        <s v="BTZ06Z6O"/>
        <s v="S9CGS0IX"/>
        <s v="ZTYHMEQY"/>
        <s v="IOTAHMQX"/>
        <s v="3ORQ2R0R"/>
        <s v="01DZ14Y0"/>
        <s v="1T91NEIV"/>
        <s v="41B62CUB"/>
        <s v="G0QOVMMS"/>
        <s v="FG79OR5X"/>
        <s v="QY4ZMI2F"/>
        <s v="VY0QPLGN"/>
        <s v="XP1PQSPC"/>
        <s v="K3KT8S1F"/>
        <s v="5CIT07UC"/>
        <s v="VIZ9ZLVT"/>
        <s v="9ZY0QQ8Q"/>
        <s v="0WGCUB3L"/>
        <s v="QCN2DZQQ"/>
        <s v="ZAY2J4I5"/>
        <s v="J25NMK6Q"/>
        <s v="DZHIAZ5H"/>
        <s v="233HYDSP"/>
        <s v="7868JVH9"/>
        <s v="EXXFSC3O"/>
        <s v="U68B4UQU"/>
        <s v="73EBDWP4"/>
        <s v="FQQ3XQNG"/>
        <s v="C4KZVTYR"/>
        <s v="HWXJWHGI"/>
        <s v="W36MU0PW"/>
        <s v="OWEMO7RD"/>
        <s v="9XU06EA8"/>
        <s v="DC2NI04U"/>
        <s v="RYNZ2WOK"/>
        <s v="BO2XRLBS"/>
        <s v="V9YY2XIE"/>
        <s v="J3K9EXW0"/>
        <s v="N9KFQCOH"/>
        <s v="GSPDR7BH"/>
        <s v="MB0XTICR"/>
        <s v="04SQ7RNY"/>
        <s v="PTZ9QLEF"/>
        <s v="WIHGFD8B"/>
        <s v="O3Q5B86F"/>
        <s v="PE3P7M7S"/>
        <s v="401BY1PW"/>
        <s v="9RQ8FZYQ"/>
        <s v="R65LGLJ0"/>
        <s v="G7NU2YCG"/>
        <s v="R9RWFEEJ"/>
        <s v="WV2OG7C3"/>
        <s v="LDIBOTNO"/>
        <s v="FC4ZD68R"/>
        <s v="YH6ST9KT"/>
        <s v="9S8E95EI"/>
        <s v="RLHNEVYY"/>
        <s v="OFP1MLFY"/>
        <s v="CQELCLO0"/>
        <s v="L351AATH"/>
        <s v="VBKF5FPB"/>
        <s v="68YAXBZN"/>
        <s v="EFB0NFP3"/>
        <s v="CB0NZYB2"/>
        <s v="QKUULSVC"/>
        <s v="8838GIT9"/>
        <s v="5DOARVYO"/>
        <s v="XXD7OQOH"/>
        <s v="0N2VYY6Z"/>
        <s v="LWCKCV0M"/>
        <s v="L40FW06K"/>
        <s v="XXXM7BMA"/>
        <s v="F7S1OPQS"/>
        <s v="U5JFEXOI"/>
        <s v="HR3DH6DX"/>
        <s v="LMU41E2W"/>
        <s v="9EICLJHY"/>
        <s v="01FNZW2T"/>
        <s v="3CS2IXT0"/>
        <s v="O9MHRAK6"/>
        <s v="1Y58TSUU"/>
        <s v="KPW4J1CR"/>
        <s v="KAPPUUYY"/>
        <s v="WNTAT1OT"/>
        <s v="WRLAVDPH"/>
        <s v="1W5FOS69"/>
        <s v="GFBJXXI1"/>
        <s v="2HYR0Q4Y"/>
        <s v="XVM3UK16"/>
        <s v="CDAMI76Z"/>
        <s v="6M77EGH7"/>
        <s v="9CLDDA0W"/>
        <s v="8CQ2I2P2"/>
        <s v="GEFQNRF3"/>
        <s v="EDM7CEZ6"/>
        <s v="XBPJ6M4K"/>
        <s v="XRZNF1LQ"/>
        <s v="PCQUKUM5"/>
        <s v="6CT660FF"/>
        <s v="MZ987882"/>
        <s v="02EC1993"/>
        <s v="NUS67BOQ"/>
        <s v="UQCPNZO1"/>
        <s v="0NP0XPLQ"/>
        <s v="S2WRH3QA"/>
        <s v="RTX8ZJXT"/>
        <s v="QJV1UWL5"/>
        <s v="GNAX12Z6"/>
        <s v="62NZ0THZ"/>
        <s v="6C6Z3HRA"/>
        <s v="PSKWV2JJ"/>
        <s v="05HLE3JL"/>
        <s v="CAF97SA2"/>
        <s v="AAFPTXEB"/>
        <s v="102XKYAC"/>
        <s v="D74OAJB4"/>
        <s v="A5SCVK7E"/>
        <s v="CQDL6WZX"/>
        <s v="VAV3N62C"/>
        <s v="OK7R7I2A"/>
        <s v="ASZNII2J"/>
        <s v="IOMVIZR8"/>
        <s v="BTT2TM8O"/>
        <s v="KAGK2GQJ"/>
        <s v="FYNL84HO"/>
        <s v="ZBB9CDO4"/>
        <s v="IV5UVG0R"/>
        <s v="TDHFX8SC"/>
        <s v="7OXU784Y"/>
        <s v="MA6F51AR"/>
        <s v="WDT43Q6O"/>
        <s v="XKYHE3OH"/>
        <s v="R65NL57V"/>
        <s v="AKBRVLRZ"/>
        <s v="8FZ7CWPP"/>
        <s v="EQPGDVWK"/>
        <s v="I819UEG6"/>
        <s v="TXZTEEUJ"/>
        <s v="6OD1J7MW"/>
        <s v="XO8TRDKK"/>
        <s v="74YNCNQM"/>
        <s v="I5QVV9C5"/>
        <s v="SS0ZF7SG"/>
        <s v="2GRNCODO"/>
        <s v="2UNAJCGN"/>
        <s v="ZP5Q4YUJ"/>
        <s v="7XL4JYSB"/>
        <s v="HEZ8H6MK"/>
        <s v="50AWO49B"/>
        <s v="CID4Y877"/>
        <s v="T20CPZ52"/>
        <s v="HVF0VLJ3"/>
        <s v="A86ZEF94"/>
        <s v="8OMML4E8"/>
        <s v="283Y9ULR"/>
        <s v="J0G6ZLYZ"/>
        <s v="C0LNV4PU"/>
        <s v="YB6UP71G"/>
        <s v="A30VAQHM"/>
        <s v="LOQ46F0T"/>
        <s v="ZH2TBHVZ"/>
        <s v="UKJO54QY"/>
        <s v="9868N4GB"/>
        <s v="JKAYQ4HQ"/>
        <s v="L5UKY73S"/>
        <s v="7DDPLMQ5"/>
        <s v="DZP41ANW"/>
        <s v="GRYHHER0"/>
        <s v="4KVZVHNN"/>
        <s v="ULWQ61OZ"/>
        <s v="FKU9TS06"/>
        <s v="H8XH5MFQ"/>
        <s v="OPFBXGFV"/>
        <s v="UCV49FYZ"/>
        <s v="F58R70DY"/>
        <s v="1H2PVLZ3"/>
        <s v="YPM5PZMD"/>
        <s v="DV6WD759"/>
        <s v="OGHK250E"/>
        <s v="SBC67V5T"/>
        <s v="IDGLZJRX"/>
        <s v="VYG4BHEE"/>
        <s v="YFTW9Z69"/>
        <s v="92IDH7MB"/>
        <s v="NR1JSUPQ"/>
        <s v="ZNOARPNW"/>
        <s v="FNKZKHTJ"/>
        <s v="KXR63BV7"/>
        <s v="UAVOPRPV"/>
        <s v="VMUTS9GK"/>
        <s v="SZPU1DSR"/>
        <s v="9EGLQG3N"/>
        <s v="BL23633Z"/>
        <s v="87G25M68"/>
        <s v="8F3RA844"/>
        <s v="VJ1FT11H"/>
        <s v="TKI8MEZZ"/>
        <s v="QSHP9AHU"/>
        <s v="MIDW7Q49"/>
        <s v="PW7QNSFG"/>
        <s v="WGYE40NI"/>
        <s v="HLX6W646"/>
        <s v="6VMQQKLJ"/>
        <s v="VKIR68JX"/>
        <s v="FYS6IZO4"/>
        <s v="7OSD4T24"/>
        <s v="W533W8G6"/>
        <s v="RW3CJO8D"/>
        <s v="5E274CQS"/>
        <s v="H29A7E6X"/>
        <s v="IDN254QN"/>
        <s v="W3U1N1RV"/>
        <s v="5LPKNEEI"/>
        <s v="073UCD9F"/>
        <s v="7GDSUY9K"/>
        <s v="H5J7C2FE"/>
        <s v="DCZOTU5X"/>
        <s v="KUJ5M6J3"/>
        <s v="YGUOEIEG"/>
        <s v="1UW6ILCH"/>
        <s v="CRL6IB5Z"/>
        <s v="STVHD67J"/>
        <s v="I3TDKU30"/>
        <s v="YUVNXSSD"/>
        <s v="AZJXZFMR"/>
        <s v="2WPEOPIF"/>
        <s v="XMCRTC2K"/>
        <s v="ZDVZB8PX"/>
        <s v="5JS6JI3P"/>
        <s v="X6NSKI7H"/>
        <s v="FH30JK3J"/>
        <s v="ZPXE49AP"/>
        <s v="8DPUST4Y"/>
        <s v="L1QNLM08"/>
        <s v="S4YQYJPM"/>
        <s v="6BQMENQR"/>
        <s v="XAS0EL71"/>
        <s v="GQNM1QP8"/>
        <s v="9CK2HTJP"/>
        <s v="J96E49Z1"/>
        <s v="X96KGPI8"/>
        <s v="JJDL1F8R"/>
        <s v="U1XSUD1P"/>
        <s v="0J24X1Y0"/>
        <s v="OM8LELJW"/>
        <s v="SEYFLN8Y"/>
        <s v="EID3MR9L"/>
        <s v="ID2VJE8V"/>
        <s v="T3W0Z8KP"/>
        <s v="2WZU46RL"/>
        <s v="576N6HHJ"/>
        <s v="WEES59KH"/>
        <s v="WOS93VI5"/>
        <s v="95YT659K"/>
        <s v="RKI7OEP9"/>
        <s v="D9CS7EIY"/>
        <s v="IOPIJ6C6"/>
        <s v="J1VGTXQS"/>
        <s v="T87FD71P"/>
        <s v="P4PX93RN"/>
        <s v="RLJI4F93"/>
        <s v="AE306TJU"/>
        <s v="D3BO9JDM"/>
        <s v="DPDUK8RG"/>
        <s v="AR35V2L2"/>
        <s v="FAKATVRQ"/>
        <s v="9SU2A73Y"/>
        <s v="98R4AZA8"/>
        <s v="9FE75D1D"/>
        <s v="S5NVSXEX"/>
        <s v="C6F5DTFR"/>
        <s v="R4X2MOO1"/>
        <s v="QEZ2X87C"/>
        <s v="8FULX0EA"/>
        <s v="WA5NRVIG"/>
        <s v="XO7D3NYR"/>
        <s v="ZN8LHN9B"/>
        <s v="S8FODURJ"/>
        <s v="BFH34LVO"/>
        <s v="QHVGK8DM"/>
        <s v="BALJ5E9J"/>
        <s v="3Y6REURA"/>
        <s v="3UI5JBOA"/>
        <s v="8AKZH8QS"/>
        <s v="FAS1KT97"/>
        <s v="RAPX57I3"/>
        <s v="UZ4JMG8Z"/>
        <s v="PV411N8I"/>
        <s v="C58775JM"/>
        <s v="A2PIOJWL"/>
        <s v="SSEOGPPI"/>
        <s v="5MFY1D4C"/>
        <s v="PQLMEIG0"/>
        <s v="6CV2KEKP"/>
        <s v="FQD0IJBC"/>
        <s v="EJGRLQP8"/>
        <s v="8DDR4MUL"/>
        <s v="E28C318S"/>
        <s v="6BUW3ZVC"/>
        <s v="ZW5XV2QY"/>
        <s v="MOSX49BG"/>
        <s v="BDEP8ZEH"/>
        <s v="WSKZBAYI"/>
        <s v="19H5KFIC"/>
        <s v="H0RRUQZ6"/>
        <s v="7PCCI1U2"/>
        <s v="8XXD2LMP"/>
        <s v="USNQY75J"/>
        <s v="EI7DU48C"/>
        <s v="1A1BI5VB"/>
        <s v="UYJVA76O"/>
        <s v="DR2H05BG"/>
        <s v="M765WQ4W"/>
        <s v="2PXZ68OA"/>
        <s v="TDVM9PDL"/>
        <s v="LBYGH8WS"/>
        <s v="NJC4XMEN"/>
        <s v="OBCBK0XR"/>
        <s v="IX8AYR6F"/>
        <s v="4LVXK5H1"/>
        <s v="O5CWW9P3"/>
        <s v="IMLFM79C"/>
        <s v="DPXZ0ONG"/>
        <s v="2LOQKW1C"/>
        <s v="MA1LQG9S"/>
        <s v="YR4EFQ4C"/>
        <s v="KB7DTUXO"/>
        <s v="JMQRT3TC"/>
        <s v="XETHS437"/>
        <s v="6EYTZB6F"/>
        <s v="DXY9EZ55"/>
        <s v="ESZPH44N"/>
        <s v="ITDTMROU"/>
        <s v="IFO74RWI"/>
        <s v="4O6T16XI"/>
        <s v="SUPA1RHK"/>
        <s v="MDHD11QD"/>
        <s v="PERK5YXJ"/>
        <s v="MUUNQNG2"/>
        <s v="J1SCD7QL"/>
        <s v="9LILLW96"/>
        <s v="R0DKB8FJ"/>
        <s v="S5R9O6TL"/>
        <s v="N78A330G"/>
        <s v="ZGW9SCQ0"/>
        <s v="ZHI12PI4"/>
        <s v="34XWXEQE"/>
        <s v="38ZR3URJ"/>
        <s v="6DJ817MW"/>
        <s v="9HCLI5PO"/>
        <s v="PRY70ISY"/>
        <s v="8NG46N94"/>
        <s v="CS2ZS0B4"/>
        <s v="R7LGVRHC"/>
        <s v="3KLVZN6M"/>
        <s v="WGSLK719"/>
        <s v="0MMDQ1OR"/>
        <s v="SMQV0BRI"/>
        <s v="XT8HCGAD"/>
        <s v="WIQQUZRQ"/>
        <s v="X56STCJP"/>
        <s v="K214R7RK"/>
        <s v="NR9UD54C"/>
        <s v="GTXI4PAR"/>
        <s v="T94JAB4C"/>
        <s v="8YOOE8I5"/>
        <s v="8G2OTKLL"/>
        <s v="LOHJU3OB"/>
        <s v="LW0Z6TMR"/>
        <s v="R3NAMX4P"/>
        <s v="VYJ20GOM"/>
        <s v="GIWI7CWJ"/>
        <s v="VTO3SNNX"/>
        <s v="OVPNOM6O"/>
        <s v="0558PJL2"/>
        <s v="JB60NPU9"/>
        <s v="6KM4E0V1"/>
        <s v="QWIPE5FB"/>
        <s v="BZPU6P5P"/>
        <s v="ZCFAVNF3"/>
        <s v="77IBMLTB"/>
        <s v="RDMKSDT0"/>
        <s v="QPCY8RU0"/>
        <s v="Y93GK95W"/>
        <s v="ZPB5KNCD"/>
        <s v="ZDAJ4PFJ"/>
        <s v="7VHJG9J1"/>
        <s v="S2XTTF3B"/>
        <s v="8XY5IA68"/>
        <s v="EHPG1PNC"/>
        <s v="RKOQZJZR"/>
        <s v="3CJMQNT0"/>
        <s v="1MTLDVU8"/>
        <s v="4Z7LYTKN"/>
        <s v="MX0QEMEB"/>
        <s v="Y25T06D2"/>
        <s v="JY5LPMSJ"/>
        <s v="8V5OCDHN"/>
        <s v="YND6FAFG"/>
        <s v="D4PEXI47"/>
        <s v="WRSA8PVU"/>
        <s v="965CJ4YG"/>
        <s v="ML5QMJPM"/>
        <s v="EWEW7ZMQ"/>
        <s v="JY8W2PKW"/>
        <s v="JFBWABB1"/>
        <s v="A0Z6FYRO"/>
        <s v="51AC0Q99"/>
        <s v="897MKBP9"/>
        <s v="Y5IRSKVA"/>
        <s v="QS440NN9"/>
        <s v="JOKH5C6I"/>
        <s v="1MZ8GDLF"/>
        <s v="64SDWSQH"/>
        <s v="XS7CNY5H"/>
        <s v="U0SS8E43"/>
        <s v="2MH79C2B"/>
        <s v="3YZFYEMI"/>
        <s v="I35REHYN"/>
        <s v="Y3AAS62P"/>
        <s v="BPPV8ZSB"/>
        <s v="3NC5XSDF"/>
        <s v="DRJG2FVR"/>
        <s v="SWXO4J19"/>
        <s v="07DPEL0B"/>
        <s v="5X3TSUA9"/>
        <s v="7GDRCAJR"/>
        <s v="EJ8YBRD3"/>
        <s v="G7HADWB0"/>
        <s v="9DY57A6F"/>
        <s v="M3IFAMV2"/>
        <s v="65AT4VFM"/>
        <s v="H6SE0L31"/>
        <s v="ZQC7YA4X"/>
        <s v="J9V49YC3"/>
        <s v="H3ZS0FBT"/>
        <s v="GIIHTQGY"/>
        <s v="0LTBCZHI"/>
        <s v="8U0BUWUQ"/>
        <s v="ROD5WJDM"/>
        <s v="86GSJWQW"/>
        <s v="EQ0PLA0O"/>
        <s v="B7BT5DB8"/>
        <s v="NJTWATVH"/>
        <s v="ZLIQCT7V"/>
        <s v="0U0GUDIX"/>
        <s v="MN4ZHCUZ"/>
        <s v="06H63NKF"/>
        <s v="GBRQN296"/>
        <s v="RBHXB5V5"/>
        <s v="59O0CDJE"/>
        <s v="RU9Y6GR1"/>
        <s v="GIZAD3ZN"/>
        <s v="6CXJOT2A"/>
        <s v="Y9NTV3K5"/>
        <s v="GPVQIS5U"/>
        <s v="LI9RCAQ6"/>
        <s v="DT8SWPLT"/>
        <s v="URRBXP0V"/>
        <s v="CNAQ6R7T"/>
        <s v="VRWH3YJV"/>
        <s v="FBYWCLLS"/>
        <s v="ZJAIST7C"/>
        <s v="8EQRW9H5"/>
        <s v="F0KWRLK1"/>
        <s v="JBECEURV"/>
        <s v="HHP6R0IX"/>
        <s v="XMRZQ8PR"/>
        <s v="ER0U0TOC"/>
        <s v="77JIGDNZ"/>
        <s v="DK6L8Y0Y"/>
        <s v="KA6SVT1C"/>
        <s v="8ARRIREI"/>
        <s v="W3LRLMKP"/>
        <s v="HQKUH8XA"/>
        <s v="6R6T68GL"/>
        <s v="PGT70Q4T"/>
        <s v="24K085JJ"/>
        <s v="EMORZ8R8"/>
        <s v="V6RULHFZ"/>
        <s v="NBBIFIKB"/>
        <s v="GRYWAPXY"/>
        <s v="ZIEI8JM3"/>
        <s v="QDYFLOZW"/>
        <s v="55YURJ2E"/>
        <s v="R6Q5JOLX"/>
        <s v="1PORK6E3"/>
        <s v="ENDKZ399"/>
        <s v="VSNI41WQ"/>
        <s v="87KZX1UX"/>
        <s v="PLRBC69J"/>
        <s v="RZB6Q4FX"/>
        <s v="ASK5U1TD"/>
        <s v="T49Q4GWU"/>
        <s v="JJ17IHID"/>
        <s v="311WKUHC"/>
        <s v="JG1CD65M"/>
        <s v="YIK15TLW"/>
        <s v="RYJPSM6D"/>
        <s v="ZQK0JTVN"/>
        <s v="FB7OTAMV"/>
        <s v="JZD1QDWA"/>
        <s v="LOSUVU4T"/>
        <s v="85LVQ6PB"/>
        <s v="02ILGBRB"/>
        <s v="ZFIT4XWO"/>
        <s v="XH69FGJJ"/>
        <s v="JU2PPGP6"/>
        <s v="S8Y9AAWC"/>
        <s v="I2DLJ6C3"/>
        <s v="DY8DMZZ9"/>
        <s v="VEZ8OX88"/>
        <s v="M3QL68T6"/>
        <s v="Q3K6K5V9"/>
        <s v="PEGFPDVU"/>
        <s v="NFT2Z7MM"/>
        <s v="YC2GBK89"/>
        <s v="U008ILBM"/>
        <s v="VA0I9SDD"/>
        <s v="KQ83VL8T"/>
        <s v="41HHBQRT"/>
        <s v="T6BHNN1O"/>
        <s v="S8DOH11H"/>
        <s v="F8F6MA24"/>
        <s v="ZXXWIGFR"/>
        <s v="L7CFCOR6"/>
        <s v="AAUTJ747"/>
        <s v="X7VUR49L"/>
        <s v="U7L0IZLB"/>
        <s v="PAQ6EKHB"/>
        <s v="THNEGVH2"/>
        <s v="D1ANNMSO"/>
        <s v="LMVQ6B9P"/>
        <s v="OQBVGILR"/>
        <s v="8LA72RM8"/>
        <s v="7IZQJIPA"/>
        <s v="7AH7F190"/>
        <s v="ME0LMBYL"/>
        <s v="KODTODAA"/>
        <s v="RENW2N0H"/>
        <s v="9F407X6U"/>
        <s v="S0MZHYQC"/>
        <s v="HP9TUR60"/>
        <s v="P4PKECH7"/>
        <s v="USL5PZ4O"/>
        <s v="3DM5SSI5"/>
        <s v="D40ALWGC"/>
        <s v="524QUXI2"/>
        <s v="8W35TVOQ"/>
        <s v="UU7N7LZK"/>
        <s v="3D6LLPA1"/>
        <s v="58QZ1YGK"/>
        <s v="OU42AWAE"/>
        <s v="ZBDT3T2H"/>
        <s v="OJOJPNL6"/>
        <s v="MENKE9IV"/>
        <s v="PXSDIDXO"/>
        <s v="5PIJNVMB"/>
        <s v="WSO3NMK5"/>
        <s v="ZLFKHXXI"/>
        <s v="WIDRX5N6"/>
        <s v="HJLKGIH4"/>
        <s v="DF6A63B7"/>
        <s v="T2EM55FZ"/>
        <s v="KDQL1O1A"/>
        <s v="01XZ9CRY"/>
        <s v="HJY0TQ7X"/>
        <s v="75HKH8PS"/>
        <s v="NK2CHYT1"/>
        <s v="A7OVC1WK"/>
        <s v="0WGAPLOI"/>
        <s v="GXPA5D3A"/>
        <s v="8598PVIX"/>
        <s v="VKM2BCMV"/>
        <s v="9N7LHW38"/>
        <s v="BKMYW792"/>
        <s v="3IBBBGM4"/>
        <s v="T32P6LSX"/>
        <s v="B944EMXZ"/>
        <s v="DOY7VMYB"/>
        <s v="QXWLE549"/>
        <s v="V1SX6HOD"/>
        <s v="R0R0V2O5"/>
        <s v="D3O1PCMO"/>
        <s v="G53492IF"/>
        <s v="WVKBXWA9"/>
        <s v="KUH39HQ7"/>
        <s v="RW6QS352"/>
        <s v="1374WYJG"/>
        <s v="1T8R8X79"/>
        <s v="PSMWYTMB"/>
        <s v="0ZXS3AIR"/>
        <s v="SBTVPORC"/>
        <s v="XZKZYO55"/>
        <s v="AMCOSQZC"/>
        <s v="6C2CJX31"/>
        <s v="NRK892VX"/>
        <s v="5F1RM2YM"/>
        <s v="VQQR3OUI"/>
        <s v="UWYFOEMO"/>
        <s v="ZXNHUYCM"/>
        <s v="KHG4UMKP"/>
        <s v="5R7N3RKQ"/>
        <s v="197EQMY8"/>
        <s v="TEM0I59X"/>
        <s v="1WPZ1MCO"/>
        <s v="1AQKM7VU"/>
        <s v="VTVYSUZG"/>
        <s v="61IKUAZI"/>
        <s v="6ZSAKAHX"/>
        <s v="D9MZMDOL"/>
        <s v="2FM8HJDM"/>
        <s v="7TIWLFZD"/>
        <s v="HXRF96S3"/>
        <s v="WTEAOER0"/>
        <s v="T8LSQO2S"/>
        <s v="4R4QF0ZU"/>
        <s v="ABMOVF1A"/>
        <s v="Q2GK9IT2"/>
        <s v="J0WKJLR6"/>
        <s v="B1D3HP8V"/>
        <s v="QHP95ULI"/>
        <s v="OAMR9KPA"/>
        <s v="IDKBZCAF"/>
        <s v="0GRGY09E"/>
        <s v="MP9PICCD"/>
        <s v="F34QYKQJ"/>
        <s v="DHJ8KOUV"/>
        <s v="JYNYK957"/>
        <s v="NOLWR5EX"/>
        <s v="BUHR2X8U"/>
        <s v="4OPFJFRO"/>
        <s v="MLV2QDU6"/>
        <s v="V7T9ZP6C"/>
        <s v="WYS1XI44"/>
        <s v="C3HN12Z8"/>
        <s v="YCQXHVMZ"/>
        <s v="4PLSG7A3"/>
        <s v="ZD772DU8"/>
        <s v="2KVQ5Z4M"/>
        <s v="U6LLSWEN"/>
        <s v="RVQTWBKE"/>
        <s v="BWPBMVQH"/>
        <s v="LFI3BGEE"/>
        <s v="YPSXMDRH"/>
        <s v="Q46QSEGT"/>
        <s v="DT0ZJ9Z2"/>
        <s v="55ZNV61S"/>
        <s v="6PQS93V2"/>
        <s v="1LHU0876"/>
        <s v="V929BUUS"/>
        <s v="LDYYOH6W"/>
        <s v="4MFY8UXP"/>
        <s v="EBJMZ5VE"/>
        <s v="CMXOTVL7"/>
        <s v="9XF2B7RS"/>
        <s v="WHV85GOQ"/>
        <s v="MXJAH0R5"/>
        <s v="OXW7DBDT"/>
        <s v="W5EGDYPK"/>
        <s v="C13104YM"/>
        <s v="1GA3AFTX"/>
        <s v="389D515R"/>
        <s v="2751GWVC"/>
        <s v="0UFUDIYT"/>
        <s v="Y3QBGJLM"/>
        <s v="O7U4I96P"/>
        <s v="Q0R3ZBNT"/>
        <s v="FGUWP1NF"/>
        <s v="DH8R6PK5"/>
        <s v="ZKFWTRRT"/>
        <s v="941SDVVZ"/>
        <s v="ODINSHYF"/>
        <s v="0TICPBMF"/>
        <s v="WANX7LM0"/>
        <s v="9F2MDA5R"/>
        <s v="JUKJ3RAB"/>
        <s v="YD3D41E0"/>
        <s v="K2NPVZL8"/>
        <s v="7FLPKZN7"/>
        <s v="RX8711KI"/>
        <s v="F3BJAMUL"/>
        <s v="HZS2YVRN"/>
        <s v="W3B077GY"/>
        <s v="MGR0TSPK"/>
        <s v="TEF07JM6"/>
        <s v="N8SVXI48"/>
        <s v="VG1WQW88"/>
        <s v="MEKVHSCB"/>
        <s v="PBJ62FC3"/>
        <s v="3Q15OHQB"/>
        <s v="O04P1WN6"/>
        <s v="600FP406"/>
        <s v="2EFTTOAV"/>
        <s v="DDXFIBEY"/>
        <s v="5BRWXIU3"/>
        <s v="WN9ZY701"/>
        <s v="DA8D04ED"/>
        <s v="WLQC2XK4"/>
        <s v="A4CVM3PM"/>
        <s v="CNLE5EJ2"/>
        <s v="D3HUUVPL"/>
        <s v="2UNDAQZ2"/>
        <s v="R2E45IQ8"/>
        <s v="UX0H8B3W"/>
        <s v="VM0A3057"/>
        <s v="DX9CCI9C"/>
        <s v="8SE1W979"/>
        <s v="L6AOARQ9"/>
        <s v="I83GQQHA"/>
        <s v="10984DDU"/>
        <s v="JQVW0KJV"/>
        <s v="UWZHNMR4"/>
        <s v="TRET6F45"/>
        <s v="8DDC9RLE"/>
        <s v="TFGYLK6C"/>
        <s v="4YXXI2OI"/>
        <s v="3C7A75LH"/>
        <s v="02LUGFJS"/>
        <s v="KPF0GREK"/>
        <s v="HEG2JK9Y"/>
        <s v="1ZCAL93A"/>
        <s v="5NW6HK74"/>
        <s v="EJVD09HQ"/>
        <s v="7WFASDCZ"/>
        <s v="7XNX75LI"/>
        <s v="RAUWH0GP"/>
        <s v="I86I0TJG"/>
        <s v="TFW3KAYZ"/>
        <s v="9NH8ACMQ"/>
        <s v="86KARIC1"/>
        <s v="N2SLAOZR"/>
        <s v="02TUKBP3"/>
        <s v="KU0YOR3J"/>
        <s v="BRGJCWO1"/>
        <s v="IEIZU3TY"/>
        <s v="P8QXRXMR"/>
        <s v="35KZ6QTP"/>
        <s v="V5ZP09PO"/>
        <s v="VKB9RFJT"/>
        <s v="Y9HHGGOQ"/>
        <s v="H3AEZ2BZ"/>
        <s v="LUXAXNBV"/>
        <s v="0XBMBVFP"/>
        <s v="8KIMVD15"/>
        <s v="Q06QD8ZW"/>
        <s v="0SD3OBQI"/>
        <s v="YKZFQT7K"/>
        <s v="I25J5M7W"/>
        <s v="B2Z4BB5U"/>
        <s v="87ZXBDQS"/>
        <s v="3LYVAV6P"/>
        <s v="G7QIQDSA"/>
        <s v="7I2O2ZCR"/>
        <s v="SUX7JFN7"/>
        <s v="5DL7R4C3"/>
        <s v="61ON3Y6O"/>
        <s v="HOEKIDDI"/>
        <s v="10YLM9VF"/>
        <s v="LN0DF2XI"/>
        <s v="ZNE0DAIF"/>
        <s v="DTCHPCBB"/>
        <s v="YID2GAED"/>
        <s v="QFKL9UK2"/>
        <s v="MC3OSDV0"/>
        <s v="C7DOYN5Y"/>
        <s v="JXUSPNPV"/>
        <s v="K79T6VNV"/>
        <s v="DX8R6PA4"/>
        <s v="FZDD9758"/>
        <s v="0SIFT5DE"/>
        <s v="MZSCFJZS"/>
        <s v="D6X5T9D4"/>
        <s v="69Z30MBF"/>
        <s v="SH0BSL0Z"/>
        <s v="Q5E0NILP"/>
        <s v="RFTDQJ0U"/>
        <s v="76NU9866"/>
        <s v="13O8NTOT"/>
        <s v="AS3IYIRO"/>
        <s v="L1WPBDZG"/>
        <s v="QK98E62R"/>
        <s v="F9THW1PW"/>
        <s v="LQJISQSD"/>
        <s v="84SZ58S9"/>
        <s v="Q5I9JWH7"/>
        <s v="6BSKCQCX"/>
        <s v="UKQD4DPD"/>
        <s v="SI874ZK5"/>
        <s v="6XP6FVMN"/>
        <s v="NDMEB0VG"/>
        <s v="IGFQGZDK"/>
        <s v="Y2DLFFN6"/>
        <s v="I6UCM2J9"/>
        <s v="PT0I4XSM"/>
        <s v="X718EF6Y"/>
        <s v="FSYTM6YE"/>
        <s v="VUAFV8SS"/>
        <s v="SXPV3WCV"/>
        <s v="9PH1EWCH"/>
        <s v="THPCTGNI"/>
        <s v="XR4PPDOB"/>
        <s v="EK06CNRW"/>
        <s v="Q25T8PKX"/>
        <s v="V86S5LWV"/>
        <s v="K8Y7CK9T"/>
        <s v="1LY8CAXD"/>
        <s v="ADS3CQ4B"/>
        <s v="9UBU6UW4"/>
        <s v="ZP9HW0LH"/>
        <s v="WV41OJHX"/>
        <s v="FTUJY4FP"/>
        <s v="ORBIW519"/>
        <s v="369V78M2"/>
        <s v="792JYPG1"/>
        <s v="Y6Q7Z0SO"/>
        <s v="9IM813OI"/>
        <s v="GXY3QZ2V"/>
        <s v="SMP2K39G"/>
        <s v="IVX52FRZ"/>
        <s v="2CN1G52G"/>
        <s v="OR0PEAIV"/>
        <s v="EGOU8GB1"/>
        <s v="IIKN6Q8E"/>
        <s v="VTX8GPN8"/>
        <s v="DVGY4X7E"/>
        <s v="W9LAIASV"/>
        <s v="9JTFD4FZ"/>
        <s v="1JFYPP8R"/>
        <s v="C51GWGUE"/>
        <s v="A62JDGQK"/>
        <s v="K25Z2KKH"/>
        <s v="U3F5X6BB"/>
        <s v="VJD27D8U"/>
        <s v="9TMPRT6R"/>
        <s v="CE81S7UN"/>
        <s v="LEPH90QI"/>
        <s v="X1QNN2DG"/>
        <s v="J8G6HTCM"/>
        <s v="94P229FH"/>
        <s v="Q6F9JWTY"/>
        <s v="75JW1GRR"/>
        <s v="P7X2J5DO"/>
        <s v="LKBDKJLM"/>
        <s v="9OT0018Y"/>
        <s v="I6RH33SU"/>
        <s v="STCU1IXE"/>
        <s v="E3CR358L"/>
        <s v="BTOD096J"/>
        <s v="1B2WYHTY"/>
        <s v="NS6JLCZ2"/>
        <s v="LB5622YN"/>
        <s v="HIX9V4W1"/>
        <s v="LZ3B174J"/>
        <s v="XQ6FMG3L"/>
        <s v="W40IER4O"/>
        <s v="88PIK8A6"/>
        <s v="6K31TYOR"/>
        <s v="H29XGJ5H"/>
        <s v="FSBZ3KOY"/>
        <s v="T4SSD24J"/>
        <s v="ZDB6D35R"/>
        <s v="8RVTZBQO"/>
        <s v="CMM4A6NJ"/>
        <s v="7PMUB7T4"/>
        <s v="KTHAX2XV"/>
        <s v="IHOTG9ZQ"/>
        <s v="O2BF1KAT"/>
        <s v="12HOWQMI"/>
        <s v="CXY4CXX1"/>
        <s v="IIOVCSHC"/>
        <s v="NX28C8EI"/>
        <s v="WV2YBM8V"/>
        <s v="3E09X4S2"/>
        <s v="6BATTRKM"/>
        <s v="GCWTH2MD"/>
        <s v="C563WHG1"/>
        <s v="D9WBSJRC"/>
        <s v="NMLTE4CS"/>
        <s v="X8P0Q1EU"/>
        <s v="PBGB323I"/>
        <s v="V5THS9V8"/>
        <s v="579RHB6S"/>
        <s v="4SOUOUKH"/>
        <s v="9HWUTUXQ"/>
        <s v="T58F1T8V"/>
        <s v="U3UT9B1U"/>
        <s v="HY7D36UC"/>
        <s v="9YVTJF6C"/>
        <s v="JGZVNKMT"/>
        <s v="5B3BKUMD"/>
        <s v="MGHWZSN2"/>
        <s v="EM1BA4EK"/>
        <s v="GWOOPZE8"/>
        <s v="84N2YHUB"/>
        <s v="IFVL4WL5"/>
        <s v="8EPT4HEV"/>
        <s v="HZNNKQ0T"/>
        <s v="Z6ETLZQU"/>
        <s v="GXIVJQPG"/>
        <s v="7MSQSYWR"/>
        <s v="5VJIXV02"/>
        <s v="G23RCHB6"/>
        <s v="RMFG5C6C"/>
        <s v="U2JOATN3"/>
        <s v="JGZ3F67I"/>
        <s v="FHCSKQ4K"/>
        <s v="TU58PHME"/>
        <s v="9ZVX7NVU"/>
        <s v="I4OJHXIN"/>
        <s v="NE300YJ0"/>
        <s v="TYLSS719"/>
        <s v="M3SQPUB1"/>
        <s v="MG1YUTUE"/>
        <s v="PEIZDYXE"/>
        <s v="HGG0EZ00"/>
        <s v="XRRMX8K6"/>
        <s v="BJLJV8XE"/>
        <s v="AQH7ORZZ"/>
        <s v="GLG1IOHT"/>
        <s v="89MUGU6K"/>
        <s v="F5OETS8V"/>
        <s v="CU7KT53A"/>
        <s v="QNB3SCN9"/>
        <s v="0BYU67KG"/>
        <s v="SLXPTSGS"/>
        <s v="FZGGKS2D"/>
        <s v="6HDTZCCM"/>
        <s v="XUEHL04Z"/>
        <s v="CTZ5I5R5"/>
        <s v="988QUSNK"/>
        <s v="2P0VIX4N"/>
        <s v="TAPH7KQO"/>
        <s v="TWGFQS8L"/>
        <s v="MRPSU52W"/>
        <s v="UKXRWZ3P"/>
        <s v="C5XXGXUE"/>
        <s v="2IYQ5ALK"/>
        <s v="K4GL9NDX"/>
        <s v="OFKWBRP7"/>
        <s v="1AGL4X1J"/>
        <s v="TSU40NIZ"/>
        <s v="VSN0PA06"/>
        <s v="FQODPHUL"/>
        <s v="KRUY5G5I"/>
        <s v="SCYV3JPO"/>
        <s v="T91ZAQRH"/>
        <s v="R293SULP"/>
        <s v="UDKH3AM0"/>
        <s v="I4T9W7NQ"/>
        <s v="H4ZSZQ9V"/>
        <s v="2GQAAHG6"/>
        <s v="7OGPA4I3"/>
        <s v="54XJLU62"/>
        <s v="XSSK506P"/>
        <s v="AJKE7ACY"/>
        <s v="JPPLGVUS"/>
        <s v="O7B3XCKF"/>
        <s v="5A7S6Z6P"/>
        <s v="OOB372R5"/>
        <s v="L67B6CU2"/>
        <s v="6V0QV9CU"/>
        <s v="0MXZ36G7"/>
        <s v="LMCHDMJX"/>
        <s v="4HBU57OV"/>
        <s v="AOIM2Y7M"/>
        <s v="5KC100IN"/>
        <s v="OOFWSKFF"/>
        <s v="LV7HHGM4"/>
        <s v="HBZEI375"/>
        <s v="GRQZZNQB"/>
        <s v="1D8XLZQ8"/>
        <s v="CAX04DY1"/>
        <s v="ZVEH26GP"/>
        <s v="G7QR0SCP"/>
        <s v="MYD4PBM9"/>
        <s v="DUOS7AO8"/>
        <s v="CCCQGBSY"/>
        <s v="C5Z2806X"/>
        <s v="2CY7OS6A"/>
        <s v="FZKX09GE"/>
        <s v="E2CJIO85"/>
        <s v="R2PBFVU7"/>
        <s v="D4SJ5G2G"/>
        <s v="N2ESTUQT"/>
        <s v="3QSM7X3W"/>
        <s v="UG4BHJRQ"/>
        <s v="NMF60XWK"/>
        <s v="L6WEVHEN"/>
        <s v="EP5QRHID"/>
        <s v="EYWXCFXJ"/>
        <s v="QC9B7V93"/>
        <s v="CPVW06O2"/>
        <s v="2KNVLXA4"/>
        <s v="5WAKI1NB"/>
        <s v="LDJ6VTNW"/>
        <s v="YI8JSLKX"/>
        <s v="E4O6XJ9E"/>
        <s v="L7TT9ZL4"/>
        <s v="JD6WHH6G"/>
        <s v="93OFIHMF"/>
        <s v="9E7VMZ1J"/>
        <s v="BUNGSHKB"/>
        <s v="MK2YTCZN"/>
        <s v="MZTB3C70"/>
        <s v="LHG76MIU"/>
        <s v="SGAJAIP9"/>
        <s v="UZ9SEIZ9"/>
        <s v="KDY5FEUO"/>
        <s v="1L68AC0E"/>
        <s v="ZRMZJVWK"/>
        <s v="JAG873Y3"/>
        <s v="WQTR95J3"/>
        <s v="1FHY3UGF"/>
        <s v="B9KFRY53"/>
        <s v="ZRCY8P4P"/>
        <s v="M3RME16Q"/>
        <s v="YPRHMUIB"/>
        <s v="HM4ZINFJ"/>
        <s v="06C1N1F7"/>
        <s v="6WIQG92N"/>
        <s v="3JMB4J8E"/>
        <s v="FTZ4VYH4"/>
        <s v="GEJKKFOL"/>
        <s v="UYWQ5N0R"/>
        <s v="NDAFT4KV"/>
        <s v="BO1GBSM0"/>
        <s v="FSVEMKSG"/>
        <s v="V0XQVHQV"/>
        <s v="TFZMFOH9"/>
        <s v="VVE9HGLD"/>
        <s v="8T9ANK4E"/>
        <s v="76WXMI88"/>
        <s v="ZH8XR8YT"/>
        <s v="PR9HQKA7"/>
        <s v="NMHDWGNT"/>
        <s v="WX3CPDYD"/>
        <s v="3DF5FIAM"/>
        <s v="018KKT5I"/>
        <s v="9AOPLD0O"/>
        <s v="J54XWY0O"/>
        <s v="FJEL0TDN"/>
        <s v="I5JTM3EK"/>
        <s v="3Q5R6HAY"/>
        <s v="VOEOU1U6"/>
        <s v="52IHI8JD"/>
        <s v="7QPQ40X9"/>
        <s v="KFZ37330"/>
        <s v="T64JVA4T"/>
        <s v="Y5C1Q7UR"/>
        <s v="VN0XOAB6"/>
        <s v="MVZG0BSG"/>
        <s v="JIEO87ZV"/>
        <s v="EM1W738H"/>
        <s v="13WLN2MJ"/>
        <s v="M4NNI01I"/>
        <s v="MIA65OVY"/>
        <s v="U3FTUG3T"/>
        <s v="RS13M1ZP"/>
        <s v="10B65ZN9"/>
        <s v="V4YBVSJ4"/>
        <s v="LVMPJ8JN"/>
        <s v="OV0LOPAA"/>
        <s v="0ISX53T3"/>
        <s v="KL8PCQXC"/>
        <s v="Q4KZSJ6Q"/>
        <s v="1IABHXOP"/>
        <s v="2RE0MZGV"/>
        <s v="JLKLRCFZ"/>
        <s v="2X9KWWCP"/>
        <s v="IF2BUC3Q"/>
        <s v="GU4HXZ55"/>
        <s v="JQK0EF45"/>
        <s v="YUUD6GIT"/>
        <s v="FBDZ4LCK"/>
        <s v="SQMPV6L6"/>
        <s v="N9ZBEJFI"/>
        <s v="EKXXH9IK"/>
        <s v="OC6ZMTK5"/>
        <s v="M57LZE5F"/>
        <s v="1XO519P4"/>
        <s v="UBWO7HIV"/>
        <s v="00X8VEYH"/>
        <s v="ZJ11PBUV"/>
        <s v="GJX7YGIF"/>
        <s v="MF6S92GQ"/>
        <s v="KTZDTM8W"/>
        <s v="SH0S5N6U"/>
        <s v="M3306MKK"/>
        <s v="5H27L6YI"/>
        <s v="FCEJCRKY"/>
        <s v="FTVBHHFC"/>
        <s v="CXE6ORIJ"/>
        <s v="QFIEJY21"/>
        <s v="4OUTIJAR"/>
        <s v="R19OP4QL"/>
        <s v="UU7QH2WX"/>
        <s v="O7WVUMZ5"/>
        <s v="NRMFYPAD"/>
        <s v="63HMAJCZ"/>
        <s v="MR49QBLO"/>
        <s v="V7C6RT5S"/>
        <s v="G1POINXI"/>
        <s v="S181FZ0Y"/>
        <s v="5J7T0GZU"/>
        <s v="0IAJNXTD"/>
        <s v="RMQME3N0"/>
        <s v="G8C3GRPO"/>
        <s v="IY3U40F8"/>
        <s v="OZFSBIDF"/>
        <s v="IEJHIQYI"/>
        <s v="6SQHVC0S"/>
        <s v="L9EVLHSJ"/>
        <s v="DIGZWVHI"/>
        <s v="1ZT4IROS"/>
        <s v="60QEB2FZ"/>
        <s v="2PX317QP"/>
        <s v="O691ZXXH"/>
        <s v="2T0GMDKK"/>
        <s v="ZK6HTTBB"/>
        <s v="V74YPMJ4"/>
        <s v="8ZIX3LAF"/>
        <s v="QDBJOE9M"/>
        <s v="IVMMNSJB"/>
        <s v="H9M21153"/>
        <s v="JV0KXH4X"/>
        <s v="V9UM2K16"/>
        <s v="ZEYGDEBG"/>
        <s v="SRV6TQ2E"/>
        <s v="94GJ7WZV"/>
        <s v="B24YQ6LA"/>
        <s v="RYELEM60"/>
        <s v="RL26ZS8F"/>
        <s v="JKIAA2TF"/>
        <s v="HTK2UHC8"/>
        <s v="SPRK2YOB"/>
        <s v="8F7VHV02"/>
        <s v="7FGVY6GK"/>
        <s v="6IZZL97A"/>
        <s v="0HUWQWOJ"/>
        <s v="C35YI5NJ"/>
        <s v="6U30UYDT"/>
        <s v="ZXOHD0KE"/>
        <s v="77Q6KD0O"/>
        <s v="JIH6P53I"/>
        <s v="WKTVP5WY"/>
        <s v="10N0ZBYO"/>
        <s v="IUVAUQ6I"/>
        <s v="YH5L64AP"/>
        <s v="A71ENBVA"/>
        <s v="4X8WU71C"/>
        <s v="03H4RXBI"/>
        <s v="MQVOQZL7"/>
        <s v="OHD4TPKZ"/>
        <s v="V4PVZC5L"/>
        <s v="9G85W8XE"/>
        <s v="S6DXPVLA"/>
        <s v="MKI4TLUN"/>
        <s v="H41YA4SB"/>
        <s v="MW4MSIWW"/>
        <s v="XSQOEHEA"/>
        <s v="GQT2DFWZ"/>
        <s v="IQ9GMTBR"/>
        <s v="ZR8H455M"/>
        <s v="3F2EMUQ7"/>
        <s v="VB26KWQ6"/>
        <s v="7J1UD7ZW"/>
        <s v="VR6NO9FA"/>
        <s v="O8QGRK5P"/>
        <s v="BOD1GBJU"/>
        <s v="TN3IRRND"/>
        <s v="PR224V1P"/>
        <s v="60RDU2SZ"/>
        <s v="X2I316HD"/>
        <s v="K5DNNWYT"/>
        <s v="941E65Z7"/>
        <s v="77UHLYMA"/>
        <s v="VR1XYM23"/>
        <s v="TQ6BTW2Z"/>
        <s v="IVSOSC0E"/>
        <s v="KI4LTBV6"/>
        <s v="4VZ0JIVZ"/>
        <s v="FNCXBWHQ"/>
        <s v="Q306R9K4"/>
        <s v="KHRY7J40"/>
        <s v="AP9MLRZJ"/>
        <s v="46JP2TQB"/>
        <s v="W48N7MRO"/>
        <s v="X4LSK4OE"/>
        <s v="M1ZZYSTB"/>
        <s v="0UOIGVEO"/>
        <s v="AK9OXW30"/>
        <s v="CFGYG1EC"/>
        <s v="TS3P4VMD"/>
        <s v="8PEB9FHX"/>
        <s v="V1YT1LP1"/>
        <s v="DTIZX4YN"/>
        <s v="KMBY0IGV"/>
        <s v="XULGG5K8"/>
        <s v="KP8ZZ3Y6"/>
        <s v="SBF5S7LF"/>
        <s v="YIA65LM2"/>
        <s v="8SLDCS0F"/>
        <s v="TVBY6CND"/>
        <s v="OHOWVHYX"/>
        <s v="EC9H6XHB"/>
        <s v="47QKNXLO"/>
        <s v="VW2PJALW"/>
        <s v="GVLIYD9A"/>
        <s v="F761DF0M"/>
        <s v="II1GOQWL"/>
        <s v="4P5BOQB5"/>
        <s v="QYYOVTHC"/>
        <s v="4O3EPWFR"/>
        <s v="AADN7F5T"/>
        <s v="U8CWFFRH"/>
        <s v="35HVN8Q3"/>
        <s v="PNNZM0OZ"/>
        <s v="UYZQCWAC"/>
        <s v="K0YFUK4X"/>
        <s v="TUL0TZSR"/>
        <s v="LS2A22IA"/>
        <s v="L5K0S1U3"/>
        <s v="82LY53FE"/>
        <s v="XRJTRP20"/>
        <s v="D00FIU21"/>
        <s v="C48I5WD9"/>
        <s v="HG0N3NJ4"/>
        <s v="5ZUKTSJV"/>
        <s v="CD5B8P8U"/>
        <s v="MBYY3F5P"/>
        <s v="0V9YEQDU"/>
        <s v="76GEYK0T"/>
        <s v="0QUXNGR1"/>
        <s v="4N9E1F86"/>
        <s v="895XMROB"/>
        <s v="LFMLZPA5"/>
        <s v="H54N095V"/>
        <s v="FQPECFYO"/>
        <s v="933OT3AE"/>
        <s v="5HDKACI4"/>
        <s v="GVEUKZ72"/>
        <s v="YHOVVBSP"/>
        <s v="ZN6HXJ5F"/>
        <s v="3IQ19UZ2"/>
        <s v="R2CG5WED"/>
        <s v="QCBO7C6E"/>
        <s v="ORYORRQV"/>
        <s v="NGG8O0JX"/>
        <s v="GH0FU105"/>
        <s v="NDIZ18GW"/>
        <s v="BRIOGGKC"/>
        <s v="GZYL4SG1"/>
        <s v="7ZASHEBX"/>
        <s v="WJ9JNMJ2"/>
        <s v="N3OWNMD3"/>
        <s v="8U3LICIW"/>
        <s v="JALBPRSF"/>
        <s v="0E1HHXGB"/>
        <s v="MJXPSHYT"/>
        <s v="AF8SULB0"/>
        <s v="N8BM4XEP"/>
        <s v="FZGBRGHF"/>
        <s v="36PET9WM"/>
        <s v="GRO3S3HV"/>
        <s v="KG9R5M1Y"/>
        <s v="R0S5FZ1G"/>
        <s v="3W1Y39BY"/>
        <s v="G58GOO4N"/>
        <s v="JF0F2J5W"/>
        <s v="93AE6QM4"/>
        <s v="0YM4VJDP"/>
        <s v="ICD9OMSF"/>
        <s v="IHJEX21Z"/>
        <s v="8JORJ1SS"/>
        <s v="0NKINI7S"/>
        <s v="QFLFLCD0"/>
        <s v="OB3OK8BQ"/>
        <s v="5S3RN7H2"/>
        <s v="6YCRJK5W"/>
        <s v="FDMK85GD"/>
        <s v="DYYJW46L"/>
        <s v="EVKQXZV6"/>
        <s v="IDO6PU1B"/>
        <s v="CYAL1N0B"/>
        <s v="9GSBUJMH"/>
        <s v="XSTGL252"/>
        <s v="ECB42PGL"/>
        <s v="PYIP2H5Z"/>
        <s v="129P48QP"/>
        <s v="BUFF2EP5"/>
        <s v="IQRA0Q8C"/>
        <s v="14P6935C"/>
        <s v="U220GK9W"/>
        <s v="03R1VC7O"/>
        <s v="LUFR7MJC"/>
        <s v="8EX2PGAY"/>
        <s v="C0H6SU2X"/>
        <s v="94JOUSW7"/>
        <s v="9RC58SP0"/>
        <s v="XFNYWN7B"/>
        <s v="6NFIUDKS"/>
        <s v="4TD018BE"/>
        <s v="SWKGC34P"/>
        <s v="C3Y94J5R"/>
        <s v="2H45C9FK"/>
        <s v="LFM4SMIA"/>
        <s v="MEXK5KU6"/>
        <s v="UDXS7H12"/>
        <s v="4G61Z1HD"/>
        <s v="X4KAK55N"/>
        <s v="AHOYDL01"/>
        <s v="R5ILWVDD"/>
        <s v="J5WP57XS"/>
        <s v="VPD4G16I"/>
        <s v="Z173R82Y"/>
        <s v="TFGC7TPF"/>
        <s v="03X37HOO"/>
        <s v="OWGXQLJS"/>
        <s v="Y4SN1R3L"/>
        <s v="CX3PZ8DP"/>
        <s v="V7DY5VAP"/>
        <s v="JLB353E4"/>
        <s v="KOK62RF4"/>
        <s v="8U59BH8O"/>
        <s v="BZR75SK1"/>
        <s v="48HBI36Y"/>
        <s v="ME7IZ1WY"/>
        <s v="STC921ZX"/>
        <s v="MJRDXH1B"/>
        <s v="W2QJUK1Y"/>
        <s v="B05SO4C6"/>
        <s v="MC717WRG"/>
        <s v="P570QB1D"/>
        <s v="IWS4PKPP"/>
        <s v="GB3S67FY"/>
        <s v="0W8VWJDS"/>
        <s v="4ZKFSG5F"/>
        <s v="5TCGN3GX"/>
        <s v="5J9ELX2Y"/>
        <s v="SQE6KE7V"/>
        <s v="LH03MJX5"/>
        <s v="0SQM849O"/>
        <s v="KXTUVDLU"/>
        <s v="9YOGUMN9"/>
        <s v="C933ZQBB"/>
        <s v="G9M9IEQY"/>
        <s v="M2VKMZPH"/>
        <s v="Y6NI5EBV"/>
        <s v="OFC7ZTU8"/>
        <s v="AZCY0HUP"/>
        <s v="7CMG05CY"/>
        <s v="KDNNV952"/>
        <s v="1UPVYK3H"/>
        <s v="MUODVNBC"/>
        <s v="02G0NJCN"/>
        <s v="76V79SHZ"/>
        <s v="7JMQM7XK"/>
        <s v="PIPQZ9SQ"/>
        <s v="NXHAAD08"/>
        <s v="ABMVTEUH"/>
        <s v="9Q710H4R"/>
        <s v="4QU2EXEY"/>
        <s v="3MKAQ2YI"/>
        <s v="42CA70FG"/>
        <s v="R2C8A8SA"/>
        <s v="PY96Q77S"/>
        <s v="6QAWMSU2"/>
        <s v="5B9EIYPP"/>
        <s v="Z216TKEU"/>
        <s v="9EHFBSBG"/>
        <s v="6SP45G3T"/>
        <s v="7U28UXIL"/>
        <s v="V2YD7XYV"/>
        <s v="1GVU0QTO"/>
        <s v="QG7RGODO"/>
        <s v="IHBYI8IO"/>
        <s v="M5NUUVA4"/>
        <s v="XKYQ16FS"/>
        <s v="VVM450RP"/>
        <s v="60KWQS2V"/>
        <s v="1RND0S0B"/>
        <s v="WI0LMD20"/>
        <s v="4XPRCRX0"/>
        <s v="5UEA6KVU"/>
        <s v="GAUSPPYM"/>
        <s v="3Y1LN6CQ"/>
        <s v="RVUJPYY8"/>
        <s v="W7GVI03S"/>
        <s v="7RFTN4WI"/>
        <s v="K00YH5XA"/>
        <s v="ZXIHEEV2"/>
        <s v="WPSHVGDZ"/>
        <s v="DXAO9R8N"/>
        <s v="PN0IWJ0N"/>
        <s v="OXKWCAXO"/>
        <s v="7FVUE0GY"/>
        <s v="FAIFAGJM"/>
        <s v="IKDFG91F"/>
        <s v="BP3I9G0F"/>
        <s v="0GM4GDFT"/>
        <s v="5YIWOUOZ"/>
        <s v="LM3GZYXD"/>
        <s v="UUCSEHJX"/>
        <s v="OQQWTFSZ"/>
        <s v="CWVAO587"/>
        <s v="YDZZNTEZ"/>
        <s v="O1DTVNH2"/>
        <s v="Q6MGPT50"/>
        <s v="ENL7MDL2"/>
        <s v="CLHPJZHP"/>
        <s v="YQJGEI71"/>
        <s v="XO4ZYI3G"/>
        <s v="RSBEC5KF"/>
        <s v="6Z6SRB1Y"/>
        <s v="BZGJ44FH"/>
        <s v="4S17VJ7O"/>
        <s v="FRSYEHJE"/>
        <s v="MV4DK68W"/>
        <s v="B2FSFXKA"/>
        <s v="W72TPY7P"/>
        <s v="I15B3BNW"/>
        <s v="1CT3EWJ8"/>
        <s v="JPBLNA5V"/>
        <s v="SLILSQJV"/>
        <s v="R6OM4EDE"/>
        <s v="74Y43OFL"/>
        <s v="OIOGIDI2"/>
        <s v="SCN3BY47"/>
        <s v="HFF39KOB"/>
        <s v="OS59LIZX"/>
        <s v="O3S3SF3W"/>
        <s v="WA0NRLP7"/>
        <s v="GHOQQYQM"/>
        <s v="6OXOIJ4D"/>
        <s v="DTFLKV60"/>
        <s v="RELG4CYQ"/>
        <s v="PLV91KH7"/>
        <s v="U289K4V3"/>
        <s v="PDXFX23P"/>
        <s v="LULNYY3C"/>
        <s v="NJ1YGDZW"/>
        <s v="CZC1J6FQ"/>
        <s v="WSWJJ234"/>
        <s v="MDBKYL2Q"/>
        <s v="M9EU34FE"/>
        <s v="HCARIWPE"/>
        <s v="WGJB2VDU"/>
        <s v="RYWETTBK"/>
        <s v="JSLSL3SU"/>
        <s v="N1B45KIT"/>
        <s v="30UA0RS8"/>
        <s v="R1Z8J1JL"/>
        <s v="2DY9U1V7"/>
        <s v="MJODFG6C"/>
        <s v="6D7N5SQ7"/>
        <s v="DQIKGS2U"/>
        <s v="EZNAGRVB"/>
        <s v="C1M1RST0"/>
        <s v="KIZOEC3M"/>
        <s v="CO7T7H41"/>
        <s v="BMQYRJC7"/>
        <s v="6ALPIXB7"/>
        <s v="5NVTQW38"/>
        <s v="IOUUN8LM"/>
        <s v="3EZLRW47"/>
        <s v="09AILR04"/>
        <s v="KSYI5DDW"/>
        <s v="W4R2C7N9"/>
        <s v="KY1CESUN"/>
        <s v="M4EHG2ZB"/>
        <s v="DLAMSRVT"/>
        <s v="PZNZD22T"/>
        <s v="FVCN0HQ9"/>
        <s v="A0FVQ8KO"/>
        <s v="6KGX67OZ"/>
        <s v="BXXGLPD7"/>
        <s v="MHF6GSB6"/>
        <s v="TFILI4TE"/>
        <s v="4P0SDD91"/>
        <s v="ZZ4X9VN3"/>
        <s v="0J3UU8PZ"/>
        <s v="UYPF6FZ3"/>
        <s v="2HKRINHL"/>
        <s v="G5JXIYRO"/>
        <s v="4MXSHU7X"/>
        <s v="H4FIU51C"/>
        <s v="CC2ICRAG"/>
        <s v="RDC531P5"/>
        <s v="9QX62IL2"/>
        <s v="3GRTE6VM"/>
        <s v="E4BPOOL6"/>
        <s v="B894QWQM"/>
        <s v="U9QMLC5Z"/>
        <s v="VCQBM844"/>
        <s v="UE66OOQS"/>
        <s v="W5ABRRKC"/>
        <s v="Y8KI5ANO"/>
        <s v="CTM8WFGW"/>
        <s v="RFUJTKVO"/>
        <s v="ZMEKFXC5"/>
        <s v="LO2BMO33"/>
        <s v="GL2FM1RM"/>
        <s v="4ETFTKHJ"/>
        <s v="528YB7Q0"/>
        <s v="OFEUX5PI"/>
        <s v="S3V8Z52J"/>
        <s v="TTYSSNJH"/>
        <s v="LROWI84G"/>
        <s v="IQAP70OD"/>
        <s v="JWWVG8KG"/>
        <s v="7PEL3AIZ"/>
        <s v="NXQR7LX6"/>
        <s v="JL358E5T"/>
        <s v="DHUG18WU"/>
        <s v="T6ENEYKW"/>
        <s v="3MGMH9AE"/>
        <s v="JJGRAQ2K"/>
        <s v="4Z84VV2P"/>
        <s v="DMYP7REE"/>
        <s v="1SKNSG2B"/>
        <s v="G6MUC5R6"/>
        <s v="X7MN9ROG"/>
        <s v="6445PW4Z"/>
        <s v="CUJIRCWV"/>
        <s v="YSFFEUCQ"/>
        <s v="OX0NE27G"/>
        <s v="0B09WODM"/>
        <s v="FSC4A2HZ"/>
        <s v="YT5GLR6D"/>
        <s v="S7UVZXM3"/>
        <s v="KOPJOMQE"/>
        <s v="AS2BKSCT"/>
        <s v="S3GVO59B"/>
        <s v="L8POFR0T"/>
        <s v="RYF41KOV"/>
        <s v="MV7NPCI9"/>
        <s v="TSN98FPQ"/>
        <s v="SQW60VII"/>
        <s v="PGG2DUPO"/>
        <s v="85U38YFD"/>
        <s v="M7V7UJHZ"/>
        <s v="S56NVD4M"/>
        <s v="Y34O7SKI"/>
        <s v="DSY9VD0O"/>
        <s v="HWOBBZWQ"/>
        <s v="6ZR7IUC4"/>
        <s v="8W9YXI59"/>
        <s v="OYH46MQB"/>
        <s v="YEH9VQCD"/>
        <s v="35GT4NM9"/>
        <s v="MICIJ00A"/>
        <s v="D4ABG4I1"/>
        <s v="EMK9P63G"/>
        <s v="HXGDBNAV"/>
        <s v="7GWM1WT0"/>
        <s v="U0XWF9TW"/>
        <s v="E8L9I3QP"/>
        <s v="63S5SNBC"/>
        <s v="3PIPAOVU"/>
        <s v="UBU4E17W"/>
        <s v="99HAV7SY"/>
        <s v="UX9D17FS"/>
        <s v="FL804BH8"/>
        <s v="RWR0W3U8"/>
        <s v="8UU0I29V"/>
        <s v="89A54FHW"/>
        <s v="UGAEAB27"/>
        <s v="U2JI00ER"/>
        <s v="56D231XJ"/>
        <s v="O2CFE5KX"/>
        <s v="UCLGT98S"/>
        <s v="31IV2B9O"/>
        <s v="BZG9DI4Z"/>
        <s v="E2R39451"/>
        <s v="KHQR5AKG"/>
        <s v="NMI79ZYT"/>
        <s v="RU3HH59R"/>
        <s v="4D0K5T7T"/>
        <s v="IE1N4OUS"/>
        <s v="A5IABHP1"/>
        <s v="FOFS0O2G"/>
        <s v="66BQC4C9"/>
        <s v="GXQJVJQT"/>
        <s v="PP4ZY6TZ"/>
        <s v="7TOPAQ9Y"/>
        <s v="7NJS374V"/>
        <s v="KKO2EFHS"/>
        <s v="PJJMVZAL"/>
        <s v="MFYR7SSG"/>
        <s v="F2F1LPTA"/>
        <s v="QVP4LFVD"/>
        <s v="7FZMWZJT"/>
        <s v="8THGVJ52"/>
        <s v="M827K2PI"/>
        <s v="4ETZYSN3"/>
        <s v="SZDGWQLT"/>
        <s v="YM5F751C"/>
        <s v="G7U0HP7Q"/>
        <s v="FRNGLIYS"/>
        <s v="OY08XJ2E"/>
        <s v="ZSZFPCYS"/>
        <s v="BXCEXXP4"/>
        <s v="H3K2E35I"/>
        <s v="P5C842B5"/>
        <s v="7EHJYKWE"/>
        <s v="LB6S2ONR"/>
        <s v="6BRNE2DV"/>
        <s v="ST4H8MB7"/>
        <s v="VMGCRSWP"/>
        <s v="4HJIT2B6"/>
        <s v="DJY7S9AI"/>
        <s v="X6MHLE33"/>
        <s v="TLAWJR5V"/>
        <s v="SQ63LXS8"/>
        <s v="L3PLDC1Y"/>
        <s v="HMG6NWSR"/>
        <s v="KNH4ZX85"/>
        <s v="FV7Y3ZPO"/>
        <s v="DDQ0MDYY"/>
        <s v="HFER9GET"/>
        <s v="0N11U6L3"/>
        <s v="005JS57S"/>
        <s v="W5FH95XO"/>
        <s v="TWDNQ9TX"/>
        <s v="G289FPBV"/>
        <s v="G9H0MWBL"/>
        <s v="P2YWZPES"/>
        <s v="NPGETEDZ"/>
        <s v="J5I6Y4RN"/>
        <s v="XRMOUF1R"/>
        <s v="TL0UILCV"/>
        <s v="FAS4V07H"/>
        <s v="3Z9AX43T"/>
        <s v="5JO7SIGB"/>
        <s v="8MQPNCCU"/>
        <s v="2DT70XCQ"/>
        <s v="O1SCOU11"/>
        <s v="HYBR36NG"/>
        <s v="WXOL5HTS"/>
        <s v="F15SU034"/>
        <s v="OMCFUDOU"/>
        <s v="KLBW3TOH"/>
        <s v="ESNS1OS9"/>
        <s v="HDUZC4G9"/>
        <s v="1629C4UW"/>
        <s v="0OXJ2HOP"/>
        <s v="RCGBY4IA"/>
        <s v="8R0HTKUK"/>
        <s v="W2ZRP2EC"/>
        <s v="HN6TZPAF"/>
        <s v="AEH9XJ3T"/>
        <s v="X3DSI0TQ"/>
        <s v="MG3X7625"/>
        <s v="8JR8LXEU"/>
        <s v="KMRR1P94"/>
        <s v="JRCD2VQY"/>
        <s v="FXKBY5FR"/>
        <s v="8415S7ZV"/>
        <s v="UZ83LE9X"/>
        <s v="GIDII30C"/>
        <s v="IVVBVNDH"/>
        <s v="854QZNWK"/>
        <s v="FBKK68G6"/>
        <s v="46UHJGY0"/>
        <s v="SSSTYFDY"/>
        <s v="VSMB0KJW"/>
        <s v="UVS5WJRG"/>
        <s v="MOBO9N8H"/>
        <s v="N2249A7T"/>
        <s v="5HHFR0VZ"/>
        <s v="0DYZ71WX"/>
        <s v="Q1Q3D9BZ"/>
        <s v="9KV5GM4U"/>
        <s v="6X24V0NC"/>
        <s v="IIZV9WFC"/>
        <s v="E1LFK6E3"/>
        <s v="XSEG5T4H"/>
        <s v="WTZ2AHNW"/>
        <s v="RQ5FNR4O"/>
        <s v="9BZBU2GY"/>
        <s v="1FMCUSFS"/>
        <s v="WJO52I18"/>
        <s v="ZQSSHSL7"/>
        <s v="SWYO7V7O"/>
        <s v="62UFJ4IQ"/>
        <s v="SQ71BWHG"/>
        <s v="ON821ADT"/>
        <s v="ZO4FDMPS"/>
        <s v="T7N0RX05"/>
        <s v="D9LUG4D8"/>
        <s v="M23VU0A9"/>
        <s v="RN67OVFW"/>
        <s v="YAVTI45C"/>
        <s v="XZUEXEUH"/>
        <s v="IBB0VGUN"/>
        <s v="0CR37ETK"/>
        <s v="MA56XGWR"/>
        <s v="6Z3EP424"/>
        <s v="VPIXVUUE"/>
        <s v="F98UFHM2"/>
        <s v="NNNEMOZ5"/>
        <s v="JB7JEEI5"/>
        <s v="FQP39JQV"/>
        <s v="PWW6TH3V"/>
        <s v="KXEZ5B3Q"/>
        <s v="3UA6O3NG"/>
        <s v="QD7MU7DD"/>
        <s v="3ML02CAH"/>
        <s v="T7AHYN7O"/>
        <s v="9BMWYLQV"/>
        <s v="I5VHXAWW"/>
        <s v="76ZQP7QY"/>
        <s v="DP7QR35U"/>
        <s v="VAD1MF34"/>
        <s v="J9PCNCUP"/>
        <s v="6AA52750"/>
        <s v="1BW8S7JD"/>
        <s v="WOD9UKMP"/>
        <s v="C2FSIMZP"/>
        <s v="T482GHJQ"/>
        <s v="JFIL5JU0"/>
        <s v="3GVL1I1G"/>
        <s v="72C58IRY"/>
        <s v="MMIYELAE"/>
        <s v="GS9UKUGV"/>
        <s v="X9MTGVJZ"/>
        <s v="N22XN5IM"/>
        <s v="OTQTFK48"/>
        <s v="URN9V0FK"/>
        <s v="K6TJSGUB"/>
        <s v="CSXOYE1C"/>
        <s v="4ATO2S4S"/>
        <s v="PMK11X5L"/>
        <s v="W4XB23IP"/>
        <s v="J0X7ZNDX"/>
        <s v="GCCBRJF8"/>
        <s v="G7ZZG9DI"/>
        <s v="TY9RBWLT"/>
        <s v="NNREN4Q5"/>
        <s v="T0H5HATU"/>
        <s v="49TIKZ5B"/>
        <s v="ZM1HKZRS"/>
        <s v="2FGV5XNE"/>
        <s v="04G3DK6T"/>
        <s v="6JBM1ZKO"/>
        <s v="QSCVBJNJ"/>
        <s v="C3KQJVDU"/>
        <s v="NZIJ3KKG"/>
        <s v="F46Q34LY"/>
        <s v="5C13TAA8"/>
        <s v="BFB6C54U"/>
        <s v="ZSYWCL6R"/>
        <s v="VNJQD4Z7"/>
        <s v="0KWYQTQQ"/>
        <s v="50OYB2YN"/>
        <s v="C8BIQFEN"/>
        <s v="0TEEJ0WD"/>
        <s v="T2G750N6"/>
        <s v="6BCEXGTX"/>
        <s v="6ZFEAR57"/>
        <s v="Y1JFDUVB"/>
        <s v="7FCXBW1M"/>
        <s v="83Y5850C"/>
        <s v="V1458D23"/>
        <s v="LJEAX51Q"/>
        <s v="LDDQ5PN2"/>
        <s v="WPJ0AS7T"/>
        <s v="4J8IA9GL"/>
        <s v="76RZPT87"/>
        <s v="9E3UNPHY"/>
        <s v="CQ8UELF8"/>
        <s v="4E5E9MYV"/>
        <s v="24BCH90I"/>
        <s v="LWVZKYI0"/>
        <s v="1W2EEX4L"/>
        <s v="8977L373"/>
        <s v="66LD5EF0"/>
        <s v="50JIFEWD"/>
        <s v="MTZQ55RH"/>
        <s v="1V3O11ZD"/>
        <s v="AIBZQM42"/>
        <s v="IZ5MV9YF"/>
        <s v="OHJX1K09"/>
        <s v="I33TECO1"/>
        <s v="MT45X396"/>
        <s v="G1W97XZA"/>
        <s v="V8ELYA6F"/>
        <s v="NXXKM7C7"/>
        <s v="K98JFWRC"/>
        <s v="H6Q0LXVH"/>
        <s v="2BH5Q718"/>
        <s v="CSJKVMR9"/>
        <s v="N3YVDYY2"/>
        <s v="LRP5IXX5"/>
        <s v="SH1NTXPV"/>
        <s v="MKAKCFBQ"/>
        <s v="9YH8LS5H"/>
        <s v="RO8TURF5"/>
        <s v="EW5ASXX4"/>
        <s v="MDLJKQ5B"/>
        <s v="7OIR36P2"/>
        <s v="7XRWWM0X"/>
        <s v="GQ13O0AQ"/>
        <s v="S9DDUFGP"/>
        <s v="B5OXRZTT"/>
        <s v="FX1RWO67"/>
        <s v="BREOLQD9"/>
        <s v="2AGA3ALY"/>
        <s v="P8ZOY6HA"/>
        <s v="PBGAZKMQ"/>
        <s v="86MJT5KR"/>
        <s v="62PCN0KS"/>
        <s v="20NZO7TT"/>
        <s v="6FR9YZH2"/>
        <s v="LCZGL74L"/>
        <s v="6NWIZG2N"/>
        <s v="IS2HLCEO"/>
        <s v="90D20NZU"/>
        <s v="P214KAH8"/>
        <s v="HEMKK91Z"/>
        <s v="R2JKKVOO"/>
        <s v="6LS93NXH"/>
        <s v="BI36TLO5"/>
        <s v="TYQFCQBN"/>
        <s v="DH4WEPQ5"/>
        <s v="NJAOJJY9"/>
        <s v="VM6SAQYT"/>
        <s v="E2LVAU2T"/>
        <s v="CNAOGH7N"/>
        <s v="0ONK3WET"/>
        <s v="9Y43IDMY"/>
        <s v="UIE5G6GW"/>
        <s v="GB6C2UK5"/>
        <s v="5S2JLJGL"/>
        <s v="820NH7ZA"/>
        <s v="PIPYDN8Y"/>
        <s v="E3LNNM8H"/>
        <s v="UHYI2QB2"/>
        <s v="5SJP2J1J"/>
        <s v="R5V9DX5U"/>
        <s v="PGCWLU4L"/>
        <s v="RVI6ARFW"/>
        <s v="QVWPMJ8R"/>
        <s v="7M7UED1P"/>
        <s v="JW51LS6C"/>
        <s v="KU4GX1KD"/>
        <s v="GSE8QWMU"/>
        <s v="6MTK51P5"/>
        <s v="J962I0KG"/>
        <s v="QA2XTMMZ"/>
        <s v="T58EDFV0"/>
        <s v="C09PGOZG"/>
        <s v="IG9RPWOZ"/>
        <s v="3GFZ7SN4"/>
        <s v="PQ84ANKD"/>
        <s v="DC1E84LC"/>
        <s v="F0XGEQOE"/>
        <s v="EQIV6PMF"/>
        <s v="SK3A12HI"/>
        <s v="F28BOUE5"/>
        <s v="Z7JCS0ZW"/>
        <s v="9E3H6ONP"/>
        <s v="FVTCAFCL"/>
        <s v="9TTQYYIW"/>
        <s v="33JYWJ1X"/>
        <s v="L11T0DYF"/>
        <s v="QJZVB9ZG"/>
        <s v="WAEWV7YD"/>
        <s v="3RJPZ634"/>
        <s v="FZH6NJAQ"/>
        <s v="4MPM6ZPU"/>
        <s v="U0XDMZK8"/>
        <s v="J1G2SZKD"/>
        <s v="BF9D3HVC"/>
        <s v="YMWG4Z3S"/>
        <s v="6AT4VS58"/>
        <s v="S5FBJ31P"/>
        <s v="62JLAD45"/>
        <s v="Z7GJE1K0"/>
        <s v="PV3TH2FF"/>
        <s v="4ZQTMS3Z"/>
        <s v="N6ZLW0OG"/>
        <s v="IJ2CLOLZ"/>
        <s v="K4N74V6U"/>
        <s v="H7GFLCDH"/>
        <s v="0QMOIDET"/>
        <s v="33JWQH71"/>
        <s v="D55HTKRU"/>
        <s v="Z9WFXNX3"/>
        <s v="7ACIXBSY"/>
        <s v="MEIBOSW7"/>
        <s v="NBUHFAKW"/>
        <s v="PJ3NGI1Y"/>
        <s v="RDZ2FC3A"/>
        <s v="R7GYOI0M"/>
        <s v="Z1IF1M5M"/>
        <s v="B133ECHC"/>
        <s v="P55UV5QW"/>
        <s v="H0HDYIYJ"/>
        <s v="EBMBP7JQ"/>
        <s v="MAUIC3DD"/>
        <s v="20048JO2"/>
        <s v="U071YJYI"/>
        <s v="Y3EVBV53"/>
        <s v="JE63NRUA"/>
        <s v="YA8CL4UM"/>
        <s v="43WRAJ1I"/>
        <s v="DA7BZMMO"/>
        <s v="6QRZCDL0"/>
        <s v="348COZ5O"/>
        <s v="GLUYX9KN"/>
        <s v="2DT6W3HA"/>
        <s v="7S8SLZDY"/>
        <s v="L8XNQONA"/>
        <s v="WE03969I"/>
        <s v="3SOLZEZX"/>
        <s v="MAA6TJMM"/>
        <s v="0DY00J6O"/>
        <s v="U8IUBGTW"/>
        <s v="EV0V1ZZA"/>
        <s v="JVF7HZMV"/>
        <s v="RCDG00F7"/>
        <s v="XAKK81WB"/>
        <s v="B6CHA7CX"/>
        <s v="V263VR1Y"/>
        <s v="A2PTJA6G"/>
        <s v="GQDS81G1"/>
        <s v="GUDTJY0I"/>
        <s v="MDK5NQJA"/>
        <s v="GB1K3Y4Y"/>
        <s v="KKOU11ZD"/>
        <s v="KHZ3IOKH"/>
        <s v="Q34UWP01"/>
        <s v="X70BM5FO"/>
        <s v="NCF02FA5"/>
        <s v="LC93MVYP"/>
        <s v="XF54BYUH"/>
        <s v="23ZL97PN"/>
        <s v="PVZ4YGQG"/>
        <s v="7L89U5DU"/>
        <s v="KNN6C4O3"/>
        <s v="CXAEFADQ"/>
        <s v="G6433A35"/>
        <s v="1WVEAE8N"/>
        <s v="TJJFAU52"/>
        <s v="JCJ5PJDH"/>
        <s v="0RH9W4E2"/>
        <s v="MG3ZJ8F3"/>
        <s v="R892OD1B"/>
        <s v="SZ09YDEF"/>
        <s v="9WUYZLBE"/>
        <s v="RV7ERUUT"/>
        <s v="EY0JZ32S"/>
        <s v="CEYW89RW"/>
        <s v="MBBBOMEV"/>
        <s v="I6FIZ2S5"/>
        <s v="07GUKIG3"/>
        <s v="7EYDG0CV"/>
        <s v="UFAABKQJ"/>
        <s v="7ZU2A8L1"/>
        <s v="O1HKZ4ZF"/>
        <s v="8VO26H1R"/>
        <s v="A2OLLGWZ"/>
        <s v="WKIRY6KE"/>
        <s v="EJYFAV40"/>
        <s v="8A1EB728"/>
        <s v="RS31U03Y"/>
        <s v="2KWQ6RAZ"/>
        <s v="823X29EZ"/>
        <s v="VL8YNHD7"/>
        <s v="YY4VFPND"/>
        <s v="RYLBEZ4N"/>
        <s v="Y4UIUIEG"/>
        <s v="1HG8VLHU"/>
        <s v="0OJE7J6C"/>
        <s v="OCVCCWPQ"/>
        <s v="S2KBTW2O"/>
        <s v="QJ9H7Y8W"/>
        <s v="FNA51WN6"/>
        <s v="921APYA3"/>
        <s v="GMY4U7RD"/>
        <s v="CPC83NKN"/>
        <s v="TBS5Y874"/>
        <s v="6JZ0HCSF"/>
        <s v="JRSU8ALH"/>
        <s v="7GXUCFW5"/>
        <s v="E66UG7VC"/>
        <s v="7IAHPFT9"/>
        <s v="FZWU2I30"/>
        <s v="04AOWMXV"/>
        <s v="XZ9YR78K"/>
        <s v="WZKN6PO4"/>
        <s v="WQSUMJRZ"/>
        <s v="1RIO9PCD"/>
        <s v="TQV7CO87"/>
        <s v="3FJPGYD7"/>
        <s v="9AQFU718"/>
        <s v="AUJE7IZR"/>
        <s v="LE3XYXEF"/>
        <s v="PM2BF2KB"/>
        <s v="IQR162ZT"/>
        <s v="TVU1PQEL"/>
        <s v="3RGNKYWW"/>
        <s v="K9KGXL2E"/>
        <s v="HNCSYU4T"/>
        <s v="1PXQZ40I"/>
        <s v="FYAVINLC"/>
        <s v="60JGDDRO"/>
        <s v="R4BO7K5M"/>
        <s v="X4XN0M8A"/>
        <s v="M4MAVN65"/>
        <s v="USJ0JACE"/>
        <s v="2SMQAWOA"/>
        <s v="TOJ902PF"/>
        <s v="JAYXM4QB"/>
        <s v="NW5CPPIV"/>
        <s v="J5BCAQ1Z"/>
        <s v="8LFA54EQ"/>
        <s v="19MLD9YF"/>
        <s v="PLQ50D2O"/>
        <s v="3VPQNW5Y"/>
        <s v="RTWE19SU"/>
        <s v="FXYOCA0G"/>
        <s v="SK30SEKS"/>
        <s v="Q30OVFCZ"/>
        <s v="T6MPH7JC"/>
        <s v="T1GPPZXH"/>
        <s v="WL31FAI3"/>
        <s v="6SNUFVQP"/>
        <s v="5U83YWZB"/>
        <s v="ZFXYBJEY"/>
        <s v="NGTVHTFH"/>
        <s v="OHAARANW"/>
        <s v="6GBGF19R"/>
        <s v="5XADPM6R"/>
        <s v="YZX90X8X"/>
        <s v="CNL7PCYU"/>
        <s v="HB740BLB"/>
        <s v="9M88QXFW"/>
        <s v="HCQK8NQ8"/>
        <s v="RDHTQLNI"/>
        <s v="B50N6RL3"/>
        <s v="HLXSEMXV"/>
        <s v="MPMG4JTY"/>
        <s v="DB801ISB"/>
        <s v="8QJHJXY0"/>
        <s v="MSN4ZNU6"/>
        <s v="3MXS2HRE"/>
        <s v="1YBATFAY"/>
        <s v="2EBLR9N8"/>
        <s v="VDGA4KXA"/>
        <s v="6WCNNK5J"/>
        <s v="YJTQSZ9D"/>
        <s v="RB8GDYFY"/>
        <s v="6CWZFOHJ"/>
        <s v="3LCLVRVV"/>
        <s v="YIU1B39V"/>
        <s v="8E0VRCLW"/>
        <s v="G99CS23F"/>
        <s v="XRJ54GNR"/>
        <s v="GR9S7VHI"/>
        <s v="Q9UWOC28"/>
        <s v="YL29KX3L"/>
        <s v="OJDZN6UK"/>
        <s v="OM60BJ4S"/>
        <s v="9PDR4X2R"/>
        <s v="9P9ISECL"/>
        <s v="0D8Y5JA0"/>
        <s v="GNN53C6D"/>
        <s v="6KHIXTAD"/>
        <s v="5C59O9GU"/>
        <s v="ZQRBJVZF"/>
        <s v="I93XL6Q9"/>
        <s v="UMD1BA4S"/>
        <s v="E6DGJSDW"/>
        <s v="JHNDPI2N"/>
        <s v="GI94RTL5"/>
        <s v="10ALJD82"/>
        <s v="Z89NKUC7"/>
        <s v="47P0HBNM"/>
        <s v="4H8GZ075"/>
        <s v="UDAUS3DF"/>
        <s v="F4W7Z1UU"/>
        <s v="DW5BQ220"/>
        <s v="4ENCEYPG"/>
        <s v="EU4DPJGN"/>
        <s v="426EL41A"/>
        <s v="OXKLRULK"/>
        <s v="D3ZJX20X"/>
        <s v="V9JDJ861"/>
        <s v="DYXD1AXO"/>
        <s v="JSTHYUCD"/>
        <s v="JC7DDV56"/>
        <s v="ASDR6QEZ"/>
        <s v="5ELMZN3E"/>
        <s v="7Q90C2VN"/>
        <s v="ZIMT5RQ2"/>
        <s v="WTD6O2OR"/>
        <s v="OEG8QG42"/>
        <s v="BG0BLC6S"/>
        <s v="5Q2BX622"/>
        <s v="RSY2XLKK"/>
        <s v="FEEOZHT8"/>
        <s v="D382N39B"/>
        <s v="YYUJ1DCF"/>
        <s v="OH0HJ6KK"/>
        <s v="5TGQL49J"/>
        <s v="Y7WAFW9D"/>
        <s v="I8NC3RFB"/>
        <s v="38K5251H"/>
        <s v="QR63ME8L"/>
        <s v="I79B9KJ2"/>
        <s v="LABZ0UGB"/>
        <s v="3R4W7ZVY"/>
        <s v="2SZX9B7J"/>
        <s v="0ZG6U7MQ"/>
        <s v="KQPNPH8A"/>
        <s v="SGI0VM1F"/>
        <s v="DS5HZHDA"/>
        <s v="TLZGG7G5"/>
        <s v="8NI8O26G"/>
        <s v="9BM1CGBV"/>
        <s v="GSBUIL1E"/>
        <s v="9F9NDO41"/>
        <s v="IAV71BEX"/>
        <s v="SJE81OUR"/>
        <s v="R0MBBXL8"/>
        <s v="NR2EDMKC"/>
        <s v="SU8FTFLS"/>
        <s v="61GDYW9T"/>
        <s v="TFCQZ28G"/>
        <s v="IXW68X6Z"/>
        <s v="F77XD7IZ"/>
        <s v="LEJWV2Y5"/>
        <s v="CAONNFXN"/>
        <s v="R8V3ALA8"/>
        <s v="CPEYUW7V"/>
        <s v="5ZATE1WV"/>
        <s v="R1HFBU5H"/>
        <s v="03P9VXWG"/>
        <s v="RMJG8OS2"/>
        <s v="9L0WKMJ2"/>
        <s v="VAM56BG4"/>
        <s v="ZTCQWF53"/>
        <s v="LKDSEQ2Q"/>
        <s v="I2LEEFAM"/>
        <s v="1LWG4COF"/>
        <s v="FEL7FQQG"/>
        <s v="0TQP0E65"/>
        <s v="P95E1DOX"/>
        <s v="JCRT0QHO"/>
        <s v="MTGV7WOM"/>
        <s v="IEMOIN3K"/>
        <s v="XTXMQMRC"/>
        <s v="OQX98BBL"/>
        <s v="RH0FJYPZ"/>
        <s v="HD6YD6P9"/>
        <s v="64OXRCSR"/>
        <s v="EG3X1ACF"/>
        <s v="TJ64MOUR"/>
        <s v="FY0SHNZY"/>
        <s v="V2V69I86"/>
        <s v="OAECXU4A"/>
        <s v="XETF5BVH"/>
        <s v="FU2PQZR4"/>
        <s v="CVMNBKGH"/>
        <s v="LZW4N9KF"/>
        <s v="A4TA5P1B"/>
        <s v="KIKV29M0"/>
        <s v="PCXGIH9X"/>
        <s v="ODSFN0YA"/>
        <s v="6RQUXORL"/>
        <s v="74LCNGIK"/>
        <s v="28EJ0L9T"/>
        <s v="UH9TR8Y1"/>
        <s v="JVXGG70X"/>
        <s v="SYP74C5W"/>
        <s v="R0Q5BZ9Y"/>
        <s v="OT0GOR3I"/>
        <s v="6RN7I8ZF"/>
        <s v="YBWUG6QP"/>
        <s v="8XE8GGIW"/>
        <s v="IHKIAB1W"/>
        <s v="YKBJP191"/>
        <s v="P7UPCSTC"/>
        <s v="GEQ8IGKW"/>
        <s v="EYR5E7LO"/>
        <s v="LO8L5ELD"/>
        <s v="S1U1RD6K"/>
        <s v="R6HYAPR6"/>
        <s v="A8NXNY0M"/>
        <s v="4ROECHG6"/>
        <s v="FVVATY89"/>
        <s v="BV75OM0B"/>
        <s v="ZGTCQT1A"/>
        <s v="GR8JTX1T"/>
        <s v="2IRZM0LB"/>
        <s v="99YRLZM0"/>
        <s v="VJILDVVF"/>
        <s v="A9DGDN56"/>
        <s v="D01U08PR"/>
        <s v="LFD1ZGJ8"/>
        <s v="4YJKB8EC"/>
        <s v="DIGG7U6M"/>
        <s v="VMXGBINH"/>
        <s v="N6BT2U29"/>
        <s v="T12MT0HL"/>
        <s v="HZVVOITE"/>
        <s v="P6Z4X54S"/>
        <s v="910NLQ80"/>
        <s v="8IPMP8NT"/>
        <s v="7YOJ4KU7"/>
        <s v="3K70RL7Q"/>
        <s v="DX1M0XF0"/>
        <s v="5MNF16D8"/>
        <s v="PES548QV"/>
        <s v="XGMTNND1"/>
        <s v="6R94B0SG"/>
        <s v="8JL58ECD"/>
        <s v="KO7JWXCT"/>
        <s v="FGSBCJSC"/>
        <s v="65SMA4OZ"/>
        <s v="537X47QY"/>
        <s v="D95K3R9N"/>
        <s v="51HOGHF0"/>
        <s v="PRUFERA6"/>
        <s v="NST2FEF3"/>
        <s v="BBV196A3"/>
        <s v="E4YR0OE6"/>
        <s v="TR7WLH5Q"/>
        <s v="M64OQCC3"/>
        <s v="WR9CQB8E"/>
        <s v="TWWD62O3"/>
        <s v="7CZU8GS1"/>
        <s v="APXWBOOT"/>
        <s v="7N6AHU7C"/>
        <s v="EJUQOEY5"/>
        <s v="9HA8VBAP"/>
        <s v="X4THRRSJ"/>
        <s v="3PN3YSPK"/>
        <s v="F6AOT0NK"/>
        <s v="YI92HVHO"/>
        <s v="39NJ6UC9"/>
        <s v="1XR36ESV"/>
        <s v="RJ21Q4HO"/>
        <s v="NSYCCHCJ"/>
        <s v="ATOYVLLB"/>
        <s v="0M4K6F8Q"/>
        <s v="TLJWMKEO"/>
        <s v="NXJNQ3Z9"/>
        <s v="HWKJ7TFJ"/>
        <s v="Q62STRQQ"/>
        <s v="9P9J2ANM"/>
        <s v="OJWGRIXN"/>
        <s v="EB393LSH"/>
        <s v="566X0PLZ"/>
        <s v="SFR7RG9V"/>
        <s v="9RGWSKNU"/>
        <s v="49T7VKA7"/>
        <s v="BTDY3DHP"/>
        <s v="UZ7DU3D9"/>
        <s v="73CWPT9H"/>
        <s v="B7KZYEII"/>
        <s v="67CBAWHG"/>
        <s v="2WTPSQTN"/>
        <s v="V5PKXYWS"/>
        <s v="EJCPWP6V"/>
        <s v="BJE7KCZ1"/>
        <s v="TK9J8AOZ"/>
        <s v="XARW0KTX"/>
        <s v="0C34Z5UZ"/>
        <s v="OA3RDG12"/>
        <s v="847RHYQE"/>
        <s v="P0B49XCI"/>
        <s v="DOP1NORG"/>
        <s v="BUOI3TBI"/>
        <s v="F22C6LKO"/>
        <s v="D8ZJ6F45"/>
        <s v="HP50ZWIZ"/>
        <s v="X3KQZM1K"/>
        <s v="WA3U0EVI"/>
        <s v="Q9CASEJL"/>
        <s v="OIBR7UA7"/>
        <s v="J5IXJWVU"/>
        <s v="KFSKQ291"/>
        <s v="ZT1234V3"/>
        <s v="JQBN7PXK"/>
        <s v="J5IF7CT6"/>
        <s v="AAQ5H36J"/>
        <s v="37PEZCGO"/>
        <s v="X9NUTLTR"/>
        <s v="L5PS6S68"/>
        <s v="JLZCOLIE"/>
        <s v="TN4KM3D1"/>
        <s v="OIIFWY81"/>
        <s v="WE2CEE8A"/>
        <s v="NT38RBZY"/>
        <s v="0XVL2UMH"/>
        <s v="UFZFCBOS"/>
        <s v="2BD1SDBX"/>
        <s v="AE3YDLK3"/>
        <s v="C54CWZIT"/>
        <s v="D00AN5HY"/>
        <s v="E6798P2J"/>
        <s v="MR08TTTT"/>
        <s v="7UVKZD60"/>
        <s v="0RLU8I9Q"/>
        <s v="ZT163LH3"/>
        <s v="8Y3OMER4"/>
        <s v="OQ1P1OLH"/>
        <s v="UY93W9NZ"/>
        <s v="NVH71LD4"/>
        <s v="XVQ3OA99"/>
        <s v="DJDJ5A58"/>
        <s v="22TUMCKT"/>
        <s v="ARBTXSEH"/>
        <s v="P4D8H19O"/>
        <s v="UD1GNRL4"/>
        <s v="B2YZJ212"/>
        <s v="94DGJSLN"/>
        <s v="IRTO8ZJW"/>
        <s v="OAMIMSUU"/>
        <s v="B26TNOGQ"/>
        <s v="QN1UL4N3"/>
        <s v="FW2CVY2X"/>
        <s v="9R8AKL0D"/>
        <s v="R14YE68N"/>
        <s v="8RQCHZ5O"/>
        <s v="90KRHC6T"/>
        <s v="8NLGRTU5"/>
        <s v="QMRDG7WP"/>
        <s v="F0K8UDEG"/>
        <s v="NUEPXB8Z"/>
        <s v="FBDS7GIZ"/>
        <s v="URRD7VUB"/>
        <s v="11T4HX93"/>
        <s v="0QMDTHBS"/>
        <s v="GM5X0CSG"/>
        <s v="E0HMRMZ9"/>
        <s v="DYA87PL1"/>
        <s v="CGRMC7OE"/>
        <s v="0KSK9O00"/>
        <s v="76WK0KFZ"/>
        <s v="IMN2GUYV"/>
        <s v="9HFEMESD"/>
        <s v="00400B1S"/>
        <s v="PELBIQ95"/>
        <s v="HLE798LQ"/>
        <s v="NB67WD27"/>
        <s v="2RQOUJ9V"/>
        <s v="6KW4PU0S"/>
        <s v="Y533QVR5"/>
        <s v="PAUK1IU0"/>
        <s v="97WEHB4X"/>
        <s v="Z4JQEOMT"/>
        <s v="W2K1S9N3"/>
        <s v="U0U1RIMI"/>
        <s v="ZTFYF8PV"/>
        <s v="Q620I4AZ"/>
        <s v="L7PPTHLF"/>
        <s v="8U9CA21G"/>
        <s v="F14T88OP"/>
        <s v="JZ4QLP1W"/>
        <s v="HSGGBG9J"/>
        <s v="O7MBZPN4"/>
        <s v="XS7B6QT7"/>
        <s v="N6JMQG0E"/>
        <s v="TBNPWPNE"/>
        <s v="M4WW6I1S"/>
        <s v="GLQLEZJM"/>
        <s v="ZKJIVMSG"/>
        <s v="3TMNC3GW"/>
        <s v="P25KLAD2"/>
        <s v="NDJBDONI"/>
        <s v="94ZZLWOH"/>
        <s v="KKUHAY4O"/>
        <s v="4V17GRKW"/>
        <s v="EOJHYLXG"/>
        <s v="4XQ43RJW"/>
        <s v="MJK3UJ1B"/>
        <s v="44JDHBI8"/>
        <s v="ETJR6FUL"/>
        <s v="9CYYLZ11"/>
        <s v="RGW7PKJ6"/>
        <s v="BW0NOLCK"/>
        <s v="G7K3HJAT"/>
        <s v="NBE5EMSV"/>
        <s v="D00KRY2S"/>
        <s v="ZB3JRI67"/>
        <s v="4AUWVKUU"/>
        <s v="I43F0Z77"/>
        <s v="YYMKOAVY"/>
        <s v="0HR4TEU4"/>
        <s v="O8JCYJSV"/>
        <s v="FMRVHL9O"/>
        <s v="YMI68O7S"/>
        <s v="VUFZB941"/>
        <s v="EABYCHB3"/>
        <s v="6Z6DMG2V"/>
        <s v="BZ96Z7AI"/>
        <s v="QY7GTG6Y"/>
        <s v="VZ28EXFN"/>
        <s v="KOPIWJO5"/>
        <s v="465ZW6J2"/>
        <s v="BVRUBA3A"/>
        <s v="5JS1Z5BQ"/>
        <s v="5EUHU5AF"/>
        <s v="F11IGBLD"/>
        <s v="CC70D9SD"/>
        <s v="0BQTT5UF"/>
        <s v="M7UNLZEP"/>
        <s v="EG7S6ZOI"/>
        <s v="UND13JS5"/>
        <s v="HFVWQIMF"/>
        <s v="9YLUGU6I"/>
        <s v="SAUIIUTV"/>
        <s v="B5H6M7AP"/>
        <s v="COGXUYLL"/>
        <s v="ZVO432VF"/>
        <s v="1BB5LME9"/>
        <s v="7WXPAXAV"/>
        <s v="GSOR2INK"/>
        <s v="BTH2O9OF"/>
        <s v="HW367OVT"/>
        <s v="O6NIPA7N"/>
        <s v="MI3MV7PU"/>
        <s v="A8PVW8RI"/>
        <s v="S4V0T890"/>
        <s v="AP74NF6M"/>
        <s v="WJ7HDR4Q"/>
        <s v="F1NWH30L"/>
        <s v="7KQAH6UI"/>
        <s v="2NO97U9Z"/>
        <s v="BKI3OLP8"/>
        <s v="KTSP63I0"/>
        <s v="HKMMBDMW"/>
        <s v="52V1RWCZ"/>
        <s v="XS7L2AQE"/>
        <s v="M22PCEKY"/>
        <s v="IVTNXNYP"/>
        <s v="HOXD9TTL"/>
        <s v="H046CU4Z"/>
        <s v="JF4MEWPX"/>
        <s v="1HD5JJM3"/>
        <s v="NWPSEF2I"/>
        <s v="0E8D6TCQ"/>
        <s v="7MKYTX69"/>
        <s v="CLPDG9BG"/>
        <s v="32NDDT4L"/>
        <s v="1969NL80"/>
        <s v="IKR0NSUE"/>
        <s v="473F6L9F"/>
        <s v="KN4LCS4D"/>
        <s v="EL09RK8X"/>
        <s v="Y9EBNML6"/>
        <s v="9H2V1F1E"/>
        <s v="2872DC79"/>
        <s v="OYRF34VN"/>
        <s v="HP8IWA1E"/>
        <s v="M5ZYQFGR"/>
        <s v="0CECGPEJ"/>
        <s v="D6YEYMJC"/>
        <s v="RLDCYEJU"/>
        <s v="BIN9U8D9"/>
        <s v="8O98HGMW"/>
        <s v="SRYX0U85"/>
        <s v="MON9ZE47"/>
        <s v="FJHKS2T2"/>
        <s v="HUG2KAHE"/>
        <s v="PGN9I1HU"/>
        <s v="647SQRGL"/>
        <s v="TAKHOTRW"/>
        <s v="TS9QPHNA"/>
        <s v="UEI0RABV"/>
        <s v="27ZK0L0F"/>
        <s v="K38J8D75"/>
        <s v="UIP7MXOR"/>
        <s v="MNCY3CKD"/>
        <s v="E0S2ZL6X"/>
        <s v="XT9QCG8T"/>
        <s v="52WACRCG"/>
        <s v="0PXJYUT7"/>
        <s v="D45LXDPW"/>
        <s v="DDHNCZMO"/>
        <s v="Z99W80UY"/>
        <s v="K8ITR8PA"/>
        <s v="G4B3UCWQ"/>
        <s v="8O212QCV"/>
        <s v="X2REWR7J"/>
        <s v="RKP2DVSU"/>
        <s v="T3T4OE0A"/>
        <s v="K7L1RE8B"/>
        <s v="RPCZJOE2"/>
        <s v="6IG2A8KD"/>
        <s v="MFU6Y5HX"/>
        <s v="Y0EKPBLQ"/>
        <s v="8TLX2786"/>
        <s v="Z9CW6K35"/>
        <s v="YVFK9Q0W"/>
        <s v="PF7M8CG2"/>
        <s v="ZHPJ73Q6"/>
        <s v="2TI0MAKP"/>
        <s v="2G5ZMOYC"/>
        <s v="EPOB4B15"/>
        <s v="2WWMPY7O"/>
        <s v="Z6VQW8TB"/>
        <s v="FNLAOXF8"/>
        <s v="C5B5WBY9"/>
        <s v="6IO91583"/>
        <s v="ZXNPF7PL"/>
        <s v="NKFG3KKP"/>
        <s v="JQ338VQC"/>
        <s v="WJK0O5J9"/>
        <s v="W2149WNZ"/>
        <s v="6WNENPQM"/>
        <s v="VW8CEV4C"/>
        <s v="KLUS7RVS"/>
        <s v="ROM4I2T0"/>
        <s v="6QKBZAEQ"/>
        <s v="5P4OCP0Q"/>
        <s v="E54FFQBM"/>
        <s v="8GNSME5U"/>
        <s v="5697WKA6"/>
        <s v="A5DN7SE1"/>
        <s v="DGI6CB5K"/>
        <s v="MTH7D617"/>
        <s v="S6BD2RV6"/>
        <s v="P43NZA0V"/>
        <s v="TFPZNRS3"/>
        <s v="SPTF1MZ4"/>
        <s v="WI5RHGX9"/>
        <s v="WAT7H38N"/>
        <s v="1FAU5C6V"/>
        <s v="Q5RRTVJK"/>
        <s v="KIOF5EM0"/>
        <s v="SH4FSTJV"/>
        <s v="AV50UWVV"/>
        <s v="KAZ72JJ0"/>
        <s v="QVWEPN6J"/>
        <s v="JD7ACALY"/>
        <s v="NSGU1K3N"/>
        <s v="UK00OVV2"/>
        <s v="DWGARGA2"/>
        <s v="A4M34F8C"/>
        <s v="FCNN6UY0"/>
        <s v="8M2O0Q8V"/>
        <s v="WNWI8RJU"/>
        <s v="4H6DFFO4"/>
        <s v="IUM2FVA1"/>
        <s v="9MIWFW5J"/>
        <s v="6SLKZ8FI"/>
        <s v="LIB4KUZJ"/>
        <s v="18IUIUK0"/>
        <s v="8I5ONXJX"/>
      </sharedItems>
    </cacheField>
    <cacheField name="sales_agent" numFmtId="0">
      <sharedItems>
        <s v="Moses Frase"/>
        <s v="Darcel Schlecht"/>
        <s v="Zane Levy"/>
        <s v="Anna Snelling"/>
        <s v="Vicki Laflamme"/>
        <s v="Markita Hansen"/>
        <s v="Niesha Huffines"/>
        <s v="James Ascencio"/>
        <s v="Gladys Colclough"/>
        <s v="Maureen Marcano"/>
        <s v="Hayden Neloms"/>
        <s v="Rosalina Dieter"/>
        <s v="Versie Hillebrand"/>
        <s v="Daniell Hammack"/>
        <s v="Elease Gluck"/>
        <s v="Violet Mclelland"/>
        <s v="Kami Bicknell"/>
        <s v="Rosie Papadopoulos"/>
        <s v="Kary Hendrixson"/>
        <s v="Reed Clapper"/>
        <s v="Wilburn Farren"/>
        <s v="Garret Kinder"/>
        <s v="Marty Freudenburg"/>
        <s v="Cassey Cress"/>
        <s v="Lajuana Vencill"/>
        <s v="Boris Faz"/>
        <s v="Donn Cantrell"/>
        <s v="Corliss Cosme"/>
        <s v="Cecily Lampkin"/>
        <s v="Jonathan Berthelot"/>
      </sharedItems>
    </cacheField>
    <cacheField name="manager" numFmtId="0">
      <sharedItems>
        <s v="Dustin Brinkmann"/>
        <s v="Melvin Marxen"/>
        <s v="Summer Sewald"/>
        <s v="Celia Rouche"/>
        <s v="Rocco Neubert"/>
        <s v="Cara Losch"/>
      </sharedItems>
    </cacheField>
    <cacheField name="regional_office" numFmtId="0">
      <sharedItems>
        <s v="Central"/>
        <s v="West"/>
        <s v="East"/>
      </sharedItems>
    </cacheField>
    <cacheField name="product" numFmtId="0">
      <sharedItems containsBlank="1">
        <m/>
        <s v="MG Special"/>
        <s v="GTX Basic"/>
        <s v="GTX Plus Basic"/>
        <s v="MG Advanced"/>
        <s v="GTXPro"/>
        <s v="GTX Plus Pro"/>
        <s v="GTK 500"/>
      </sharedItems>
    </cacheField>
    <cacheField name="account" numFmtId="0">
      <sharedItems containsBlank="1">
        <s v="Cancity"/>
        <s v="Isdom"/>
        <s v="Codehow"/>
        <s v="Hatfan"/>
        <s v="Ron-tech"/>
        <s v="J-Texon"/>
        <s v="Cheers"/>
        <s v="Zumgoity"/>
        <m/>
        <s v="Bioholding"/>
        <s v="Genco Pura Olive Oil Company"/>
        <s v="Sunnamplex"/>
        <s v="Sonron"/>
        <s v="Finjob"/>
        <s v="Scotfind"/>
        <s v="Treequote"/>
        <s v="Xx-zobam"/>
        <s v="Rantouch"/>
        <s v="Fasehatice"/>
        <s v="Vehement Capital Partners"/>
        <s v="Warephase"/>
        <s v="Zoomit"/>
        <s v="Ganjaflex"/>
        <s v="Labdrill"/>
        <s v="Zotware"/>
        <s v="dambase"/>
        <s v="Xx-holding"/>
        <s v="Acme Corporation"/>
        <s v="Green-Plus"/>
        <s v="The New York Inquirer"/>
        <s v="Mathtouch"/>
        <s v="Gogozoom"/>
        <s v="Stanredtax"/>
        <s v="Konmatfix"/>
        <s v="Conecom"/>
        <s v="Golddex"/>
        <s v="Plexzap"/>
        <s v="Rundofase"/>
        <s v="Finhigh"/>
        <s v="Funholding"/>
        <s v="Opentech"/>
        <s v="Silis"/>
        <s v="Goodsilron"/>
        <s v="Rangreen"/>
        <s v="Kan-code"/>
        <s v="Nam-zim"/>
        <s v="Y-corporation"/>
        <s v="Bioplex"/>
        <s v="Plusstrip"/>
        <s v="Toughzap"/>
        <s v="Dalttechnology"/>
        <s v="Ontomedia"/>
        <s v="Kinnamplus"/>
        <s v="Lexiqvolax"/>
        <s v="Statholdings"/>
        <s v="Umbrella Corporation"/>
        <s v="Bubba Gump"/>
        <s v="Faxquote"/>
        <s v="Dontechi"/>
        <s v="Konex"/>
        <s v="Betasoloin"/>
        <s v="Domzoom"/>
        <s v="Donquadtech"/>
        <s v="Globex Corporation"/>
        <s v="Plussunin"/>
        <s v="Condax"/>
        <s v="Massive Dynamic"/>
        <s v="Doncon"/>
        <s v="Scottech"/>
        <s v="Gekko &amp; Co"/>
        <s v="Initech"/>
        <s v="Singletechno"/>
        <s v="Yearin"/>
        <s v="Zathunicon"/>
        <s v="Betatech"/>
        <s v="Blackzim"/>
        <s v="Hottechi"/>
        <s v="Inity"/>
        <s v="Sumace"/>
        <s v="Zencorporation"/>
        <s v="Groovestreet"/>
        <s v="Donware"/>
        <s v="Streethex"/>
        <s v="Iselectrics"/>
        <s v="Newex"/>
        <s v="Bluth Company"/>
      </sharedItems>
    </cacheField>
    <cacheField name="deal_stage" numFmtId="0">
      <sharedItems>
        <s v="Won"/>
        <s v="Engaging"/>
        <s v="Lost"/>
        <s v="Prospecting"/>
      </sharedItems>
    </cacheField>
    <cacheField name="engage_date" numFmtId="164">
      <sharedItems containsDate="1" containsString="0" containsBlank="1">
        <d v="2016-10-20T00:00:00Z"/>
        <d v="2016-10-25T00:00:00Z"/>
        <d v="2016-10-29T00:00:00Z"/>
        <d v="2016-10-30T00:00:00Z"/>
        <d v="2016-11-01T00:00:00Z"/>
        <d v="2016-11-03T00:00:00Z"/>
        <d v="2016-11-04T00:00:00Z"/>
        <d v="2016-11-05T00:00:00Z"/>
        <d v="2016-11-06T00:00:00Z"/>
        <d v="2016-11-07T00:00:00Z"/>
        <d v="2016-11-08T00:00:00Z"/>
        <d v="2016-11-10T00:00:00Z"/>
        <d v="2016-11-11T00:00:00Z"/>
        <d v="2016-11-12T00:00:00Z"/>
        <d v="2016-11-13T00:00:00Z"/>
        <d v="2016-11-14T00:00:00Z"/>
        <d v="2016-11-15T00:00:00Z"/>
        <d v="2016-11-16T00:00:00Z"/>
        <d v="2016-11-17T00:00:00Z"/>
        <d v="2016-11-18T00:00:00Z"/>
        <d v="2016-11-19T00:00:00Z"/>
        <d v="2016-11-20T00:00:00Z"/>
        <d v="2016-11-21T00:00:00Z"/>
        <d v="2016-11-22T00:00:00Z"/>
        <d v="2016-11-23T00:00:00Z"/>
        <d v="2016-11-24T00:00:00Z"/>
        <d v="2016-11-25T00:00:00Z"/>
        <d v="2016-11-26T00:00:00Z"/>
        <d v="2016-11-27T00:00:00Z"/>
        <d v="2016-11-28T00:00:00Z"/>
        <d v="2016-11-29T00:00:00Z"/>
        <d v="2016-11-30T00:00:00Z"/>
        <d v="2016-12-01T00:00:00Z"/>
        <d v="2016-12-02T00:00:00Z"/>
        <d v="2016-12-03T00:00:00Z"/>
        <d v="2016-12-04T00:00:00Z"/>
        <d v="2016-12-05T00:00:00Z"/>
        <d v="2016-12-06T00:00:00Z"/>
        <d v="2016-12-07T00:00:00Z"/>
        <d v="2016-12-08T00:00:00Z"/>
        <d v="2016-12-09T00:00:00Z"/>
        <d v="2016-12-10T00:00:00Z"/>
        <d v="2016-12-11T00:00:00Z"/>
        <d v="2016-12-12T00:00:00Z"/>
        <d v="2016-12-13T00:00:00Z"/>
        <d v="2016-12-14T00:00:00Z"/>
        <d v="2016-12-15T00:00:00Z"/>
        <d v="2016-12-16T00:00:00Z"/>
        <d v="2016-12-17T00:00:00Z"/>
        <d v="2016-12-18T00:00:00Z"/>
        <d v="2016-12-19T00:00:00Z"/>
        <d v="2016-12-20T00:00:00Z"/>
        <d v="2016-12-21T00:00:00Z"/>
        <d v="2016-12-22T00:00:00Z"/>
        <d v="2016-12-23T00:00:00Z"/>
        <d v="2016-12-24T00:00:00Z"/>
        <d v="2016-12-25T00:00:00Z"/>
        <d v="2016-12-26T00:00:00Z"/>
        <d v="2016-12-27T00:00:00Z"/>
        <d v="2016-12-28T00:00:00Z"/>
        <d v="2016-12-29T00:00:00Z"/>
        <d v="2017-01-01T00:00:00Z"/>
        <d v="2017-01-02T00:00:00Z"/>
        <d v="2017-01-03T00:00:00Z"/>
        <d v="2017-01-04T00:00:00Z"/>
        <d v="2017-01-05T00:00:00Z"/>
        <d v="2017-01-06T00:00:00Z"/>
        <d v="2017-01-07T00:00:00Z"/>
        <d v="2017-01-08T00:00:00Z"/>
        <d v="2017-01-09T00:00:00Z"/>
        <d v="2017-01-10T00:00:00Z"/>
        <d v="2017-01-11T00:00:00Z"/>
        <d v="2017-01-12T00:00:00Z"/>
        <d v="2017-01-13T00:00:00Z"/>
        <d v="2017-01-14T00:00:00Z"/>
        <d v="2017-01-15T00:00:00Z"/>
        <d v="2017-01-16T00:00:00Z"/>
        <d v="2017-01-17T00:00:00Z"/>
        <d v="2017-01-18T00:00:00Z"/>
        <d v="2017-01-19T00:00:00Z"/>
        <d v="2017-01-20T00:00:00Z"/>
        <d v="2017-01-21T00:00:00Z"/>
        <d v="2017-01-22T00:00:00Z"/>
        <d v="2017-01-23T00:00:00Z"/>
        <d v="2017-01-24T00:00:00Z"/>
        <d v="2017-01-25T00:00:00Z"/>
        <d v="2017-01-26T00:00:00Z"/>
        <d v="2017-01-27T00:00:00Z"/>
        <d v="2017-01-28T00:00:00Z"/>
        <d v="2017-01-29T00:00:00Z"/>
        <d v="2017-01-30T00:00:00Z"/>
        <d v="2017-01-31T00:00:00Z"/>
        <d v="2017-02-01T00:00:00Z"/>
        <d v="2017-02-02T00:00:00Z"/>
        <d v="2017-02-03T00:00:00Z"/>
        <d v="2017-02-04T00:00:00Z"/>
        <d v="2017-02-05T00:00:00Z"/>
        <d v="2017-02-06T00:00:00Z"/>
        <d v="2017-02-07T00:00:00Z"/>
        <d v="2017-02-08T00:00:00Z"/>
        <d v="2017-02-09T00:00:00Z"/>
        <d v="2017-02-10T00:00:00Z"/>
        <d v="2017-02-11T00:00:00Z"/>
        <d v="2017-02-12T00:00:00Z"/>
        <d v="2017-02-13T00:00:00Z"/>
        <d v="2017-02-14T00:00:00Z"/>
        <d v="2017-02-15T00:00:00Z"/>
        <d v="2017-02-16T00:00:00Z"/>
        <d v="2017-02-17T00:00:00Z"/>
        <d v="2017-02-18T00:00:00Z"/>
        <d v="2017-02-19T00:00:00Z"/>
        <d v="2017-02-20T00:00:00Z"/>
        <d v="2017-02-21T00:00:00Z"/>
        <d v="2017-02-22T00:00:00Z"/>
        <d v="2017-02-23T00:00:00Z"/>
        <d v="2017-02-24T00:00:00Z"/>
        <d v="2017-02-25T00:00:00Z"/>
        <d v="2017-02-26T00:00:00Z"/>
        <d v="2017-02-27T00:00:00Z"/>
        <d v="2017-02-28T00:00:00Z"/>
        <d v="2017-03-01T00:00:00Z"/>
        <d v="2017-03-02T00:00:00Z"/>
        <d v="2017-03-03T00:00:00Z"/>
        <d v="2017-03-04T00:00:00Z"/>
        <d v="2017-03-05T00:00:00Z"/>
        <d v="2017-03-06T00:00:00Z"/>
        <d v="2017-03-07T00:00:00Z"/>
        <d v="2017-03-08T00:00:00Z"/>
        <d v="2017-03-09T00:00:00Z"/>
        <d v="2017-03-10T00:00:00Z"/>
        <d v="2017-03-11T00:00:00Z"/>
        <d v="2017-03-12T00:00:00Z"/>
        <d v="2017-03-13T00:00:00Z"/>
        <d v="2017-03-14T00:00:00Z"/>
        <d v="2017-03-15T00:00:00Z"/>
        <d v="2017-03-16T00:00:00Z"/>
        <d v="2017-03-17T00:00:00Z"/>
        <d v="2017-03-18T00:00:00Z"/>
        <d v="2017-03-19T00:00:00Z"/>
        <d v="2017-03-20T00:00:00Z"/>
        <d v="2017-03-21T00:00:00Z"/>
        <d v="2017-03-22T00:00:00Z"/>
        <d v="2017-03-23T00:00:00Z"/>
        <d v="2017-03-24T00:00:00Z"/>
        <d v="2017-03-25T00:00:00Z"/>
        <d v="2017-03-26T00:00:00Z"/>
        <d v="2017-03-27T00:00:00Z"/>
        <d v="2017-03-28T00:00:00Z"/>
        <d v="2017-03-29T00:00:00Z"/>
        <d v="2017-03-30T00:00:00Z"/>
        <d v="2017-03-31T00:00:00Z"/>
        <d v="2017-04-01T00:00:00Z"/>
        <d v="2017-04-02T00:00:00Z"/>
        <d v="2017-04-03T00:00:00Z"/>
        <d v="2017-04-04T00:00:00Z"/>
        <d v="2017-04-05T00:00:00Z"/>
        <d v="2017-04-06T00:00:00Z"/>
        <d v="2017-04-07T00:00:00Z"/>
        <d v="2017-04-08T00:00:00Z"/>
        <d v="2017-04-09T00:00:00Z"/>
        <d v="2017-04-10T00:00:00Z"/>
        <d v="2017-04-11T00:00:00Z"/>
        <d v="2017-04-12T00:00:00Z"/>
        <d v="2017-04-13T00:00:00Z"/>
        <d v="2017-04-14T00:00:00Z"/>
        <d v="2017-04-15T00:00:00Z"/>
        <d v="2017-04-16T00:00:00Z"/>
        <d v="2017-04-17T00:00:00Z"/>
        <d v="2017-04-18T00:00:00Z"/>
        <d v="2017-04-19T00:00:00Z"/>
        <d v="2017-04-20T00:00:00Z"/>
        <d v="2017-04-21T00:00:00Z"/>
        <d v="2017-04-22T00:00:00Z"/>
        <d v="2017-04-23T00:00:00Z"/>
        <d v="2017-04-24T00:00:00Z"/>
        <d v="2017-04-25T00:00:00Z"/>
        <d v="2017-04-26T00:00:00Z"/>
        <d v="2017-04-27T00:00:00Z"/>
        <d v="2017-04-28T00:00:00Z"/>
        <d v="2017-04-29T00:00:00Z"/>
        <d v="2017-04-30T00:00:00Z"/>
        <d v="2017-05-01T00:00:00Z"/>
        <d v="2017-05-02T00:00:00Z"/>
        <d v="2017-05-03T00:00:00Z"/>
        <d v="2017-05-04T00:00:00Z"/>
        <d v="2017-05-05T00:00:00Z"/>
        <d v="2017-05-06T00:00:00Z"/>
        <d v="2017-05-07T00:00:00Z"/>
        <d v="2017-05-08T00:00:00Z"/>
        <d v="2017-05-09T00:00:00Z"/>
        <d v="2017-05-10T00:00:00Z"/>
        <d v="2017-05-11T00:00:00Z"/>
        <d v="2017-05-12T00:00:00Z"/>
        <d v="2017-05-13T00:00:00Z"/>
        <d v="2017-05-14T00:00:00Z"/>
        <d v="2017-05-15T00:00:00Z"/>
        <d v="2017-05-16T00:00:00Z"/>
        <d v="2017-05-17T00:00:00Z"/>
        <d v="2017-05-18T00:00:00Z"/>
        <d v="2017-05-19T00:00:00Z"/>
        <d v="2017-05-20T00:00:00Z"/>
        <d v="2017-05-21T00:00:00Z"/>
        <d v="2017-05-22T00:00:00Z"/>
        <d v="2017-05-23T00:00:00Z"/>
        <d v="2017-05-24T00:00:00Z"/>
        <d v="2017-05-25T00:00:00Z"/>
        <d v="2017-05-26T00:00:00Z"/>
        <d v="2017-05-27T00:00:00Z"/>
        <d v="2017-05-28T00:00:00Z"/>
        <d v="2017-05-29T00:00:00Z"/>
        <d v="2017-05-30T00:00:00Z"/>
        <d v="2017-05-31T00:00:00Z"/>
        <d v="2017-06-01T00:00:00Z"/>
        <d v="2017-06-02T00:00:00Z"/>
        <d v="2017-06-03T00:00:00Z"/>
        <d v="2017-06-04T00:00:00Z"/>
        <d v="2017-06-05T00:00:00Z"/>
        <d v="2017-06-06T00:00:00Z"/>
        <d v="2017-06-07T00:00:00Z"/>
        <d v="2017-06-08T00:00:00Z"/>
        <d v="2017-06-09T00:00:00Z"/>
        <d v="2017-06-10T00:00:00Z"/>
        <d v="2017-06-11T00:00:00Z"/>
        <d v="2017-06-12T00:00:00Z"/>
        <d v="2017-06-13T00:00:00Z"/>
        <d v="2017-06-14T00:00:00Z"/>
        <d v="2017-06-15T00:00:00Z"/>
        <d v="2017-06-16T00:00:00Z"/>
        <d v="2017-06-17T00:00:00Z"/>
        <d v="2017-06-18T00:00:00Z"/>
        <d v="2017-06-19T00:00:00Z"/>
        <d v="2017-06-20T00:00:00Z"/>
        <d v="2017-06-21T00:00:00Z"/>
        <d v="2017-06-22T00:00:00Z"/>
        <d v="2017-06-23T00:00:00Z"/>
        <d v="2017-06-24T00:00:00Z"/>
        <d v="2017-06-25T00:00:00Z"/>
        <d v="2017-06-26T00:00:00Z"/>
        <d v="2017-06-27T00:00:00Z"/>
        <d v="2017-06-28T00:00:00Z"/>
        <d v="2017-06-29T00:00:00Z"/>
        <d v="2017-06-30T00:00:00Z"/>
        <d v="2017-07-01T00:00:00Z"/>
        <d v="2017-07-02T00:00:00Z"/>
        <d v="2017-07-03T00:00:00Z"/>
        <d v="2017-07-04T00:00:00Z"/>
        <d v="2017-07-05T00:00:00Z"/>
        <d v="2017-07-06T00:00:00Z"/>
        <d v="2017-07-07T00:00:00Z"/>
        <d v="2017-07-08T00:00:00Z"/>
        <d v="2017-07-09T00:00:00Z"/>
        <d v="2017-07-10T00:00:00Z"/>
        <d v="2017-07-11T00:00:00Z"/>
        <d v="2017-07-12T00:00:00Z"/>
        <d v="2017-07-13T00:00:00Z"/>
        <d v="2017-07-14T00:00:00Z"/>
        <d v="2017-07-15T00:00:00Z"/>
        <d v="2017-07-16T00:00:00Z"/>
        <d v="2017-07-17T00:00:00Z"/>
        <d v="2017-07-18T00:00:00Z"/>
        <d v="2017-07-19T00:00:00Z"/>
        <d v="2017-07-20T00:00:00Z"/>
        <d v="2017-07-21T00:00:00Z"/>
        <d v="2017-07-22T00:00:00Z"/>
        <d v="2017-07-23T00:00:00Z"/>
        <d v="2017-07-24T00:00:00Z"/>
        <d v="2017-07-25T00:00:00Z"/>
        <d v="2017-07-26T00:00:00Z"/>
        <d v="2017-07-27T00:00:00Z"/>
        <d v="2017-07-28T00:00:00Z"/>
        <d v="2017-07-29T00:00:00Z"/>
        <d v="2017-07-30T00:00:00Z"/>
        <d v="2017-07-31T00:00:00Z"/>
        <d v="2017-08-01T00:00:00Z"/>
        <d v="2017-08-02T00:00:00Z"/>
        <d v="2017-08-03T00:00:00Z"/>
        <d v="2017-08-04T00:00:00Z"/>
        <d v="2017-08-05T00:00:00Z"/>
        <d v="2017-08-06T00:00:00Z"/>
        <d v="2017-08-07T00:00:00Z"/>
        <d v="2017-08-08T00:00:00Z"/>
        <d v="2017-08-09T00:00:00Z"/>
        <d v="2017-08-10T00:00:00Z"/>
        <d v="2017-08-11T00:00:00Z"/>
        <d v="2017-08-12T00:00:00Z"/>
        <d v="2017-08-13T00:00:00Z"/>
        <d v="2017-08-14T00:00:00Z"/>
        <d v="2017-08-15T00:00:00Z"/>
        <d v="2017-08-16T00:00:00Z"/>
        <d v="2017-08-17T00:00:00Z"/>
        <d v="2017-08-18T00:00:00Z"/>
        <d v="2017-08-19T00:00:00Z"/>
        <d v="2017-08-20T00:00:00Z"/>
        <d v="2017-08-21T00:00:00Z"/>
        <d v="2017-08-22T00:00:00Z"/>
        <d v="2017-08-23T00:00:00Z"/>
        <d v="2017-08-24T00:00:00Z"/>
        <d v="2017-08-25T00:00:00Z"/>
        <d v="2017-08-26T00:00:00Z"/>
        <d v="2017-08-27T00:00:00Z"/>
        <d v="2017-08-28T00:00:00Z"/>
        <d v="2017-08-29T00:00:00Z"/>
        <d v="2017-08-30T00:00:00Z"/>
        <d v="2017-08-31T00:00:00Z"/>
        <d v="2017-09-01T00:00:00Z"/>
        <d v="2017-09-02T00:00:00Z"/>
        <d v="2017-09-03T00:00:00Z"/>
        <d v="2017-09-04T00:00:00Z"/>
        <d v="2017-09-05T00:00:00Z"/>
        <d v="2017-09-06T00:00:00Z"/>
        <d v="2017-09-07T00:00:00Z"/>
        <d v="2017-09-08T00:00:00Z"/>
        <d v="2017-09-09T00:00:00Z"/>
        <d v="2017-09-10T00:00:00Z"/>
        <d v="2017-09-11T00:00:00Z"/>
        <d v="2017-09-12T00:00:00Z"/>
        <d v="2017-09-13T00:00:00Z"/>
        <d v="2017-09-14T00:00:00Z"/>
        <d v="2017-09-15T00:00:00Z"/>
        <d v="2017-09-16T00:00:00Z"/>
        <d v="2017-09-17T00:00:00Z"/>
        <d v="2017-09-18T00:00:00Z"/>
        <d v="2017-09-19T00:00:00Z"/>
        <d v="2017-09-20T00:00:00Z"/>
        <d v="2017-09-21T00:00:00Z"/>
        <d v="2017-09-22T00:00:00Z"/>
        <d v="2017-09-23T00:00:00Z"/>
        <d v="2017-09-24T00:00:00Z"/>
        <d v="2017-09-25T00:00:00Z"/>
        <d v="2017-09-26T00:00:00Z"/>
        <d v="2017-09-27T00:00:00Z"/>
        <d v="2017-09-28T00:00:00Z"/>
        <d v="2017-09-29T00:00:00Z"/>
        <d v="2017-09-30T00:00:00Z"/>
        <d v="2017-10-01T00:00:00Z"/>
        <d v="2017-10-02T00:00:00Z"/>
        <d v="2017-10-03T00:00:00Z"/>
        <d v="2017-10-04T00:00:00Z"/>
        <d v="2017-10-05T00:00:00Z"/>
        <d v="2017-10-06T00:00:00Z"/>
        <d v="2017-10-07T00:00:00Z"/>
        <d v="2017-10-08T00:00:00Z"/>
        <d v="2017-10-09T00:00:00Z"/>
        <d v="2017-10-10T00:00:00Z"/>
        <d v="2017-10-11T00:00:00Z"/>
        <d v="2017-10-12T00:00:00Z"/>
        <d v="2017-10-13T00:00:00Z"/>
        <d v="2017-10-14T00:00:00Z"/>
        <d v="2017-10-15T00:00:00Z"/>
        <d v="2017-10-16T00:00:00Z"/>
        <d v="2017-10-17T00:00:00Z"/>
        <d v="2017-10-18T00:00:00Z"/>
        <d v="2017-10-19T00:00:00Z"/>
        <d v="2017-10-20T00:00:00Z"/>
        <d v="2017-10-21T00:00:00Z"/>
        <d v="2017-10-22T00:00:00Z"/>
        <d v="2017-10-23T00:00:00Z"/>
        <d v="2017-10-24T00:00:00Z"/>
        <d v="2017-10-25T00:00:00Z"/>
        <d v="2017-10-26T00:00:00Z"/>
        <d v="2017-10-27T00:00:00Z"/>
        <d v="2017-10-28T00:00:00Z"/>
        <d v="2017-10-29T00:00:00Z"/>
        <d v="2017-10-30T00:00:00Z"/>
        <d v="2017-10-31T00:00:00Z"/>
        <d v="2017-11-01T00:00:00Z"/>
        <d v="2017-11-02T00:00:00Z"/>
        <d v="2017-11-03T00:00:00Z"/>
        <d v="2017-11-04T00:00:00Z"/>
        <d v="2017-11-05T00:00:00Z"/>
        <d v="2017-11-06T00:00:00Z"/>
        <d v="2017-11-07T00:00:00Z"/>
        <d v="2017-11-08T00:00:00Z"/>
        <d v="2017-11-09T00:00:00Z"/>
        <d v="2017-11-10T00:00:00Z"/>
        <d v="2017-11-11T00:00:00Z"/>
        <d v="2017-11-12T00:00:00Z"/>
        <d v="2017-11-13T00:00:00Z"/>
        <d v="2017-11-14T00:00:00Z"/>
        <d v="2017-11-15T00:00:00Z"/>
        <d v="2017-11-16T00:00:00Z"/>
        <d v="2017-11-17T00:00:00Z"/>
        <d v="2017-11-18T00:00:00Z"/>
        <d v="2017-11-19T00:00:00Z"/>
        <d v="2017-11-20T00:00:00Z"/>
        <d v="2017-11-21T00:00:00Z"/>
        <d v="2017-11-22T00:00:00Z"/>
        <d v="2017-11-23T00:00:00Z"/>
        <d v="2017-11-24T00:00:00Z"/>
        <d v="2017-11-25T00:00:00Z"/>
        <d v="2017-11-26T00:00:00Z"/>
        <d v="2017-11-27T00:00:00Z"/>
        <d v="2017-11-28T00:00:00Z"/>
        <d v="2017-11-29T00:00:00Z"/>
        <d v="2017-11-30T00:00:00Z"/>
        <d v="2017-12-01T00:00:00Z"/>
        <d v="2017-12-02T00:00:00Z"/>
        <d v="2017-12-03T00:00:00Z"/>
        <d v="2017-12-04T00:00:00Z"/>
        <d v="2017-12-05T00:00:00Z"/>
        <d v="2017-12-06T00:00:00Z"/>
        <d v="2017-12-07T00:00:00Z"/>
        <d v="2017-12-08T00:00:00Z"/>
        <d v="2017-12-09T00:00:00Z"/>
        <d v="2017-12-10T00:00:00Z"/>
        <d v="2017-12-11T00:00:00Z"/>
        <d v="2017-12-12T00:00:00Z"/>
        <d v="2017-12-13T00:00:00Z"/>
        <d v="2017-12-14T00:00:00Z"/>
        <d v="2017-12-15T00:00:00Z"/>
        <d v="2017-12-16T00:00:00Z"/>
        <d v="2017-12-17T00:00:00Z"/>
        <d v="2017-12-18T00:00:00Z"/>
        <d v="2017-12-19T00:00:00Z"/>
        <d v="2017-12-20T00:00:00Z"/>
        <d v="2017-12-21T00:00:00Z"/>
        <d v="2017-12-22T00:00:00Z"/>
        <d v="2017-12-23T00:00:00Z"/>
        <d v="2017-12-24T00:00:00Z"/>
        <d v="2017-12-26T00:00:00Z"/>
        <d v="2017-12-27T00:00:00Z"/>
        <m/>
      </sharedItems>
    </cacheField>
    <cacheField name="close_date" numFmtId="164">
      <sharedItems containsDate="1" containsString="0" containsBlank="1">
        <d v="2017-03-01T00:00:00Z"/>
        <d v="2017-03-11T00:00:00Z"/>
        <d v="2017-03-07T00:00:00Z"/>
        <d v="2017-03-09T00:00:00Z"/>
        <d v="2017-03-02T00:00:00Z"/>
        <d v="2017-03-03T00:00:00Z"/>
        <m/>
        <d v="2017-03-10T00:00:00Z"/>
        <d v="2017-03-18T00:00:00Z"/>
        <d v="2017-03-06T00:00:00Z"/>
        <d v="2017-03-05T00:00:00Z"/>
        <d v="2017-03-08T00:00:00Z"/>
        <d v="2017-03-17T00:00:00Z"/>
        <d v="2017-03-26T00:00:00Z"/>
        <d v="2017-03-23T00:00:00Z"/>
        <d v="2017-03-12T00:00:00Z"/>
        <d v="2017-03-14T00:00:00Z"/>
        <d v="2017-03-19T00:00:00Z"/>
        <d v="2017-03-30T00:00:00Z"/>
        <d v="2017-03-20T00:00:00Z"/>
        <d v="2017-03-31T00:00:00Z"/>
        <d v="2017-03-21T00:00:00Z"/>
        <d v="2017-03-13T00:00:00Z"/>
        <d v="2017-03-04T00:00:00Z"/>
        <d v="2017-03-15T00:00:00Z"/>
        <d v="2017-03-25T00:00:00Z"/>
        <d v="2017-03-28T00:00:00Z"/>
        <d v="2017-03-27T00:00:00Z"/>
        <d v="2017-03-16T00:00:00Z"/>
        <d v="2017-03-24T00:00:00Z"/>
        <d v="2017-03-22T00:00:00Z"/>
        <d v="2017-03-29T00:00:00Z"/>
        <d v="2017-05-04T00:00:00Z"/>
        <d v="2017-05-05T00:00:00Z"/>
        <d v="2017-05-10T00:00:00Z"/>
        <d v="2017-05-02T00:00:00Z"/>
        <d v="2017-05-06T00:00:00Z"/>
        <d v="2017-05-17T00:00:00Z"/>
        <d v="2017-05-08T00:00:00Z"/>
        <d v="2017-05-14T00:00:00Z"/>
        <d v="2017-05-18T00:00:00Z"/>
        <d v="2017-05-15T00:00:00Z"/>
        <d v="2017-06-02T00:00:00Z"/>
        <d v="2017-06-04T00:00:00Z"/>
        <d v="2017-05-03T00:00:00Z"/>
        <d v="2017-05-20T00:00:00Z"/>
        <d v="2017-05-01T00:00:00Z"/>
        <d v="2017-06-06T00:00:00Z"/>
        <d v="2017-06-05T00:00:00Z"/>
        <d v="2017-05-25T00:00:00Z"/>
        <d v="2017-05-07T00:00:00Z"/>
        <d v="2017-05-12T00:00:00Z"/>
        <d v="2017-06-07T00:00:00Z"/>
        <d v="2017-05-28T00:00:00Z"/>
        <d v="2017-05-11T00:00:00Z"/>
        <d v="2017-05-23T00:00:00Z"/>
        <d v="2017-05-29T00:00:00Z"/>
        <d v="2017-05-22T00:00:00Z"/>
        <d v="2017-05-09T00:00:00Z"/>
        <d v="2017-05-13T00:00:00Z"/>
        <d v="2017-05-26T00:00:00Z"/>
        <d v="2017-05-24T00:00:00Z"/>
        <d v="2017-06-01T00:00:00Z"/>
        <d v="2017-05-27T00:00:00Z"/>
        <d v="2017-06-14T00:00:00Z"/>
        <d v="2017-05-19T00:00:00Z"/>
        <d v="2017-05-31T00:00:00Z"/>
        <d v="2017-05-16T00:00:00Z"/>
        <d v="2017-06-13T00:00:00Z"/>
        <d v="2017-06-17T00:00:00Z"/>
        <d v="2017-06-18T00:00:00Z"/>
        <d v="2017-06-03T00:00:00Z"/>
        <d v="2017-06-20T00:00:00Z"/>
        <d v="2017-06-09T00:00:00Z"/>
        <d v="2017-05-21T00:00:00Z"/>
        <d v="2017-06-15T00:00:00Z"/>
        <d v="2017-06-10T00:00:00Z"/>
        <d v="2017-05-30T00:00:00Z"/>
        <d v="2017-06-23T00:00:00Z"/>
        <d v="2017-06-25T00:00:00Z"/>
        <d v="2017-06-11T00:00:00Z"/>
        <d v="2017-06-22T00:00:00Z"/>
        <d v="2017-06-12T00:00:00Z"/>
        <d v="2017-06-16T00:00:00Z"/>
        <d v="2017-06-19T00:00:00Z"/>
        <d v="2017-06-08T00:00:00Z"/>
        <d v="2017-06-26T00:00:00Z"/>
        <d v="2017-06-27T00:00:00Z"/>
        <d v="2017-06-28T00:00:00Z"/>
        <d v="2017-06-30T00:00:00Z"/>
        <d v="2017-06-24T00:00:00Z"/>
        <d v="2017-06-29T00:00:00Z"/>
        <d v="2017-06-21T00:00:00Z"/>
        <d v="2017-04-03T00:00:00Z"/>
        <d v="2017-04-01T00:00:00Z"/>
        <d v="2017-04-05T00:00:00Z"/>
        <d v="2017-04-04T00:00:00Z"/>
        <d v="2017-04-02T00:00:00Z"/>
        <d v="2017-04-06T00:00:00Z"/>
        <d v="2017-04-07T00:00:00Z"/>
        <d v="2017-04-08T00:00:00Z"/>
        <d v="2017-04-09T00:00:00Z"/>
        <d v="2017-04-10T00:00:00Z"/>
        <d v="2017-04-11T00:00:00Z"/>
        <d v="2017-04-12T00:00:00Z"/>
        <d v="2017-04-13T00:00:00Z"/>
        <d v="2017-04-14T00:00:00Z"/>
        <d v="2017-08-04T00:00:00Z"/>
        <d v="2017-04-15T00:00:00Z"/>
        <d v="2017-08-07T00:00:00Z"/>
        <d v="2017-08-02T00:00:00Z"/>
        <d v="2017-04-16T00:00:00Z"/>
        <d v="2017-08-06T00:00:00Z"/>
        <d v="2017-04-17T00:00:00Z"/>
        <d v="2017-04-18T00:00:00Z"/>
        <d v="2017-04-20T00:00:00Z"/>
        <d v="2017-08-12T00:00:00Z"/>
        <d v="2017-04-21T00:00:00Z"/>
        <d v="2017-04-19T00:00:00Z"/>
        <d v="2017-04-22T00:00:00Z"/>
        <d v="2017-04-24T00:00:00Z"/>
        <d v="2017-04-23T00:00:00Z"/>
        <d v="2017-08-16T00:00:00Z"/>
        <d v="2017-04-26T00:00:00Z"/>
        <d v="2017-08-14T00:00:00Z"/>
        <d v="2017-04-25T00:00:00Z"/>
        <d v="2017-08-03T00:00:00Z"/>
        <d v="2017-04-27T00:00:00Z"/>
        <d v="2017-08-09T00:00:00Z"/>
        <d v="2017-08-05T00:00:00Z"/>
        <d v="2017-04-28T00:00:00Z"/>
        <d v="2017-04-30T00:00:00Z"/>
        <d v="2017-04-29T00:00:00Z"/>
        <d v="2017-08-10T00:00:00Z"/>
        <d v="2017-08-21T00:00:00Z"/>
        <d v="2017-08-26T00:00:00Z"/>
        <d v="2017-08-20T00:00:00Z"/>
        <d v="2017-08-01T00:00:00Z"/>
        <d v="2017-08-11T00:00:00Z"/>
        <d v="2017-09-01T00:00:00Z"/>
        <d v="2017-08-13T00:00:00Z"/>
        <d v="2017-08-15T00:00:00Z"/>
        <d v="2017-09-03T00:00:00Z"/>
        <d v="2017-08-08T00:00:00Z"/>
        <d v="2017-09-06T00:00:00Z"/>
        <d v="2017-09-02T00:00:00Z"/>
        <d v="2017-08-28T00:00:00Z"/>
        <d v="2017-08-23T00:00:00Z"/>
        <d v="2017-08-19T00:00:00Z"/>
        <d v="2017-08-25T00:00:00Z"/>
        <d v="2017-08-17T00:00:00Z"/>
        <d v="2017-08-27T00:00:00Z"/>
        <d v="2017-09-15T00:00:00Z"/>
        <d v="2017-09-18T00:00:00Z"/>
        <d v="2017-09-10T00:00:00Z"/>
        <d v="2017-08-30T00:00:00Z"/>
        <d v="2017-08-18T00:00:00Z"/>
        <d v="2017-09-05T00:00:00Z"/>
        <d v="2017-09-12T00:00:00Z"/>
        <d v="2017-08-31T00:00:00Z"/>
        <d v="2017-09-13T00:00:00Z"/>
        <d v="2017-08-22T00:00:00Z"/>
        <d v="2017-08-24T00:00:00Z"/>
        <d v="2017-09-14T00:00:00Z"/>
        <d v="2017-09-04T00:00:00Z"/>
        <d v="2017-09-19T00:00:00Z"/>
        <d v="2017-09-08T00:00:00Z"/>
        <d v="2017-09-07T00:00:00Z"/>
        <d v="2017-09-26T00:00:00Z"/>
        <d v="2017-09-16T00:00:00Z"/>
        <d v="2017-09-20T00:00:00Z"/>
        <d v="2017-09-11T00:00:00Z"/>
        <d v="2017-09-09T00:00:00Z"/>
        <d v="2017-09-27T00:00:00Z"/>
        <d v="2017-09-25T00:00:00Z"/>
        <d v="2017-08-29T00:00:00Z"/>
        <d v="2017-09-24T00:00:00Z"/>
        <d v="2017-09-21T00:00:00Z"/>
        <d v="2017-09-23T00:00:00Z"/>
        <d v="2017-09-22T00:00:00Z"/>
        <d v="2017-09-17T00:00:00Z"/>
        <d v="2017-09-29T00:00:00Z"/>
        <d v="2017-09-30T00:00:00Z"/>
        <d v="2017-09-28T00:00:00Z"/>
        <d v="2017-07-01T00:00:00Z"/>
        <d v="2017-07-02T00:00:00Z"/>
        <d v="2017-07-03T00:00:00Z"/>
        <d v="2017-07-04T00:00:00Z"/>
        <d v="2017-07-05T00:00:00Z"/>
        <d v="2017-07-06T00:00:00Z"/>
        <d v="2017-07-08T00:00:00Z"/>
        <d v="2017-07-07T00:00:00Z"/>
        <d v="2017-07-09T00:00:00Z"/>
        <d v="2017-07-10T00:00:00Z"/>
        <d v="2017-07-11T00:00:00Z"/>
        <d v="2017-07-12T00:00:00Z"/>
        <d v="2017-11-01T00:00:00Z"/>
        <d v="2017-11-03T00:00:00Z"/>
        <d v="2017-07-13T00:00:00Z"/>
        <d v="2017-11-02T00:00:00Z"/>
        <d v="2017-07-14T00:00:00Z"/>
        <d v="2017-07-16T00:00:00Z"/>
        <d v="2017-07-15T00:00:00Z"/>
        <d v="2017-07-17T00:00:00Z"/>
        <d v="2017-07-18T00:00:00Z"/>
        <d v="2017-11-06T00:00:00Z"/>
        <d v="2017-07-19T00:00:00Z"/>
        <d v="2017-11-09T00:00:00Z"/>
        <d v="2017-07-21T00:00:00Z"/>
        <d v="2017-07-23T00:00:00Z"/>
        <d v="2017-11-11T00:00:00Z"/>
        <d v="2017-07-20T00:00:00Z"/>
        <d v="2017-11-05T00:00:00Z"/>
        <d v="2017-07-25T00:00:00Z"/>
        <d v="2017-07-24T00:00:00Z"/>
        <d v="2017-07-22T00:00:00Z"/>
        <d v="2017-07-26T00:00:00Z"/>
        <d v="2017-11-04T00:00:00Z"/>
        <d v="2017-07-27T00:00:00Z"/>
        <d v="2017-07-28T00:00:00Z"/>
        <d v="2017-11-13T00:00:00Z"/>
        <d v="2017-11-17T00:00:00Z"/>
        <d v="2017-07-29T00:00:00Z"/>
        <d v="2017-07-31T00:00:00Z"/>
        <d v="2017-07-30T00:00:00Z"/>
        <d v="2017-11-15T00:00:00Z"/>
        <d v="2017-11-14T00:00:00Z"/>
        <d v="2017-11-08T00:00:00Z"/>
        <d v="2017-11-20T00:00:00Z"/>
        <d v="2017-11-18T00:00:00Z"/>
        <d v="2017-11-23T00:00:00Z"/>
        <d v="2017-11-12T00:00:00Z"/>
        <d v="2017-11-19T00:00:00Z"/>
        <d v="2017-11-07T00:00:00Z"/>
        <d v="2017-11-10T00:00:00Z"/>
        <d v="2017-11-21T00:00:00Z"/>
        <d v="2017-12-02T00:00:00Z"/>
        <d v="2017-11-27T00:00:00Z"/>
        <d v="2017-12-01T00:00:00Z"/>
        <d v="2017-12-12T00:00:00Z"/>
        <d v="2017-12-04T00:00:00Z"/>
        <d v="2017-11-22T00:00:00Z"/>
        <d v="2017-12-16T00:00:00Z"/>
        <d v="2017-12-07T00:00:00Z"/>
        <d v="2017-11-26T00:00:00Z"/>
        <d v="2017-12-20T00:00:00Z"/>
        <d v="2017-11-29T00:00:00Z"/>
        <d v="2017-12-14T00:00:00Z"/>
        <d v="2017-12-18T00:00:00Z"/>
        <d v="2017-12-10T00:00:00Z"/>
        <d v="2017-12-08T00:00:00Z"/>
        <d v="2017-12-19T00:00:00Z"/>
        <d v="2017-12-05T00:00:00Z"/>
        <d v="2017-11-24T00:00:00Z"/>
        <d v="2017-12-13T00:00:00Z"/>
        <d v="2017-12-22T00:00:00Z"/>
        <d v="2017-11-25T00:00:00Z"/>
        <d v="2017-12-09T00:00:00Z"/>
        <d v="2017-12-06T00:00:00Z"/>
        <d v="2017-12-03T00:00:00Z"/>
        <d v="2017-11-28T00:00:00Z"/>
        <d v="2017-12-21T00:00:00Z"/>
        <d v="2017-11-30T00:00:00Z"/>
        <d v="2017-12-11T00:00:00Z"/>
        <d v="2017-11-16T00:00:00Z"/>
        <d v="2017-12-30T00:00:00Z"/>
        <d v="2017-12-24T00:00:00Z"/>
        <d v="2017-12-25T00:00:00Z"/>
        <d v="2017-12-17T00:00:00Z"/>
        <d v="2017-12-23T00:00:00Z"/>
        <d v="2017-12-28T00:00:00Z"/>
        <d v="2017-12-31T00:00:00Z"/>
        <d v="2017-12-29T00:00:00Z"/>
        <d v="2017-12-15T00:00:00Z"/>
        <d v="2017-12-26T00:00:00Z"/>
        <d v="2017-12-27T00:00:00Z"/>
        <d v="2017-10-01T00:00:00Z"/>
        <d v="2017-10-02T00:00:00Z"/>
        <d v="2017-10-03T00:00:00Z"/>
        <d v="2017-10-04T00:00:00Z"/>
        <d v="2017-10-05T00:00:00Z"/>
        <d v="2017-10-06T00:00:00Z"/>
        <d v="2017-10-07T00:00:00Z"/>
        <d v="2017-10-09T00:00:00Z"/>
        <d v="2017-10-08T00:00:00Z"/>
        <d v="2017-10-11T00:00:00Z"/>
        <d v="2017-10-10T00:00:00Z"/>
        <d v="2017-10-12T00:00:00Z"/>
        <d v="2017-10-13T00:00:00Z"/>
        <d v="2017-10-14T00:00:00Z"/>
        <d v="2017-10-15T00:00:00Z"/>
        <d v="2017-10-18T00:00:00Z"/>
        <d v="2017-10-16T00:00:00Z"/>
        <d v="2017-10-17T00:00:00Z"/>
        <d v="2017-10-19T00:00:00Z"/>
        <d v="2017-10-20T00:00:00Z"/>
        <d v="2017-10-21T00:00:00Z"/>
        <d v="2017-10-22T00:00:00Z"/>
        <d v="2017-10-23T00:00:00Z"/>
        <d v="2017-10-24T00:00:00Z"/>
        <d v="2017-10-25T00:00:00Z"/>
        <d v="2017-10-26T00:00:00Z"/>
        <d v="2017-10-28T00:00:00Z"/>
        <d v="2017-10-29T00:00:00Z"/>
        <d v="2017-10-27T00:00:00Z"/>
        <d v="2017-10-30T00:00:00Z"/>
        <d v="2017-10-31T00:00:00Z"/>
      </sharedItems>
    </cacheField>
    <cacheField name="close_value" numFmtId="0">
      <sharedItems containsString="0" containsBlank="1" containsNumber="1" containsInteger="1">
        <n v="1054.0"/>
        <n v="4514.0"/>
        <n v="50.0"/>
        <n v="588.0"/>
        <n v="517.0"/>
        <n v="49.0"/>
        <n v="57.0"/>
        <n v="601.0"/>
        <n v="1026.0"/>
        <m/>
        <n v="53.0"/>
        <n v="0.0"/>
        <n v="5169.0"/>
        <n v="4631.0"/>
        <n v="3393.0"/>
        <n v="3284.0"/>
        <n v="61.0"/>
        <n v="46.0"/>
        <n v="1014.0"/>
        <n v="561.0"/>
        <n v="590.0"/>
        <n v="58.0"/>
        <n v="4899.0"/>
        <n v="67.0"/>
        <n v="4338.0"/>
        <n v="578.0"/>
        <n v="556.0"/>
        <n v="635.0"/>
        <n v="3045.0"/>
        <n v="1233.0"/>
        <n v="60.0"/>
        <n v="1170.0"/>
        <n v="1162.0"/>
        <n v="3725.0"/>
        <n v="559.0"/>
        <n v="4667.0"/>
        <n v="903.0"/>
        <n v="1180.0"/>
        <n v="487.0"/>
        <n v="3180.0"/>
        <n v="3563.0"/>
        <n v="4704.0"/>
        <n v="5585.0"/>
        <n v="25897.0"/>
        <n v="1207.0"/>
        <n v="1033.0"/>
        <n v="462.0"/>
        <n v="5539.0"/>
        <n v="3573.0"/>
        <n v="4926.0"/>
        <n v="62.0"/>
        <n v="4359.0"/>
        <n v="566.0"/>
        <n v="508.0"/>
        <n v="51.0"/>
        <n v="5790.0"/>
        <n v="4438.0"/>
        <n v="2972.0"/>
        <n v="523.0"/>
        <n v="3647.0"/>
        <n v="4200.0"/>
        <n v="1059.0"/>
        <n v="3671.0"/>
        <n v="3956.0"/>
        <n v="5964.0"/>
        <n v="4570.0"/>
        <n v="65.0"/>
        <n v="4739.0"/>
        <n v="1080.0"/>
        <n v="469.0"/>
        <n v="532.0"/>
        <n v="538.0"/>
        <n v="4829.0"/>
        <n v="5370.0"/>
        <n v="6499.0"/>
        <n v="1161.0"/>
        <n v="576.0"/>
        <n v="979.0"/>
        <n v="43.0"/>
        <n v="948.0"/>
        <n v="3012.0"/>
        <n v="3665.0"/>
        <n v="564.0"/>
        <n v="3463.0"/>
        <n v="513.0"/>
        <n v="4511.0"/>
        <n v="546.0"/>
        <n v="4891.0"/>
        <n v="1040.0"/>
        <n v="1108.0"/>
        <n v="59.0"/>
        <n v="5406.0"/>
        <n v="515.0"/>
        <n v="583.0"/>
        <n v="54.0"/>
        <n v="516.0"/>
        <n v="950.0"/>
        <n v="5522.0"/>
        <n v="56.0"/>
        <n v="5673.0"/>
        <n v="598.0"/>
        <n v="5787.0"/>
        <n v="1070.0"/>
        <n v="3677.0"/>
        <n v="5425.0"/>
        <n v="3415.0"/>
        <n v="891.0"/>
        <n v="609.0"/>
        <n v="1049.0"/>
        <n v="1152.0"/>
        <n v="4799.0"/>
        <n v="3426.0"/>
        <n v="5882.0"/>
        <n v="5059.0"/>
        <n v="3388.0"/>
        <n v="5410.0"/>
        <n v="978.0"/>
        <n v="549.0"/>
        <n v="1034.0"/>
        <n v="4998.0"/>
        <n v="3421.0"/>
        <n v="55.0"/>
        <n v="3558.0"/>
        <n v="4839.0"/>
        <n v="47.0"/>
        <n v="1007.0"/>
        <n v="48.0"/>
        <n v="504.0"/>
        <n v="543.0"/>
        <n v="5149.0"/>
        <n v="1043.0"/>
        <n v="437.0"/>
        <n v="4465.0"/>
        <n v="443.0"/>
        <n v="4278.0"/>
        <n v="41.0"/>
        <n v="519.0"/>
        <n v="524.0"/>
        <n v="552.0"/>
        <n v="970.0"/>
        <n v="1046.0"/>
        <n v="988.0"/>
        <n v="547.0"/>
        <n v="5765.0"/>
        <n v="639.0"/>
        <n v="5100.0"/>
        <n v="4906.0"/>
        <n v="1037.0"/>
        <n v="537.0"/>
        <n v="4694.0"/>
        <n v="560.0"/>
        <n v="589.0"/>
        <n v="493.0"/>
        <n v="492.0"/>
        <n v="1255.0"/>
        <n v="463.0"/>
        <n v="605.0"/>
        <n v="1315.0"/>
        <n v="557.0"/>
        <n v="6282.0"/>
        <n v="3246.0"/>
        <n v="514.0"/>
        <n v="1132.0"/>
        <n v="5918.0"/>
        <n v="2955.0"/>
        <n v="3742.0"/>
        <n v="64.0"/>
        <n v="1164.0"/>
        <n v="441.0"/>
        <n v="4907.0"/>
        <n v="3269.0"/>
        <n v="579.0"/>
        <n v="1186.0"/>
        <n v="3577.0"/>
        <n v="1020.0"/>
        <n v="4719.0"/>
        <n v="1212.0"/>
        <n v="5533.0"/>
        <n v="3295.0"/>
        <n v="45.0"/>
        <n v="4247.0"/>
        <n v="3440.0"/>
        <n v="5040.0"/>
        <n v="5228.0"/>
        <n v="3358.0"/>
        <n v="615.0"/>
        <n v="4711.0"/>
        <n v="510.0"/>
        <n v="926.0"/>
        <n v="6490.0"/>
        <n v="3841.0"/>
        <n v="5256.0"/>
        <n v="625.0"/>
        <n v="3952.0"/>
        <n v="5515.0"/>
        <n v="3803.0"/>
        <n v="5459.0"/>
        <n v="4148.0"/>
        <n v="5002.0"/>
        <n v="3351.0"/>
        <n v="571.0"/>
        <n v="52.0"/>
        <n v="1185.0"/>
        <n v="4818.0"/>
        <n v="5087.0"/>
        <n v="1116.0"/>
        <n v="565.0"/>
        <n v="633.0"/>
        <n v="3962.0"/>
        <n v="3672.0"/>
        <n v="4586.0"/>
        <n v="572.0"/>
        <n v="550.0"/>
        <n v="4125.0"/>
        <n v="573.0"/>
        <n v="542.0"/>
        <n v="3479.0"/>
        <n v="1012.0"/>
        <n v="990.0"/>
        <n v="4374.0"/>
        <n v="1073.0"/>
        <n v="586.0"/>
        <n v="880.0"/>
        <n v="3676.0"/>
        <n v="4716.0"/>
        <n v="4211.0"/>
        <n v="44.0"/>
        <n v="622.0"/>
        <n v="1257.0"/>
        <n v="1135.0"/>
        <n v="4313.0"/>
        <n v="5210.0"/>
        <n v="3220.0"/>
        <n v="63.0"/>
        <n v="5743.0"/>
        <n v="4974.0"/>
        <n v="3892.0"/>
        <n v="3822.0"/>
        <n v="3145.0"/>
        <n v="1117.0"/>
        <n v="5620.0"/>
        <n v="1095.0"/>
        <n v="489.0"/>
        <n v="5908.0"/>
        <n v="3820.0"/>
        <n v="581.0"/>
        <n v="585.0"/>
        <n v="3669.0"/>
        <n v="1091.0"/>
        <n v="4905.0"/>
        <n v="540.0"/>
        <n v="4453.0"/>
        <n v="619.0"/>
        <n v="5163.0"/>
        <n v="4071.0"/>
        <n v="4375.0"/>
        <n v="610.0"/>
        <n v="4554.0"/>
        <n v="2880.0"/>
        <n v="688.0"/>
        <n v="6142.0"/>
        <n v="4939.0"/>
        <n v="6270.0"/>
        <n v="3833.0"/>
        <n v="3257.0"/>
        <n v="511.0"/>
        <n v="607.0"/>
        <n v="5120.0"/>
        <n v="1343.0"/>
        <n v="4426.0"/>
        <n v="5264.0"/>
        <n v="617.0"/>
        <n v="3407.0"/>
        <n v="3273.0"/>
        <n v="3363.0"/>
        <n v="365.0"/>
        <n v="4869.0"/>
        <n v="599.0"/>
        <n v="3194.0"/>
        <n v="5429.0"/>
        <n v="5008.0"/>
        <n v="3459.0"/>
        <n v="4559.0"/>
        <n v="4221.0"/>
        <n v="5508.0"/>
        <n v="657.0"/>
        <n v="638.0"/>
        <n v="5582.0"/>
        <n v="1036.0"/>
        <n v="943.0"/>
        <n v="1100.0"/>
        <n v="1039.0"/>
        <n v="1076.0"/>
        <n v="3046.0"/>
        <n v="5140.0"/>
        <n v="1067.0"/>
        <n v="1065.0"/>
        <n v="481.0"/>
        <n v="499.0"/>
        <n v="6117.0"/>
        <n v="1158.0"/>
        <n v="3106.0"/>
        <n v="2982.0"/>
        <n v="6101.0"/>
        <n v="5883.0"/>
        <n v="5051.0"/>
        <n v="1155.0"/>
        <n v="5616.0"/>
        <n v="5116.0"/>
        <n v="1136.0"/>
        <n v="1216.0"/>
        <n v="1089.0"/>
        <n v="3908.0"/>
        <n v="3369.0"/>
        <n v="5259.0"/>
        <n v="5772.0"/>
        <n v="3496.0"/>
        <n v="3602.0"/>
        <n v="3689.0"/>
        <n v="4736.0"/>
        <n v="2970.0"/>
        <n v="5035.0"/>
        <n v="4774.0"/>
        <n v="5390.0"/>
        <n v="1190.0"/>
        <n v="5755.0"/>
        <n v="4933.0"/>
        <n v="3642.0"/>
        <n v="2923.0"/>
        <n v="592.0"/>
        <n v="640.0"/>
        <n v="5127.0"/>
        <n v="574.0"/>
        <n v="2525.0"/>
        <n v="30288.0"/>
        <n v="3581.0"/>
        <n v="1121.0"/>
        <n v="477.0"/>
        <n v="975.0"/>
        <n v="3376.0"/>
        <n v="458.0"/>
        <n v="1018.0"/>
        <n v="4671.0"/>
        <n v="4634.0"/>
        <n v="3470.0"/>
        <n v="5366.0"/>
        <n v="582.0"/>
        <n v="6079.0"/>
        <n v="1068.0"/>
        <n v="5559.0"/>
        <n v="501.0"/>
        <n v="3103.0"/>
        <n v="5505.0"/>
        <n v="3357.0"/>
        <n v="5786.0"/>
        <n v="1131.0"/>
        <n v="5401.0"/>
        <n v="1062.0"/>
        <n v="3695.0"/>
        <n v="2919.0"/>
        <n v="623.0"/>
        <n v="612.0"/>
        <n v="534.0"/>
        <n v="1103.0"/>
        <n v="6292.0"/>
        <n v="3522.0"/>
        <n v="3645.0"/>
        <n v="4760.0"/>
        <n v="603.0"/>
        <n v="3249.0"/>
        <n v="5724.0"/>
        <n v="1050.0"/>
        <n v="4519.0"/>
        <n v="672.0"/>
        <n v="896.0"/>
        <n v="587.0"/>
        <n v="5021.0"/>
        <n v="1126.0"/>
        <n v="5473.0"/>
        <n v="563.0"/>
        <n v="2928.0"/>
        <n v="3618.0"/>
        <n v="1189.0"/>
        <n v="545.0"/>
        <n v="3035.0"/>
        <n v="584.0"/>
        <n v="1069.0"/>
        <n v="1035.0"/>
        <n v="4510.0"/>
        <n v="4705.0"/>
        <n v="5148.0"/>
        <n v="4833.0"/>
        <n v="4664.0"/>
        <n v="475.0"/>
        <n v="3807.0"/>
        <n v="518.0"/>
        <n v="4596.0"/>
        <n v="618.0"/>
        <n v="3460.0"/>
        <n v="5751.0"/>
        <n v="5639.0"/>
        <n v="4766.0"/>
        <n v="533.0"/>
        <n v="4942.0"/>
        <n v="4650.0"/>
        <n v="987.0"/>
        <n v="4246.0"/>
        <n v="5702.0"/>
        <n v="2981.0"/>
        <n v="2873.0"/>
        <n v="528.0"/>
        <n v="1199.0"/>
        <n v="3507.0"/>
        <n v="4542.0"/>
        <n v="505.0"/>
        <n v="455.0"/>
        <n v="1090.0"/>
        <n v="6509.0"/>
        <n v="1079.0"/>
        <n v="1111.0"/>
        <n v="555.0"/>
        <n v="6719.0"/>
        <n v="3281.0"/>
        <n v="3398.0"/>
        <n v="608.0"/>
        <n v="1187.0"/>
        <n v="5855.0"/>
        <n v="5068.0"/>
        <n v="4066.0"/>
        <n v="4494.0"/>
        <n v="2904.0"/>
        <n v="4545.0"/>
        <n v="5614.0"/>
        <n v="1011.0"/>
        <n v="1217.0"/>
        <n v="3222.0"/>
        <n v="3348.0"/>
        <n v="4216.0"/>
        <n v="404.0"/>
        <n v="5260.0"/>
        <n v="42.0"/>
        <n v="4689.0"/>
        <n v="5154.0"/>
        <n v="5010.0"/>
        <n v="3215.0"/>
        <n v="3169.0"/>
        <n v="5015.0"/>
        <n v="3315.0"/>
        <n v="999.0"/>
        <n v="551.0"/>
        <n v="600.0"/>
        <n v="5133.0"/>
        <n v="4848.0"/>
        <n v="4475.0"/>
        <n v="3763.0"/>
        <n v="5006.0"/>
        <n v="4498.0"/>
        <n v="5491.0"/>
        <n v="5503.0"/>
        <n v="1051.0"/>
        <n v="5604.0"/>
        <n v="1220.0"/>
        <n v="5497.0"/>
        <n v="1056.0"/>
        <n v="3668.0"/>
        <n v="3509.0"/>
        <n v="5643.0"/>
        <n v="3312.0"/>
        <n v="480.0"/>
        <n v="3208.0"/>
        <n v="5782.0"/>
        <n v="5827.0"/>
        <n v="956.0"/>
        <n v="3025.0"/>
        <n v="5618.0"/>
        <n v="4867.0"/>
        <n v="929.0"/>
        <n v="5621.0"/>
        <n v="3233.0"/>
        <n v="3278.0"/>
        <n v="3550.0"/>
        <n v="1055.0"/>
        <n v="595.0"/>
        <n v="3063.0"/>
        <n v="423.0"/>
        <n v="5423.0"/>
        <n v="568.0"/>
        <n v="4612.0"/>
        <n v="1081.0"/>
        <n v="962.0"/>
        <n v="1123.0"/>
        <n v="3075.0"/>
        <n v="3418.0"/>
        <n v="3336.0"/>
        <n v="5142.0"/>
        <n v="660.0"/>
        <n v="4846.0"/>
        <n v="497.0"/>
        <n v="5159.0"/>
        <n v="4311.0"/>
        <n v="1008.0"/>
        <n v="4458.0"/>
        <n v="2964.0"/>
        <n v="3813.0"/>
        <n v="1173.0"/>
        <n v="3893.0"/>
        <n v="4678.0"/>
        <n v="530.0"/>
        <n v="29617.0"/>
        <n v="1028.0"/>
        <n v="2863.0"/>
        <n v="4109.0"/>
        <n v="1106.0"/>
        <n v="3749.0"/>
        <n v="4204.0"/>
        <n v="3986.0"/>
        <n v="5105.0"/>
        <n v="4407.0"/>
        <n v="3087.0"/>
        <n v="5331.0"/>
        <n v="4069.0"/>
        <n v="5625.0"/>
        <n v="6046.0"/>
        <n v="1053.0"/>
        <n v="4256.0"/>
        <n v="629.0"/>
        <n v="4082.0"/>
        <n v="1044.0"/>
        <n v="1025.0"/>
        <n v="465.0"/>
        <n v="5548.0"/>
        <n v="3959.0"/>
        <n v="1086.0"/>
        <n v="4445.0"/>
        <n v="4756.0"/>
        <n v="3783.0"/>
        <n v="522.0"/>
        <n v="1001.0"/>
        <n v="5728.0"/>
        <n v="4856.0"/>
        <n v="5570.0"/>
        <n v="1166.0"/>
        <n v="4506.0"/>
        <n v="4512.0"/>
        <n v="1102.0"/>
        <n v="4277.0"/>
        <n v="6173.0"/>
        <n v="1149.0"/>
        <n v="567.0"/>
        <n v="1057.0"/>
        <n v="535.0"/>
        <n v="544.0"/>
        <n v="3081.0"/>
        <n v="3685.0"/>
        <n v="3997.0"/>
        <n v="3164.0"/>
        <n v="496.0"/>
        <n v="521.0"/>
        <n v="3889.0"/>
        <n v="3340.0"/>
        <n v="5876.0"/>
        <n v="5092.0"/>
        <n v="966.0"/>
        <n v="6024.0"/>
        <n v="3759.0"/>
        <n v="4443.0"/>
        <n v="3397.0"/>
        <n v="494.0"/>
        <n v="1060.0"/>
        <n v="624.0"/>
        <n v="642.0"/>
        <n v="4701.0"/>
        <n v="4987.0"/>
        <n v="3714.0"/>
        <n v="3423.0"/>
        <n v="3167.0"/>
        <n v="3428.0"/>
        <n v="6023.0"/>
        <n v="4980.0"/>
        <n v="4978.0"/>
        <n v="4327.0"/>
        <n v="5022.0"/>
        <n v="4887.0"/>
        <n v="3724.0"/>
        <n v="3969.0"/>
        <n v="6805.0"/>
        <n v="4821.0"/>
        <n v="857.0"/>
        <n v="1142.0"/>
        <n v="4291.0"/>
        <n v="3151.0"/>
        <n v="3217.0"/>
        <n v="597.0"/>
        <n v="4918.0"/>
        <n v="5266.0"/>
        <n v="4624.0"/>
        <n v="3333.0"/>
        <n v="4853.0"/>
        <n v="4342.0"/>
        <n v="5215.0"/>
        <n v="3587.0"/>
        <n v="2915.0"/>
        <n v="4762.0"/>
        <n v="1074.0"/>
        <n v="1184.0"/>
        <n v="526.0"/>
        <n v="5344.0"/>
        <n v="3254.0"/>
        <n v="459.0"/>
        <n v="5137.0"/>
        <n v="3330.0"/>
        <n v="5664.0"/>
        <n v="1101.0"/>
        <n v="4865.0"/>
        <n v="991.0"/>
        <n v="4509.0"/>
        <n v="491.0"/>
        <n v="4281.0"/>
        <n v="3443.0"/>
        <n v="665.0"/>
        <n v="1140.0"/>
        <n v="5121.0"/>
        <n v="3611.0"/>
        <n v="1247.0"/>
        <n v="1157.0"/>
        <n v="4955.0"/>
        <n v="5606.0"/>
        <n v="66.0"/>
        <n v="5113.0"/>
        <n v="4595.0"/>
        <n v="3503.0"/>
        <n v="3600.0"/>
        <n v="425.0"/>
        <n v="4565.0"/>
        <n v="4754.0"/>
        <n v="4688.0"/>
        <n v="3386.0"/>
        <n v="3869.0"/>
        <n v="1019.0"/>
        <n v="2798.0"/>
        <n v="502.0"/>
        <n v="3323.0"/>
        <n v="5172.0"/>
        <n v="4497.0"/>
        <n v="1178.0"/>
        <n v="4969.0"/>
        <n v="2875.0"/>
        <n v="6177.0"/>
        <n v="4369.0"/>
        <n v="4878.0"/>
        <n v="4527.0"/>
        <n v="6102.0"/>
        <n v="4983.0"/>
        <n v="5031.0"/>
        <n v="5223.0"/>
        <n v="5407.0"/>
        <n v="468.0"/>
        <n v="3185.0"/>
        <n v="4408.0"/>
        <n v="6064.0"/>
        <n v="641.0"/>
        <n v="3291.0"/>
        <n v="1188.0"/>
        <n v="478.0"/>
        <n v="4064.0"/>
        <n v="2550.0"/>
        <n v="3378.0"/>
        <n v="6135.0"/>
        <n v="5416.0"/>
        <n v="4995.0"/>
        <n v="1137.0"/>
        <n v="453.0"/>
        <n v="4373.0"/>
        <n v="2560.0"/>
        <n v="1171.0"/>
        <n v="6553.0"/>
        <n v="3542.0"/>
        <n v="3619.0"/>
        <n v="3589.0"/>
        <n v="6262.0"/>
        <n v="4975.0"/>
        <n v="3028.0"/>
        <n v="403.0"/>
        <n v="3290.0"/>
        <n v="3657.0"/>
        <n v="2871.0"/>
        <n v="3780.0"/>
        <n v="604.0"/>
        <n v="5443.0"/>
        <n v="992.0"/>
        <n v="3232.0"/>
        <n v="548.0"/>
        <n v="5109.0"/>
        <n v="447.0"/>
        <n v="3430.0"/>
        <n v="3245.0"/>
        <n v="5060.0"/>
        <n v="3251.0"/>
        <n v="5930.0"/>
        <n v="941.0"/>
        <n v="3445.0"/>
        <n v="3498.0"/>
        <n v="4986.0"/>
        <n v="5214.0"/>
        <n v="4794.0"/>
        <n v="648.0"/>
        <n v="3040.0"/>
        <n v="1021.0"/>
        <n v="1264.0"/>
        <n v="503.0"/>
        <n v="4440.0"/>
        <n v="1159.0"/>
        <n v="5479.0"/>
        <n v="4555.0"/>
        <n v="1144.0"/>
        <n v="3181.0"/>
        <n v="554.0"/>
        <n v="68.0"/>
        <n v="971.0"/>
        <n v="4820.0"/>
        <n v="2940.0"/>
        <n v="4280.0"/>
        <n v="25288.0"/>
        <n v="3267.0"/>
        <n v="5182.0"/>
        <n v="3492.0"/>
        <n v="5991.0"/>
        <n v="4968.0"/>
        <n v="5363.0"/>
        <n v="4253.0"/>
        <n v="422.0"/>
        <n v="4329.0"/>
        <n v="7356.0"/>
        <n v="3738.0"/>
        <n v="888.0"/>
        <n v="5447.0"/>
        <n v="5972.0"/>
        <n v="4855.0"/>
        <n v="3395.0"/>
        <n v="1084.0"/>
        <n v="3670.0"/>
        <n v="5304.0"/>
        <n v="3844.0"/>
        <n v="553.0"/>
        <n v="3523.0"/>
        <n v="424.0"/>
        <n v="490.0"/>
        <n v="3982.0"/>
        <n v="1176.0"/>
        <n v="4276.0"/>
        <n v="3390.0"/>
        <n v="541.0"/>
        <n v="5189.0"/>
        <n v="6920.0"/>
        <n v="500.0"/>
        <n v="6155.0"/>
        <n v="4668.0"/>
        <n v="5017.0"/>
        <n v="3316.0"/>
        <n v="6227.0"/>
        <n v="3626.0"/>
        <n v="2819.0"/>
        <n v="901.0"/>
        <n v="3438.0"/>
        <n v="5073.0"/>
        <n v="5637.0"/>
        <n v="5793.0"/>
        <n v="520.0"/>
        <n v="4080.0"/>
        <n v="3367.0"/>
        <n v="430.0"/>
        <n v="5798.0"/>
        <n v="4685.0"/>
        <n v="3228.0"/>
        <n v="452.0"/>
        <n v="1150.0"/>
        <n v="1110.0"/>
        <n v="3817.0"/>
        <n v="531.0"/>
        <n v="5106.0"/>
        <n v="5079.0"/>
        <n v="460.0"/>
        <n v="3343.0"/>
        <n v="5125.0"/>
        <n v="3263.0"/>
        <n v="976.0"/>
        <n v="4746.0"/>
        <n v="507.0"/>
        <n v="5693.0"/>
        <n v="488.0"/>
        <n v="949.0"/>
        <n v="882.0"/>
        <n v="1096.0"/>
        <n v="3731.0"/>
        <n v="1214.0"/>
        <n v="4444.0"/>
        <n v="997.0"/>
        <n v="2794.0"/>
        <n v="3141.0"/>
        <n v="1109.0"/>
        <n v="5691.0"/>
        <n v="5615.0"/>
        <n v="3991.0"/>
        <n v="5763.0"/>
        <n v="456.0"/>
        <n v="3259.0"/>
        <n v="593.0"/>
        <n v="5197.0"/>
        <n v="3031.0"/>
        <n v="5244.0"/>
        <n v="5946.0"/>
        <n v="4335.0"/>
        <n v="5063.0"/>
        <n v="5032.0"/>
        <n v="4398.0"/>
        <n v="4449.0"/>
        <n v="2882.0"/>
        <n v="3011.0"/>
        <n v="1181.0"/>
        <n v="5558.0"/>
        <n v="1083.0"/>
        <n v="5647.0"/>
        <n v="4648.0"/>
        <n v="450.0"/>
        <n v="3188.0"/>
        <n v="5095.0"/>
        <n v="527.0"/>
        <n v="3655.0"/>
        <n v="6154.0"/>
        <n v="575.0"/>
        <n v="1147.0"/>
        <n v="3161.0"/>
        <n v="525.0"/>
        <n v="4168.0"/>
        <n v="596.0"/>
        <n v="5684.0"/>
        <n v="4413.0"/>
        <n v="4152.0"/>
        <n v="4534.0"/>
        <n v="5012.0"/>
        <n v="4659.0"/>
        <n v="5678.0"/>
        <n v="935.0"/>
        <n v="4761.0"/>
        <n v="3224.0"/>
        <n v="3532.0"/>
        <n v="4320.0"/>
        <n v="5217.0"/>
        <n v="5848.0"/>
        <n v="5884.0"/>
        <n v="3666.0"/>
        <n v="3275.0"/>
        <n v="3077.0"/>
        <n v="974.0"/>
        <n v="915.0"/>
        <n v="983.0"/>
        <n v="1204.0"/>
        <n v="5986.0"/>
        <n v="3070.0"/>
        <n v="3409.0"/>
        <n v="5721.0"/>
        <n v="5039.0"/>
        <n v="5000.0"/>
        <n v="5065.0"/>
        <n v="4343.0"/>
        <n v="1115.0"/>
        <n v="1290.0"/>
        <n v="1047.0"/>
        <n v="4136.0"/>
        <n v="467.0"/>
        <n v="1075.0"/>
        <n v="4837.0"/>
        <n v="1163.0"/>
        <n v="4653.0"/>
        <n v="3223.0"/>
        <n v="1114.0"/>
        <n v="3785.0"/>
        <n v="5316.0"/>
        <n v="5672.0"/>
        <n v="5393.0"/>
        <n v="4272.0"/>
        <n v="1088.0"/>
        <n v="1327.0"/>
        <n v="923.0"/>
        <n v="1058.0"/>
        <n v="5220.0"/>
        <n v="996.0"/>
        <n v="1145.0"/>
        <n v="4575.0"/>
        <n v="3179.0"/>
        <n v="2997.0"/>
        <n v="4991.0"/>
        <n v="5546.0"/>
        <n v="5082.0"/>
        <n v="5293.0"/>
        <n v="3641.0"/>
        <n v="4687.0"/>
        <n v="626.0"/>
        <n v="4852.0"/>
        <n v="1192.0"/>
        <n v="5104.0"/>
        <n v="5820.0"/>
        <n v="3930.0"/>
        <n v="1234.0"/>
        <n v="3138.0"/>
        <n v="1310.0"/>
        <n v="5076.0"/>
        <n v="4226.0"/>
        <n v="4784.0"/>
        <n v="5451.0"/>
        <n v="5408.0"/>
        <n v="1160.0"/>
        <n v="3490.0"/>
        <n v="3808.0"/>
        <n v="3041.0"/>
        <n v="474.0"/>
        <n v="5839.0"/>
        <n v="5078.0"/>
        <n v="3392.0"/>
        <n v="5853.0"/>
        <n v="1282.0"/>
        <n v="23746.0"/>
        <n v="5805.0"/>
        <n v="5091.0"/>
        <n v="24949.0"/>
        <n v="4985.0"/>
        <n v="628.0"/>
        <n v="1183.0"/>
        <n v="5203.0"/>
        <n v="5958.0"/>
        <n v="4543.0"/>
        <n v="5343.0"/>
        <n v="4605.0"/>
        <n v="4908.0"/>
        <n v="3303.0"/>
        <n v="2887.0"/>
        <n v="3214.0"/>
        <n v="3850.0"/>
        <n v="6263.0"/>
        <n v="570.0"/>
        <n v="4633.0"/>
        <n v="5858.0"/>
        <n v="3546.0"/>
        <n v="1024.0"/>
        <n v="6384.0"/>
        <n v="3242.0"/>
        <n v="3661.0"/>
        <n v="5456.0"/>
        <n v="5780.0"/>
        <n v="4810.0"/>
        <n v="4916.0"/>
        <n v="529.0"/>
        <n v="5415.0"/>
        <n v="4835.0"/>
        <n v="5813.0"/>
        <n v="5414.0"/>
        <n v="4505.0"/>
        <n v="5029.0"/>
        <n v="5191.0"/>
        <n v="3042.0"/>
        <n v="580.0"/>
        <n v="616.0"/>
        <n v="788.0"/>
        <n v="562.0"/>
        <n v="984.0"/>
        <n v="4923.0"/>
        <n v="1113.0"/>
        <n v="6039.0"/>
        <n v="4364.0"/>
        <n v="464.0"/>
        <n v="4901.0"/>
        <n v="1105.0"/>
        <n v="4735.0"/>
        <n v="5676.0"/>
        <n v="4727.0"/>
        <n v="821.0"/>
        <n v="4406.0"/>
        <n v="1146.0"/>
        <n v="3334.0"/>
        <n v="27385.0"/>
        <n v="918.0"/>
        <n v="4956.0"/>
        <n v="5913.0"/>
        <n v="1210.0"/>
        <n v="3139.0"/>
        <n v="433.0"/>
        <n v="5311.0"/>
        <n v="878.0"/>
        <n v="3971.0"/>
        <n v="1273.0"/>
        <n v="1300.0"/>
        <n v="3527.0"/>
        <n v="569.0"/>
        <n v="6310.0"/>
        <n v="5145.0"/>
        <n v="5747.0"/>
        <n v="4372.0"/>
        <n v="4604.0"/>
        <n v="4859.0"/>
        <n v="3718.0"/>
        <n v="4935.0"/>
        <n v="3560.0"/>
        <n v="4697.0"/>
        <n v="4352.0"/>
        <n v="1151.0"/>
        <n v="881.0"/>
        <n v="3370.0"/>
        <n v="5028.0"/>
        <n v="4287.0"/>
        <n v="3960.0"/>
        <n v="1093.0"/>
        <n v="1194.0"/>
        <n v="5310.0"/>
        <n v="1222.0"/>
        <n v="5601.0"/>
        <n v="995.0"/>
        <n v="1372.0"/>
        <n v="3282.0"/>
        <n v="768.0"/>
        <n v="4786.0"/>
        <n v="5338.0"/>
        <n v="5033.0"/>
        <n v="1015.0"/>
        <n v="4755.0"/>
        <n v="4815.0"/>
        <n v="5042.0"/>
        <n v="4861.0"/>
        <n v="980.0"/>
        <n v="5361.0"/>
        <n v="3604.0"/>
        <n v="1022.0"/>
        <n v="5037.0"/>
        <n v="4709.0"/>
        <n v="3766.0"/>
        <n v="3552.0"/>
        <n v="472.0"/>
        <n v="776.0"/>
        <n v="3831.0"/>
        <n v="5698.0"/>
        <n v="3510.0"/>
        <n v="5987.0"/>
        <n v="1041.0"/>
        <n v="2677.0"/>
        <n v="866.0"/>
        <n v="4627.0"/>
        <n v="1032.0"/>
        <n v="5525.0"/>
        <n v="902.0"/>
        <n v="1064.0"/>
        <n v="6346.0"/>
        <n v="3089.0"/>
        <n v="3484.0"/>
        <n v="3720.0"/>
        <n v="1078.0"/>
        <n v="3717.0"/>
        <n v="1129.0"/>
        <n v="536.0"/>
        <n v="5857.0"/>
        <n v="959.0"/>
        <n v="1208.0"/>
        <n v="3061.0"/>
        <n v="3153.0"/>
        <n v="3483.0"/>
        <n v="3624.0"/>
        <n v="4644.0"/>
        <n v="4573.0"/>
        <n v="3033.0"/>
        <n v="4873.0"/>
        <n v="4606.0"/>
        <n v="4581.0"/>
        <n v="5241.0"/>
        <n v="1082.0"/>
        <n v="4642.0"/>
        <n v="4914.0"/>
        <n v="964.0"/>
        <n v="440.0"/>
        <n v="5961.0"/>
        <n v="3728.0"/>
        <n v="5046.0"/>
        <n v="2807.0"/>
        <n v="1112.0"/>
        <n v="4491.0"/>
        <n v="1198.0"/>
        <n v="3250.0"/>
        <n v="2785.0"/>
        <n v="476.0"/>
        <n v="24745.0"/>
        <n v="512.0"/>
        <n v="877.0"/>
        <n v="3339.0"/>
        <n v="4180.0"/>
        <n v="3285.0"/>
        <n v="5212.0"/>
        <n v="614.0"/>
        <n v="5778.0"/>
        <n v="3521.0"/>
        <n v="5190.0"/>
        <n v="940.0"/>
        <n v="647.0"/>
        <n v="6206.0"/>
        <n v="3158.0"/>
        <n v="2699.0"/>
        <n v="1302.0"/>
        <n v="2993.0"/>
        <n v="4270.0"/>
        <n v="4787.0"/>
        <n v="483.0"/>
        <n v="3727.0"/>
        <n v="4738.0"/>
        <n v="1275.0"/>
        <n v="5420.0"/>
        <n v="1354.0"/>
        <n v="5324.0"/>
        <n v="4924.0"/>
        <n v="4022.0"/>
        <n v="1030.0"/>
        <n v="5074.0"/>
        <n v="5198.0"/>
        <n v="4432.0"/>
        <n v="5769.0"/>
        <n v="4929.0"/>
        <n v="5312.0"/>
        <n v="4477.0"/>
        <n v="5378.0"/>
        <n v="4712.0"/>
        <n v="1118.0"/>
        <n v="5695.0"/>
        <n v="4462.0"/>
        <n v="3701.0"/>
        <n v="24899.0"/>
        <n v="5714.0"/>
        <n v="611.0"/>
        <n v="5642.0"/>
        <n v="5081.0"/>
        <n v="3985.0"/>
        <n v="3313.0"/>
        <n v="917.0"/>
        <n v="5194.0"/>
        <n v="1002.0"/>
        <n v="6042.0"/>
        <n v="4423.0"/>
        <n v="25791.0"/>
        <n v="2918.0"/>
        <n v="5532.0"/>
        <n v="602.0"/>
        <n v="2868.0"/>
        <n v="3236.0"/>
        <n v="5631.0"/>
        <n v="5572.0"/>
        <n v="5644.0"/>
        <n v="4192.0"/>
        <n v="4356.0"/>
        <n v="69.0"/>
        <n v="3722.0"/>
        <n v="1120.0"/>
        <n v="3404.0"/>
        <n v="4988.0"/>
        <n v="5112.0"/>
        <n v="3771.0"/>
        <n v="6274.0"/>
        <n v="3480.0"/>
        <n v="5770.0"/>
        <n v="4686.0"/>
        <n v="38.0"/>
        <n v="3184.0"/>
        <n v="5373.0"/>
        <n v="1239.0"/>
        <n v="651.0"/>
        <n v="6026.0"/>
        <n v="5569.0"/>
        <n v="558.0"/>
        <n v="5712.0"/>
        <n v="4492.0"/>
        <n v="4138.0"/>
        <n v="1017.0"/>
        <n v="3314.0"/>
        <n v="4308.0"/>
        <n v="2876.0"/>
        <n v="4990.0"/>
        <n v="967.0"/>
        <n v="5056.0"/>
        <n v="4994.0"/>
        <n v="899.0"/>
        <n v="5421.0"/>
        <n v="4903.0"/>
        <n v="3625.0"/>
        <n v="1169.0"/>
        <n v="5055.0"/>
        <n v="3227.0"/>
        <n v="479.0"/>
        <n v="3449.0"/>
        <n v="4230.0"/>
        <n v="5166.0"/>
        <n v="4330.0"/>
        <n v="3598.0"/>
        <n v="431.0"/>
        <n v="1267.0"/>
        <n v="3961.0"/>
        <n v="627.0"/>
        <n v="2979.0"/>
        <n v="3662.0"/>
        <n v="5185.0"/>
        <n v="3681.0"/>
        <n v="5175.0"/>
        <n v="4780.0"/>
        <n v="6096.0"/>
        <n v="486.0"/>
        <n v="4744.0"/>
        <n v="805.0"/>
        <n v="4517.0"/>
        <n v="5339.0"/>
        <n v="4370.0"/>
        <n v="3772.0"/>
        <n v="4749.0"/>
        <n v="834.0"/>
        <n v="2724.0"/>
        <n v="6094.0"/>
        <n v="3777.0"/>
        <n v="892.0"/>
        <n v="5353.0"/>
        <n v="4410.0"/>
        <n v="3768.0"/>
        <n v="29166.0"/>
        <n v="1045.0"/>
        <n v="951.0"/>
        <n v="4294.0"/>
        <n v="4961.0"/>
        <n v="851.0"/>
        <n v="1143.0"/>
        <n v="6365.0"/>
        <n v="4798.0"/>
        <n v="4733.0"/>
        <n v="1250.0"/>
        <n v="5966.0"/>
        <n v="4598.0"/>
        <n v="3424.0"/>
        <n v="3399.0"/>
        <n v="5322.0"/>
        <n v="3279.0"/>
        <n v="3205.0"/>
        <n v="3455.0"/>
        <n v="3110.0"/>
        <n v="5053.0"/>
        <n v="3539.0"/>
        <n v="3468.0"/>
        <n v="6040.0"/>
        <n v="420.0"/>
        <n v="4564.0"/>
        <n v="2683.0"/>
        <n v="25464.0"/>
        <n v="3018.0"/>
        <n v="3306.0"/>
        <n v="985.0"/>
        <n v="5843.0"/>
        <n v="4577.0"/>
        <n v="5206.0"/>
        <n v="3621.0"/>
        <n v="1063.0"/>
        <n v="4234.0"/>
        <n v="4960.0"/>
        <n v="3422.0"/>
        <n v="5306.0"/>
        <n v="5018.0"/>
        <n v="5088.0"/>
        <n v="6666.0"/>
        <n v="5115.0"/>
        <n v="5472.0"/>
        <n v="5271.0"/>
        <n v="1236.0"/>
        <n v="5388.0"/>
        <n v="5449.0"/>
        <n v="5030.0"/>
        <n v="5195.0"/>
        <n v="1097.0"/>
        <n v="4966.0"/>
        <n v="5816.0"/>
        <n v="3994.0"/>
        <n v="3752.0"/>
        <n v="4759.0"/>
        <n v="1213.0"/>
        <n v="4428.0"/>
        <n v="649.0"/>
        <n v="4813.0"/>
        <n v="3241.0"/>
        <n v="506.0"/>
        <n v="3571.0"/>
        <n v="4826.0"/>
        <n v="5622.0"/>
        <n v="3177.0"/>
        <n v="6229.0"/>
        <n v="1027.0"/>
        <n v="3559.0"/>
        <n v="6250.0"/>
        <n v="3590.0"/>
        <n v="3207.0"/>
        <n v="2739.0"/>
        <n v="5302.0"/>
        <n v="3465.0"/>
        <n v="5301.0"/>
        <n v="5640.0"/>
        <n v="1291.0"/>
        <n v="3729.0"/>
        <n v="1099.0"/>
        <n v="932.0"/>
        <n v="4801.0"/>
        <n v="2949.0"/>
        <n v="3863.0"/>
        <n v="5038.0"/>
        <n v="3355.0"/>
        <n v="4059.0"/>
        <n v="1128.0"/>
        <n v="5536.0"/>
        <n v="4964.0"/>
        <n v="839.0"/>
        <n v="3679.0"/>
        <n v="3815.0"/>
        <n v="2753.0"/>
        <n v="5201.0"/>
        <n v="4430.0"/>
        <n v="3478.0"/>
        <n v="5541.0"/>
        <n v="3838.0"/>
        <n v="4181.0"/>
        <n v="3855.0"/>
        <n v="4635.0"/>
        <n v="470.0"/>
        <n v="6193.0"/>
        <n v="4785.0"/>
        <n v="3548.0"/>
        <n v="3615.0"/>
        <n v="631.0"/>
        <n v="4162.0"/>
        <n v="5064.0"/>
        <n v="3865.0"/>
        <n v="539.0"/>
        <n v="3951.0"/>
        <n v="1211.0"/>
        <n v="4264.0"/>
        <n v="3104.0"/>
        <n v="5321.0"/>
        <n v="835.0"/>
        <n v="1104.0"/>
        <n v="3464.0"/>
        <n v="4936.0"/>
        <n v="466.0"/>
        <n v="3562.0"/>
        <n v="3172.0"/>
        <n v="3350.0"/>
        <n v="1167.0"/>
        <n v="3280.0"/>
        <n v="3427.0"/>
        <n v="3699.0"/>
        <n v="5909.0"/>
        <n v="5927.0"/>
        <n v="4391.0"/>
        <n v="1308.0"/>
        <n v="4888.0"/>
        <n v="3252.0"/>
        <n v="3225.0"/>
        <n v="5422.0"/>
        <n v="4611.0"/>
        <n v="5274.0"/>
        <n v="4830.0"/>
        <n v="5333.0"/>
        <n v="6192.0"/>
        <n v="4655.0"/>
        <n v="5833.0"/>
        <n v="4915.0"/>
        <n v="6693.0"/>
        <n v="3101.0"/>
        <n v="1133.0"/>
        <n v="4904.0"/>
        <n v="2857.0"/>
        <n v="3118.0"/>
        <n v="376.0"/>
        <n v="4544.0"/>
        <n v="4669.0"/>
        <n v="5971.0"/>
        <n v="5710.0"/>
        <n v="3508.0"/>
        <n v="4346.0"/>
        <n v="1319.0"/>
        <n v="5157.0"/>
        <n v="4213.0"/>
        <n v="1230.0"/>
        <n v="3458.0"/>
        <n v="658.0"/>
        <n v="4791.0"/>
        <n v="5629.0"/>
        <n v="4323.0"/>
        <n v="5085.0"/>
        <n v="2996.0"/>
        <n v="4682.0"/>
        <n v="5323.0"/>
        <n v="3452.0"/>
        <n v="5455.0"/>
        <n v="5666.0"/>
        <n v="1107.0"/>
        <n v="4089.0"/>
        <n v="498.0"/>
        <n v="4063.0"/>
        <n v="1193.0"/>
        <n v="4466.0"/>
        <n v="861.0"/>
        <n v="5097.0"/>
        <n v="5284.0"/>
        <n v="993.0"/>
        <n v="4530.0"/>
        <n v="3569.0"/>
        <n v="3276.0"/>
        <n v="5576.0"/>
        <n v="457.0"/>
        <n v="1122.0"/>
        <n v="5578.0"/>
        <n v="5861.0"/>
        <n v="4651.0"/>
        <n v="5944.0"/>
        <n v="2572.0"/>
        <n v="3230.0"/>
        <n v="5099.0"/>
        <n v="4881.0"/>
        <n v="2878.0"/>
        <n v="3121.0"/>
        <n v="1258.0"/>
        <n v="3630.0"/>
        <n v="3741.0"/>
        <n v="2905.0"/>
        <n v="1023.0"/>
        <n v="960.0"/>
        <n v="5538.0"/>
        <n v="3420.0"/>
        <n v="5382.0"/>
        <n v="5703.0"/>
        <n v="5873.0"/>
        <n v="3834.0"/>
        <n v="5537.0"/>
        <n v="4989.0"/>
        <n v="3362.0"/>
        <n v="5013.0"/>
        <n v="5161.0"/>
        <n v="3411.0"/>
        <n v="3973.0"/>
        <n v="1029.0"/>
        <n v="4009.0"/>
        <n v="3255.0"/>
        <n v="2791.0"/>
        <n v="3501.0"/>
        <n v="650.0"/>
        <n v="5318.0"/>
        <n v="5753.0"/>
        <n v="3146.0"/>
        <n v="1071.0"/>
        <n v="4488.0"/>
        <n v="2837.0"/>
        <n v="3593.0"/>
        <n v="1202.0"/>
        <n v="1203.0"/>
        <n v="6205.0"/>
        <n v="3700.0"/>
        <n v="4683.0"/>
        <n v="5452.0"/>
        <n v="5561.0"/>
        <n v="5054.0"/>
        <n v="5268.0"/>
        <n v="752.0"/>
        <n v="3403.0"/>
        <n v="5440.0"/>
        <n v="4673.0"/>
        <n v="3405.0"/>
        <n v="4797.0"/>
        <n v="955.0"/>
        <n v="4895.0"/>
        <n v="2718.0"/>
        <n v="3352.0"/>
        <n v="3535.0"/>
        <n v="3568.0"/>
        <n v="5847.0"/>
        <n v="5058.0"/>
        <n v="5526.0"/>
        <n v="5392.0"/>
        <n v="4197.0"/>
        <n v="3830.0"/>
        <n v="5118.0"/>
        <n v="1000.0"/>
        <n v="5347.0"/>
        <n v="5340.0"/>
        <n v="418.0"/>
        <n v="4930.0"/>
        <n v="3038.0"/>
        <n v="2851.0"/>
        <n v="5283.0"/>
        <n v="3684.0"/>
        <n v="2986.0"/>
        <n v="927.0"/>
        <n v="442.0"/>
        <n v="3015.0"/>
        <n v="1174.0"/>
        <n v="3696.0"/>
        <n v="904.0"/>
        <n v="630.0"/>
        <n v="1231.0"/>
        <n v="4824.0"/>
        <n v="6049.0"/>
        <n v="3335.0"/>
        <n v="1006.0"/>
        <n v="4434.0"/>
        <n v="2855.0"/>
        <n v="4772.0"/>
        <n v="4490.0"/>
        <n v="3260.0"/>
        <n v="3371.0"/>
        <n v="4868.0"/>
        <n v="3271.0"/>
        <n v="1311.0"/>
        <n v="6100.0"/>
        <n v="5947.0"/>
        <n v="1031.0"/>
        <n v="1077.0"/>
        <n v="4677.0"/>
        <n v="3809.0"/>
        <n v="3596.0"/>
        <n v="6000.0"/>
        <n v="4790.0"/>
        <n v="4209.0"/>
        <n v="965.0"/>
        <n v="4387.0"/>
        <n v="4172.0"/>
        <n v="4603.0"/>
        <n v="5480.0"/>
        <n v="5319.0"/>
        <n v="4941.0"/>
        <n v="4842.0"/>
        <n v="4252.0"/>
        <n v="3113.0"/>
        <n v="1245.0"/>
        <n v="5741.0"/>
        <n v="1038.0"/>
        <n v="4913.0"/>
        <n v="3457.0"/>
        <n v="5204.0"/>
        <n v="3019.0"/>
        <n v="3453.0"/>
        <n v="2937.0"/>
        <n v="4096.0"/>
        <n v="3187.0"/>
        <n v="5234.0"/>
        <n v="6180.0"/>
        <n v="3687.0"/>
        <n v="6069.0"/>
        <n v="3156.0"/>
        <n v="454.0"/>
        <n v="5049.0"/>
        <n v="5300.0"/>
        <n v="3597.0"/>
        <n v="606.0"/>
        <n v="5205.0"/>
        <n v="6284.0"/>
        <n v="4231.0"/>
        <n v="938.0"/>
        <n v="3963.0"/>
        <n v="5186.0"/>
        <n v="3308.0"/>
        <n v="6318.0"/>
        <n v="1013.0"/>
        <n v="3114.0"/>
        <n v="4032.0"/>
        <n v="4639.0"/>
        <n v="6360.0"/>
        <n v="4722.0"/>
        <n v="3039.0"/>
        <n v="4480.0"/>
        <n v="3354.0"/>
        <n v="1085.0"/>
        <n v="1196.0"/>
        <n v="4662.0"/>
        <n v="2715.0"/>
        <n v="5315.0"/>
        <n v="3511.0"/>
        <n v="5671.0"/>
        <n v="3195.0"/>
        <n v="4809.0"/>
        <n v="4161.0"/>
        <n v="4582.0"/>
        <n v="3165.0"/>
        <n v="3779.0"/>
        <n v="3972.0"/>
        <n v="5540.0"/>
        <n v="1130.0"/>
        <n v="4743.0"/>
        <n v="3732.0"/>
        <n v="907.0"/>
        <n v="5881.0"/>
        <n v="3902.0"/>
        <n v="6186.0"/>
        <n v="1094.0"/>
        <n v="4520.0"/>
        <n v="5868.0"/>
        <n v="2682.0"/>
        <n v="5107.0"/>
        <n v="5454.0"/>
        <n v="716.0"/>
        <n v="4732.0"/>
        <n v="5468.0"/>
        <n v="3913.0"/>
        <n v="655.0"/>
        <n v="6372.0"/>
        <n v="986.0"/>
        <n v="4817.0"/>
        <n v="6529.0"/>
        <n v="4454.0"/>
        <n v="1148.0"/>
        <n v="3024.0"/>
        <n v="620.0"/>
        <n v="4310.0"/>
        <n v="3448.0"/>
        <n v="3517.0"/>
        <n v="3854.0"/>
        <n v="3894.0"/>
        <n v="2833.0"/>
        <n v="509.0"/>
        <n v="3436.0"/>
        <n v="3514.0"/>
        <n v="5529.0"/>
        <n v="1005.0"/>
        <n v="4731.0"/>
        <n v="4649.0"/>
        <n v="2994.0"/>
        <n v="5280.0"/>
        <n v="5110.0"/>
        <n v="4139.0"/>
        <n v="6322.0"/>
        <n v="432.0"/>
        <n v="2613.0"/>
        <n v="977.0"/>
        <n v="3331.0"/>
        <n v="994.0"/>
        <n v="4773.0"/>
        <n v="6391.0"/>
        <n v="5129.0"/>
        <n v="6659.0"/>
        <n v="3462.0"/>
        <n v="6029.0"/>
        <n v="1042.0"/>
        <n v="3966.0"/>
        <n v="471.0"/>
        <n v="5305.0"/>
        <n v="415.0"/>
        <n v="3754.0"/>
        <n v="1252.0"/>
        <n v="1215.0"/>
        <n v="653.0"/>
        <n v="5096.0"/>
        <n v="1251.0"/>
        <n v="3064.0"/>
        <n v="5688.0"/>
        <n v="5052.0"/>
        <n v="4023.0"/>
        <n v="5544.0"/>
        <n v="3932.0"/>
        <n v="1195.0"/>
        <n v="4592.0"/>
        <n v="3703.0"/>
        <n v="942.0"/>
        <n v="6489.0"/>
        <n v="3974.0"/>
        <n v="594.0"/>
        <n v="4958.0"/>
        <n v="4201.0"/>
        <n v="4456.0"/>
        <n v="1374.0"/>
        <n v="4011.0"/>
        <n v="3337.0"/>
        <n v="4819.0"/>
        <n v="5729.0"/>
        <n v="3447.0"/>
        <n v="5431.0"/>
        <n v="1098.0"/>
        <n v="3482.0"/>
        <n v="5626.0"/>
        <n v="3595.0"/>
        <n v="4981.0"/>
        <n v="5080.0"/>
        <n v="6656.0"/>
        <n v="4641.0"/>
        <n v="26186.0"/>
        <n v="4251.0"/>
        <n v="973.0"/>
        <n v="4954.0"/>
        <n v="5807.0"/>
        <n v="5285.0"/>
        <n v="847.0"/>
        <n v="2814.0"/>
        <n v="5663.0"/>
        <n v="2689.0"/>
        <n v="5141.0"/>
        <n v="3206.0"/>
        <n v="1182.0"/>
        <n v="5788.0"/>
        <n v="5227.0"/>
        <n v="1249.0"/>
        <n v="3975.0"/>
        <n v="2969.0"/>
        <n v="5600.0"/>
        <n v="1259.0"/>
        <n v="3346.0"/>
        <n v="4609.0"/>
        <n v="5067.0"/>
        <n v="6255.0"/>
        <n v="4647.0"/>
        <n v="3811.0"/>
        <n v="3748.0"/>
        <n v="5717.0"/>
        <n v="5027.0"/>
        <n v="3302.0"/>
        <n v="4467.0"/>
        <n v="3021.0"/>
        <n v="5832.0"/>
        <n v="5245.0"/>
        <n v="5520.0"/>
        <n v="4872.0"/>
        <n v="644.0"/>
        <n v="4079.0"/>
        <n v="3497.0"/>
        <n v="3072.0"/>
        <n v="3473.0"/>
        <n v="1066.0"/>
        <n v="4999.0"/>
        <n v="72.0"/>
        <n v="4870.0"/>
        <n v="4535.0"/>
        <n v="4805.0"/>
        <n v="5158.0"/>
        <n v="4972.0"/>
        <n v="4140.0"/>
        <n v="5230.0"/>
        <n v="4844.0"/>
        <n v="4593.0"/>
        <n v="5153.0"/>
        <n v="5348.0"/>
        <n v="5170.0"/>
        <n v="4050.0"/>
        <n v="1221.0"/>
        <n v="5669.0"/>
        <n v="5385.0"/>
        <n v="3663.0"/>
        <n v="4695.0"/>
        <n v="2712.0"/>
        <n v="1179.0"/>
        <n v="1153.0"/>
        <n v="3091.0"/>
        <n v="5919.0"/>
        <n v="5745.0"/>
        <n v="637.0"/>
        <n v="4614.0"/>
        <n v="5360.0"/>
        <n v="5668.0"/>
        <n v="1072.0"/>
        <n v="4812.0"/>
        <n v="4800.0"/>
        <n v="5627.0"/>
        <n v="5231.0"/>
        <n v="4902.0"/>
        <n v="485.0"/>
        <n v="4205.0"/>
        <n v="5450.0"/>
        <n v="3678.0"/>
        <n v="3079.0"/>
        <n v="3248.0"/>
        <n v="4249.0"/>
        <n v="5192.0"/>
        <n v="4361.0"/>
        <n v="4487.0"/>
        <n v="3627.0"/>
        <n v="920.0"/>
        <n v="5138.0"/>
        <n v="613.0"/>
        <n v="4808.0"/>
        <n v="5160.0"/>
        <n v="4976.0"/>
        <n v="4938.0"/>
        <n v="5784.0"/>
        <n v="3485.0"/>
        <n v="675.0"/>
        <n v="5775.0"/>
        <n v="4422.0"/>
        <n v="5357.0"/>
        <n v="3197.0"/>
        <n v="1127.0"/>
        <n v="946.0"/>
        <n v="4415.0"/>
        <n v="5865.0"/>
        <n v="5069.0"/>
        <n v="5255.0"/>
        <n v="5144.0"/>
        <n v="5527.0"/>
        <n v="7300.0"/>
        <n v="5196.0"/>
        <n v="5624.0"/>
        <n v="4110.0"/>
        <n v="5727.0"/>
        <n v="3329.0"/>
        <n v="6105.0"/>
        <n v="4828.0"/>
        <n v="5960.0"/>
        <n v="3553.0"/>
        <n v="5708.0"/>
        <n v="2984.0"/>
        <n v="495.0"/>
        <n v="1225.0"/>
        <n v="4515.0"/>
        <n v="2800.0"/>
        <n v="1232.0"/>
        <n v="2811.0"/>
        <n v="3794.0"/>
        <n v="3786.0"/>
        <n v="5553.0"/>
        <n v="3557.0"/>
        <n v="3704.0"/>
        <n v="1292.0"/>
        <n v="5689.0"/>
        <n v="3131.0"/>
        <n v="3957.0"/>
        <n v="1156.0"/>
        <n v="5026.0"/>
        <n v="3148.0"/>
        <n v="3006.0"/>
        <n v="2927.0"/>
        <n v="6156.0"/>
        <n v="5007.0"/>
        <n v="944.0"/>
        <n v="5528.0"/>
        <n v="4594.0"/>
        <n v="6166.0"/>
        <n v="5270.0"/>
        <n v="6304.0"/>
        <n v="4578.0"/>
        <n v="2941.0"/>
        <n v="4910.0"/>
        <n v="5469.0"/>
        <n v="5263.0"/>
        <n v="1048.0"/>
        <n v="4186.0"/>
        <n v="3629.0"/>
        <n v="3858.0"/>
        <n v="3795.0"/>
        <n v="1284.0"/>
        <n v="5044.0"/>
        <n v="4194.0"/>
        <n v="4105.0"/>
        <n v="5989.0"/>
        <n v="5009.0"/>
        <n v="5004.0"/>
        <n v="4362.0"/>
        <n v="3002.0"/>
        <n v="3435.0"/>
        <n v="4401.0"/>
        <n v="5595.0"/>
        <n v="4461.0"/>
        <n v="3212.0"/>
        <n v="3203.0"/>
        <n v="6228.0"/>
        <n v="5349.0"/>
        <n v="3253.0"/>
        <n v="3293.0"/>
        <n v="4404.0"/>
        <n v="661.0"/>
        <n v="1240.0"/>
        <n v="2763.0"/>
        <n v="577.0"/>
        <n v="1139.0"/>
        <n v="6038.0"/>
        <n v="3264.0"/>
        <n v="3472.0"/>
        <n v="2812.0"/>
        <n v="3023.0"/>
        <n v="3100.0"/>
        <n v="6406.0"/>
        <n v="5711.0"/>
        <n v="446.0"/>
        <n v="4753.0"/>
        <n v="3860.0"/>
        <n v="482.0"/>
        <n v="473.0"/>
        <n v="3578.0"/>
        <n v="4552.0"/>
        <n v="1134.0"/>
        <n v="3434.0"/>
        <n v="4501.0"/>
        <n v="6182.0"/>
        <n v="4763.0"/>
        <n v="6751.0"/>
        <n v="969.0"/>
        <n v="6555.0"/>
        <n v="5211.0"/>
        <n v="3090.0"/>
        <n v="1004.0"/>
        <n v="696.0"/>
        <n v="4767.0"/>
        <n v="3475.0"/>
        <n v="1168.0"/>
        <n v="4521.0"/>
        <n v="4882.0"/>
        <n v="1154.0"/>
        <n v="4885.0"/>
        <n v="954.0"/>
        <n v="868.0"/>
        <n v="5867.0"/>
        <n v="4500.0"/>
        <n v="6637.0"/>
        <n v="4834.0"/>
        <n v="3744.0"/>
        <n v="591.0"/>
        <n v="4580.0"/>
        <n v="5458.0"/>
        <n v="1200.0"/>
        <n v="4130.0"/>
        <n v="4751.0"/>
        <n v="3536.0"/>
        <n v="461.0"/>
        <n v="4353.0"/>
        <n v="6276.0"/>
        <n v="1226.0"/>
        <n v="4389.0"/>
        <n v="451.0"/>
        <n v="2749.0"/>
        <n v="5368.0"/>
        <n v="4734.0"/>
        <n v="4345.0"/>
        <n v="3848.0"/>
        <n v="4435.0"/>
        <n v="4699.0"/>
        <n v="5543.0"/>
        <n v="3612.0"/>
        <n v="4970.0"/>
        <n v="2995.0"/>
        <n v="5500.0"/>
        <n v="3616.0"/>
        <n v="1087.0"/>
        <n v="3082.0"/>
        <n v="3450.0"/>
        <n v="3294.0"/>
        <n v="981.0"/>
        <n v="6233.0"/>
        <n v="1237.0"/>
        <n v="5685.0"/>
        <n v="4024.0"/>
        <n v="4382.0"/>
        <n v="5516.0"/>
        <n v="3588.0"/>
        <n v="5542.0"/>
        <n v="3296.0"/>
        <n v="1243.0"/>
        <n v="4945.0"/>
        <n v="4525.0"/>
        <n v="4377.0"/>
        <n v="3353.0"/>
        <n v="5269.0"/>
        <n v="5275.0"/>
        <n v="3561.0"/>
        <n v="5655.0"/>
        <n v="656.0"/>
        <n v="3258.0"/>
        <n v="27971.0"/>
        <n v="5646.0"/>
        <n v="2931.0"/>
        <n v="4178.0"/>
        <n v="5239.0"/>
        <n v="4529.0"/>
        <n v="2695.0"/>
        <n v="6818.0"/>
        <n v="3298.0"/>
        <n v="5512.0"/>
        <n v="4742.0"/>
        <n v="4058.0"/>
        <n v="5504.0"/>
        <n v="2866.0"/>
        <n v="4155.0"/>
        <n v="4591.0"/>
        <n v="662.0"/>
        <n v="5737.0"/>
        <n v="4237.0"/>
        <n v="1218.0"/>
        <n v="5681.0"/>
        <n v="6767.0"/>
        <n v="2968.0"/>
        <n v="4884.0"/>
        <n v="6299.0"/>
        <n v="1138.0"/>
        <n v="3836.0"/>
        <n v="5916.0"/>
        <n v="1124.0"/>
        <n v="1224.0"/>
        <n v="5276.0"/>
        <n v="947.0"/>
        <n v="3342.0"/>
        <n v="5610.0"/>
        <n v="3300.0"/>
        <n v="3664.0"/>
        <n v="4880.0"/>
        <n v="3644.0"/>
        <n v="3538.0"/>
        <n v="4154.0"/>
        <n v="4620.0"/>
        <n v="5653.0"/>
        <n v="4645.0"/>
        <n v="4243.0"/>
        <n v="4617.0"/>
        <n v="29220.0"/>
        <n v="643.0"/>
        <n v="886.0"/>
        <n v="678.0"/>
        <n v="6540.0"/>
        <n v="4540.0"/>
        <n v="5756.0"/>
        <n v="5209.0"/>
        <n v="5466.0"/>
        <n v="6932.0"/>
        <n v="2590.0"/>
        <n v="484.0"/>
        <n v="885.0"/>
        <n v="2477.0"/>
        <n v="5547.0"/>
        <n v="5077.0"/>
        <n v="3309.0"/>
        <n v="5886.0"/>
        <n v="3494.0"/>
        <n v="6340.0"/>
        <n v="953.0"/>
        <n v="5619.0"/>
        <n v="3547.0"/>
        <n v="6141.0"/>
        <n v="698.0"/>
        <n v="5862.0"/>
        <n v="3843.0"/>
        <n v="5143.0"/>
        <n v="6456.0"/>
        <n v="3078.0"/>
        <n v="921.0"/>
        <n v="3442.0"/>
        <n v="3735.0"/>
        <n v="6469.0"/>
        <n v="914.0"/>
        <n v="3379.0"/>
        <n v="3240.0"/>
        <n v="4953.0"/>
        <n v="3155.0"/>
        <n v="4566.0"/>
        <n v="4315.0"/>
        <n v="5574.0"/>
        <n v="3673.0"/>
        <n v="4433.0"/>
        <n v="1052.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 tables &amp; Dashboard" cacheId="0" dataCaption="" compact="0" compactData="0">
  <location ref="A3:F5" firstHeaderRow="0" firstDataRow="0" firstDataCol="1" rowPageCount="1" colPageCount="1"/>
  <pivotFields>
    <pivotField name="opportunity_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t="default"/>
      </items>
    </pivotField>
    <pivotField name="sales_ag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manager" compact="0" outline="0" multipleItemSelectionAllowed="1" showAll="0">
      <items>
        <item x="0"/>
        <item x="1"/>
        <item x="2"/>
        <item x="3"/>
        <item x="4"/>
        <item x="5"/>
        <item t="default"/>
      </items>
    </pivotField>
    <pivotField name="regional_office" compact="0" outline="0" multipleItemSelectionAllowed="1" showAll="0">
      <items>
        <item x="0"/>
        <item x="1"/>
        <item x="2"/>
        <item t="default"/>
      </items>
    </pivotField>
    <pivotField name="product" compact="0" outline="0" multipleItemSelectionAllowed="1" showAll="0">
      <items>
        <item x="0"/>
        <item x="1"/>
        <item x="2"/>
        <item x="3"/>
        <item x="4"/>
        <item x="5"/>
        <item x="6"/>
        <item x="7"/>
        <item t="default"/>
      </items>
    </pivotField>
    <pivotField name="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deal_stage" axis="axisPage" compact="0" outline="0" multipleItemSelectionAllowed="1" showAll="0">
      <items>
        <item x="0"/>
        <item h="1" x="1"/>
        <item h="1" x="2"/>
        <item h="1" x="3"/>
        <item t="default"/>
      </items>
    </pivotField>
    <pivotField name="engage_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t="default"/>
      </items>
    </pivotField>
    <pivotField name="close_date" axis="axisCol" compact="0" numFmtId="164" outline="0" multipleItemSelectionAllowed="1" showAll="0" sortType="descending">
      <items>
        <item x="271"/>
        <item x="265"/>
        <item x="272"/>
        <item x="270"/>
        <item x="275"/>
        <item x="274"/>
        <item x="267"/>
        <item x="266"/>
        <item x="269"/>
        <item x="255"/>
        <item x="261"/>
        <item x="245"/>
        <item x="251"/>
        <item x="248"/>
        <item x="268"/>
        <item x="242"/>
        <item x="273"/>
        <item x="247"/>
        <item x="254"/>
        <item x="239"/>
        <item x="263"/>
        <item x="249"/>
        <item x="257"/>
        <item x="250"/>
        <item x="243"/>
        <item x="258"/>
        <item x="252"/>
        <item x="240"/>
        <item x="259"/>
        <item x="236"/>
        <item x="238"/>
        <item x="262"/>
        <item x="246"/>
        <item x="260"/>
        <item x="237"/>
        <item x="244"/>
        <item x="256"/>
        <item x="253"/>
        <item x="230"/>
        <item x="241"/>
        <item x="235"/>
        <item x="228"/>
        <item x="232"/>
        <item x="229"/>
        <item x="221"/>
        <item x="264"/>
        <item x="225"/>
        <item x="226"/>
        <item x="220"/>
        <item x="231"/>
        <item x="210"/>
        <item x="234"/>
        <item x="207"/>
        <item x="227"/>
        <item x="233"/>
        <item x="205"/>
        <item x="212"/>
        <item x="217"/>
        <item x="197"/>
        <item x="199"/>
        <item x="196"/>
        <item x="306"/>
        <item x="305"/>
        <item x="303"/>
        <item x="302"/>
        <item x="304"/>
        <item x="301"/>
        <item x="300"/>
        <item x="299"/>
        <item x="298"/>
        <item x="297"/>
        <item x="296"/>
        <item x="295"/>
        <item x="294"/>
        <item x="291"/>
        <item x="293"/>
        <item x="292"/>
        <item x="290"/>
        <item x="289"/>
        <item x="288"/>
        <item x="287"/>
        <item x="285"/>
        <item x="286"/>
        <item x="283"/>
        <item x="284"/>
        <item x="282"/>
        <item x="281"/>
        <item x="280"/>
        <item x="279"/>
        <item x="278"/>
        <item x="277"/>
        <item x="276"/>
        <item x="182"/>
        <item x="181"/>
        <item x="183"/>
        <item x="173"/>
        <item x="168"/>
        <item x="174"/>
        <item x="176"/>
        <item x="178"/>
        <item x="179"/>
        <item x="177"/>
        <item x="170"/>
        <item x="165"/>
        <item x="153"/>
        <item x="180"/>
        <item x="169"/>
        <item x="152"/>
        <item x="163"/>
        <item x="160"/>
        <item x="158"/>
        <item x="171"/>
        <item x="154"/>
        <item x="172"/>
        <item x="166"/>
        <item x="167"/>
        <item x="144"/>
        <item x="157"/>
        <item x="164"/>
        <item x="142"/>
        <item x="145"/>
        <item x="139"/>
        <item x="159"/>
        <item x="155"/>
        <item x="175"/>
        <item x="146"/>
        <item x="151"/>
        <item x="135"/>
        <item x="149"/>
        <item x="162"/>
        <item x="147"/>
        <item x="161"/>
        <item x="134"/>
        <item x="136"/>
        <item x="148"/>
        <item x="156"/>
        <item x="150"/>
        <item x="122"/>
        <item x="141"/>
        <item x="124"/>
        <item x="140"/>
        <item x="116"/>
        <item x="138"/>
        <item x="133"/>
        <item x="128"/>
        <item x="143"/>
        <item x="109"/>
        <item x="112"/>
        <item x="129"/>
        <item x="107"/>
        <item x="126"/>
        <item x="110"/>
        <item x="137"/>
        <item x="223"/>
        <item x="224"/>
        <item x="222"/>
        <item x="219"/>
        <item x="218"/>
        <item x="216"/>
        <item x="213"/>
        <item x="214"/>
        <item x="209"/>
        <item x="215"/>
        <item x="208"/>
        <item x="211"/>
        <item x="206"/>
        <item x="204"/>
        <item x="203"/>
        <item x="201"/>
        <item x="202"/>
        <item x="200"/>
        <item x="198"/>
        <item x="195"/>
        <item x="194"/>
        <item x="193"/>
        <item x="192"/>
        <item x="190"/>
        <item x="191"/>
        <item x="189"/>
        <item x="188"/>
        <item x="187"/>
        <item x="186"/>
        <item x="185"/>
        <item x="184"/>
        <item x="89"/>
        <item x="91"/>
        <item x="88"/>
        <item x="87"/>
        <item x="86"/>
        <item x="79"/>
        <item x="90"/>
        <item x="78"/>
        <item x="81"/>
        <item x="92"/>
        <item x="72"/>
        <item x="84"/>
        <item x="70"/>
        <item x="69"/>
        <item x="83"/>
        <item x="75"/>
        <item x="64"/>
        <item x="68"/>
        <item x="82"/>
        <item x="80"/>
        <item x="76"/>
        <item x="73"/>
        <item x="85"/>
        <item x="52"/>
        <item x="47"/>
        <item x="48"/>
        <item x="43"/>
        <item x="71"/>
        <item x="42"/>
        <item x="62"/>
        <item x="66"/>
        <item x="77"/>
        <item x="56"/>
        <item x="53"/>
        <item x="63"/>
        <item x="60"/>
        <item x="49"/>
        <item x="61"/>
        <item x="55"/>
        <item x="57"/>
        <item x="74"/>
        <item x="45"/>
        <item x="65"/>
        <item x="40"/>
        <item x="37"/>
        <item x="67"/>
        <item x="41"/>
        <item x="39"/>
        <item x="59"/>
        <item x="51"/>
        <item x="54"/>
        <item x="34"/>
        <item x="58"/>
        <item x="38"/>
        <item x="50"/>
        <item x="36"/>
        <item x="33"/>
        <item x="32"/>
        <item x="44"/>
        <item x="35"/>
        <item x="46"/>
        <item x="131"/>
        <item x="132"/>
        <item x="130"/>
        <item x="127"/>
        <item x="123"/>
        <item x="125"/>
        <item x="120"/>
        <item x="121"/>
        <item x="119"/>
        <item x="117"/>
        <item x="115"/>
        <item x="118"/>
        <item x="114"/>
        <item x="113"/>
        <item x="111"/>
        <item x="108"/>
        <item x="106"/>
        <item x="105"/>
        <item x="104"/>
        <item x="103"/>
        <item x="102"/>
        <item x="101"/>
        <item x="100"/>
        <item x="99"/>
        <item x="98"/>
        <item x="95"/>
        <item x="96"/>
        <item x="93"/>
        <item x="97"/>
        <item x="94"/>
        <item x="20"/>
        <item x="18"/>
        <item x="31"/>
        <item x="26"/>
        <item x="27"/>
        <item x="13"/>
        <item x="25"/>
        <item x="29"/>
        <item x="14"/>
        <item x="30"/>
        <item x="21"/>
        <item x="19"/>
        <item x="17"/>
        <item x="8"/>
        <item x="12"/>
        <item x="28"/>
        <item x="24"/>
        <item x="16"/>
        <item x="22"/>
        <item x="15"/>
        <item x="1"/>
        <item x="7"/>
        <item x="3"/>
        <item x="11"/>
        <item x="2"/>
        <item x="9"/>
        <item x="10"/>
        <item x="23"/>
        <item x="5"/>
        <item x="4"/>
        <item x="0"/>
        <item x="6"/>
        <item t="default"/>
      </items>
    </pivotField>
    <pivotField name="close_val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t="default"/>
      </items>
    </pivotField>
  </pivotFields>
  <colFields>
    <field x="8"/>
  </colFields>
  <pageFields>
    <pageField fld="6"/>
  </pageFields>
  <dataFields>
    <dataField name="COUNTA of opportunity_id" fld="0" subtotal="count" baseField="0"/>
  </dataFields>
</pivotTableDefinition>
</file>

<file path=xl/pivotTables/pivotTable2.xml><?xml version="1.0" encoding="utf-8"?>
<pivotTableDefinition xmlns="http://schemas.openxmlformats.org/spreadsheetml/2006/main" name="Pivot tables &amp; Dashboard 2" cacheId="0" dataCaption="" rowGrandTotals="0" compact="0" compactData="0">
  <location ref="A6:F9" firstHeaderRow="0" firstDataRow="1" firstDataCol="1"/>
  <pivotFields>
    <pivotField name="opportunity_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t="default"/>
      </items>
    </pivotField>
    <pivotField name="sales_ag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manager" compact="0" outline="0" multipleItemSelectionAllowed="1" showAll="0">
      <items>
        <item x="0"/>
        <item x="1"/>
        <item x="2"/>
        <item x="3"/>
        <item x="4"/>
        <item x="5"/>
        <item t="default"/>
      </items>
    </pivotField>
    <pivotField name="regional_office" compact="0" outline="0" multipleItemSelectionAllowed="1" showAll="0">
      <items>
        <item x="0"/>
        <item x="1"/>
        <item x="2"/>
        <item t="default"/>
      </items>
    </pivotField>
    <pivotField name="product" compact="0" outline="0" multipleItemSelectionAllowed="1" showAll="0">
      <items>
        <item x="0"/>
        <item x="1"/>
        <item x="2"/>
        <item x="3"/>
        <item x="4"/>
        <item x="5"/>
        <item x="6"/>
        <item x="7"/>
        <item t="default"/>
      </items>
    </pivotField>
    <pivotField name="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deal_stage" axis="axisRow" compact="0" outline="0" multipleItemSelectionAllowed="1" showAll="0" sortType="descending">
      <items>
        <item x="0"/>
        <item h="1" x="3"/>
        <item x="2"/>
        <item h="1" x="1"/>
        <item t="default"/>
      </items>
    </pivotField>
    <pivotField name="engage_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t="default"/>
      </items>
    </pivotField>
    <pivotField name="close_date" axis="axisCol" compact="0" numFmtId="164" outline="0" multipleItemSelectionAllowed="1" showAll="0" sortType="descending">
      <items>
        <item x="271"/>
        <item x="265"/>
        <item x="272"/>
        <item x="270"/>
        <item x="275"/>
        <item x="274"/>
        <item x="267"/>
        <item x="266"/>
        <item x="269"/>
        <item x="255"/>
        <item x="261"/>
        <item x="245"/>
        <item x="251"/>
        <item x="248"/>
        <item x="268"/>
        <item x="242"/>
        <item x="273"/>
        <item x="247"/>
        <item x="254"/>
        <item x="239"/>
        <item x="263"/>
        <item x="249"/>
        <item x="257"/>
        <item x="250"/>
        <item x="243"/>
        <item x="258"/>
        <item x="252"/>
        <item x="240"/>
        <item x="259"/>
        <item x="236"/>
        <item x="238"/>
        <item x="262"/>
        <item x="246"/>
        <item x="260"/>
        <item x="237"/>
        <item x="244"/>
        <item x="256"/>
        <item x="253"/>
        <item x="230"/>
        <item x="241"/>
        <item x="235"/>
        <item x="228"/>
        <item x="232"/>
        <item x="229"/>
        <item x="221"/>
        <item x="264"/>
        <item x="225"/>
        <item x="226"/>
        <item x="220"/>
        <item x="231"/>
        <item x="210"/>
        <item x="234"/>
        <item x="207"/>
        <item x="227"/>
        <item x="233"/>
        <item x="205"/>
        <item x="212"/>
        <item x="217"/>
        <item x="197"/>
        <item x="199"/>
        <item x="196"/>
        <item x="306"/>
        <item x="305"/>
        <item x="303"/>
        <item x="302"/>
        <item x="304"/>
        <item x="301"/>
        <item x="300"/>
        <item x="299"/>
        <item x="298"/>
        <item x="297"/>
        <item x="296"/>
        <item x="295"/>
        <item x="294"/>
        <item x="291"/>
        <item x="293"/>
        <item x="292"/>
        <item x="290"/>
        <item x="289"/>
        <item x="288"/>
        <item x="287"/>
        <item x="285"/>
        <item x="286"/>
        <item x="283"/>
        <item x="284"/>
        <item x="282"/>
        <item x="281"/>
        <item x="280"/>
        <item x="279"/>
        <item x="278"/>
        <item x="277"/>
        <item x="276"/>
        <item x="182"/>
        <item x="181"/>
        <item x="183"/>
        <item x="173"/>
        <item x="168"/>
        <item x="174"/>
        <item x="176"/>
        <item x="178"/>
        <item x="179"/>
        <item x="177"/>
        <item x="170"/>
        <item x="165"/>
        <item x="153"/>
        <item x="180"/>
        <item x="169"/>
        <item x="152"/>
        <item x="163"/>
        <item x="160"/>
        <item x="158"/>
        <item x="171"/>
        <item x="154"/>
        <item x="172"/>
        <item x="166"/>
        <item x="167"/>
        <item x="144"/>
        <item x="157"/>
        <item x="164"/>
        <item x="142"/>
        <item x="145"/>
        <item x="139"/>
        <item x="159"/>
        <item x="155"/>
        <item x="175"/>
        <item x="146"/>
        <item x="151"/>
        <item x="135"/>
        <item x="149"/>
        <item x="162"/>
        <item x="147"/>
        <item x="161"/>
        <item x="134"/>
        <item x="136"/>
        <item x="148"/>
        <item x="156"/>
        <item x="150"/>
        <item x="122"/>
        <item x="141"/>
        <item x="124"/>
        <item x="140"/>
        <item x="116"/>
        <item x="138"/>
        <item x="133"/>
        <item x="128"/>
        <item x="143"/>
        <item x="109"/>
        <item x="112"/>
        <item x="129"/>
        <item x="107"/>
        <item x="126"/>
        <item x="110"/>
        <item x="137"/>
        <item x="223"/>
        <item x="224"/>
        <item x="222"/>
        <item x="219"/>
        <item x="218"/>
        <item x="216"/>
        <item x="213"/>
        <item x="214"/>
        <item x="209"/>
        <item x="215"/>
        <item x="208"/>
        <item x="211"/>
        <item x="206"/>
        <item x="204"/>
        <item x="203"/>
        <item x="201"/>
        <item x="202"/>
        <item x="200"/>
        <item x="198"/>
        <item x="195"/>
        <item x="194"/>
        <item x="193"/>
        <item x="192"/>
        <item x="190"/>
        <item x="191"/>
        <item x="189"/>
        <item x="188"/>
        <item x="187"/>
        <item x="186"/>
        <item x="185"/>
        <item x="184"/>
        <item x="89"/>
        <item x="91"/>
        <item x="88"/>
        <item x="87"/>
        <item x="86"/>
        <item x="79"/>
        <item x="90"/>
        <item x="78"/>
        <item x="81"/>
        <item x="92"/>
        <item x="72"/>
        <item x="84"/>
        <item x="70"/>
        <item x="69"/>
        <item x="83"/>
        <item x="75"/>
        <item x="64"/>
        <item x="68"/>
        <item x="82"/>
        <item x="80"/>
        <item x="76"/>
        <item x="73"/>
        <item x="85"/>
        <item x="52"/>
        <item x="47"/>
        <item x="48"/>
        <item x="43"/>
        <item x="71"/>
        <item x="42"/>
        <item x="62"/>
        <item x="66"/>
        <item x="77"/>
        <item x="56"/>
        <item x="53"/>
        <item x="63"/>
        <item x="60"/>
        <item x="49"/>
        <item x="61"/>
        <item x="55"/>
        <item x="57"/>
        <item x="74"/>
        <item x="45"/>
        <item x="65"/>
        <item x="40"/>
        <item x="37"/>
        <item x="67"/>
        <item x="41"/>
        <item x="39"/>
        <item x="59"/>
        <item x="51"/>
        <item x="54"/>
        <item x="34"/>
        <item x="58"/>
        <item x="38"/>
        <item x="50"/>
        <item x="36"/>
        <item x="33"/>
        <item x="32"/>
        <item x="44"/>
        <item x="35"/>
        <item x="46"/>
        <item x="131"/>
        <item x="132"/>
        <item x="130"/>
        <item x="127"/>
        <item x="123"/>
        <item x="125"/>
        <item x="120"/>
        <item x="121"/>
        <item x="119"/>
        <item x="117"/>
        <item x="115"/>
        <item x="118"/>
        <item x="114"/>
        <item x="113"/>
        <item x="111"/>
        <item x="108"/>
        <item x="106"/>
        <item x="105"/>
        <item x="104"/>
        <item x="103"/>
        <item x="102"/>
        <item x="101"/>
        <item x="100"/>
        <item x="99"/>
        <item x="98"/>
        <item x="95"/>
        <item x="96"/>
        <item x="93"/>
        <item x="97"/>
        <item x="94"/>
        <item x="20"/>
        <item x="18"/>
        <item x="31"/>
        <item x="26"/>
        <item x="27"/>
        <item x="13"/>
        <item x="25"/>
        <item x="29"/>
        <item x="14"/>
        <item x="30"/>
        <item x="21"/>
        <item x="19"/>
        <item x="17"/>
        <item x="8"/>
        <item x="12"/>
        <item x="28"/>
        <item x="24"/>
        <item x="16"/>
        <item x="22"/>
        <item x="15"/>
        <item x="1"/>
        <item x="7"/>
        <item x="3"/>
        <item x="11"/>
        <item x="2"/>
        <item x="9"/>
        <item x="10"/>
        <item x="23"/>
        <item x="5"/>
        <item x="4"/>
        <item x="0"/>
        <item x="6"/>
        <item t="default"/>
      </items>
    </pivotField>
    <pivotField name="close_val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t="default"/>
      </items>
    </pivotField>
  </pivotFields>
  <rowFields>
    <field x="6"/>
  </rowFields>
  <colFields>
    <field x="8"/>
  </colFields>
  <dataFields>
    <dataField name="COUNTA of opportunity_id" fld="0" subtotal="count" baseField="0"/>
  </dataFields>
</pivotTableDefinition>
</file>

<file path=xl/pivotTables/pivotTable3.xml><?xml version="1.0" encoding="utf-8"?>
<pivotTableDefinition xmlns="http://schemas.openxmlformats.org/spreadsheetml/2006/main" name="Pivot tables &amp; Dashboard 3" cacheId="0" dataCaption="" rowGrandTotals="0" compact="0" compactData="0">
  <location ref="A12:F43" firstHeaderRow="0" firstDataRow="1" firstDataCol="1" rowPageCount="1" colPageCount="1"/>
  <pivotFields>
    <pivotField name="opportunity_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t="default"/>
      </items>
    </pivotField>
    <pivotField name="sales_agent" axis="axisRow" compact="0" outline="0" multipleItemSelectionAllowed="1" showAll="0" sortType="de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autoSortScope>
        <pivotArea>
          <references>
            <reference field="4294967294">
              <x v="0"/>
            </reference>
          </references>
        </pivotArea>
      </autoSortScope>
    </pivotField>
    <pivotField name="manager" compact="0" outline="0" multipleItemSelectionAllowed="1" showAll="0">
      <items>
        <item x="0"/>
        <item x="1"/>
        <item x="2"/>
        <item x="3"/>
        <item x="4"/>
        <item x="5"/>
        <item t="default"/>
      </items>
    </pivotField>
    <pivotField name="regional_office" compact="0" outline="0" multipleItemSelectionAllowed="1" showAll="0">
      <items>
        <item x="0"/>
        <item x="1"/>
        <item x="2"/>
        <item t="default"/>
      </items>
    </pivotField>
    <pivotField name="product" compact="0" outline="0" multipleItemSelectionAllowed="1" showAll="0">
      <items>
        <item x="0"/>
        <item x="1"/>
        <item x="2"/>
        <item x="3"/>
        <item x="4"/>
        <item x="5"/>
        <item x="6"/>
        <item x="7"/>
        <item t="default"/>
      </items>
    </pivotField>
    <pivotField name="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deal_stage" axis="axisPage" compact="0" outline="0" multipleItemSelectionAllowed="1" showAll="0">
      <items>
        <item x="0"/>
        <item h="1" x="1"/>
        <item h="1" x="2"/>
        <item h="1" x="3"/>
        <item t="default"/>
      </items>
    </pivotField>
    <pivotField name="engage_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t="default"/>
      </items>
    </pivotField>
    <pivotField name="close_date" axis="axisCol" compact="0" numFmtId="164" outline="0" multipleItemSelectionAllowed="1" showAll="0" sortType="descending">
      <items>
        <item x="271"/>
        <item x="265"/>
        <item x="272"/>
        <item x="270"/>
        <item x="275"/>
        <item x="274"/>
        <item x="267"/>
        <item x="266"/>
        <item x="269"/>
        <item x="255"/>
        <item x="261"/>
        <item x="245"/>
        <item x="251"/>
        <item x="248"/>
        <item x="268"/>
        <item x="242"/>
        <item x="273"/>
        <item x="247"/>
        <item x="254"/>
        <item x="239"/>
        <item x="263"/>
        <item x="249"/>
        <item x="257"/>
        <item x="250"/>
        <item x="243"/>
        <item x="258"/>
        <item x="252"/>
        <item x="240"/>
        <item x="259"/>
        <item x="236"/>
        <item x="238"/>
        <item x="262"/>
        <item x="246"/>
        <item x="260"/>
        <item x="237"/>
        <item x="244"/>
        <item x="256"/>
        <item x="253"/>
        <item x="230"/>
        <item x="241"/>
        <item x="235"/>
        <item x="228"/>
        <item x="232"/>
        <item x="229"/>
        <item x="221"/>
        <item x="264"/>
        <item x="225"/>
        <item x="226"/>
        <item x="220"/>
        <item x="231"/>
        <item x="210"/>
        <item x="234"/>
        <item x="207"/>
        <item x="227"/>
        <item x="233"/>
        <item x="205"/>
        <item x="212"/>
        <item x="217"/>
        <item x="197"/>
        <item x="199"/>
        <item x="196"/>
        <item x="306"/>
        <item x="305"/>
        <item x="303"/>
        <item x="302"/>
        <item x="304"/>
        <item x="301"/>
        <item x="300"/>
        <item x="299"/>
        <item x="298"/>
        <item x="297"/>
        <item x="296"/>
        <item x="295"/>
        <item x="294"/>
        <item x="291"/>
        <item x="293"/>
        <item x="292"/>
        <item x="290"/>
        <item x="289"/>
        <item x="288"/>
        <item x="287"/>
        <item x="285"/>
        <item x="286"/>
        <item x="283"/>
        <item x="284"/>
        <item x="282"/>
        <item x="281"/>
        <item x="280"/>
        <item x="279"/>
        <item x="278"/>
        <item x="277"/>
        <item x="276"/>
        <item x="182"/>
        <item x="181"/>
        <item x="183"/>
        <item x="173"/>
        <item x="168"/>
        <item x="174"/>
        <item x="176"/>
        <item x="178"/>
        <item x="179"/>
        <item x="177"/>
        <item x="170"/>
        <item x="165"/>
        <item x="153"/>
        <item x="180"/>
        <item x="169"/>
        <item x="152"/>
        <item x="163"/>
        <item x="160"/>
        <item x="158"/>
        <item x="171"/>
        <item x="154"/>
        <item x="172"/>
        <item x="166"/>
        <item x="167"/>
        <item x="144"/>
        <item x="157"/>
        <item x="164"/>
        <item x="142"/>
        <item x="145"/>
        <item x="139"/>
        <item x="159"/>
        <item x="155"/>
        <item x="175"/>
        <item x="146"/>
        <item x="151"/>
        <item x="135"/>
        <item x="149"/>
        <item x="162"/>
        <item x="147"/>
        <item x="161"/>
        <item x="134"/>
        <item x="136"/>
        <item x="148"/>
        <item x="156"/>
        <item x="150"/>
        <item x="122"/>
        <item x="141"/>
        <item x="124"/>
        <item x="140"/>
        <item x="116"/>
        <item x="138"/>
        <item x="133"/>
        <item x="128"/>
        <item x="143"/>
        <item x="109"/>
        <item x="112"/>
        <item x="129"/>
        <item x="107"/>
        <item x="126"/>
        <item x="110"/>
        <item x="137"/>
        <item x="223"/>
        <item x="224"/>
        <item x="222"/>
        <item x="219"/>
        <item x="218"/>
        <item x="216"/>
        <item x="213"/>
        <item x="214"/>
        <item x="209"/>
        <item x="215"/>
        <item x="208"/>
        <item x="211"/>
        <item x="206"/>
        <item x="204"/>
        <item x="203"/>
        <item x="201"/>
        <item x="202"/>
        <item x="200"/>
        <item x="198"/>
        <item x="195"/>
        <item x="194"/>
        <item x="193"/>
        <item x="192"/>
        <item x="190"/>
        <item x="191"/>
        <item x="189"/>
        <item x="188"/>
        <item x="187"/>
        <item x="186"/>
        <item x="185"/>
        <item x="184"/>
        <item x="89"/>
        <item x="91"/>
        <item x="88"/>
        <item x="87"/>
        <item x="86"/>
        <item x="79"/>
        <item x="90"/>
        <item x="78"/>
        <item x="81"/>
        <item x="92"/>
        <item x="72"/>
        <item x="84"/>
        <item x="70"/>
        <item x="69"/>
        <item x="83"/>
        <item x="75"/>
        <item x="64"/>
        <item x="68"/>
        <item x="82"/>
        <item x="80"/>
        <item x="76"/>
        <item x="73"/>
        <item x="85"/>
        <item x="52"/>
        <item x="47"/>
        <item x="48"/>
        <item x="43"/>
        <item x="71"/>
        <item x="42"/>
        <item x="62"/>
        <item x="66"/>
        <item x="77"/>
        <item x="56"/>
        <item x="53"/>
        <item x="63"/>
        <item x="60"/>
        <item x="49"/>
        <item x="61"/>
        <item x="55"/>
        <item x="57"/>
        <item x="74"/>
        <item x="45"/>
        <item x="65"/>
        <item x="40"/>
        <item x="37"/>
        <item x="67"/>
        <item x="41"/>
        <item x="39"/>
        <item x="59"/>
        <item x="51"/>
        <item x="54"/>
        <item x="34"/>
        <item x="58"/>
        <item x="38"/>
        <item x="50"/>
        <item x="36"/>
        <item x="33"/>
        <item x="32"/>
        <item x="44"/>
        <item x="35"/>
        <item x="46"/>
        <item x="131"/>
        <item x="132"/>
        <item x="130"/>
        <item x="127"/>
        <item x="123"/>
        <item x="125"/>
        <item x="120"/>
        <item x="121"/>
        <item x="119"/>
        <item x="117"/>
        <item x="115"/>
        <item x="118"/>
        <item x="114"/>
        <item x="113"/>
        <item x="111"/>
        <item x="108"/>
        <item x="106"/>
        <item x="105"/>
        <item x="104"/>
        <item x="103"/>
        <item x="102"/>
        <item x="101"/>
        <item x="100"/>
        <item x="99"/>
        <item x="98"/>
        <item x="95"/>
        <item x="96"/>
        <item x="93"/>
        <item x="97"/>
        <item x="94"/>
        <item x="20"/>
        <item x="18"/>
        <item x="31"/>
        <item x="26"/>
        <item x="27"/>
        <item x="13"/>
        <item x="25"/>
        <item x="29"/>
        <item x="14"/>
        <item x="30"/>
        <item x="21"/>
        <item x="19"/>
        <item x="17"/>
        <item x="8"/>
        <item x="12"/>
        <item x="28"/>
        <item x="24"/>
        <item x="16"/>
        <item x="22"/>
        <item x="15"/>
        <item x="1"/>
        <item x="7"/>
        <item x="3"/>
        <item x="11"/>
        <item x="2"/>
        <item x="9"/>
        <item x="10"/>
        <item x="23"/>
        <item x="5"/>
        <item x="4"/>
        <item x="0"/>
        <item x="6"/>
        <item t="default"/>
      </items>
    </pivotField>
    <pivotField name="close_val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t="default"/>
      </items>
    </pivotField>
  </pivotFields>
  <rowFields>
    <field x="1"/>
  </rowFields>
  <colFields>
    <field x="8"/>
  </colFields>
  <pageFields>
    <pageField fld="6"/>
  </pageFields>
  <dataFields>
    <dataField name="COUNTA of opportunity_id" fld="0" subtotal="count"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3" sourceName="manager">
  <x14:extLst>
    <ext uri="{2F2917AC-EB37-4324-AD4E-5DD8C200BD13}">
      <x15:tableSlicerCache tableId="1" column="3"/>
    </ext>
  </x14:extLst>
</x14:slicerCacheDefinition>
</file>

<file path=xl/slicerCaches/slicerCache2.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4" sourceName="regional_office">
  <x14:extLst>
    <ext uri="{2F2917AC-EB37-4324-AD4E-5DD8C200BD13}">
      <x15:tableSlicerCache tableId="1" column="4"/>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regional_office_1" cache="SlicerCache_Table_1_Col_4" caption="regional_office" rowHeight="247650"/>
  <x14:slicer name="manager_2" cache="SlicerCache_Table_1_Col_3" caption="manager" rowHeight="247650"/>
</x14:slicers>
</file>

<file path=xl/tables/table1.xml><?xml version="1.0" encoding="utf-8"?>
<table xmlns="http://schemas.openxmlformats.org/spreadsheetml/2006/main" ref="A1:J8801" displayName="Table_1" name="Table_1" id="1">
  <autoFilter ref="$A$1:$J$8801"/>
  <tableColumns count="10">
    <tableColumn name="opportunity_id" id="1"/>
    <tableColumn name="sales_agent" id="2"/>
    <tableColumn name="manager" id="3"/>
    <tableColumn name="regional_office" id="4"/>
    <tableColumn name="product" id="5"/>
    <tableColumn name="account" id="6"/>
    <tableColumn name="deal_stage" id="7"/>
    <tableColumn name="engage_date" id="8"/>
    <tableColumn name="close_date" id="9"/>
    <tableColumn name="close_value" id="10"/>
  </tableColumns>
  <tableStyleInfo showColumnStripes="0" showFirstColumn="0" showLastColumn="0" showRowStripes="0"/>
</table>
</file>

<file path=xl/tables/table2.xml><?xml version="1.0" encoding="utf-8"?>
<table xmlns="http://schemas.openxmlformats.org/spreadsheetml/2006/main" ref="A1:J24" displayName="Table_2" name="Table_2" id="2">
  <tableColumns count="10">
    <tableColumn name="opportunity_id" id="1"/>
    <tableColumn name="sales_agent" id="2"/>
    <tableColumn name="manager" id="3"/>
    <tableColumn name="regional_office" id="4"/>
    <tableColumn name="product" id="5"/>
    <tableColumn name="account" id="6"/>
    <tableColumn name="deal_stage" id="7"/>
    <tableColumn name="engage_date" id="8"/>
    <tableColumn name="close_date" id="9"/>
    <tableColumn name="close_value" id="10"/>
  </tableColumns>
  <tableStyleInfo name="Cassey Cress-2017-Q1-style" showColumnStripes="0" showFirstColumn="1" showLastColumn="1" showRowStripes="1"/>
</table>
</file>

<file path=xl/tables/table3.xml><?xml version="1.0" encoding="utf-8"?>
<table xmlns="http://schemas.openxmlformats.org/spreadsheetml/2006/main" ref="A1:J26" displayName="Table_3" name="Table_3" id="3">
  <tableColumns count="10">
    <tableColumn name="opportunity_id" id="1"/>
    <tableColumn name="sales_agent" id="2"/>
    <tableColumn name="manager" id="3"/>
    <tableColumn name="regional_office" id="4"/>
    <tableColumn name="product" id="5"/>
    <tableColumn name="account" id="6"/>
    <tableColumn name="deal_stage" id="7"/>
    <tableColumn name="engage_date" id="8"/>
    <tableColumn name="close_date" id="9"/>
    <tableColumn name="close_value" id="10"/>
  </tableColumns>
  <tableStyleInfo name="Anna Snelling-2017-Q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drawing" Target="../drawings/drawing1.xml"/><Relationship Id="rId5"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sheetData>
    <row r="1"/>
    <row r="2"/>
    <row r="3"/>
    <row r="6"/>
    <row r="7"/>
    <row r="8"/>
    <row r="9"/>
    <row r="12"/>
    <row r="13"/>
    <row r="14"/>
    <row r="15"/>
    <row r="16"/>
    <row r="17"/>
    <row r="18"/>
    <row r="19"/>
    <row r="20"/>
    <row r="21"/>
    <row r="22"/>
    <row r="23"/>
    <row r="24"/>
    <row r="25"/>
    <row r="26"/>
    <row r="27"/>
    <row r="28"/>
    <row r="29"/>
    <row r="30"/>
    <row r="31"/>
    <row r="32"/>
    <row r="33"/>
    <row r="34"/>
    <row r="35"/>
    <row r="36"/>
    <row r="37"/>
    <row r="38"/>
    <row r="39"/>
    <row r="40"/>
    <row r="41"/>
    <row r="42"/>
    <row r="43"/>
  </sheetData>
  <printOptions gridLines="1" horizontalCentered="1"/>
  <pageMargins bottom="0.75" footer="0.0" header="0.0" left="0.7" right="0.7" top="0.75"/>
  <pageSetup fitToHeight="0" cellComments="atEnd" orientation="landscape" pageOrder="overThenDown"/>
  <drawing r:id="rId4"/>
  <extLst>
    <ext uri="{3A4CF648-6AED-40f4-86FF-DC5316D8AED3}">
      <x14:slicerList>
        <x14:slicer r:id="rId5"/>
      </x14:slicerList>
    </ext>
  </extLst>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41</v>
      </c>
      <c r="B1" s="4" t="s">
        <v>10</v>
      </c>
      <c r="C1" s="4" t="s">
        <v>42</v>
      </c>
      <c r="D1" s="4" t="s">
        <v>43</v>
      </c>
      <c r="E1" s="4" t="s">
        <v>44</v>
      </c>
      <c r="F1" s="4" t="s">
        <v>45</v>
      </c>
      <c r="G1" s="4" t="s">
        <v>7</v>
      </c>
      <c r="H1" s="4" t="s">
        <v>46</v>
      </c>
      <c r="I1" s="4" t="s">
        <v>47</v>
      </c>
      <c r="J1" s="4" t="s">
        <v>48</v>
      </c>
    </row>
    <row r="2">
      <c r="A2" s="4" t="s">
        <v>49</v>
      </c>
      <c r="B2" s="4" t="s">
        <v>27</v>
      </c>
      <c r="C2" s="4" t="str">
        <f t="array" ref="C2">_xlfn.XLOOKUP($B2,sales_teams!$A$2:$A$36,sales_teams!B$2:B$36)</f>
        <v>Dustin Brinkmann</v>
      </c>
      <c r="D2" s="4" t="str">
        <f t="array" ref="D2">_xlfn.XLOOKUP($B2,sales_teams!$A$2:$A$36,sales_teams!C$2:C$36)</f>
        <v>Central</v>
      </c>
      <c r="E2" s="4" t="str">
        <f t="array" ref="E2">_xlfn.XLOOKUP($B2,sales_teams!$A$2:$A$36,sales_teams!D$2:D$36)</f>
        <v/>
      </c>
      <c r="F2" s="4" t="s">
        <v>50</v>
      </c>
      <c r="G2" s="4" t="s">
        <v>8</v>
      </c>
      <c r="H2" s="5">
        <v>42663.0</v>
      </c>
      <c r="I2" s="5">
        <v>42795.0</v>
      </c>
      <c r="J2" s="4">
        <v>1054.0</v>
      </c>
    </row>
    <row r="3">
      <c r="A3" s="4" t="s">
        <v>51</v>
      </c>
      <c r="B3" s="4" t="s">
        <v>11</v>
      </c>
      <c r="C3" s="4" t="str">
        <f t="array" ref="C3">_xlfn.XLOOKUP($B3,sales_teams!$A$2:$A$36,sales_teams!B$2:B$36)</f>
        <v>Melvin Marxen</v>
      </c>
      <c r="D3" s="4" t="str">
        <f t="array" ref="D3">_xlfn.XLOOKUP($B3,sales_teams!$A$2:$A$36,sales_teams!C$2:C$36)</f>
        <v>Central</v>
      </c>
      <c r="E3" s="4" t="str">
        <f t="array" ref="E3">_xlfn.XLOOKUP($B3,sales_teams!$A$2:$A$36,sales_teams!D$2:D$36)</f>
        <v/>
      </c>
      <c r="F3" s="4" t="s">
        <v>52</v>
      </c>
      <c r="G3" s="4" t="s">
        <v>8</v>
      </c>
      <c r="H3" s="5">
        <v>42668.0</v>
      </c>
      <c r="I3" s="5">
        <v>42805.0</v>
      </c>
      <c r="J3" s="4">
        <v>4514.0</v>
      </c>
    </row>
    <row r="4">
      <c r="A4" s="4" t="s">
        <v>53</v>
      </c>
      <c r="B4" s="4" t="s">
        <v>11</v>
      </c>
      <c r="C4" s="4" t="str">
        <f t="array" ref="C4">_xlfn.XLOOKUP($B4,sales_teams!$A$2:$A$36,sales_teams!B$2:B$36)</f>
        <v>Melvin Marxen</v>
      </c>
      <c r="D4" s="4" t="str">
        <f t="array" ref="D4">_xlfn.XLOOKUP($B4,sales_teams!$A$2:$A$36,sales_teams!C$2:C$36)</f>
        <v>Central</v>
      </c>
      <c r="E4" s="4" t="s">
        <v>54</v>
      </c>
      <c r="F4" s="4" t="s">
        <v>50</v>
      </c>
      <c r="G4" s="4" t="s">
        <v>8</v>
      </c>
      <c r="H4" s="5">
        <v>42668.0</v>
      </c>
      <c r="I4" s="5">
        <v>42801.0</v>
      </c>
      <c r="J4" s="4">
        <v>50.0</v>
      </c>
    </row>
    <row r="5">
      <c r="A5" s="4" t="s">
        <v>55</v>
      </c>
      <c r="B5" s="4" t="s">
        <v>27</v>
      </c>
      <c r="C5" s="4" t="str">
        <f t="array" ref="C5">_xlfn.XLOOKUP($B5,sales_teams!$A$2:$A$36,sales_teams!B$2:B$36)</f>
        <v>Dustin Brinkmann</v>
      </c>
      <c r="D5" s="4" t="str">
        <f t="array" ref="D5">_xlfn.XLOOKUP($B5,sales_teams!$A$2:$A$36,sales_teams!C$2:C$36)</f>
        <v>Central</v>
      </c>
      <c r="E5" s="4" t="s">
        <v>56</v>
      </c>
      <c r="F5" s="4" t="s">
        <v>57</v>
      </c>
      <c r="G5" s="4" t="s">
        <v>8</v>
      </c>
      <c r="H5" s="5">
        <v>42668.0</v>
      </c>
      <c r="I5" s="5">
        <v>42803.0</v>
      </c>
      <c r="J5" s="4">
        <v>588.0</v>
      </c>
    </row>
    <row r="6">
      <c r="A6" s="4" t="s">
        <v>58</v>
      </c>
      <c r="B6" s="4" t="s">
        <v>19</v>
      </c>
      <c r="C6" s="4" t="str">
        <f t="array" ref="C6">_xlfn.XLOOKUP($B6,sales_teams!$A$2:$A$36,sales_teams!B$2:B$36)</f>
        <v>Summer Sewald</v>
      </c>
      <c r="D6" s="4" t="str">
        <f t="array" ref="D6">_xlfn.XLOOKUP($B6,sales_teams!$A$2:$A$36,sales_teams!C$2:C$36)</f>
        <v>West</v>
      </c>
      <c r="E6" s="4" t="s">
        <v>56</v>
      </c>
      <c r="F6" s="4" t="s">
        <v>59</v>
      </c>
      <c r="G6" s="4" t="s">
        <v>8</v>
      </c>
      <c r="H6" s="5">
        <v>42668.0</v>
      </c>
      <c r="I6" s="5">
        <v>42796.0</v>
      </c>
      <c r="J6" s="4">
        <v>517.0</v>
      </c>
    </row>
    <row r="7">
      <c r="A7" s="4" t="s">
        <v>60</v>
      </c>
      <c r="B7" s="4" t="s">
        <v>14</v>
      </c>
      <c r="C7" s="4" t="str">
        <f t="array" ref="C7">_xlfn.XLOOKUP($B7,sales_teams!$A$2:$A$36,sales_teams!B$2:B$36)</f>
        <v>Dustin Brinkmann</v>
      </c>
      <c r="D7" s="4" t="str">
        <f t="array" ref="D7">_xlfn.XLOOKUP($B7,sales_teams!$A$2:$A$36,sales_teams!C$2:C$36)</f>
        <v>Central</v>
      </c>
      <c r="E7" s="4" t="s">
        <v>54</v>
      </c>
      <c r="F7" s="4" t="s">
        <v>61</v>
      </c>
      <c r="G7" s="4" t="s">
        <v>8</v>
      </c>
      <c r="H7" s="5">
        <v>42672.0</v>
      </c>
      <c r="I7" s="5">
        <v>42795.0</v>
      </c>
      <c r="J7" s="4">
        <v>49.0</v>
      </c>
    </row>
    <row r="8">
      <c r="A8" s="4" t="s">
        <v>62</v>
      </c>
      <c r="B8" s="4" t="s">
        <v>12</v>
      </c>
      <c r="C8" s="4" t="str">
        <f t="array" ref="C8">_xlfn.XLOOKUP($B8,sales_teams!$A$2:$A$36,sales_teams!B$2:B$36)</f>
        <v>Celia Rouche</v>
      </c>
      <c r="D8" s="4" t="str">
        <f t="array" ref="D8">_xlfn.XLOOKUP($B8,sales_teams!$A$2:$A$36,sales_teams!C$2:C$36)</f>
        <v>West</v>
      </c>
      <c r="E8" s="4" t="s">
        <v>54</v>
      </c>
      <c r="F8" s="4" t="s">
        <v>63</v>
      </c>
      <c r="G8" s="4" t="s">
        <v>8</v>
      </c>
      <c r="H8" s="5">
        <v>42673.0</v>
      </c>
      <c r="I8" s="5">
        <v>42796.0</v>
      </c>
      <c r="J8" s="4">
        <v>57.0</v>
      </c>
    </row>
    <row r="9">
      <c r="A9" s="4" t="s">
        <v>64</v>
      </c>
      <c r="B9" s="4" t="s">
        <v>26</v>
      </c>
      <c r="C9" s="4" t="str">
        <f t="array" ref="C9">_xlfn.XLOOKUP($B9,sales_teams!$A$2:$A$36,sales_teams!B$2:B$36)</f>
        <v>Celia Rouche</v>
      </c>
      <c r="D9" s="4" t="str">
        <f t="array" ref="D9">_xlfn.XLOOKUP($B9,sales_teams!$A$2:$A$36,sales_teams!C$2:C$36)</f>
        <v>West</v>
      </c>
      <c r="E9" s="4" t="s">
        <v>56</v>
      </c>
      <c r="F9" s="4" t="s">
        <v>65</v>
      </c>
      <c r="G9" s="4" t="s">
        <v>8</v>
      </c>
      <c r="H9" s="5">
        <v>42675.0</v>
      </c>
      <c r="I9" s="5">
        <v>42801.0</v>
      </c>
      <c r="J9" s="4">
        <v>601.0</v>
      </c>
    </row>
    <row r="10">
      <c r="A10" s="4" t="s">
        <v>66</v>
      </c>
      <c r="B10" s="4" t="s">
        <v>34</v>
      </c>
      <c r="C10" s="4" t="str">
        <f t="array" ref="C10">_xlfn.XLOOKUP($B10,sales_teams!$A$2:$A$36,sales_teams!B$2:B$36)</f>
        <v>Melvin Marxen</v>
      </c>
      <c r="D10" s="4" t="str">
        <f t="array" ref="D10">_xlfn.XLOOKUP($B10,sales_teams!$A$2:$A$36,sales_teams!C$2:C$36)</f>
        <v>Central</v>
      </c>
      <c r="E10" s="4" t="s">
        <v>67</v>
      </c>
      <c r="F10" s="4" t="s">
        <v>68</v>
      </c>
      <c r="G10" s="4" t="s">
        <v>8</v>
      </c>
      <c r="H10" s="5">
        <v>42675.0</v>
      </c>
      <c r="I10" s="5">
        <v>42797.0</v>
      </c>
      <c r="J10" s="4">
        <v>1026.0</v>
      </c>
    </row>
    <row r="11">
      <c r="A11" s="4" t="s">
        <v>69</v>
      </c>
      <c r="B11" s="4" t="s">
        <v>24</v>
      </c>
      <c r="C11" s="4" t="str">
        <f t="array" ref="C11">_xlfn.XLOOKUP($B11,sales_teams!$A$2:$A$36,sales_teams!B$2:B$36)</f>
        <v>Summer Sewald</v>
      </c>
      <c r="D11" s="4" t="str">
        <f t="array" ref="D11">_xlfn.XLOOKUP($B11,sales_teams!$A$2:$A$36,sales_teams!C$2:C$36)</f>
        <v>West</v>
      </c>
      <c r="E11" s="4" t="s">
        <v>70</v>
      </c>
      <c r="G11" s="4" t="s">
        <v>71</v>
      </c>
      <c r="H11" s="5">
        <v>42677.0</v>
      </c>
    </row>
    <row r="12">
      <c r="A12" s="4" t="s">
        <v>72</v>
      </c>
      <c r="B12" s="4" t="s">
        <v>14</v>
      </c>
      <c r="C12" s="4" t="str">
        <f t="array" ref="C12">_xlfn.XLOOKUP($B12,sales_teams!$A$2:$A$36,sales_teams!B$2:B$36)</f>
        <v>Dustin Brinkmann</v>
      </c>
      <c r="D12" s="4" t="str">
        <f t="array" ref="D12">_xlfn.XLOOKUP($B12,sales_teams!$A$2:$A$36,sales_teams!C$2:C$36)</f>
        <v>Central</v>
      </c>
      <c r="E12" s="4" t="s">
        <v>54</v>
      </c>
      <c r="F12" s="4" t="s">
        <v>73</v>
      </c>
      <c r="G12" s="4" t="s">
        <v>8</v>
      </c>
      <c r="H12" s="5">
        <v>42678.0</v>
      </c>
      <c r="I12" s="5">
        <v>42804.0</v>
      </c>
      <c r="J12" s="4">
        <v>53.0</v>
      </c>
    </row>
    <row r="13">
      <c r="A13" s="4" t="s">
        <v>74</v>
      </c>
      <c r="B13" s="4" t="s">
        <v>25</v>
      </c>
      <c r="C13" s="4" t="str">
        <f t="array" ref="C13">_xlfn.XLOOKUP($B13,sales_teams!$A$2:$A$36,sales_teams!B$2:B$36)</f>
        <v>Melvin Marxen</v>
      </c>
      <c r="D13" s="4" t="str">
        <f t="array" ref="D13">_xlfn.XLOOKUP($B13,sales_teams!$A$2:$A$36,sales_teams!C$2:C$36)</f>
        <v>Central</v>
      </c>
      <c r="E13" s="4" t="s">
        <v>75</v>
      </c>
      <c r="F13" s="4" t="s">
        <v>76</v>
      </c>
      <c r="G13" s="4" t="s">
        <v>9</v>
      </c>
      <c r="H13" s="5">
        <v>42678.0</v>
      </c>
      <c r="I13" s="5">
        <v>42812.0</v>
      </c>
      <c r="J13" s="4">
        <v>0.0</v>
      </c>
    </row>
    <row r="14">
      <c r="A14" s="4" t="s">
        <v>77</v>
      </c>
      <c r="B14" s="4" t="s">
        <v>24</v>
      </c>
      <c r="C14" s="4" t="str">
        <f t="array" ref="C14">_xlfn.XLOOKUP($B14,sales_teams!$A$2:$A$36,sales_teams!B$2:B$36)</f>
        <v>Summer Sewald</v>
      </c>
      <c r="D14" s="4" t="str">
        <f t="array" ref="D14">_xlfn.XLOOKUP($B14,sales_teams!$A$2:$A$36,sales_teams!C$2:C$36)</f>
        <v>West</v>
      </c>
      <c r="E14" s="4" t="s">
        <v>78</v>
      </c>
      <c r="F14" s="4" t="s">
        <v>79</v>
      </c>
      <c r="G14" s="4" t="s">
        <v>8</v>
      </c>
      <c r="H14" s="5">
        <v>42678.0</v>
      </c>
      <c r="I14" s="5">
        <v>42804.0</v>
      </c>
      <c r="J14" s="4">
        <v>5169.0</v>
      </c>
    </row>
    <row r="15">
      <c r="A15" s="4" t="s">
        <v>80</v>
      </c>
      <c r="B15" s="4" t="s">
        <v>23</v>
      </c>
      <c r="C15" s="4" t="str">
        <f t="array" ref="C15">_xlfn.XLOOKUP($B15,sales_teams!$A$2:$A$36,sales_teams!B$2:B$36)</f>
        <v>Summer Sewald</v>
      </c>
      <c r="D15" s="4" t="str">
        <f t="array" ref="D15">_xlfn.XLOOKUP($B15,sales_teams!$A$2:$A$36,sales_teams!C$2:C$36)</f>
        <v>West</v>
      </c>
      <c r="E15" s="4" t="s">
        <v>78</v>
      </c>
      <c r="F15" s="4" t="s">
        <v>81</v>
      </c>
      <c r="G15" s="4" t="s">
        <v>8</v>
      </c>
      <c r="H15" s="5">
        <v>42678.0</v>
      </c>
      <c r="I15" s="5">
        <v>42800.0</v>
      </c>
      <c r="J15" s="4">
        <v>4631.0</v>
      </c>
    </row>
    <row r="16">
      <c r="A16" s="4" t="s">
        <v>82</v>
      </c>
      <c r="B16" s="4" t="s">
        <v>32</v>
      </c>
      <c r="C16" s="4" t="str">
        <f t="array" ref="C16">_xlfn.XLOOKUP($B16,sales_teams!$A$2:$A$36,sales_teams!B$2:B$36)</f>
        <v>Celia Rouche</v>
      </c>
      <c r="D16" s="4" t="str">
        <f t="array" ref="D16">_xlfn.XLOOKUP($B16,sales_teams!$A$2:$A$36,sales_teams!C$2:C$36)</f>
        <v>West</v>
      </c>
      <c r="E16" s="4" t="s">
        <v>70</v>
      </c>
      <c r="F16" s="4" t="s">
        <v>83</v>
      </c>
      <c r="G16" s="4" t="s">
        <v>8</v>
      </c>
      <c r="H16" s="5">
        <v>42679.0</v>
      </c>
      <c r="I16" s="5">
        <v>42805.0</v>
      </c>
      <c r="J16" s="4">
        <v>3393.0</v>
      </c>
    </row>
    <row r="17">
      <c r="A17" s="4" t="s">
        <v>84</v>
      </c>
      <c r="B17" s="4" t="s">
        <v>39</v>
      </c>
      <c r="C17" s="4" t="str">
        <f t="array" ref="C17">_xlfn.XLOOKUP($B17,sales_teams!$A$2:$A$36,sales_teams!B$2:B$36)</f>
        <v>Celia Rouche</v>
      </c>
      <c r="D17" s="4" t="str">
        <f t="array" ref="D17">_xlfn.XLOOKUP($B17,sales_teams!$A$2:$A$36,sales_teams!C$2:C$36)</f>
        <v>West</v>
      </c>
      <c r="E17" s="4" t="s">
        <v>54</v>
      </c>
      <c r="F17" s="4" t="s">
        <v>81</v>
      </c>
      <c r="G17" s="4" t="s">
        <v>9</v>
      </c>
      <c r="H17" s="5">
        <v>42679.0</v>
      </c>
      <c r="I17" s="5">
        <v>42797.0</v>
      </c>
      <c r="J17" s="4">
        <v>0.0</v>
      </c>
    </row>
    <row r="18">
      <c r="A18" s="4" t="s">
        <v>85</v>
      </c>
      <c r="B18" s="4" t="s">
        <v>39</v>
      </c>
      <c r="C18" s="4" t="str">
        <f t="array" ref="C18">_xlfn.XLOOKUP($B18,sales_teams!$A$2:$A$36,sales_teams!B$2:B$36)</f>
        <v>Celia Rouche</v>
      </c>
      <c r="D18" s="4" t="str">
        <f t="array" ref="D18">_xlfn.XLOOKUP($B18,sales_teams!$A$2:$A$36,sales_teams!C$2:C$36)</f>
        <v>West</v>
      </c>
      <c r="E18" s="4" t="s">
        <v>70</v>
      </c>
      <c r="F18" s="4" t="s">
        <v>86</v>
      </c>
      <c r="G18" s="4" t="s">
        <v>8</v>
      </c>
      <c r="H18" s="5">
        <v>42679.0</v>
      </c>
      <c r="I18" s="5">
        <v>42800.0</v>
      </c>
      <c r="J18" s="4">
        <v>3284.0</v>
      </c>
    </row>
    <row r="19">
      <c r="A19" s="4" t="s">
        <v>87</v>
      </c>
      <c r="B19" s="4" t="s">
        <v>15</v>
      </c>
      <c r="C19" s="4" t="str">
        <f t="array" ref="C19">_xlfn.XLOOKUP($B19,sales_teams!$A$2:$A$36,sales_teams!B$2:B$36)</f>
        <v>Dustin Brinkmann</v>
      </c>
      <c r="D19" s="4" t="str">
        <f t="array" ref="D19">_xlfn.XLOOKUP($B19,sales_teams!$A$2:$A$36,sales_teams!C$2:C$36)</f>
        <v>Central</v>
      </c>
      <c r="E19" s="4" t="s">
        <v>54</v>
      </c>
      <c r="F19" s="4" t="s">
        <v>88</v>
      </c>
      <c r="G19" s="4" t="s">
        <v>8</v>
      </c>
      <c r="H19" s="5">
        <v>42680.0</v>
      </c>
      <c r="I19" s="5">
        <v>42799.0</v>
      </c>
      <c r="J19" s="4">
        <v>61.0</v>
      </c>
    </row>
    <row r="20">
      <c r="A20" s="4" t="s">
        <v>89</v>
      </c>
      <c r="B20" s="4" t="s">
        <v>31</v>
      </c>
      <c r="C20" s="4" t="str">
        <f t="array" ref="C20">_xlfn.XLOOKUP($B20,sales_teams!$A$2:$A$36,sales_teams!B$2:B$36)</f>
        <v>Rocco Neubert</v>
      </c>
      <c r="D20" s="4" t="str">
        <f t="array" ref="D20">_xlfn.XLOOKUP($B20,sales_teams!$A$2:$A$36,sales_teams!C$2:C$36)</f>
        <v>East</v>
      </c>
      <c r="E20" s="4" t="s">
        <v>75</v>
      </c>
      <c r="F20" s="4" t="s">
        <v>90</v>
      </c>
      <c r="G20" s="4" t="s">
        <v>9</v>
      </c>
      <c r="H20" s="5">
        <v>42681.0</v>
      </c>
      <c r="I20" s="5">
        <v>42803.0</v>
      </c>
      <c r="J20" s="4">
        <v>0.0</v>
      </c>
    </row>
    <row r="21">
      <c r="A21" s="4" t="s">
        <v>91</v>
      </c>
      <c r="B21" s="4" t="s">
        <v>36</v>
      </c>
      <c r="C21" s="4" t="str">
        <f t="array" ref="C21">_xlfn.XLOOKUP($B21,sales_teams!$A$2:$A$36,sales_teams!B$2:B$36)</f>
        <v>Celia Rouche</v>
      </c>
      <c r="D21" s="4" t="str">
        <f t="array" ref="D21">_xlfn.XLOOKUP($B21,sales_teams!$A$2:$A$36,sales_teams!C$2:C$36)</f>
        <v>West</v>
      </c>
      <c r="E21" s="4" t="s">
        <v>54</v>
      </c>
      <c r="F21" s="4" t="s">
        <v>92</v>
      </c>
      <c r="G21" s="4" t="s">
        <v>8</v>
      </c>
      <c r="H21" s="5">
        <v>42681.0</v>
      </c>
      <c r="I21" s="5">
        <v>42802.0</v>
      </c>
      <c r="J21" s="4">
        <v>46.0</v>
      </c>
    </row>
    <row r="22">
      <c r="A22" s="4" t="s">
        <v>93</v>
      </c>
      <c r="B22" s="4" t="s">
        <v>24</v>
      </c>
      <c r="C22" s="4" t="str">
        <f t="array" ref="C22">_xlfn.XLOOKUP($B22,sales_teams!$A$2:$A$36,sales_teams!B$2:B$36)</f>
        <v>Summer Sewald</v>
      </c>
      <c r="D22" s="4" t="str">
        <f t="array" ref="D22">_xlfn.XLOOKUP($B22,sales_teams!$A$2:$A$36,sales_teams!C$2:C$36)</f>
        <v>West</v>
      </c>
      <c r="E22" s="4" t="s">
        <v>78</v>
      </c>
      <c r="F22" s="4" t="s">
        <v>94</v>
      </c>
      <c r="G22" s="4" t="s">
        <v>9</v>
      </c>
      <c r="H22" s="5">
        <v>42681.0</v>
      </c>
      <c r="I22" s="5">
        <v>42811.0</v>
      </c>
      <c r="J22" s="4">
        <v>0.0</v>
      </c>
    </row>
    <row r="23">
      <c r="A23" s="4" t="s">
        <v>95</v>
      </c>
      <c r="B23" s="4" t="s">
        <v>27</v>
      </c>
      <c r="C23" s="4" t="str">
        <f t="array" ref="C23">_xlfn.XLOOKUP($B23,sales_teams!$A$2:$A$36,sales_teams!B$2:B$36)</f>
        <v>Dustin Brinkmann</v>
      </c>
      <c r="D23" s="4" t="str">
        <f t="array" ref="D23">_xlfn.XLOOKUP($B23,sales_teams!$A$2:$A$36,sales_teams!C$2:C$36)</f>
        <v>Central</v>
      </c>
      <c r="E23" s="4" t="s">
        <v>54</v>
      </c>
      <c r="F23" s="4" t="s">
        <v>61</v>
      </c>
      <c r="G23" s="4" t="s">
        <v>8</v>
      </c>
      <c r="H23" s="5">
        <v>42681.0</v>
      </c>
      <c r="I23" s="5">
        <v>42812.0</v>
      </c>
      <c r="J23" s="4">
        <v>50.0</v>
      </c>
    </row>
    <row r="24">
      <c r="A24" s="4" t="s">
        <v>96</v>
      </c>
      <c r="B24" s="4" t="s">
        <v>29</v>
      </c>
      <c r="C24" s="4" t="str">
        <f t="array" ref="C24">_xlfn.XLOOKUP($B24,sales_teams!$A$2:$A$36,sales_teams!B$2:B$36)</f>
        <v>Cara Losch</v>
      </c>
      <c r="D24" s="4" t="str">
        <f t="array" ref="D24">_xlfn.XLOOKUP($B24,sales_teams!$A$2:$A$36,sales_teams!C$2:C$36)</f>
        <v>East</v>
      </c>
      <c r="E24" s="4" t="s">
        <v>67</v>
      </c>
      <c r="F24" s="4" t="s">
        <v>97</v>
      </c>
      <c r="G24" s="4" t="s">
        <v>8</v>
      </c>
      <c r="H24" s="5">
        <v>42681.0</v>
      </c>
      <c r="I24" s="5">
        <v>42805.0</v>
      </c>
      <c r="J24" s="4">
        <v>1014.0</v>
      </c>
    </row>
    <row r="25">
      <c r="A25" s="4" t="s">
        <v>98</v>
      </c>
      <c r="B25" s="4" t="s">
        <v>11</v>
      </c>
      <c r="C25" s="4" t="str">
        <f t="array" ref="C25">_xlfn.XLOOKUP($B25,sales_teams!$A$2:$A$36,sales_teams!B$2:B$36)</f>
        <v>Melvin Marxen</v>
      </c>
      <c r="D25" s="4" t="str">
        <f t="array" ref="D25">_xlfn.XLOOKUP($B25,sales_teams!$A$2:$A$36,sales_teams!C$2:C$36)</f>
        <v>Central</v>
      </c>
      <c r="E25" s="4" t="s">
        <v>56</v>
      </c>
      <c r="F25" s="4" t="s">
        <v>99</v>
      </c>
      <c r="G25" s="4" t="s">
        <v>8</v>
      </c>
      <c r="H25" s="5">
        <v>42682.0</v>
      </c>
      <c r="I25" s="5">
        <v>42820.0</v>
      </c>
      <c r="J25" s="4">
        <v>561.0</v>
      </c>
    </row>
    <row r="26">
      <c r="A26" s="4" t="s">
        <v>100</v>
      </c>
      <c r="B26" s="4" t="s">
        <v>16</v>
      </c>
      <c r="C26" s="4" t="str">
        <f t="array" ref="C26">_xlfn.XLOOKUP($B26,sales_teams!$A$2:$A$36,sales_teams!B$2:B$36)</f>
        <v>Summer Sewald</v>
      </c>
      <c r="D26" s="4" t="str">
        <f t="array" ref="D26">_xlfn.XLOOKUP($B26,sales_teams!$A$2:$A$36,sales_teams!C$2:C$36)</f>
        <v>West</v>
      </c>
      <c r="E26" s="4" t="s">
        <v>56</v>
      </c>
      <c r="F26" s="4" t="s">
        <v>101</v>
      </c>
      <c r="G26" s="4" t="s">
        <v>8</v>
      </c>
      <c r="H26" s="5">
        <v>42684.0</v>
      </c>
      <c r="I26" s="5">
        <v>42817.0</v>
      </c>
      <c r="J26" s="4">
        <v>590.0</v>
      </c>
    </row>
    <row r="27">
      <c r="A27" s="4" t="s">
        <v>102</v>
      </c>
      <c r="B27" s="4" t="s">
        <v>23</v>
      </c>
      <c r="C27" s="4" t="str">
        <f t="array" ref="C27">_xlfn.XLOOKUP($B27,sales_teams!$A$2:$A$36,sales_teams!B$2:B$36)</f>
        <v>Summer Sewald</v>
      </c>
      <c r="D27" s="4" t="str">
        <f t="array" ref="D27">_xlfn.XLOOKUP($B27,sales_teams!$A$2:$A$36,sales_teams!C$2:C$36)</f>
        <v>West</v>
      </c>
      <c r="E27" s="4" t="s">
        <v>70</v>
      </c>
      <c r="F27" s="4" t="s">
        <v>103</v>
      </c>
      <c r="G27" s="4" t="s">
        <v>71</v>
      </c>
      <c r="H27" s="5">
        <v>42684.0</v>
      </c>
    </row>
    <row r="28">
      <c r="A28" s="4" t="s">
        <v>104</v>
      </c>
      <c r="B28" s="4" t="s">
        <v>15</v>
      </c>
      <c r="C28" s="4" t="str">
        <f t="array" ref="C28">_xlfn.XLOOKUP($B28,sales_teams!$A$2:$A$36,sales_teams!B$2:B$36)</f>
        <v>Dustin Brinkmann</v>
      </c>
      <c r="D28" s="4" t="str">
        <f t="array" ref="D28">_xlfn.XLOOKUP($B28,sales_teams!$A$2:$A$36,sales_teams!C$2:C$36)</f>
        <v>Central</v>
      </c>
      <c r="E28" s="4" t="s">
        <v>54</v>
      </c>
      <c r="F28" s="4" t="s">
        <v>73</v>
      </c>
      <c r="G28" s="4" t="s">
        <v>8</v>
      </c>
      <c r="H28" s="5">
        <v>42684.0</v>
      </c>
      <c r="I28" s="5">
        <v>42806.0</v>
      </c>
      <c r="J28" s="4">
        <v>61.0</v>
      </c>
    </row>
    <row r="29">
      <c r="A29" s="4" t="s">
        <v>105</v>
      </c>
      <c r="B29" s="4" t="s">
        <v>29</v>
      </c>
      <c r="C29" s="4" t="str">
        <f t="array" ref="C29">_xlfn.XLOOKUP($B29,sales_teams!$A$2:$A$36,sales_teams!B$2:B$36)</f>
        <v>Cara Losch</v>
      </c>
      <c r="D29" s="4" t="str">
        <f t="array" ref="D29">_xlfn.XLOOKUP($B29,sales_teams!$A$2:$A$36,sales_teams!C$2:C$36)</f>
        <v>East</v>
      </c>
      <c r="E29" s="4" t="s">
        <v>78</v>
      </c>
      <c r="F29" s="4" t="s">
        <v>90</v>
      </c>
      <c r="G29" s="4" t="s">
        <v>9</v>
      </c>
      <c r="H29" s="5">
        <v>42684.0</v>
      </c>
      <c r="I29" s="5">
        <v>42805.0</v>
      </c>
      <c r="J29" s="4">
        <v>0.0</v>
      </c>
    </row>
    <row r="30">
      <c r="A30" s="4" t="s">
        <v>106</v>
      </c>
      <c r="B30" s="4" t="s">
        <v>36</v>
      </c>
      <c r="C30" s="4" t="str">
        <f t="array" ref="C30">_xlfn.XLOOKUP($B30,sales_teams!$A$2:$A$36,sales_teams!B$2:B$36)</f>
        <v>Celia Rouche</v>
      </c>
      <c r="D30" s="4" t="str">
        <f t="array" ref="D30">_xlfn.XLOOKUP($B30,sales_teams!$A$2:$A$36,sales_teams!C$2:C$36)</f>
        <v>West</v>
      </c>
      <c r="E30" s="4" t="s">
        <v>54</v>
      </c>
      <c r="F30" s="4" t="s">
        <v>65</v>
      </c>
      <c r="G30" s="4" t="s">
        <v>8</v>
      </c>
      <c r="H30" s="5">
        <v>42685.0</v>
      </c>
      <c r="I30" s="5">
        <v>42799.0</v>
      </c>
      <c r="J30" s="4">
        <v>58.0</v>
      </c>
    </row>
    <row r="31">
      <c r="A31" s="4" t="s">
        <v>107</v>
      </c>
      <c r="B31" s="4" t="s">
        <v>23</v>
      </c>
      <c r="C31" s="4" t="str">
        <f t="array" ref="C31">_xlfn.XLOOKUP($B31,sales_teams!$A$2:$A$36,sales_teams!B$2:B$36)</f>
        <v>Summer Sewald</v>
      </c>
      <c r="D31" s="4" t="str">
        <f t="array" ref="D31">_xlfn.XLOOKUP($B31,sales_teams!$A$2:$A$36,sales_teams!C$2:C$36)</f>
        <v>West</v>
      </c>
      <c r="E31" s="4" t="s">
        <v>75</v>
      </c>
      <c r="F31" s="4" t="s">
        <v>108</v>
      </c>
      <c r="G31" s="4" t="s">
        <v>8</v>
      </c>
      <c r="H31" s="5">
        <v>42685.0</v>
      </c>
      <c r="I31" s="5">
        <v>42808.0</v>
      </c>
      <c r="J31" s="4">
        <v>4899.0</v>
      </c>
    </row>
    <row r="32">
      <c r="A32" s="4" t="s">
        <v>109</v>
      </c>
      <c r="B32" s="4" t="s">
        <v>37</v>
      </c>
      <c r="C32" s="4" t="str">
        <f t="array" ref="C32">_xlfn.XLOOKUP($B32,sales_teams!$A$2:$A$36,sales_teams!B$2:B$36)</f>
        <v>Cara Losch</v>
      </c>
      <c r="D32" s="4" t="str">
        <f t="array" ref="D32">_xlfn.XLOOKUP($B32,sales_teams!$A$2:$A$36,sales_teams!C$2:C$36)</f>
        <v>East</v>
      </c>
      <c r="E32" s="4" t="s">
        <v>70</v>
      </c>
      <c r="F32" s="4" t="s">
        <v>110</v>
      </c>
      <c r="G32" s="4" t="s">
        <v>9</v>
      </c>
      <c r="H32" s="5">
        <v>42685.0</v>
      </c>
      <c r="I32" s="5">
        <v>42795.0</v>
      </c>
      <c r="J32" s="4">
        <v>0.0</v>
      </c>
    </row>
    <row r="33">
      <c r="A33" s="4" t="s">
        <v>111</v>
      </c>
      <c r="B33" s="4" t="s">
        <v>15</v>
      </c>
      <c r="C33" s="4" t="str">
        <f t="array" ref="C33">_xlfn.XLOOKUP($B33,sales_teams!$A$2:$A$36,sales_teams!B$2:B$36)</f>
        <v>Dustin Brinkmann</v>
      </c>
      <c r="D33" s="4" t="str">
        <f t="array" ref="D33">_xlfn.XLOOKUP($B33,sales_teams!$A$2:$A$36,sales_teams!C$2:C$36)</f>
        <v>Central</v>
      </c>
      <c r="E33" s="4" t="s">
        <v>54</v>
      </c>
      <c r="F33" s="4" t="s">
        <v>112</v>
      </c>
      <c r="G33" s="4" t="s">
        <v>8</v>
      </c>
      <c r="H33" s="5">
        <v>42685.0</v>
      </c>
      <c r="I33" s="5">
        <v>42797.0</v>
      </c>
      <c r="J33" s="4">
        <v>67.0</v>
      </c>
    </row>
    <row r="34">
      <c r="A34" s="4" t="s">
        <v>113</v>
      </c>
      <c r="B34" s="4" t="s">
        <v>24</v>
      </c>
      <c r="C34" s="4" t="str">
        <f t="array" ref="C34">_xlfn.XLOOKUP($B34,sales_teams!$A$2:$A$36,sales_teams!B$2:B$36)</f>
        <v>Summer Sewald</v>
      </c>
      <c r="D34" s="4" t="str">
        <f t="array" ref="D34">_xlfn.XLOOKUP($B34,sales_teams!$A$2:$A$36,sales_teams!C$2:C$36)</f>
        <v>West</v>
      </c>
      <c r="E34" s="4" t="s">
        <v>75</v>
      </c>
      <c r="F34" s="4" t="s">
        <v>114</v>
      </c>
      <c r="G34" s="4" t="s">
        <v>8</v>
      </c>
      <c r="H34" s="5">
        <v>42686.0</v>
      </c>
      <c r="I34" s="5">
        <v>42800.0</v>
      </c>
      <c r="J34" s="4">
        <v>4338.0</v>
      </c>
    </row>
    <row r="35">
      <c r="A35" s="4" t="s">
        <v>115</v>
      </c>
      <c r="B35" s="4" t="s">
        <v>13</v>
      </c>
      <c r="C35" s="4" t="str">
        <f t="array" ref="C35">_xlfn.XLOOKUP($B35,sales_teams!$A$2:$A$36,sales_teams!B$2:B$36)</f>
        <v>Summer Sewald</v>
      </c>
      <c r="D35" s="4" t="str">
        <f t="array" ref="D35">_xlfn.XLOOKUP($B35,sales_teams!$A$2:$A$36,sales_teams!C$2:C$36)</f>
        <v>West</v>
      </c>
      <c r="E35" s="4" t="s">
        <v>56</v>
      </c>
      <c r="F35" s="4" t="s">
        <v>94</v>
      </c>
      <c r="G35" s="4" t="s">
        <v>8</v>
      </c>
      <c r="H35" s="5">
        <v>42686.0</v>
      </c>
      <c r="I35" s="5">
        <v>42813.0</v>
      </c>
      <c r="J35" s="4">
        <v>578.0</v>
      </c>
    </row>
    <row r="36">
      <c r="A36" s="4" t="s">
        <v>116</v>
      </c>
      <c r="B36" s="4" t="s">
        <v>21</v>
      </c>
      <c r="C36" s="4" t="str">
        <f t="array" ref="C36">_xlfn.XLOOKUP($B36,sales_teams!$A$2:$A$36,sales_teams!B$2:B$36)</f>
        <v>Rocco Neubert</v>
      </c>
      <c r="D36" s="4" t="str">
        <f t="array" ref="D36">_xlfn.XLOOKUP($B36,sales_teams!$A$2:$A$36,sales_teams!C$2:C$36)</f>
        <v>East</v>
      </c>
      <c r="E36" s="4" t="s">
        <v>56</v>
      </c>
      <c r="F36" s="4" t="s">
        <v>117</v>
      </c>
      <c r="G36" s="4" t="s">
        <v>8</v>
      </c>
      <c r="H36" s="5">
        <v>42686.0</v>
      </c>
      <c r="I36" s="5">
        <v>42795.0</v>
      </c>
      <c r="J36" s="4">
        <v>556.0</v>
      </c>
    </row>
    <row r="37">
      <c r="A37" s="4" t="s">
        <v>118</v>
      </c>
      <c r="B37" s="4" t="s">
        <v>39</v>
      </c>
      <c r="C37" s="4" t="str">
        <f t="array" ref="C37">_xlfn.XLOOKUP($B37,sales_teams!$A$2:$A$36,sales_teams!B$2:B$36)</f>
        <v>Celia Rouche</v>
      </c>
      <c r="D37" s="4" t="str">
        <f t="array" ref="D37">_xlfn.XLOOKUP($B37,sales_teams!$A$2:$A$36,sales_teams!C$2:C$36)</f>
        <v>West</v>
      </c>
      <c r="E37" s="4" t="s">
        <v>56</v>
      </c>
      <c r="F37" s="4" t="s">
        <v>119</v>
      </c>
      <c r="G37" s="4" t="s">
        <v>8</v>
      </c>
      <c r="H37" s="5">
        <v>42686.0</v>
      </c>
      <c r="I37" s="5">
        <v>42797.0</v>
      </c>
      <c r="J37" s="4">
        <v>635.0</v>
      </c>
    </row>
    <row r="38">
      <c r="A38" s="4" t="s">
        <v>120</v>
      </c>
      <c r="B38" s="4" t="s">
        <v>40</v>
      </c>
      <c r="C38" s="4" t="str">
        <f t="array" ref="C38">_xlfn.XLOOKUP($B38,sales_teams!$A$2:$A$36,sales_teams!B$2:B$36)</f>
        <v>Cara Losch</v>
      </c>
      <c r="D38" s="4" t="str">
        <f t="array" ref="D38">_xlfn.XLOOKUP($B38,sales_teams!$A$2:$A$36,sales_teams!C$2:C$36)</f>
        <v>East</v>
      </c>
      <c r="E38" s="4" t="s">
        <v>70</v>
      </c>
      <c r="F38" s="4" t="s">
        <v>121</v>
      </c>
      <c r="G38" s="4" t="s">
        <v>8</v>
      </c>
      <c r="H38" s="5">
        <v>42686.0</v>
      </c>
      <c r="I38" s="5">
        <v>42801.0</v>
      </c>
      <c r="J38" s="4">
        <v>3045.0</v>
      </c>
    </row>
    <row r="39">
      <c r="A39" s="4" t="s">
        <v>122</v>
      </c>
      <c r="B39" s="4" t="s">
        <v>38</v>
      </c>
      <c r="C39" s="4" t="str">
        <f t="array" ref="C39">_xlfn.XLOOKUP($B39,sales_teams!$A$2:$A$36,sales_teams!B$2:B$36)</f>
        <v>Cara Losch</v>
      </c>
      <c r="D39" s="4" t="str">
        <f t="array" ref="D39">_xlfn.XLOOKUP($B39,sales_teams!$A$2:$A$36,sales_teams!C$2:C$36)</f>
        <v>East</v>
      </c>
      <c r="E39" s="4" t="s">
        <v>67</v>
      </c>
      <c r="F39" s="4" t="s">
        <v>123</v>
      </c>
      <c r="G39" s="4" t="s">
        <v>8</v>
      </c>
      <c r="H39" s="5">
        <v>42687.0</v>
      </c>
      <c r="I39" s="5">
        <v>42808.0</v>
      </c>
      <c r="J39" s="4">
        <v>1233.0</v>
      </c>
    </row>
    <row r="40">
      <c r="A40" s="4" t="s">
        <v>124</v>
      </c>
      <c r="B40" s="4" t="s">
        <v>15</v>
      </c>
      <c r="C40" s="4" t="str">
        <f t="array" ref="C40">_xlfn.XLOOKUP($B40,sales_teams!$A$2:$A$36,sales_teams!B$2:B$36)</f>
        <v>Dustin Brinkmann</v>
      </c>
      <c r="D40" s="4" t="str">
        <f t="array" ref="D40">_xlfn.XLOOKUP($B40,sales_teams!$A$2:$A$36,sales_teams!C$2:C$36)</f>
        <v>Central</v>
      </c>
      <c r="E40" s="4" t="s">
        <v>54</v>
      </c>
      <c r="F40" s="4" t="s">
        <v>68</v>
      </c>
      <c r="G40" s="4" t="s">
        <v>8</v>
      </c>
      <c r="H40" s="5">
        <v>42687.0</v>
      </c>
      <c r="I40" s="5">
        <v>42803.0</v>
      </c>
      <c r="J40" s="4">
        <v>60.0</v>
      </c>
    </row>
    <row r="41">
      <c r="A41" s="4" t="s">
        <v>125</v>
      </c>
      <c r="B41" s="4" t="s">
        <v>14</v>
      </c>
      <c r="C41" s="4" t="str">
        <f t="array" ref="C41">_xlfn.XLOOKUP($B41,sales_teams!$A$2:$A$36,sales_teams!B$2:B$36)</f>
        <v>Dustin Brinkmann</v>
      </c>
      <c r="D41" s="4" t="str">
        <f t="array" ref="D41">_xlfn.XLOOKUP($B41,sales_teams!$A$2:$A$36,sales_teams!C$2:C$36)</f>
        <v>Central</v>
      </c>
      <c r="E41" s="4" t="s">
        <v>54</v>
      </c>
      <c r="F41" s="4" t="s">
        <v>126</v>
      </c>
      <c r="G41" s="4" t="s">
        <v>9</v>
      </c>
      <c r="H41" s="5">
        <v>42688.0</v>
      </c>
      <c r="I41" s="5">
        <v>42824.0</v>
      </c>
      <c r="J41" s="4">
        <v>0.0</v>
      </c>
    </row>
    <row r="42">
      <c r="A42" s="4" t="s">
        <v>127</v>
      </c>
      <c r="B42" s="4" t="s">
        <v>11</v>
      </c>
      <c r="C42" s="4" t="str">
        <f t="array" ref="C42">_xlfn.XLOOKUP($B42,sales_teams!$A$2:$A$36,sales_teams!B$2:B$36)</f>
        <v>Melvin Marxen</v>
      </c>
      <c r="D42" s="4" t="str">
        <f t="array" ref="D42">_xlfn.XLOOKUP($B42,sales_teams!$A$2:$A$36,sales_teams!C$2:C$36)</f>
        <v>Central</v>
      </c>
      <c r="E42" s="4" t="s">
        <v>56</v>
      </c>
      <c r="F42" s="4" t="s">
        <v>128</v>
      </c>
      <c r="G42" s="4" t="s">
        <v>9</v>
      </c>
      <c r="H42" s="5">
        <v>42688.0</v>
      </c>
      <c r="I42" s="5">
        <v>42802.0</v>
      </c>
      <c r="J42" s="4">
        <v>0.0</v>
      </c>
    </row>
    <row r="43">
      <c r="A43" s="4" t="s">
        <v>129</v>
      </c>
      <c r="B43" s="4" t="s">
        <v>11</v>
      </c>
      <c r="C43" s="4" t="str">
        <f t="array" ref="C43">_xlfn.XLOOKUP($B43,sales_teams!$A$2:$A$36,sales_teams!B$2:B$36)</f>
        <v>Melvin Marxen</v>
      </c>
      <c r="D43" s="4" t="str">
        <f t="array" ref="D43">_xlfn.XLOOKUP($B43,sales_teams!$A$2:$A$36,sales_teams!C$2:C$36)</f>
        <v>Central</v>
      </c>
      <c r="E43" s="4" t="s">
        <v>67</v>
      </c>
      <c r="F43" s="4" t="s">
        <v>130</v>
      </c>
      <c r="G43" s="4" t="s">
        <v>8</v>
      </c>
      <c r="H43" s="5">
        <v>42688.0</v>
      </c>
      <c r="I43" s="5">
        <v>42814.0</v>
      </c>
      <c r="J43" s="4">
        <v>1170.0</v>
      </c>
    </row>
    <row r="44">
      <c r="A44" s="4" t="s">
        <v>131</v>
      </c>
      <c r="B44" s="4" t="s">
        <v>16</v>
      </c>
      <c r="C44" s="4" t="str">
        <f t="array" ref="C44">_xlfn.XLOOKUP($B44,sales_teams!$A$2:$A$36,sales_teams!B$2:B$36)</f>
        <v>Summer Sewald</v>
      </c>
      <c r="D44" s="4" t="str">
        <f t="array" ref="D44">_xlfn.XLOOKUP($B44,sales_teams!$A$2:$A$36,sales_teams!C$2:C$36)</f>
        <v>West</v>
      </c>
      <c r="E44" s="4" t="s">
        <v>56</v>
      </c>
      <c r="G44" s="4" t="s">
        <v>71</v>
      </c>
      <c r="H44" s="5">
        <v>42688.0</v>
      </c>
    </row>
    <row r="45">
      <c r="A45" s="4" t="s">
        <v>132</v>
      </c>
      <c r="B45" s="4" t="s">
        <v>30</v>
      </c>
      <c r="C45" s="4" t="str">
        <f t="array" ref="C45">_xlfn.XLOOKUP($B45,sales_teams!$A$2:$A$36,sales_teams!B$2:B$36)</f>
        <v>Melvin Marxen</v>
      </c>
      <c r="D45" s="4" t="str">
        <f t="array" ref="D45">_xlfn.XLOOKUP($B45,sales_teams!$A$2:$A$36,sales_teams!C$2:C$36)</f>
        <v>Central</v>
      </c>
      <c r="E45" s="4" t="s">
        <v>67</v>
      </c>
      <c r="F45" s="4" t="s">
        <v>76</v>
      </c>
      <c r="G45" s="4" t="s">
        <v>8</v>
      </c>
      <c r="H45" s="5">
        <v>42689.0</v>
      </c>
      <c r="I45" s="5">
        <v>42814.0</v>
      </c>
      <c r="J45" s="4">
        <v>1162.0</v>
      </c>
    </row>
    <row r="46">
      <c r="A46" s="4" t="s">
        <v>133</v>
      </c>
      <c r="B46" s="4" t="s">
        <v>18</v>
      </c>
      <c r="C46" s="4" t="str">
        <f t="array" ref="C46">_xlfn.XLOOKUP($B46,sales_teams!$A$2:$A$36,sales_teams!B$2:B$36)</f>
        <v>Rocco Neubert</v>
      </c>
      <c r="D46" s="4" t="str">
        <f t="array" ref="D46">_xlfn.XLOOKUP($B46,sales_teams!$A$2:$A$36,sales_teams!C$2:C$36)</f>
        <v>East</v>
      </c>
      <c r="E46" s="4" t="s">
        <v>75</v>
      </c>
      <c r="G46" s="4" t="s">
        <v>71</v>
      </c>
      <c r="H46" s="5">
        <v>42690.0</v>
      </c>
    </row>
    <row r="47">
      <c r="A47" s="4" t="s">
        <v>134</v>
      </c>
      <c r="B47" s="4" t="s">
        <v>11</v>
      </c>
      <c r="C47" s="4" t="str">
        <f t="array" ref="C47">_xlfn.XLOOKUP($B47,sales_teams!$A$2:$A$36,sales_teams!B$2:B$36)</f>
        <v>Melvin Marxen</v>
      </c>
      <c r="D47" s="4" t="str">
        <f t="array" ref="D47">_xlfn.XLOOKUP($B47,sales_teams!$A$2:$A$36,sales_teams!C$2:C$36)</f>
        <v>Central</v>
      </c>
      <c r="E47" s="4" t="s">
        <v>70</v>
      </c>
      <c r="F47" s="4" t="s">
        <v>135</v>
      </c>
      <c r="G47" s="4" t="s">
        <v>8</v>
      </c>
      <c r="H47" s="5">
        <v>42690.0</v>
      </c>
      <c r="I47" s="5">
        <v>42808.0</v>
      </c>
      <c r="J47" s="4">
        <v>3725.0</v>
      </c>
    </row>
    <row r="48">
      <c r="A48" s="4" t="s">
        <v>136</v>
      </c>
      <c r="B48" s="4" t="s">
        <v>13</v>
      </c>
      <c r="C48" s="4" t="str">
        <f t="array" ref="C48">_xlfn.XLOOKUP($B48,sales_teams!$A$2:$A$36,sales_teams!B$2:B$36)</f>
        <v>Summer Sewald</v>
      </c>
      <c r="D48" s="4" t="str">
        <f t="array" ref="D48">_xlfn.XLOOKUP($B48,sales_teams!$A$2:$A$36,sales_teams!C$2:C$36)</f>
        <v>West</v>
      </c>
      <c r="E48" s="4" t="s">
        <v>56</v>
      </c>
      <c r="F48" s="4" t="s">
        <v>137</v>
      </c>
      <c r="G48" s="4" t="s">
        <v>8</v>
      </c>
      <c r="H48" s="5">
        <v>42690.0</v>
      </c>
      <c r="I48" s="5">
        <v>42825.0</v>
      </c>
      <c r="J48" s="4">
        <v>559.0</v>
      </c>
    </row>
    <row r="49">
      <c r="A49" s="4" t="s">
        <v>138</v>
      </c>
      <c r="B49" s="4" t="s">
        <v>39</v>
      </c>
      <c r="C49" s="4" t="str">
        <f t="array" ref="C49">_xlfn.XLOOKUP($B49,sales_teams!$A$2:$A$36,sales_teams!B$2:B$36)</f>
        <v>Celia Rouche</v>
      </c>
      <c r="D49" s="4" t="str">
        <f t="array" ref="D49">_xlfn.XLOOKUP($B49,sales_teams!$A$2:$A$36,sales_teams!C$2:C$36)</f>
        <v>West</v>
      </c>
      <c r="E49" s="4" t="s">
        <v>56</v>
      </c>
      <c r="F49" s="4" t="s">
        <v>139</v>
      </c>
      <c r="G49" s="4" t="s">
        <v>9</v>
      </c>
      <c r="H49" s="5">
        <v>42690.0</v>
      </c>
      <c r="I49" s="5">
        <v>42805.0</v>
      </c>
      <c r="J49" s="4">
        <v>0.0</v>
      </c>
    </row>
    <row r="50">
      <c r="A50" s="4" t="s">
        <v>140</v>
      </c>
      <c r="B50" s="4" t="s">
        <v>11</v>
      </c>
      <c r="C50" s="4" t="str">
        <f t="array" ref="C50">_xlfn.XLOOKUP($B50,sales_teams!$A$2:$A$36,sales_teams!B$2:B$36)</f>
        <v>Melvin Marxen</v>
      </c>
      <c r="D50" s="4" t="str">
        <f t="array" ref="D50">_xlfn.XLOOKUP($B50,sales_teams!$A$2:$A$36,sales_teams!C$2:C$36)</f>
        <v>Central</v>
      </c>
      <c r="E50" s="4" t="s">
        <v>67</v>
      </c>
      <c r="F50" s="4" t="s">
        <v>141</v>
      </c>
      <c r="G50" s="4" t="s">
        <v>9</v>
      </c>
      <c r="H50" s="5">
        <v>42691.0</v>
      </c>
      <c r="I50" s="5">
        <v>42815.0</v>
      </c>
      <c r="J50" s="4">
        <v>0.0</v>
      </c>
    </row>
    <row r="51">
      <c r="A51" s="4" t="s">
        <v>142</v>
      </c>
      <c r="B51" s="4" t="s">
        <v>24</v>
      </c>
      <c r="C51" s="4" t="str">
        <f t="array" ref="C51">_xlfn.XLOOKUP($B51,sales_teams!$A$2:$A$36,sales_teams!B$2:B$36)</f>
        <v>Summer Sewald</v>
      </c>
      <c r="D51" s="4" t="str">
        <f t="array" ref="D51">_xlfn.XLOOKUP($B51,sales_teams!$A$2:$A$36,sales_teams!C$2:C$36)</f>
        <v>West</v>
      </c>
      <c r="E51" s="4" t="s">
        <v>78</v>
      </c>
      <c r="F51" s="4" t="s">
        <v>81</v>
      </c>
      <c r="G51" s="4" t="s">
        <v>8</v>
      </c>
      <c r="H51" s="5">
        <v>42691.0</v>
      </c>
      <c r="I51" s="5">
        <v>42799.0</v>
      </c>
      <c r="J51" s="4">
        <v>4667.0</v>
      </c>
    </row>
    <row r="52">
      <c r="A52" s="4" t="s">
        <v>143</v>
      </c>
      <c r="B52" s="4" t="s">
        <v>30</v>
      </c>
      <c r="C52" s="4" t="str">
        <f t="array" ref="C52">_xlfn.XLOOKUP($B52,sales_teams!$A$2:$A$36,sales_teams!B$2:B$36)</f>
        <v>Melvin Marxen</v>
      </c>
      <c r="D52" s="4" t="str">
        <f t="array" ref="D52">_xlfn.XLOOKUP($B52,sales_teams!$A$2:$A$36,sales_teams!C$2:C$36)</f>
        <v>Central</v>
      </c>
      <c r="E52" s="4" t="s">
        <v>67</v>
      </c>
      <c r="F52" s="4" t="s">
        <v>144</v>
      </c>
      <c r="G52" s="4" t="s">
        <v>8</v>
      </c>
      <c r="H52" s="5">
        <v>42691.0</v>
      </c>
      <c r="I52" s="5">
        <v>42811.0</v>
      </c>
      <c r="J52" s="4">
        <v>903.0</v>
      </c>
    </row>
    <row r="53">
      <c r="A53" s="4" t="s">
        <v>145</v>
      </c>
      <c r="B53" s="4" t="s">
        <v>23</v>
      </c>
      <c r="C53" s="4" t="str">
        <f t="array" ref="C53">_xlfn.XLOOKUP($B53,sales_teams!$A$2:$A$36,sales_teams!B$2:B$36)</f>
        <v>Summer Sewald</v>
      </c>
      <c r="D53" s="4" t="str">
        <f t="array" ref="D53">_xlfn.XLOOKUP($B53,sales_teams!$A$2:$A$36,sales_teams!C$2:C$36)</f>
        <v>West</v>
      </c>
      <c r="E53" s="4" t="s">
        <v>67</v>
      </c>
      <c r="F53" s="4" t="s">
        <v>83</v>
      </c>
      <c r="G53" s="4" t="s">
        <v>8</v>
      </c>
      <c r="H53" s="5">
        <v>42691.0</v>
      </c>
      <c r="I53" s="5">
        <v>42807.0</v>
      </c>
      <c r="J53" s="4">
        <v>1180.0</v>
      </c>
    </row>
    <row r="54">
      <c r="A54" s="4" t="s">
        <v>146</v>
      </c>
      <c r="B54" s="4" t="s">
        <v>34</v>
      </c>
      <c r="C54" s="4" t="str">
        <f t="array" ref="C54">_xlfn.XLOOKUP($B54,sales_teams!$A$2:$A$36,sales_teams!B$2:B$36)</f>
        <v>Melvin Marxen</v>
      </c>
      <c r="D54" s="4" t="str">
        <f t="array" ref="D54">_xlfn.XLOOKUP($B54,sales_teams!$A$2:$A$36,sales_teams!C$2:C$36)</f>
        <v>Central</v>
      </c>
      <c r="E54" s="4" t="s">
        <v>56</v>
      </c>
      <c r="F54" s="4" t="s">
        <v>61</v>
      </c>
      <c r="G54" s="4" t="s">
        <v>8</v>
      </c>
      <c r="H54" s="5">
        <v>42691.0</v>
      </c>
      <c r="I54" s="5">
        <v>42799.0</v>
      </c>
      <c r="J54" s="4">
        <v>487.0</v>
      </c>
    </row>
    <row r="55">
      <c r="A55" s="4" t="s">
        <v>147</v>
      </c>
      <c r="B55" s="4" t="s">
        <v>28</v>
      </c>
      <c r="C55" s="4" t="str">
        <f t="array" ref="C55">_xlfn.XLOOKUP($B55,sales_teams!$A$2:$A$36,sales_teams!B$2:B$36)</f>
        <v>Dustin Brinkmann</v>
      </c>
      <c r="D55" s="4" t="str">
        <f t="array" ref="D55">_xlfn.XLOOKUP($B55,sales_teams!$A$2:$A$36,sales_teams!C$2:C$36)</f>
        <v>Central</v>
      </c>
      <c r="E55" s="4" t="s">
        <v>70</v>
      </c>
      <c r="F55" s="4" t="s">
        <v>128</v>
      </c>
      <c r="G55" s="4" t="s">
        <v>8</v>
      </c>
      <c r="H55" s="5">
        <v>42692.0</v>
      </c>
      <c r="I55" s="5">
        <v>42798.0</v>
      </c>
      <c r="J55" s="4">
        <v>3180.0</v>
      </c>
    </row>
    <row r="56">
      <c r="A56" s="4" t="s">
        <v>148</v>
      </c>
      <c r="B56" s="4" t="s">
        <v>11</v>
      </c>
      <c r="C56" s="4" t="str">
        <f t="array" ref="C56">_xlfn.XLOOKUP($B56,sales_teams!$A$2:$A$36,sales_teams!B$2:B$36)</f>
        <v>Melvin Marxen</v>
      </c>
      <c r="D56" s="4" t="str">
        <f t="array" ref="D56">_xlfn.XLOOKUP($B56,sales_teams!$A$2:$A$36,sales_teams!C$2:C$36)</f>
        <v>Central</v>
      </c>
      <c r="E56" s="4" t="s">
        <v>75</v>
      </c>
      <c r="F56" s="4" t="s">
        <v>149</v>
      </c>
      <c r="G56" s="4" t="s">
        <v>9</v>
      </c>
      <c r="H56" s="5">
        <v>42693.0</v>
      </c>
      <c r="I56" s="5">
        <v>42811.0</v>
      </c>
      <c r="J56" s="4">
        <v>0.0</v>
      </c>
    </row>
    <row r="57">
      <c r="A57" s="4" t="s">
        <v>150</v>
      </c>
      <c r="B57" s="4" t="s">
        <v>11</v>
      </c>
      <c r="C57" s="4" t="str">
        <f t="array" ref="C57">_xlfn.XLOOKUP($B57,sales_teams!$A$2:$A$36,sales_teams!B$2:B$36)</f>
        <v>Melvin Marxen</v>
      </c>
      <c r="D57" s="4" t="str">
        <f t="array" ref="D57">_xlfn.XLOOKUP($B57,sales_teams!$A$2:$A$36,sales_teams!C$2:C$36)</f>
        <v>Central</v>
      </c>
      <c r="E57" s="4" t="s">
        <v>70</v>
      </c>
      <c r="F57" s="4" t="s">
        <v>126</v>
      </c>
      <c r="G57" s="4" t="s">
        <v>8</v>
      </c>
      <c r="H57" s="5">
        <v>42693.0</v>
      </c>
      <c r="I57" s="5">
        <v>42812.0</v>
      </c>
      <c r="J57" s="4">
        <v>3563.0</v>
      </c>
    </row>
    <row r="58">
      <c r="A58" s="4" t="s">
        <v>151</v>
      </c>
      <c r="B58" s="4" t="s">
        <v>16</v>
      </c>
      <c r="C58" s="4" t="str">
        <f t="array" ref="C58">_xlfn.XLOOKUP($B58,sales_teams!$A$2:$A$36,sales_teams!B$2:B$36)</f>
        <v>Summer Sewald</v>
      </c>
      <c r="D58" s="4" t="str">
        <f t="array" ref="D58">_xlfn.XLOOKUP($B58,sales_teams!$A$2:$A$36,sales_teams!C$2:C$36)</f>
        <v>West</v>
      </c>
      <c r="E58" s="4" t="s">
        <v>67</v>
      </c>
      <c r="G58" s="4" t="s">
        <v>71</v>
      </c>
      <c r="H58" s="5">
        <v>42693.0</v>
      </c>
    </row>
    <row r="59">
      <c r="A59" s="4" t="s">
        <v>152</v>
      </c>
      <c r="B59" s="4" t="s">
        <v>35</v>
      </c>
      <c r="C59" s="4" t="str">
        <f t="array" ref="C59">_xlfn.XLOOKUP($B59,sales_teams!$A$2:$A$36,sales_teams!B$2:B$36)</f>
        <v>Rocco Neubert</v>
      </c>
      <c r="D59" s="4" t="str">
        <f t="array" ref="D59">_xlfn.XLOOKUP($B59,sales_teams!$A$2:$A$36,sales_teams!C$2:C$36)</f>
        <v>East</v>
      </c>
      <c r="E59" s="4" t="s">
        <v>75</v>
      </c>
      <c r="F59" s="4" t="s">
        <v>153</v>
      </c>
      <c r="G59" s="4" t="s">
        <v>8</v>
      </c>
      <c r="H59" s="5">
        <v>42694.0</v>
      </c>
      <c r="I59" s="5">
        <v>42817.0</v>
      </c>
      <c r="J59" s="4">
        <v>4704.0</v>
      </c>
    </row>
    <row r="60">
      <c r="A60" s="4" t="s">
        <v>154</v>
      </c>
      <c r="B60" s="4" t="s">
        <v>20</v>
      </c>
      <c r="C60" s="4" t="str">
        <f t="array" ref="C60">_xlfn.XLOOKUP($B60,sales_teams!$A$2:$A$36,sales_teams!B$2:B$36)</f>
        <v>Rocco Neubert</v>
      </c>
      <c r="D60" s="4" t="str">
        <f t="array" ref="D60">_xlfn.XLOOKUP($B60,sales_teams!$A$2:$A$36,sales_teams!C$2:C$36)</f>
        <v>East</v>
      </c>
      <c r="E60" s="4" t="s">
        <v>78</v>
      </c>
      <c r="F60" s="4" t="s">
        <v>155</v>
      </c>
      <c r="G60" s="4" t="s">
        <v>8</v>
      </c>
      <c r="H60" s="5">
        <v>42694.0</v>
      </c>
      <c r="I60" s="5">
        <v>42808.0</v>
      </c>
      <c r="J60" s="4">
        <v>5585.0</v>
      </c>
    </row>
    <row r="61">
      <c r="A61" s="4" t="s">
        <v>156</v>
      </c>
      <c r="B61" s="4" t="s">
        <v>36</v>
      </c>
      <c r="C61" s="4" t="str">
        <f t="array" ref="C61">_xlfn.XLOOKUP($B61,sales_teams!$A$2:$A$36,sales_teams!B$2:B$36)</f>
        <v>Celia Rouche</v>
      </c>
      <c r="D61" s="4" t="str">
        <f t="array" ref="D61">_xlfn.XLOOKUP($B61,sales_teams!$A$2:$A$36,sales_teams!C$2:C$36)</f>
        <v>West</v>
      </c>
      <c r="E61" s="4" t="s">
        <v>157</v>
      </c>
      <c r="F61" s="4" t="s">
        <v>101</v>
      </c>
      <c r="G61" s="4" t="s">
        <v>8</v>
      </c>
      <c r="H61" s="5">
        <v>42694.0</v>
      </c>
      <c r="I61" s="5">
        <v>42803.0</v>
      </c>
      <c r="J61" s="4">
        <v>25897.0</v>
      </c>
    </row>
    <row r="62">
      <c r="A62" s="4" t="s">
        <v>158</v>
      </c>
      <c r="B62" s="4" t="s">
        <v>32</v>
      </c>
      <c r="C62" s="4" t="str">
        <f t="array" ref="C62">_xlfn.XLOOKUP($B62,sales_teams!$A$2:$A$36,sales_teams!B$2:B$36)</f>
        <v>Celia Rouche</v>
      </c>
      <c r="D62" s="4" t="str">
        <f t="array" ref="D62">_xlfn.XLOOKUP($B62,sales_teams!$A$2:$A$36,sales_teams!C$2:C$36)</f>
        <v>West</v>
      </c>
      <c r="E62" s="4" t="s">
        <v>70</v>
      </c>
      <c r="G62" s="4" t="s">
        <v>71</v>
      </c>
      <c r="H62" s="5">
        <v>42694.0</v>
      </c>
    </row>
    <row r="63">
      <c r="A63" s="4" t="s">
        <v>159</v>
      </c>
      <c r="B63" s="4" t="s">
        <v>16</v>
      </c>
      <c r="C63" s="4" t="str">
        <f t="array" ref="C63">_xlfn.XLOOKUP($B63,sales_teams!$A$2:$A$36,sales_teams!B$2:B$36)</f>
        <v>Summer Sewald</v>
      </c>
      <c r="D63" s="4" t="str">
        <f t="array" ref="D63">_xlfn.XLOOKUP($B63,sales_teams!$A$2:$A$36,sales_teams!C$2:C$36)</f>
        <v>West</v>
      </c>
      <c r="E63" s="4" t="s">
        <v>67</v>
      </c>
      <c r="F63" s="4" t="s">
        <v>160</v>
      </c>
      <c r="G63" s="4" t="s">
        <v>8</v>
      </c>
      <c r="H63" s="5">
        <v>42694.0</v>
      </c>
      <c r="I63" s="5">
        <v>42797.0</v>
      </c>
      <c r="J63" s="4">
        <v>1207.0</v>
      </c>
    </row>
    <row r="64">
      <c r="A64" s="4" t="s">
        <v>161</v>
      </c>
      <c r="B64" s="4" t="s">
        <v>28</v>
      </c>
      <c r="C64" s="4" t="str">
        <f t="array" ref="C64">_xlfn.XLOOKUP($B64,sales_teams!$A$2:$A$36,sales_teams!B$2:B$36)</f>
        <v>Dustin Brinkmann</v>
      </c>
      <c r="D64" s="4" t="str">
        <f t="array" ref="D64">_xlfn.XLOOKUP($B64,sales_teams!$A$2:$A$36,sales_teams!C$2:C$36)</f>
        <v>Central</v>
      </c>
      <c r="E64" s="4" t="s">
        <v>70</v>
      </c>
      <c r="F64" s="4" t="s">
        <v>50</v>
      </c>
      <c r="G64" s="4" t="s">
        <v>9</v>
      </c>
      <c r="H64" s="5">
        <v>42694.0</v>
      </c>
      <c r="I64" s="5">
        <v>42802.0</v>
      </c>
      <c r="J64" s="4">
        <v>0.0</v>
      </c>
    </row>
    <row r="65">
      <c r="A65" s="4" t="s">
        <v>162</v>
      </c>
      <c r="B65" s="4" t="s">
        <v>28</v>
      </c>
      <c r="C65" s="4" t="str">
        <f t="array" ref="C65">_xlfn.XLOOKUP($B65,sales_teams!$A$2:$A$36,sales_teams!B$2:B$36)</f>
        <v>Dustin Brinkmann</v>
      </c>
      <c r="D65" s="4" t="str">
        <f t="array" ref="D65">_xlfn.XLOOKUP($B65,sales_teams!$A$2:$A$36,sales_teams!C$2:C$36)</f>
        <v>Central</v>
      </c>
      <c r="E65" s="4" t="s">
        <v>56</v>
      </c>
      <c r="F65" s="4" t="s">
        <v>163</v>
      </c>
      <c r="G65" s="4" t="s">
        <v>8</v>
      </c>
      <c r="H65" s="5">
        <v>42694.0</v>
      </c>
      <c r="I65" s="5">
        <v>42798.0</v>
      </c>
      <c r="J65" s="4">
        <v>559.0</v>
      </c>
    </row>
    <row r="66">
      <c r="A66" s="4" t="s">
        <v>164</v>
      </c>
      <c r="B66" s="4" t="s">
        <v>23</v>
      </c>
      <c r="C66" s="4" t="str">
        <f t="array" ref="C66">_xlfn.XLOOKUP($B66,sales_teams!$A$2:$A$36,sales_teams!B$2:B$36)</f>
        <v>Summer Sewald</v>
      </c>
      <c r="D66" s="4" t="str">
        <f t="array" ref="D66">_xlfn.XLOOKUP($B66,sales_teams!$A$2:$A$36,sales_teams!C$2:C$36)</f>
        <v>West</v>
      </c>
      <c r="E66" s="4" t="s">
        <v>56</v>
      </c>
      <c r="F66" s="4" t="s">
        <v>119</v>
      </c>
      <c r="G66" s="4" t="s">
        <v>71</v>
      </c>
      <c r="H66" s="5">
        <v>42694.0</v>
      </c>
    </row>
    <row r="67">
      <c r="A67" s="4" t="s">
        <v>165</v>
      </c>
      <c r="B67" s="4" t="s">
        <v>34</v>
      </c>
      <c r="C67" s="4" t="str">
        <f t="array" ref="C67">_xlfn.XLOOKUP($B67,sales_teams!$A$2:$A$36,sales_teams!B$2:B$36)</f>
        <v>Melvin Marxen</v>
      </c>
      <c r="D67" s="4" t="str">
        <f t="array" ref="D67">_xlfn.XLOOKUP($B67,sales_teams!$A$2:$A$36,sales_teams!C$2:C$36)</f>
        <v>Central</v>
      </c>
      <c r="E67" s="4" t="s">
        <v>67</v>
      </c>
      <c r="F67" s="4" t="s">
        <v>112</v>
      </c>
      <c r="G67" s="4" t="s">
        <v>8</v>
      </c>
      <c r="H67" s="5">
        <v>42694.0</v>
      </c>
      <c r="I67" s="5">
        <v>42803.0</v>
      </c>
      <c r="J67" s="4">
        <v>1033.0</v>
      </c>
    </row>
    <row r="68">
      <c r="A68" s="4" t="s">
        <v>166</v>
      </c>
      <c r="B68" s="4" t="s">
        <v>20</v>
      </c>
      <c r="C68" s="4" t="str">
        <f t="array" ref="C68">_xlfn.XLOOKUP($B68,sales_teams!$A$2:$A$36,sales_teams!B$2:B$36)</f>
        <v>Rocco Neubert</v>
      </c>
      <c r="D68" s="4" t="str">
        <f t="array" ref="D68">_xlfn.XLOOKUP($B68,sales_teams!$A$2:$A$36,sales_teams!C$2:C$36)</f>
        <v>East</v>
      </c>
      <c r="E68" s="4" t="s">
        <v>56</v>
      </c>
      <c r="F68" s="4" t="s">
        <v>167</v>
      </c>
      <c r="G68" s="4" t="s">
        <v>8</v>
      </c>
      <c r="H68" s="5">
        <v>42695.0</v>
      </c>
      <c r="I68" s="5">
        <v>42815.0</v>
      </c>
      <c r="J68" s="4">
        <v>462.0</v>
      </c>
    </row>
    <row r="69">
      <c r="A69" s="4" t="s">
        <v>168</v>
      </c>
      <c r="B69" s="4" t="s">
        <v>32</v>
      </c>
      <c r="C69" s="4" t="str">
        <f t="array" ref="C69">_xlfn.XLOOKUP($B69,sales_teams!$A$2:$A$36,sales_teams!B$2:B$36)</f>
        <v>Celia Rouche</v>
      </c>
      <c r="D69" s="4" t="str">
        <f t="array" ref="D69">_xlfn.XLOOKUP($B69,sales_teams!$A$2:$A$36,sales_teams!C$2:C$36)</f>
        <v>West</v>
      </c>
      <c r="E69" s="4" t="s">
        <v>70</v>
      </c>
      <c r="F69" s="4" t="s">
        <v>169</v>
      </c>
      <c r="G69" s="4" t="s">
        <v>9</v>
      </c>
      <c r="H69" s="5">
        <v>42695.0</v>
      </c>
      <c r="I69" s="5">
        <v>42795.0</v>
      </c>
      <c r="J69" s="4">
        <v>0.0</v>
      </c>
    </row>
    <row r="70">
      <c r="A70" s="4" t="s">
        <v>170</v>
      </c>
      <c r="B70" s="4" t="s">
        <v>13</v>
      </c>
      <c r="C70" s="4" t="str">
        <f t="array" ref="C70">_xlfn.XLOOKUP($B70,sales_teams!$A$2:$A$36,sales_teams!B$2:B$36)</f>
        <v>Summer Sewald</v>
      </c>
      <c r="D70" s="4" t="str">
        <f t="array" ref="D70">_xlfn.XLOOKUP($B70,sales_teams!$A$2:$A$36,sales_teams!C$2:C$36)</f>
        <v>West</v>
      </c>
      <c r="E70" s="4" t="s">
        <v>75</v>
      </c>
      <c r="F70" s="4" t="s">
        <v>171</v>
      </c>
      <c r="G70" s="4" t="s">
        <v>8</v>
      </c>
      <c r="H70" s="5">
        <v>42695.0</v>
      </c>
      <c r="I70" s="5">
        <v>42808.0</v>
      </c>
      <c r="J70" s="4">
        <v>5539.0</v>
      </c>
    </row>
    <row r="71">
      <c r="A71" s="4" t="s">
        <v>172</v>
      </c>
      <c r="B71" s="4" t="s">
        <v>28</v>
      </c>
      <c r="C71" s="4" t="str">
        <f t="array" ref="C71">_xlfn.XLOOKUP($B71,sales_teams!$A$2:$A$36,sales_teams!B$2:B$36)</f>
        <v>Dustin Brinkmann</v>
      </c>
      <c r="D71" s="4" t="str">
        <f t="array" ref="D71">_xlfn.XLOOKUP($B71,sales_teams!$A$2:$A$36,sales_teams!C$2:C$36)</f>
        <v>Central</v>
      </c>
      <c r="E71" s="4" t="s">
        <v>70</v>
      </c>
      <c r="F71" s="4" t="s">
        <v>61</v>
      </c>
      <c r="G71" s="4" t="s">
        <v>8</v>
      </c>
      <c r="H71" s="5">
        <v>42695.0</v>
      </c>
      <c r="I71" s="5">
        <v>42809.0</v>
      </c>
      <c r="J71" s="4">
        <v>3573.0</v>
      </c>
    </row>
    <row r="72">
      <c r="A72" s="4" t="s">
        <v>173</v>
      </c>
      <c r="B72" s="4" t="s">
        <v>30</v>
      </c>
      <c r="C72" s="4" t="str">
        <f t="array" ref="C72">_xlfn.XLOOKUP($B72,sales_teams!$A$2:$A$36,sales_teams!B$2:B$36)</f>
        <v>Melvin Marxen</v>
      </c>
      <c r="D72" s="4" t="str">
        <f t="array" ref="D72">_xlfn.XLOOKUP($B72,sales_teams!$A$2:$A$36,sales_teams!C$2:C$36)</f>
        <v>Central</v>
      </c>
      <c r="E72" s="4" t="s">
        <v>75</v>
      </c>
      <c r="F72" s="4" t="s">
        <v>135</v>
      </c>
      <c r="G72" s="4" t="s">
        <v>8</v>
      </c>
      <c r="H72" s="5">
        <v>42695.0</v>
      </c>
      <c r="I72" s="5">
        <v>42795.0</v>
      </c>
      <c r="J72" s="4">
        <v>4926.0</v>
      </c>
    </row>
    <row r="73">
      <c r="A73" s="4" t="s">
        <v>174</v>
      </c>
      <c r="B73" s="4" t="s">
        <v>19</v>
      </c>
      <c r="C73" s="4" t="str">
        <f t="array" ref="C73">_xlfn.XLOOKUP($B73,sales_teams!$A$2:$A$36,sales_teams!B$2:B$36)</f>
        <v>Summer Sewald</v>
      </c>
      <c r="D73" s="4" t="str">
        <f t="array" ref="D73">_xlfn.XLOOKUP($B73,sales_teams!$A$2:$A$36,sales_teams!C$2:C$36)</f>
        <v>West</v>
      </c>
      <c r="E73" s="4" t="s">
        <v>67</v>
      </c>
      <c r="F73" s="4" t="s">
        <v>79</v>
      </c>
      <c r="G73" s="4" t="s">
        <v>9</v>
      </c>
      <c r="H73" s="5">
        <v>42695.0</v>
      </c>
      <c r="I73" s="5">
        <v>42811.0</v>
      </c>
      <c r="J73" s="4">
        <v>0.0</v>
      </c>
    </row>
    <row r="74">
      <c r="A74" s="4" t="s">
        <v>175</v>
      </c>
      <c r="B74" s="4" t="s">
        <v>22</v>
      </c>
      <c r="C74" s="4" t="str">
        <f t="array" ref="C74">_xlfn.XLOOKUP($B74,sales_teams!$A$2:$A$36,sales_teams!B$2:B$36)</f>
        <v>Cara Losch</v>
      </c>
      <c r="D74" s="4" t="str">
        <f t="array" ref="D74">_xlfn.XLOOKUP($B74,sales_teams!$A$2:$A$36,sales_teams!C$2:C$36)</f>
        <v>East</v>
      </c>
      <c r="E74" s="4" t="s">
        <v>54</v>
      </c>
      <c r="F74" s="4" t="s">
        <v>176</v>
      </c>
      <c r="G74" s="4" t="s">
        <v>8</v>
      </c>
      <c r="H74" s="5">
        <v>42696.0</v>
      </c>
      <c r="I74" s="5">
        <v>42798.0</v>
      </c>
      <c r="J74" s="4">
        <v>62.0</v>
      </c>
    </row>
    <row r="75">
      <c r="A75" s="4" t="s">
        <v>177</v>
      </c>
      <c r="B75" s="4" t="s">
        <v>11</v>
      </c>
      <c r="C75" s="4" t="str">
        <f t="array" ref="C75">_xlfn.XLOOKUP($B75,sales_teams!$A$2:$A$36,sales_teams!B$2:B$36)</f>
        <v>Melvin Marxen</v>
      </c>
      <c r="D75" s="4" t="str">
        <f t="array" ref="D75">_xlfn.XLOOKUP($B75,sales_teams!$A$2:$A$36,sales_teams!C$2:C$36)</f>
        <v>Central</v>
      </c>
      <c r="E75" s="4" t="s">
        <v>75</v>
      </c>
      <c r="F75" s="4" t="s">
        <v>126</v>
      </c>
      <c r="G75" s="4" t="s">
        <v>8</v>
      </c>
      <c r="H75" s="5">
        <v>42696.0</v>
      </c>
      <c r="I75" s="5">
        <v>42808.0</v>
      </c>
      <c r="J75" s="4">
        <v>4359.0</v>
      </c>
    </row>
    <row r="76">
      <c r="A76" s="4" t="s">
        <v>178</v>
      </c>
      <c r="B76" s="4" t="s">
        <v>16</v>
      </c>
      <c r="C76" s="4" t="str">
        <f t="array" ref="C76">_xlfn.XLOOKUP($B76,sales_teams!$A$2:$A$36,sales_teams!B$2:B$36)</f>
        <v>Summer Sewald</v>
      </c>
      <c r="D76" s="4" t="str">
        <f t="array" ref="D76">_xlfn.XLOOKUP($B76,sales_teams!$A$2:$A$36,sales_teams!C$2:C$36)</f>
        <v>West</v>
      </c>
      <c r="E76" s="4" t="s">
        <v>56</v>
      </c>
      <c r="F76" s="4" t="s">
        <v>179</v>
      </c>
      <c r="G76" s="4" t="s">
        <v>8</v>
      </c>
      <c r="H76" s="5">
        <v>42696.0</v>
      </c>
      <c r="I76" s="5">
        <v>42825.0</v>
      </c>
      <c r="J76" s="4">
        <v>566.0</v>
      </c>
    </row>
    <row r="77">
      <c r="A77" s="4" t="s">
        <v>180</v>
      </c>
      <c r="B77" s="4" t="s">
        <v>30</v>
      </c>
      <c r="C77" s="4" t="str">
        <f t="array" ref="C77">_xlfn.XLOOKUP($B77,sales_teams!$A$2:$A$36,sales_teams!B$2:B$36)</f>
        <v>Melvin Marxen</v>
      </c>
      <c r="D77" s="4" t="str">
        <f t="array" ref="D77">_xlfn.XLOOKUP($B77,sales_teams!$A$2:$A$36,sales_teams!C$2:C$36)</f>
        <v>Central</v>
      </c>
      <c r="E77" s="4" t="s">
        <v>56</v>
      </c>
      <c r="F77" s="4" t="s">
        <v>181</v>
      </c>
      <c r="G77" s="4" t="s">
        <v>8</v>
      </c>
      <c r="H77" s="5">
        <v>42696.0</v>
      </c>
      <c r="I77" s="5">
        <v>42797.0</v>
      </c>
      <c r="J77" s="4">
        <v>508.0</v>
      </c>
    </row>
    <row r="78">
      <c r="A78" s="4" t="s">
        <v>182</v>
      </c>
      <c r="B78" s="4" t="s">
        <v>37</v>
      </c>
      <c r="C78" s="4" t="str">
        <f t="array" ref="C78">_xlfn.XLOOKUP($B78,sales_teams!$A$2:$A$36,sales_teams!B$2:B$36)</f>
        <v>Cara Losch</v>
      </c>
      <c r="D78" s="4" t="str">
        <f t="array" ref="D78">_xlfn.XLOOKUP($B78,sales_teams!$A$2:$A$36,sales_teams!C$2:C$36)</f>
        <v>East</v>
      </c>
      <c r="E78" s="4" t="s">
        <v>70</v>
      </c>
      <c r="F78" s="4" t="s">
        <v>97</v>
      </c>
      <c r="G78" s="4" t="s">
        <v>9</v>
      </c>
      <c r="H78" s="5">
        <v>42696.0</v>
      </c>
      <c r="I78" s="5">
        <v>42814.0</v>
      </c>
      <c r="J78" s="4">
        <v>0.0</v>
      </c>
    </row>
    <row r="79">
      <c r="A79" s="4" t="s">
        <v>183</v>
      </c>
      <c r="B79" s="4" t="s">
        <v>15</v>
      </c>
      <c r="C79" s="4" t="str">
        <f t="array" ref="C79">_xlfn.XLOOKUP($B79,sales_teams!$A$2:$A$36,sales_teams!B$2:B$36)</f>
        <v>Dustin Brinkmann</v>
      </c>
      <c r="D79" s="4" t="str">
        <f t="array" ref="D79">_xlfn.XLOOKUP($B79,sales_teams!$A$2:$A$36,sales_teams!C$2:C$36)</f>
        <v>Central</v>
      </c>
      <c r="E79" s="4" t="s">
        <v>54</v>
      </c>
      <c r="F79" s="4" t="s">
        <v>57</v>
      </c>
      <c r="G79" s="4" t="s">
        <v>8</v>
      </c>
      <c r="H79" s="5">
        <v>42696.0</v>
      </c>
      <c r="I79" s="5">
        <v>42805.0</v>
      </c>
      <c r="J79" s="4">
        <v>51.0</v>
      </c>
    </row>
    <row r="80">
      <c r="A80" s="4" t="s">
        <v>184</v>
      </c>
      <c r="B80" s="4" t="s">
        <v>12</v>
      </c>
      <c r="C80" s="4" t="str">
        <f t="array" ref="C80">_xlfn.XLOOKUP($B80,sales_teams!$A$2:$A$36,sales_teams!B$2:B$36)</f>
        <v>Celia Rouche</v>
      </c>
      <c r="D80" s="4" t="str">
        <f t="array" ref="D80">_xlfn.XLOOKUP($B80,sales_teams!$A$2:$A$36,sales_teams!C$2:C$36)</f>
        <v>West</v>
      </c>
      <c r="E80" s="4" t="s">
        <v>75</v>
      </c>
      <c r="F80" s="4" t="s">
        <v>185</v>
      </c>
      <c r="G80" s="4" t="s">
        <v>8</v>
      </c>
      <c r="H80" s="5">
        <v>42696.0</v>
      </c>
      <c r="I80" s="5">
        <v>42799.0</v>
      </c>
      <c r="J80" s="4">
        <v>4899.0</v>
      </c>
    </row>
    <row r="81">
      <c r="A81" s="4" t="s">
        <v>186</v>
      </c>
      <c r="B81" s="4" t="s">
        <v>22</v>
      </c>
      <c r="C81" s="4" t="str">
        <f t="array" ref="C81">_xlfn.XLOOKUP($B81,sales_teams!$A$2:$A$36,sales_teams!B$2:B$36)</f>
        <v>Cara Losch</v>
      </c>
      <c r="D81" s="4" t="str">
        <f t="array" ref="D81">_xlfn.XLOOKUP($B81,sales_teams!$A$2:$A$36,sales_teams!C$2:C$36)</f>
        <v>East</v>
      </c>
      <c r="E81" s="4" t="s">
        <v>56</v>
      </c>
      <c r="F81" s="4" t="s">
        <v>65</v>
      </c>
      <c r="G81" s="4" t="s">
        <v>71</v>
      </c>
      <c r="H81" s="5">
        <v>42697.0</v>
      </c>
    </row>
    <row r="82">
      <c r="A82" s="4" t="s">
        <v>187</v>
      </c>
      <c r="B82" s="4" t="s">
        <v>22</v>
      </c>
      <c r="C82" s="4" t="str">
        <f t="array" ref="C82">_xlfn.XLOOKUP($B82,sales_teams!$A$2:$A$36,sales_teams!B$2:B$36)</f>
        <v>Cara Losch</v>
      </c>
      <c r="D82" s="4" t="str">
        <f t="array" ref="D82">_xlfn.XLOOKUP($B82,sales_teams!$A$2:$A$36,sales_teams!C$2:C$36)</f>
        <v>East</v>
      </c>
      <c r="E82" s="4" t="s">
        <v>78</v>
      </c>
      <c r="F82" s="4" t="s">
        <v>188</v>
      </c>
      <c r="G82" s="4" t="s">
        <v>8</v>
      </c>
      <c r="H82" s="5">
        <v>42697.0</v>
      </c>
      <c r="I82" s="5">
        <v>42797.0</v>
      </c>
      <c r="J82" s="4">
        <v>5790.0</v>
      </c>
    </row>
    <row r="83">
      <c r="A83" s="4" t="s">
        <v>189</v>
      </c>
      <c r="B83" s="4" t="s">
        <v>20</v>
      </c>
      <c r="C83" s="4" t="str">
        <f t="array" ref="C83">_xlfn.XLOOKUP($B83,sales_teams!$A$2:$A$36,sales_teams!B$2:B$36)</f>
        <v>Rocco Neubert</v>
      </c>
      <c r="D83" s="4" t="str">
        <f t="array" ref="D83">_xlfn.XLOOKUP($B83,sales_teams!$A$2:$A$36,sales_teams!C$2:C$36)</f>
        <v>East</v>
      </c>
      <c r="E83" s="4" t="s">
        <v>54</v>
      </c>
      <c r="F83" s="4" t="s">
        <v>190</v>
      </c>
      <c r="G83" s="4" t="s">
        <v>9</v>
      </c>
      <c r="H83" s="5">
        <v>42697.0</v>
      </c>
      <c r="I83" s="5">
        <v>42824.0</v>
      </c>
      <c r="J83" s="4">
        <v>0.0</v>
      </c>
    </row>
    <row r="84">
      <c r="A84" s="4" t="s">
        <v>191</v>
      </c>
      <c r="B84" s="4" t="s">
        <v>36</v>
      </c>
      <c r="C84" s="4" t="str">
        <f t="array" ref="C84">_xlfn.XLOOKUP($B84,sales_teams!$A$2:$A$36,sales_teams!B$2:B$36)</f>
        <v>Celia Rouche</v>
      </c>
      <c r="D84" s="4" t="str">
        <f t="array" ref="D84">_xlfn.XLOOKUP($B84,sales_teams!$A$2:$A$36,sales_teams!C$2:C$36)</f>
        <v>West</v>
      </c>
      <c r="E84" s="4" t="s">
        <v>70</v>
      </c>
      <c r="G84" s="4" t="s">
        <v>71</v>
      </c>
      <c r="H84" s="5">
        <v>42697.0</v>
      </c>
    </row>
    <row r="85">
      <c r="A85" s="4" t="s">
        <v>192</v>
      </c>
      <c r="B85" s="4" t="s">
        <v>25</v>
      </c>
      <c r="C85" s="4" t="str">
        <f t="array" ref="C85">_xlfn.XLOOKUP($B85,sales_teams!$A$2:$A$36,sales_teams!B$2:B$36)</f>
        <v>Melvin Marxen</v>
      </c>
      <c r="D85" s="4" t="str">
        <f t="array" ref="D85">_xlfn.XLOOKUP($B85,sales_teams!$A$2:$A$36,sales_teams!C$2:C$36)</f>
        <v>Central</v>
      </c>
      <c r="E85" s="4" t="s">
        <v>75</v>
      </c>
      <c r="F85" s="4" t="s">
        <v>57</v>
      </c>
      <c r="G85" s="4" t="s">
        <v>8</v>
      </c>
      <c r="H85" s="5">
        <v>42697.0</v>
      </c>
      <c r="I85" s="5">
        <v>42797.0</v>
      </c>
      <c r="J85" s="4">
        <v>4438.0</v>
      </c>
    </row>
    <row r="86">
      <c r="A86" s="4" t="s">
        <v>193</v>
      </c>
      <c r="B86" s="4" t="s">
        <v>25</v>
      </c>
      <c r="C86" s="4" t="str">
        <f t="array" ref="C86">_xlfn.XLOOKUP($B86,sales_teams!$A$2:$A$36,sales_teams!B$2:B$36)</f>
        <v>Melvin Marxen</v>
      </c>
      <c r="D86" s="4" t="str">
        <f t="array" ref="D86">_xlfn.XLOOKUP($B86,sales_teams!$A$2:$A$36,sales_teams!C$2:C$36)</f>
        <v>Central</v>
      </c>
      <c r="E86" s="4" t="s">
        <v>70</v>
      </c>
      <c r="F86" s="4" t="s">
        <v>144</v>
      </c>
      <c r="G86" s="4" t="s">
        <v>8</v>
      </c>
      <c r="H86" s="5">
        <v>42697.0</v>
      </c>
      <c r="I86" s="5">
        <v>42811.0</v>
      </c>
      <c r="J86" s="4">
        <v>2972.0</v>
      </c>
    </row>
    <row r="87">
      <c r="A87" s="4" t="s">
        <v>194</v>
      </c>
      <c r="B87" s="4" t="s">
        <v>26</v>
      </c>
      <c r="C87" s="4" t="str">
        <f t="array" ref="C87">_xlfn.XLOOKUP($B87,sales_teams!$A$2:$A$36,sales_teams!B$2:B$36)</f>
        <v>Celia Rouche</v>
      </c>
      <c r="D87" s="4" t="str">
        <f t="array" ref="D87">_xlfn.XLOOKUP($B87,sales_teams!$A$2:$A$36,sales_teams!C$2:C$36)</f>
        <v>West</v>
      </c>
      <c r="E87" s="4" t="s">
        <v>54</v>
      </c>
      <c r="F87" s="4" t="s">
        <v>195</v>
      </c>
      <c r="G87" s="4" t="s">
        <v>71</v>
      </c>
      <c r="H87" s="5">
        <v>42697.0</v>
      </c>
    </row>
    <row r="88">
      <c r="A88" s="4" t="s">
        <v>196</v>
      </c>
      <c r="B88" s="4" t="s">
        <v>26</v>
      </c>
      <c r="C88" s="4" t="str">
        <f t="array" ref="C88">_xlfn.XLOOKUP($B88,sales_teams!$A$2:$A$36,sales_teams!B$2:B$36)</f>
        <v>Celia Rouche</v>
      </c>
      <c r="D88" s="4" t="str">
        <f t="array" ref="D88">_xlfn.XLOOKUP($B88,sales_teams!$A$2:$A$36,sales_teams!C$2:C$36)</f>
        <v>West</v>
      </c>
      <c r="E88" s="4" t="s">
        <v>56</v>
      </c>
      <c r="F88" s="4" t="s">
        <v>171</v>
      </c>
      <c r="G88" s="4" t="s">
        <v>8</v>
      </c>
      <c r="H88" s="5">
        <v>42697.0</v>
      </c>
      <c r="I88" s="5">
        <v>42795.0</v>
      </c>
      <c r="J88" s="4">
        <v>523.0</v>
      </c>
    </row>
    <row r="89">
      <c r="A89" s="4" t="s">
        <v>197</v>
      </c>
      <c r="B89" s="4" t="s">
        <v>14</v>
      </c>
      <c r="C89" s="4" t="str">
        <f t="array" ref="C89">_xlfn.XLOOKUP($B89,sales_teams!$A$2:$A$36,sales_teams!B$2:B$36)</f>
        <v>Dustin Brinkmann</v>
      </c>
      <c r="D89" s="4" t="str">
        <f t="array" ref="D89">_xlfn.XLOOKUP($B89,sales_teams!$A$2:$A$36,sales_teams!C$2:C$36)</f>
        <v>Central</v>
      </c>
      <c r="E89" s="4" t="s">
        <v>70</v>
      </c>
      <c r="F89" s="4" t="s">
        <v>198</v>
      </c>
      <c r="G89" s="4" t="s">
        <v>8</v>
      </c>
      <c r="H89" s="5">
        <v>42698.0</v>
      </c>
      <c r="I89" s="5">
        <v>42819.0</v>
      </c>
      <c r="J89" s="4">
        <v>3647.0</v>
      </c>
    </row>
    <row r="90">
      <c r="A90" s="4" t="s">
        <v>199</v>
      </c>
      <c r="B90" s="4" t="s">
        <v>18</v>
      </c>
      <c r="C90" s="4" t="str">
        <f t="array" ref="C90">_xlfn.XLOOKUP($B90,sales_teams!$A$2:$A$36,sales_teams!B$2:B$36)</f>
        <v>Rocco Neubert</v>
      </c>
      <c r="D90" s="4" t="str">
        <f t="array" ref="D90">_xlfn.XLOOKUP($B90,sales_teams!$A$2:$A$36,sales_teams!C$2:C$36)</f>
        <v>East</v>
      </c>
      <c r="E90" s="4" t="s">
        <v>70</v>
      </c>
      <c r="F90" s="4" t="s">
        <v>200</v>
      </c>
      <c r="G90" s="4" t="s">
        <v>8</v>
      </c>
      <c r="H90" s="5">
        <v>42698.0</v>
      </c>
      <c r="I90" s="5">
        <v>42795.0</v>
      </c>
      <c r="J90" s="4">
        <v>4200.0</v>
      </c>
    </row>
    <row r="91">
      <c r="A91" s="4" t="s">
        <v>201</v>
      </c>
      <c r="B91" s="4" t="s">
        <v>31</v>
      </c>
      <c r="C91" s="4" t="str">
        <f t="array" ref="C91">_xlfn.XLOOKUP($B91,sales_teams!$A$2:$A$36,sales_teams!B$2:B$36)</f>
        <v>Rocco Neubert</v>
      </c>
      <c r="D91" s="4" t="str">
        <f t="array" ref="D91">_xlfn.XLOOKUP($B91,sales_teams!$A$2:$A$36,sales_teams!C$2:C$36)</f>
        <v>East</v>
      </c>
      <c r="E91" s="4" t="s">
        <v>67</v>
      </c>
      <c r="F91" s="4" t="s">
        <v>63</v>
      </c>
      <c r="G91" s="4" t="s">
        <v>71</v>
      </c>
      <c r="H91" s="5">
        <v>42698.0</v>
      </c>
    </row>
    <row r="92">
      <c r="A92" s="4" t="s">
        <v>202</v>
      </c>
      <c r="B92" s="4" t="s">
        <v>16</v>
      </c>
      <c r="C92" s="4" t="str">
        <f t="array" ref="C92">_xlfn.XLOOKUP($B92,sales_teams!$A$2:$A$36,sales_teams!B$2:B$36)</f>
        <v>Summer Sewald</v>
      </c>
      <c r="D92" s="4" t="str">
        <f t="array" ref="D92">_xlfn.XLOOKUP($B92,sales_teams!$A$2:$A$36,sales_teams!C$2:C$36)</f>
        <v>West</v>
      </c>
      <c r="E92" s="4" t="s">
        <v>67</v>
      </c>
      <c r="F92" s="4" t="s">
        <v>203</v>
      </c>
      <c r="G92" s="4" t="s">
        <v>71</v>
      </c>
      <c r="H92" s="5">
        <v>42698.0</v>
      </c>
    </row>
    <row r="93">
      <c r="A93" s="4" t="s">
        <v>204</v>
      </c>
      <c r="B93" s="4" t="s">
        <v>16</v>
      </c>
      <c r="C93" s="4" t="str">
        <f t="array" ref="C93">_xlfn.XLOOKUP($B93,sales_teams!$A$2:$A$36,sales_teams!B$2:B$36)</f>
        <v>Summer Sewald</v>
      </c>
      <c r="D93" s="4" t="str">
        <f t="array" ref="D93">_xlfn.XLOOKUP($B93,sales_teams!$A$2:$A$36,sales_teams!C$2:C$36)</f>
        <v>West</v>
      </c>
      <c r="E93" s="4" t="s">
        <v>67</v>
      </c>
      <c r="F93" s="4" t="s">
        <v>205</v>
      </c>
      <c r="G93" s="4" t="s">
        <v>8</v>
      </c>
      <c r="H93" s="5">
        <v>42698.0</v>
      </c>
      <c r="I93" s="5">
        <v>42822.0</v>
      </c>
      <c r="J93" s="4">
        <v>1059.0</v>
      </c>
    </row>
    <row r="94">
      <c r="A94" s="4" t="s">
        <v>206</v>
      </c>
      <c r="B94" s="4" t="s">
        <v>30</v>
      </c>
      <c r="C94" s="4" t="str">
        <f t="array" ref="C94">_xlfn.XLOOKUP($B94,sales_teams!$A$2:$A$36,sales_teams!B$2:B$36)</f>
        <v>Melvin Marxen</v>
      </c>
      <c r="D94" s="4" t="str">
        <f t="array" ref="D94">_xlfn.XLOOKUP($B94,sales_teams!$A$2:$A$36,sales_teams!C$2:C$36)</f>
        <v>Central</v>
      </c>
      <c r="E94" s="4" t="s">
        <v>67</v>
      </c>
      <c r="F94" s="4" t="s">
        <v>57</v>
      </c>
      <c r="G94" s="4" t="s">
        <v>9</v>
      </c>
      <c r="H94" s="5">
        <v>42698.0</v>
      </c>
      <c r="I94" s="5">
        <v>42799.0</v>
      </c>
      <c r="J94" s="4">
        <v>0.0</v>
      </c>
    </row>
    <row r="95">
      <c r="A95" s="4" t="s">
        <v>207</v>
      </c>
      <c r="B95" s="4" t="s">
        <v>15</v>
      </c>
      <c r="C95" s="4" t="str">
        <f t="array" ref="C95">_xlfn.XLOOKUP($B95,sales_teams!$A$2:$A$36,sales_teams!B$2:B$36)</f>
        <v>Dustin Brinkmann</v>
      </c>
      <c r="D95" s="4" t="str">
        <f t="array" ref="D95">_xlfn.XLOOKUP($B95,sales_teams!$A$2:$A$36,sales_teams!C$2:C$36)</f>
        <v>Central</v>
      </c>
      <c r="E95" s="4" t="s">
        <v>54</v>
      </c>
      <c r="F95" s="4" t="s">
        <v>208</v>
      </c>
      <c r="G95" s="4" t="s">
        <v>8</v>
      </c>
      <c r="H95" s="5">
        <v>42698.0</v>
      </c>
      <c r="I95" s="5">
        <v>42796.0</v>
      </c>
      <c r="J95" s="4">
        <v>57.0</v>
      </c>
    </row>
    <row r="96">
      <c r="A96" s="4" t="s">
        <v>209</v>
      </c>
      <c r="B96" s="4" t="s">
        <v>12</v>
      </c>
      <c r="C96" s="4" t="str">
        <f t="array" ref="C96">_xlfn.XLOOKUP($B96,sales_teams!$A$2:$A$36,sales_teams!B$2:B$36)</f>
        <v>Celia Rouche</v>
      </c>
      <c r="D96" s="4" t="str">
        <f t="array" ref="D96">_xlfn.XLOOKUP($B96,sales_teams!$A$2:$A$36,sales_teams!C$2:C$36)</f>
        <v>West</v>
      </c>
      <c r="E96" s="4" t="s">
        <v>70</v>
      </c>
      <c r="F96" s="4" t="s">
        <v>210</v>
      </c>
      <c r="G96" s="4" t="s">
        <v>8</v>
      </c>
      <c r="H96" s="5">
        <v>42698.0</v>
      </c>
      <c r="I96" s="5">
        <v>42821.0</v>
      </c>
      <c r="J96" s="4">
        <v>3671.0</v>
      </c>
    </row>
    <row r="97">
      <c r="A97" s="4" t="s">
        <v>211</v>
      </c>
      <c r="B97" s="4" t="s">
        <v>14</v>
      </c>
      <c r="C97" s="4" t="str">
        <f t="array" ref="C97">_xlfn.XLOOKUP($B97,sales_teams!$A$2:$A$36,sales_teams!B$2:B$36)</f>
        <v>Dustin Brinkmann</v>
      </c>
      <c r="D97" s="4" t="str">
        <f t="array" ref="D97">_xlfn.XLOOKUP($B97,sales_teams!$A$2:$A$36,sales_teams!C$2:C$36)</f>
        <v>Central</v>
      </c>
      <c r="E97" s="4" t="s">
        <v>54</v>
      </c>
      <c r="F97" s="4" t="s">
        <v>88</v>
      </c>
      <c r="G97" s="4" t="s">
        <v>8</v>
      </c>
      <c r="H97" s="5">
        <v>42699.0</v>
      </c>
      <c r="I97" s="5">
        <v>42795.0</v>
      </c>
      <c r="J97" s="4">
        <v>58.0</v>
      </c>
    </row>
    <row r="98">
      <c r="A98" s="4" t="s">
        <v>212</v>
      </c>
      <c r="B98" s="4" t="s">
        <v>33</v>
      </c>
      <c r="C98" s="4" t="str">
        <f t="array" ref="C98">_xlfn.XLOOKUP($B98,sales_teams!$A$2:$A$36,sales_teams!B$2:B$36)</f>
        <v>Dustin Brinkmann</v>
      </c>
      <c r="D98" s="4" t="str">
        <f t="array" ref="D98">_xlfn.XLOOKUP($B98,sales_teams!$A$2:$A$36,sales_teams!C$2:C$36)</f>
        <v>Central</v>
      </c>
      <c r="E98" s="4" t="s">
        <v>70</v>
      </c>
      <c r="F98" s="4" t="s">
        <v>88</v>
      </c>
      <c r="G98" s="4" t="s">
        <v>8</v>
      </c>
      <c r="H98" s="5">
        <v>42699.0</v>
      </c>
      <c r="I98" s="5">
        <v>42800.0</v>
      </c>
      <c r="J98" s="4">
        <v>3956.0</v>
      </c>
    </row>
    <row r="99">
      <c r="A99" s="4" t="s">
        <v>213</v>
      </c>
      <c r="B99" s="4" t="s">
        <v>22</v>
      </c>
      <c r="C99" s="4" t="str">
        <f t="array" ref="C99">_xlfn.XLOOKUP($B99,sales_teams!$A$2:$A$36,sales_teams!B$2:B$36)</f>
        <v>Cara Losch</v>
      </c>
      <c r="D99" s="4" t="str">
        <f t="array" ref="D99">_xlfn.XLOOKUP($B99,sales_teams!$A$2:$A$36,sales_teams!C$2:C$36)</f>
        <v>East</v>
      </c>
      <c r="E99" s="4" t="s">
        <v>78</v>
      </c>
      <c r="F99" s="4" t="s">
        <v>214</v>
      </c>
      <c r="G99" s="4" t="s">
        <v>8</v>
      </c>
      <c r="H99" s="5">
        <v>42699.0</v>
      </c>
      <c r="I99" s="5">
        <v>42795.0</v>
      </c>
      <c r="J99" s="4">
        <v>5964.0</v>
      </c>
    </row>
    <row r="100">
      <c r="A100" s="4" t="s">
        <v>215</v>
      </c>
      <c r="B100" s="4" t="s">
        <v>22</v>
      </c>
      <c r="C100" s="4" t="str">
        <f t="array" ref="C100">_xlfn.XLOOKUP($B100,sales_teams!$A$2:$A$36,sales_teams!B$2:B$36)</f>
        <v>Cara Losch</v>
      </c>
      <c r="D100" s="4" t="str">
        <f t="array" ref="D100">_xlfn.XLOOKUP($B100,sales_teams!$A$2:$A$36,sales_teams!C$2:C$36)</f>
        <v>East</v>
      </c>
      <c r="E100" s="4" t="s">
        <v>75</v>
      </c>
      <c r="F100" s="4" t="s">
        <v>214</v>
      </c>
      <c r="G100" s="4" t="s">
        <v>8</v>
      </c>
      <c r="H100" s="5">
        <v>42699.0</v>
      </c>
      <c r="I100" s="5">
        <v>42800.0</v>
      </c>
      <c r="J100" s="4">
        <v>4570.0</v>
      </c>
    </row>
    <row r="101">
      <c r="A101" s="4" t="s">
        <v>216</v>
      </c>
      <c r="B101" s="4" t="s">
        <v>11</v>
      </c>
      <c r="C101" s="4" t="str">
        <f t="array" ref="C101">_xlfn.XLOOKUP($B101,sales_teams!$A$2:$A$36,sales_teams!B$2:B$36)</f>
        <v>Melvin Marxen</v>
      </c>
      <c r="D101" s="4" t="str">
        <f t="array" ref="D101">_xlfn.XLOOKUP($B101,sales_teams!$A$2:$A$36,sales_teams!C$2:C$36)</f>
        <v>Central</v>
      </c>
      <c r="E101" s="4" t="s">
        <v>54</v>
      </c>
      <c r="F101" s="4" t="s">
        <v>217</v>
      </c>
      <c r="G101" s="4" t="s">
        <v>8</v>
      </c>
      <c r="H101" s="5">
        <v>42699.0</v>
      </c>
      <c r="I101" s="5">
        <v>42821.0</v>
      </c>
      <c r="J101" s="4">
        <v>49.0</v>
      </c>
    </row>
    <row r="102">
      <c r="A102" s="4" t="s">
        <v>218</v>
      </c>
      <c r="B102" s="4" t="s">
        <v>29</v>
      </c>
      <c r="C102" s="4" t="str">
        <f t="array" ref="C102">_xlfn.XLOOKUP($B102,sales_teams!$A$2:$A$36,sales_teams!B$2:B$36)</f>
        <v>Cara Losch</v>
      </c>
      <c r="D102" s="4" t="str">
        <f t="array" ref="D102">_xlfn.XLOOKUP($B102,sales_teams!$A$2:$A$36,sales_teams!C$2:C$36)</f>
        <v>East</v>
      </c>
      <c r="E102" s="4" t="s">
        <v>54</v>
      </c>
      <c r="F102" s="4" t="s">
        <v>219</v>
      </c>
      <c r="G102" s="4" t="s">
        <v>8</v>
      </c>
      <c r="H102" s="5">
        <v>42699.0</v>
      </c>
      <c r="I102" s="5">
        <v>42800.0</v>
      </c>
      <c r="J102" s="4">
        <v>65.0</v>
      </c>
    </row>
    <row r="103">
      <c r="A103" s="4" t="s">
        <v>220</v>
      </c>
      <c r="B103" s="4" t="s">
        <v>14</v>
      </c>
      <c r="C103" s="4" t="str">
        <f t="array" ref="C103">_xlfn.XLOOKUP($B103,sales_teams!$A$2:$A$36,sales_teams!B$2:B$36)</f>
        <v>Dustin Brinkmann</v>
      </c>
      <c r="D103" s="4" t="str">
        <f t="array" ref="D103">_xlfn.XLOOKUP($B103,sales_teams!$A$2:$A$36,sales_teams!C$2:C$36)</f>
        <v>Central</v>
      </c>
      <c r="E103" s="4" t="s">
        <v>54</v>
      </c>
      <c r="F103" s="4" t="s">
        <v>217</v>
      </c>
      <c r="G103" s="4" t="s">
        <v>9</v>
      </c>
      <c r="H103" s="5">
        <v>42700.0</v>
      </c>
      <c r="I103" s="5">
        <v>42821.0</v>
      </c>
      <c r="J103" s="4">
        <v>0.0</v>
      </c>
    </row>
    <row r="104">
      <c r="A104" s="4" t="s">
        <v>221</v>
      </c>
      <c r="B104" s="4" t="s">
        <v>11</v>
      </c>
      <c r="C104" s="4" t="str">
        <f t="array" ref="C104">_xlfn.XLOOKUP($B104,sales_teams!$A$2:$A$36,sales_teams!B$2:B$36)</f>
        <v>Melvin Marxen</v>
      </c>
      <c r="D104" s="4" t="str">
        <f t="array" ref="D104">_xlfn.XLOOKUP($B104,sales_teams!$A$2:$A$36,sales_teams!C$2:C$36)</f>
        <v>Central</v>
      </c>
      <c r="E104" s="4" t="s">
        <v>75</v>
      </c>
      <c r="F104" s="4" t="s">
        <v>144</v>
      </c>
      <c r="G104" s="4" t="s">
        <v>8</v>
      </c>
      <c r="H104" s="5">
        <v>42700.0</v>
      </c>
      <c r="I104" s="5">
        <v>42802.0</v>
      </c>
      <c r="J104" s="4">
        <v>4739.0</v>
      </c>
    </row>
    <row r="105">
      <c r="A105" s="4" t="s">
        <v>222</v>
      </c>
      <c r="B105" s="4" t="s">
        <v>34</v>
      </c>
      <c r="C105" s="4" t="str">
        <f t="array" ref="C105">_xlfn.XLOOKUP($B105,sales_teams!$A$2:$A$36,sales_teams!B$2:B$36)</f>
        <v>Melvin Marxen</v>
      </c>
      <c r="D105" s="4" t="str">
        <f t="array" ref="D105">_xlfn.XLOOKUP($B105,sales_teams!$A$2:$A$36,sales_teams!C$2:C$36)</f>
        <v>Central</v>
      </c>
      <c r="E105" s="4" t="s">
        <v>67</v>
      </c>
      <c r="F105" s="4" t="s">
        <v>223</v>
      </c>
      <c r="G105" s="4" t="s">
        <v>8</v>
      </c>
      <c r="H105" s="5">
        <v>42700.0</v>
      </c>
      <c r="I105" s="5">
        <v>42815.0</v>
      </c>
      <c r="J105" s="4">
        <v>1080.0</v>
      </c>
    </row>
    <row r="106">
      <c r="A106" s="4" t="s">
        <v>224</v>
      </c>
      <c r="B106" s="4" t="s">
        <v>21</v>
      </c>
      <c r="C106" s="4" t="str">
        <f t="array" ref="C106">_xlfn.XLOOKUP($B106,sales_teams!$A$2:$A$36,sales_teams!B$2:B$36)</f>
        <v>Rocco Neubert</v>
      </c>
      <c r="D106" s="4" t="str">
        <f t="array" ref="D106">_xlfn.XLOOKUP($B106,sales_teams!$A$2:$A$36,sales_teams!C$2:C$36)</f>
        <v>East</v>
      </c>
      <c r="E106" s="4" t="s">
        <v>54</v>
      </c>
      <c r="F106" s="4" t="s">
        <v>225</v>
      </c>
      <c r="G106" s="4" t="s">
        <v>8</v>
      </c>
      <c r="H106" s="5">
        <v>42700.0</v>
      </c>
      <c r="I106" s="5">
        <v>42806.0</v>
      </c>
      <c r="J106" s="4">
        <v>57.0</v>
      </c>
    </row>
    <row r="107">
      <c r="A107" s="4" t="s">
        <v>226</v>
      </c>
      <c r="B107" s="4" t="s">
        <v>38</v>
      </c>
      <c r="C107" s="4" t="str">
        <f t="array" ref="C107">_xlfn.XLOOKUP($B107,sales_teams!$A$2:$A$36,sales_teams!B$2:B$36)</f>
        <v>Cara Losch</v>
      </c>
      <c r="D107" s="4" t="str">
        <f t="array" ref="D107">_xlfn.XLOOKUP($B107,sales_teams!$A$2:$A$36,sales_teams!C$2:C$36)</f>
        <v>East</v>
      </c>
      <c r="E107" s="4" t="s">
        <v>56</v>
      </c>
      <c r="F107" s="4" t="s">
        <v>210</v>
      </c>
      <c r="G107" s="4" t="s">
        <v>8</v>
      </c>
      <c r="H107" s="5">
        <v>42701.0</v>
      </c>
      <c r="I107" s="5">
        <v>42810.0</v>
      </c>
      <c r="J107" s="4">
        <v>469.0</v>
      </c>
    </row>
    <row r="108">
      <c r="A108" s="4" t="s">
        <v>227</v>
      </c>
      <c r="B108" s="4" t="s">
        <v>13</v>
      </c>
      <c r="C108" s="4" t="str">
        <f t="array" ref="C108">_xlfn.XLOOKUP($B108,sales_teams!$A$2:$A$36,sales_teams!B$2:B$36)</f>
        <v>Summer Sewald</v>
      </c>
      <c r="D108" s="4" t="str">
        <f t="array" ref="D108">_xlfn.XLOOKUP($B108,sales_teams!$A$2:$A$36,sales_teams!C$2:C$36)</f>
        <v>West</v>
      </c>
      <c r="E108" s="4" t="s">
        <v>56</v>
      </c>
      <c r="F108" s="4" t="s">
        <v>228</v>
      </c>
      <c r="G108" s="4" t="s">
        <v>8</v>
      </c>
      <c r="H108" s="5">
        <v>42701.0</v>
      </c>
      <c r="I108" s="5">
        <v>42797.0</v>
      </c>
      <c r="J108" s="4">
        <v>532.0</v>
      </c>
    </row>
    <row r="109">
      <c r="A109" s="4" t="s">
        <v>229</v>
      </c>
      <c r="B109" s="4" t="s">
        <v>26</v>
      </c>
      <c r="C109" s="4" t="str">
        <f t="array" ref="C109">_xlfn.XLOOKUP($B109,sales_teams!$A$2:$A$36,sales_teams!B$2:B$36)</f>
        <v>Celia Rouche</v>
      </c>
      <c r="D109" s="4" t="str">
        <f t="array" ref="D109">_xlfn.XLOOKUP($B109,sales_teams!$A$2:$A$36,sales_teams!C$2:C$36)</f>
        <v>West</v>
      </c>
      <c r="E109" s="4" t="s">
        <v>70</v>
      </c>
      <c r="F109" s="4" t="s">
        <v>153</v>
      </c>
      <c r="G109" s="4" t="s">
        <v>71</v>
      </c>
      <c r="H109" s="5">
        <v>42701.0</v>
      </c>
    </row>
    <row r="110">
      <c r="A110" s="4" t="s">
        <v>230</v>
      </c>
      <c r="B110" s="4" t="s">
        <v>39</v>
      </c>
      <c r="C110" s="4" t="str">
        <f t="array" ref="C110">_xlfn.XLOOKUP($B110,sales_teams!$A$2:$A$36,sales_teams!B$2:B$36)</f>
        <v>Celia Rouche</v>
      </c>
      <c r="D110" s="4" t="str">
        <f t="array" ref="D110">_xlfn.XLOOKUP($B110,sales_teams!$A$2:$A$36,sales_teams!C$2:C$36)</f>
        <v>West</v>
      </c>
      <c r="E110" s="4" t="s">
        <v>56</v>
      </c>
      <c r="F110" s="4" t="s">
        <v>210</v>
      </c>
      <c r="G110" s="4" t="s">
        <v>8</v>
      </c>
      <c r="H110" s="5">
        <v>42701.0</v>
      </c>
      <c r="I110" s="5">
        <v>42820.0</v>
      </c>
      <c r="J110" s="4">
        <v>538.0</v>
      </c>
    </row>
    <row r="111">
      <c r="A111" s="4" t="s">
        <v>231</v>
      </c>
      <c r="B111" s="4" t="s">
        <v>37</v>
      </c>
      <c r="C111" s="4" t="str">
        <f t="array" ref="C111">_xlfn.XLOOKUP($B111,sales_teams!$A$2:$A$36,sales_teams!B$2:B$36)</f>
        <v>Cara Losch</v>
      </c>
      <c r="D111" s="4" t="str">
        <f t="array" ref="D111">_xlfn.XLOOKUP($B111,sales_teams!$A$2:$A$36,sales_teams!C$2:C$36)</f>
        <v>East</v>
      </c>
      <c r="E111" s="4" t="s">
        <v>75</v>
      </c>
      <c r="F111" s="4" t="s">
        <v>232</v>
      </c>
      <c r="G111" s="4" t="s">
        <v>8</v>
      </c>
      <c r="H111" s="5">
        <v>42701.0</v>
      </c>
      <c r="I111" s="5">
        <v>42815.0</v>
      </c>
      <c r="J111" s="4">
        <v>4829.0</v>
      </c>
    </row>
    <row r="112">
      <c r="A112" s="4" t="s">
        <v>233</v>
      </c>
      <c r="B112" s="4" t="s">
        <v>19</v>
      </c>
      <c r="C112" s="4" t="str">
        <f t="array" ref="C112">_xlfn.XLOOKUP($B112,sales_teams!$A$2:$A$36,sales_teams!B$2:B$36)</f>
        <v>Summer Sewald</v>
      </c>
      <c r="D112" s="4" t="str">
        <f t="array" ref="D112">_xlfn.XLOOKUP($B112,sales_teams!$A$2:$A$36,sales_teams!C$2:C$36)</f>
        <v>West</v>
      </c>
      <c r="E112" s="4" t="s">
        <v>78</v>
      </c>
      <c r="F112" s="4" t="s">
        <v>234</v>
      </c>
      <c r="G112" s="4" t="s">
        <v>8</v>
      </c>
      <c r="H112" s="5">
        <v>42701.0</v>
      </c>
      <c r="I112" s="5">
        <v>42805.0</v>
      </c>
      <c r="J112" s="4">
        <v>5370.0</v>
      </c>
    </row>
    <row r="113">
      <c r="A113" s="4" t="s">
        <v>235</v>
      </c>
      <c r="B113" s="4" t="s">
        <v>19</v>
      </c>
      <c r="C113" s="4" t="str">
        <f t="array" ref="C113">_xlfn.XLOOKUP($B113,sales_teams!$A$2:$A$36,sales_teams!B$2:B$36)</f>
        <v>Summer Sewald</v>
      </c>
      <c r="D113" s="4" t="str">
        <f t="array" ref="D113">_xlfn.XLOOKUP($B113,sales_teams!$A$2:$A$36,sales_teams!C$2:C$36)</f>
        <v>West</v>
      </c>
      <c r="E113" s="4" t="s">
        <v>78</v>
      </c>
      <c r="F113" s="4" t="s">
        <v>59</v>
      </c>
      <c r="G113" s="4" t="s">
        <v>8</v>
      </c>
      <c r="H113" s="5">
        <v>42701.0</v>
      </c>
      <c r="I113" s="5">
        <v>42815.0</v>
      </c>
      <c r="J113" s="4">
        <v>6499.0</v>
      </c>
    </row>
    <row r="114">
      <c r="A114" s="4" t="s">
        <v>236</v>
      </c>
      <c r="B114" s="4" t="s">
        <v>11</v>
      </c>
      <c r="C114" s="4" t="str">
        <f t="array" ref="C114">_xlfn.XLOOKUP($B114,sales_teams!$A$2:$A$36,sales_teams!B$2:B$36)</f>
        <v>Melvin Marxen</v>
      </c>
      <c r="D114" s="4" t="str">
        <f t="array" ref="D114">_xlfn.XLOOKUP($B114,sales_teams!$A$2:$A$36,sales_teams!C$2:C$36)</f>
        <v>Central</v>
      </c>
      <c r="E114" s="4" t="s">
        <v>67</v>
      </c>
      <c r="F114" s="4" t="s">
        <v>76</v>
      </c>
      <c r="G114" s="4" t="s">
        <v>8</v>
      </c>
      <c r="H114" s="5">
        <v>42702.0</v>
      </c>
      <c r="I114" s="5">
        <v>42800.0</v>
      </c>
      <c r="J114" s="4">
        <v>1161.0</v>
      </c>
    </row>
    <row r="115">
      <c r="A115" s="4" t="s">
        <v>237</v>
      </c>
      <c r="B115" s="4" t="s">
        <v>13</v>
      </c>
      <c r="C115" s="4" t="str">
        <f t="array" ref="C115">_xlfn.XLOOKUP($B115,sales_teams!$A$2:$A$36,sales_teams!B$2:B$36)</f>
        <v>Summer Sewald</v>
      </c>
      <c r="D115" s="4" t="str">
        <f t="array" ref="D115">_xlfn.XLOOKUP($B115,sales_teams!$A$2:$A$36,sales_teams!C$2:C$36)</f>
        <v>West</v>
      </c>
      <c r="E115" s="4" t="s">
        <v>56</v>
      </c>
      <c r="F115" s="4" t="s">
        <v>86</v>
      </c>
      <c r="G115" s="4" t="s">
        <v>8</v>
      </c>
      <c r="H115" s="5">
        <v>42702.0</v>
      </c>
      <c r="I115" s="5">
        <v>42820.0</v>
      </c>
      <c r="J115" s="4">
        <v>576.0</v>
      </c>
    </row>
    <row r="116">
      <c r="A116" s="4" t="s">
        <v>238</v>
      </c>
      <c r="B116" s="4" t="s">
        <v>23</v>
      </c>
      <c r="C116" s="4" t="str">
        <f t="array" ref="C116">_xlfn.XLOOKUP($B116,sales_teams!$A$2:$A$36,sales_teams!B$2:B$36)</f>
        <v>Summer Sewald</v>
      </c>
      <c r="D116" s="4" t="str">
        <f t="array" ref="D116">_xlfn.XLOOKUP($B116,sales_teams!$A$2:$A$36,sales_teams!C$2:C$36)</f>
        <v>West</v>
      </c>
      <c r="E116" s="4" t="s">
        <v>67</v>
      </c>
      <c r="F116" s="4" t="s">
        <v>59</v>
      </c>
      <c r="G116" s="4" t="s">
        <v>8</v>
      </c>
      <c r="H116" s="5">
        <v>42702.0</v>
      </c>
      <c r="I116" s="5">
        <v>42813.0</v>
      </c>
      <c r="J116" s="4">
        <v>979.0</v>
      </c>
    </row>
    <row r="117">
      <c r="A117" s="4" t="s">
        <v>239</v>
      </c>
      <c r="B117" s="4" t="s">
        <v>15</v>
      </c>
      <c r="C117" s="4" t="str">
        <f t="array" ref="C117">_xlfn.XLOOKUP($B117,sales_teams!$A$2:$A$36,sales_teams!B$2:B$36)</f>
        <v>Dustin Brinkmann</v>
      </c>
      <c r="D117" s="4" t="str">
        <f t="array" ref="D117">_xlfn.XLOOKUP($B117,sales_teams!$A$2:$A$36,sales_teams!C$2:C$36)</f>
        <v>Central</v>
      </c>
      <c r="E117" s="4" t="s">
        <v>54</v>
      </c>
      <c r="F117" s="4" t="s">
        <v>128</v>
      </c>
      <c r="G117" s="4" t="s">
        <v>8</v>
      </c>
      <c r="H117" s="5">
        <v>42702.0</v>
      </c>
      <c r="I117" s="5">
        <v>42801.0</v>
      </c>
      <c r="J117" s="4">
        <v>43.0</v>
      </c>
    </row>
    <row r="118">
      <c r="A118" s="4" t="s">
        <v>240</v>
      </c>
      <c r="B118" s="4" t="s">
        <v>25</v>
      </c>
      <c r="C118" s="4" t="str">
        <f t="array" ref="C118">_xlfn.XLOOKUP($B118,sales_teams!$A$2:$A$36,sales_teams!B$2:B$36)</f>
        <v>Melvin Marxen</v>
      </c>
      <c r="D118" s="4" t="str">
        <f t="array" ref="D118">_xlfn.XLOOKUP($B118,sales_teams!$A$2:$A$36,sales_teams!C$2:C$36)</f>
        <v>Central</v>
      </c>
      <c r="E118" s="4" t="s">
        <v>54</v>
      </c>
      <c r="F118" s="4" t="s">
        <v>241</v>
      </c>
      <c r="G118" s="4" t="s">
        <v>8</v>
      </c>
      <c r="H118" s="5">
        <v>42703.0</v>
      </c>
      <c r="I118" s="5">
        <v>42801.0</v>
      </c>
      <c r="J118" s="4">
        <v>57.0</v>
      </c>
    </row>
    <row r="119">
      <c r="A119" s="4" t="s">
        <v>242</v>
      </c>
      <c r="B119" s="4" t="s">
        <v>28</v>
      </c>
      <c r="C119" s="4" t="str">
        <f t="array" ref="C119">_xlfn.XLOOKUP($B119,sales_teams!$A$2:$A$36,sales_teams!B$2:B$36)</f>
        <v>Dustin Brinkmann</v>
      </c>
      <c r="D119" s="4" t="str">
        <f t="array" ref="D119">_xlfn.XLOOKUP($B119,sales_teams!$A$2:$A$36,sales_teams!C$2:C$36)</f>
        <v>Central</v>
      </c>
      <c r="E119" s="4" t="s">
        <v>54</v>
      </c>
      <c r="F119" s="4" t="s">
        <v>61</v>
      </c>
      <c r="G119" s="4" t="s">
        <v>9</v>
      </c>
      <c r="H119" s="5">
        <v>42703.0</v>
      </c>
      <c r="I119" s="5">
        <v>42822.0</v>
      </c>
      <c r="J119" s="4">
        <v>0.0</v>
      </c>
    </row>
    <row r="120">
      <c r="A120" s="4" t="s">
        <v>243</v>
      </c>
      <c r="B120" s="4" t="s">
        <v>28</v>
      </c>
      <c r="C120" s="4" t="str">
        <f t="array" ref="C120">_xlfn.XLOOKUP($B120,sales_teams!$A$2:$A$36,sales_teams!B$2:B$36)</f>
        <v>Dustin Brinkmann</v>
      </c>
      <c r="D120" s="4" t="str">
        <f t="array" ref="D120">_xlfn.XLOOKUP($B120,sales_teams!$A$2:$A$36,sales_teams!C$2:C$36)</f>
        <v>Central</v>
      </c>
      <c r="E120" s="4" t="s">
        <v>67</v>
      </c>
      <c r="F120" s="4" t="s">
        <v>149</v>
      </c>
      <c r="G120" s="4" t="s">
        <v>8</v>
      </c>
      <c r="H120" s="5">
        <v>42703.0</v>
      </c>
      <c r="I120" s="5">
        <v>42806.0</v>
      </c>
      <c r="J120" s="4">
        <v>948.0</v>
      </c>
    </row>
    <row r="121">
      <c r="A121" s="4" t="s">
        <v>244</v>
      </c>
      <c r="B121" s="4" t="s">
        <v>40</v>
      </c>
      <c r="C121" s="4" t="str">
        <f t="array" ref="C121">_xlfn.XLOOKUP($B121,sales_teams!$A$2:$A$36,sales_teams!B$2:B$36)</f>
        <v>Cara Losch</v>
      </c>
      <c r="D121" s="4" t="str">
        <f t="array" ref="D121">_xlfn.XLOOKUP($B121,sales_teams!$A$2:$A$36,sales_teams!C$2:C$36)</f>
        <v>East</v>
      </c>
      <c r="E121" s="4" t="s">
        <v>70</v>
      </c>
      <c r="F121" s="4" t="s">
        <v>225</v>
      </c>
      <c r="G121" s="4" t="s">
        <v>8</v>
      </c>
      <c r="H121" s="5">
        <v>42703.0</v>
      </c>
      <c r="I121" s="5">
        <v>42804.0</v>
      </c>
      <c r="J121" s="4">
        <v>3012.0</v>
      </c>
    </row>
    <row r="122">
      <c r="A122" s="4" t="s">
        <v>245</v>
      </c>
      <c r="B122" s="4" t="s">
        <v>18</v>
      </c>
      <c r="C122" s="4" t="str">
        <f t="array" ref="C122">_xlfn.XLOOKUP($B122,sales_teams!$A$2:$A$36,sales_teams!B$2:B$36)</f>
        <v>Rocco Neubert</v>
      </c>
      <c r="D122" s="4" t="str">
        <f t="array" ref="D122">_xlfn.XLOOKUP($B122,sales_teams!$A$2:$A$36,sales_teams!C$2:C$36)</f>
        <v>East</v>
      </c>
      <c r="E122" s="4" t="s">
        <v>70</v>
      </c>
      <c r="F122" s="4" t="s">
        <v>110</v>
      </c>
      <c r="G122" s="4" t="s">
        <v>8</v>
      </c>
      <c r="H122" s="5">
        <v>42704.0</v>
      </c>
      <c r="I122" s="5">
        <v>42809.0</v>
      </c>
      <c r="J122" s="4">
        <v>3665.0</v>
      </c>
    </row>
    <row r="123">
      <c r="A123" s="4" t="s">
        <v>246</v>
      </c>
      <c r="B123" s="4" t="s">
        <v>29</v>
      </c>
      <c r="C123" s="4" t="str">
        <f t="array" ref="C123">_xlfn.XLOOKUP($B123,sales_teams!$A$2:$A$36,sales_teams!B$2:B$36)</f>
        <v>Cara Losch</v>
      </c>
      <c r="D123" s="4" t="str">
        <f t="array" ref="D123">_xlfn.XLOOKUP($B123,sales_teams!$A$2:$A$36,sales_teams!C$2:C$36)</f>
        <v>East</v>
      </c>
      <c r="E123" s="4" t="s">
        <v>56</v>
      </c>
      <c r="F123" s="4" t="s">
        <v>247</v>
      </c>
      <c r="G123" s="4" t="s">
        <v>8</v>
      </c>
      <c r="H123" s="5">
        <v>42704.0</v>
      </c>
      <c r="I123" s="5">
        <v>42818.0</v>
      </c>
      <c r="J123" s="4">
        <v>564.0</v>
      </c>
    </row>
    <row r="124">
      <c r="A124" s="4" t="s">
        <v>248</v>
      </c>
      <c r="B124" s="4" t="s">
        <v>14</v>
      </c>
      <c r="C124" s="4" t="str">
        <f t="array" ref="C124">_xlfn.XLOOKUP($B124,sales_teams!$A$2:$A$36,sales_teams!B$2:B$36)</f>
        <v>Dustin Brinkmann</v>
      </c>
      <c r="D124" s="4" t="str">
        <f t="array" ref="D124">_xlfn.XLOOKUP($B124,sales_teams!$A$2:$A$36,sales_teams!C$2:C$36)</f>
        <v>Central</v>
      </c>
      <c r="E124" s="4" t="s">
        <v>67</v>
      </c>
      <c r="F124" s="4" t="s">
        <v>112</v>
      </c>
      <c r="G124" s="4" t="s">
        <v>9</v>
      </c>
      <c r="H124" s="5">
        <v>42705.0</v>
      </c>
      <c r="I124" s="5">
        <v>42800.0</v>
      </c>
      <c r="J124" s="4">
        <v>0.0</v>
      </c>
    </row>
    <row r="125">
      <c r="A125" s="4" t="s">
        <v>249</v>
      </c>
      <c r="B125" s="4" t="s">
        <v>18</v>
      </c>
      <c r="C125" s="4" t="str">
        <f t="array" ref="C125">_xlfn.XLOOKUP($B125,sales_teams!$A$2:$A$36,sales_teams!B$2:B$36)</f>
        <v>Rocco Neubert</v>
      </c>
      <c r="D125" s="4" t="str">
        <f t="array" ref="D125">_xlfn.XLOOKUP($B125,sales_teams!$A$2:$A$36,sales_teams!C$2:C$36)</f>
        <v>East</v>
      </c>
      <c r="E125" s="4" t="s">
        <v>70</v>
      </c>
      <c r="F125" s="4" t="s">
        <v>250</v>
      </c>
      <c r="G125" s="4" t="s">
        <v>8</v>
      </c>
      <c r="H125" s="5">
        <v>42705.0</v>
      </c>
      <c r="I125" s="5">
        <v>42816.0</v>
      </c>
      <c r="J125" s="4">
        <v>3463.0</v>
      </c>
    </row>
    <row r="126">
      <c r="A126" s="4" t="s">
        <v>251</v>
      </c>
      <c r="B126" s="4" t="s">
        <v>22</v>
      </c>
      <c r="C126" s="4" t="str">
        <f t="array" ref="C126">_xlfn.XLOOKUP($B126,sales_teams!$A$2:$A$36,sales_teams!B$2:B$36)</f>
        <v>Cara Losch</v>
      </c>
      <c r="D126" s="4" t="str">
        <f t="array" ref="D126">_xlfn.XLOOKUP($B126,sales_teams!$A$2:$A$36,sales_teams!C$2:C$36)</f>
        <v>East</v>
      </c>
      <c r="E126" s="4" t="s">
        <v>56</v>
      </c>
      <c r="F126" s="4" t="s">
        <v>247</v>
      </c>
      <c r="G126" s="4" t="s">
        <v>8</v>
      </c>
      <c r="H126" s="5">
        <v>42705.0</v>
      </c>
      <c r="I126" s="5">
        <v>42820.0</v>
      </c>
      <c r="J126" s="4">
        <v>513.0</v>
      </c>
    </row>
    <row r="127">
      <c r="A127" s="4" t="s">
        <v>252</v>
      </c>
      <c r="B127" s="4" t="s">
        <v>22</v>
      </c>
      <c r="C127" s="4" t="str">
        <f t="array" ref="C127">_xlfn.XLOOKUP($B127,sales_teams!$A$2:$A$36,sales_teams!B$2:B$36)</f>
        <v>Cara Losch</v>
      </c>
      <c r="D127" s="4" t="str">
        <f t="array" ref="D127">_xlfn.XLOOKUP($B127,sales_teams!$A$2:$A$36,sales_teams!C$2:C$36)</f>
        <v>East</v>
      </c>
      <c r="E127" s="4" t="s">
        <v>56</v>
      </c>
      <c r="F127" s="4" t="s">
        <v>210</v>
      </c>
      <c r="G127" s="4" t="s">
        <v>8</v>
      </c>
      <c r="H127" s="5">
        <v>42705.0</v>
      </c>
      <c r="I127" s="5">
        <v>42822.0</v>
      </c>
      <c r="J127" s="4">
        <v>590.0</v>
      </c>
    </row>
    <row r="128">
      <c r="A128" s="4" t="s">
        <v>253</v>
      </c>
      <c r="B128" s="4" t="s">
        <v>11</v>
      </c>
      <c r="C128" s="4" t="str">
        <f t="array" ref="C128">_xlfn.XLOOKUP($B128,sales_teams!$A$2:$A$36,sales_teams!B$2:B$36)</f>
        <v>Melvin Marxen</v>
      </c>
      <c r="D128" s="4" t="str">
        <f t="array" ref="D128">_xlfn.XLOOKUP($B128,sales_teams!$A$2:$A$36,sales_teams!C$2:C$36)</f>
        <v>Central</v>
      </c>
      <c r="E128" s="4" t="s">
        <v>75</v>
      </c>
      <c r="F128" s="4" t="s">
        <v>208</v>
      </c>
      <c r="G128" s="4" t="s">
        <v>8</v>
      </c>
      <c r="H128" s="5">
        <v>42705.0</v>
      </c>
      <c r="I128" s="5">
        <v>42824.0</v>
      </c>
      <c r="J128" s="4">
        <v>4511.0</v>
      </c>
    </row>
    <row r="129">
      <c r="A129" s="4" t="s">
        <v>254</v>
      </c>
      <c r="B129" s="4" t="s">
        <v>28</v>
      </c>
      <c r="C129" s="4" t="str">
        <f t="array" ref="C129">_xlfn.XLOOKUP($B129,sales_teams!$A$2:$A$36,sales_teams!B$2:B$36)</f>
        <v>Dustin Brinkmann</v>
      </c>
      <c r="D129" s="4" t="str">
        <f t="array" ref="D129">_xlfn.XLOOKUP($B129,sales_teams!$A$2:$A$36,sales_teams!C$2:C$36)</f>
        <v>Central</v>
      </c>
      <c r="E129" s="4" t="s">
        <v>70</v>
      </c>
      <c r="F129" s="4" t="s">
        <v>144</v>
      </c>
      <c r="G129" s="4" t="s">
        <v>9</v>
      </c>
      <c r="H129" s="5">
        <v>42705.0</v>
      </c>
      <c r="I129" s="5">
        <v>42796.0</v>
      </c>
      <c r="J129" s="4">
        <v>0.0</v>
      </c>
    </row>
    <row r="130">
      <c r="A130" s="4" t="s">
        <v>255</v>
      </c>
      <c r="B130" s="4" t="s">
        <v>34</v>
      </c>
      <c r="C130" s="4" t="str">
        <f t="array" ref="C130">_xlfn.XLOOKUP($B130,sales_teams!$A$2:$A$36,sales_teams!B$2:B$36)</f>
        <v>Melvin Marxen</v>
      </c>
      <c r="D130" s="4" t="str">
        <f t="array" ref="D130">_xlfn.XLOOKUP($B130,sales_teams!$A$2:$A$36,sales_teams!C$2:C$36)</f>
        <v>Central</v>
      </c>
      <c r="E130" s="4" t="s">
        <v>56</v>
      </c>
      <c r="F130" s="4" t="s">
        <v>50</v>
      </c>
      <c r="G130" s="4" t="s">
        <v>8</v>
      </c>
      <c r="H130" s="5">
        <v>42705.0</v>
      </c>
      <c r="I130" s="5">
        <v>42820.0</v>
      </c>
      <c r="J130" s="4">
        <v>546.0</v>
      </c>
    </row>
    <row r="131">
      <c r="A131" s="4" t="s">
        <v>256</v>
      </c>
      <c r="B131" s="4" t="s">
        <v>12</v>
      </c>
      <c r="C131" s="4" t="str">
        <f t="array" ref="C131">_xlfn.XLOOKUP($B131,sales_teams!$A$2:$A$36,sales_teams!B$2:B$36)</f>
        <v>Celia Rouche</v>
      </c>
      <c r="D131" s="4" t="str">
        <f t="array" ref="D131">_xlfn.XLOOKUP($B131,sales_teams!$A$2:$A$36,sales_teams!C$2:C$36)</f>
        <v>West</v>
      </c>
      <c r="E131" s="4" t="s">
        <v>54</v>
      </c>
      <c r="F131" s="4" t="s">
        <v>171</v>
      </c>
      <c r="G131" s="4" t="s">
        <v>8</v>
      </c>
      <c r="H131" s="5">
        <v>42705.0</v>
      </c>
      <c r="I131" s="5">
        <v>42799.0</v>
      </c>
      <c r="J131" s="4">
        <v>46.0</v>
      </c>
    </row>
    <row r="132">
      <c r="A132" s="4" t="s">
        <v>257</v>
      </c>
      <c r="B132" s="4" t="s">
        <v>11</v>
      </c>
      <c r="C132" s="4" t="str">
        <f t="array" ref="C132">_xlfn.XLOOKUP($B132,sales_teams!$A$2:$A$36,sales_teams!B$2:B$36)</f>
        <v>Melvin Marxen</v>
      </c>
      <c r="D132" s="4" t="str">
        <f t="array" ref="D132">_xlfn.XLOOKUP($B132,sales_teams!$A$2:$A$36,sales_teams!C$2:C$36)</f>
        <v>Central</v>
      </c>
      <c r="E132" s="4" t="s">
        <v>75</v>
      </c>
      <c r="F132" s="4" t="s">
        <v>61</v>
      </c>
      <c r="G132" s="4" t="s">
        <v>8</v>
      </c>
      <c r="H132" s="5">
        <v>42706.0</v>
      </c>
      <c r="I132" s="5">
        <v>42803.0</v>
      </c>
      <c r="J132" s="4">
        <v>4891.0</v>
      </c>
    </row>
    <row r="133">
      <c r="A133" s="4" t="s">
        <v>258</v>
      </c>
      <c r="B133" s="4" t="s">
        <v>32</v>
      </c>
      <c r="C133" s="4" t="str">
        <f t="array" ref="C133">_xlfn.XLOOKUP($B133,sales_teams!$A$2:$A$36,sales_teams!B$2:B$36)</f>
        <v>Celia Rouche</v>
      </c>
      <c r="D133" s="4" t="str">
        <f t="array" ref="D133">_xlfn.XLOOKUP($B133,sales_teams!$A$2:$A$36,sales_teams!C$2:C$36)</f>
        <v>West</v>
      </c>
      <c r="E133" s="4" t="s">
        <v>67</v>
      </c>
      <c r="F133" s="4" t="s">
        <v>137</v>
      </c>
      <c r="G133" s="4" t="s">
        <v>8</v>
      </c>
      <c r="H133" s="5">
        <v>42706.0</v>
      </c>
      <c r="I133" s="5">
        <v>42797.0</v>
      </c>
      <c r="J133" s="4">
        <v>1040.0</v>
      </c>
    </row>
    <row r="134">
      <c r="A134" s="4" t="s">
        <v>259</v>
      </c>
      <c r="B134" s="4" t="s">
        <v>32</v>
      </c>
      <c r="C134" s="4" t="str">
        <f t="array" ref="C134">_xlfn.XLOOKUP($B134,sales_teams!$A$2:$A$36,sales_teams!B$2:B$36)</f>
        <v>Celia Rouche</v>
      </c>
      <c r="D134" s="4" t="str">
        <f t="array" ref="D134">_xlfn.XLOOKUP($B134,sales_teams!$A$2:$A$36,sales_teams!C$2:C$36)</f>
        <v>West</v>
      </c>
      <c r="E134" s="4" t="s">
        <v>67</v>
      </c>
      <c r="F134" s="4" t="s">
        <v>81</v>
      </c>
      <c r="G134" s="4" t="s">
        <v>8</v>
      </c>
      <c r="H134" s="5">
        <v>42706.0</v>
      </c>
      <c r="I134" s="5">
        <v>42798.0</v>
      </c>
      <c r="J134" s="4">
        <v>1108.0</v>
      </c>
    </row>
    <row r="135">
      <c r="A135" s="4" t="s">
        <v>260</v>
      </c>
      <c r="B135" s="4" t="s">
        <v>32</v>
      </c>
      <c r="C135" s="4" t="str">
        <f t="array" ref="C135">_xlfn.XLOOKUP($B135,sales_teams!$A$2:$A$36,sales_teams!B$2:B$36)</f>
        <v>Celia Rouche</v>
      </c>
      <c r="D135" s="4" t="str">
        <f t="array" ref="D135">_xlfn.XLOOKUP($B135,sales_teams!$A$2:$A$36,sales_teams!C$2:C$36)</f>
        <v>West</v>
      </c>
      <c r="E135" s="4" t="s">
        <v>54</v>
      </c>
      <c r="F135" s="4" t="s">
        <v>169</v>
      </c>
      <c r="G135" s="4" t="s">
        <v>8</v>
      </c>
      <c r="H135" s="5">
        <v>42706.0</v>
      </c>
      <c r="I135" s="5">
        <v>42798.0</v>
      </c>
      <c r="J135" s="4">
        <v>59.0</v>
      </c>
    </row>
    <row r="136">
      <c r="A136" s="4" t="s">
        <v>261</v>
      </c>
      <c r="B136" s="4" t="s">
        <v>17</v>
      </c>
      <c r="C136" s="4" t="str">
        <f t="array" ref="C136">_xlfn.XLOOKUP($B136,sales_teams!$A$2:$A$36,sales_teams!B$2:B$36)</f>
        <v>Melvin Marxen</v>
      </c>
      <c r="D136" s="4" t="str">
        <f t="array" ref="D136">_xlfn.XLOOKUP($B136,sales_teams!$A$2:$A$36,sales_teams!C$2:C$36)</f>
        <v>Central</v>
      </c>
      <c r="E136" s="4" t="s">
        <v>75</v>
      </c>
      <c r="F136" s="4" t="s">
        <v>198</v>
      </c>
      <c r="G136" s="4" t="s">
        <v>8</v>
      </c>
      <c r="H136" s="5">
        <v>42706.0</v>
      </c>
      <c r="I136" s="5">
        <v>42824.0</v>
      </c>
      <c r="J136" s="4">
        <v>5406.0</v>
      </c>
    </row>
    <row r="137">
      <c r="A137" s="4" t="s">
        <v>262</v>
      </c>
      <c r="B137" s="4" t="s">
        <v>13</v>
      </c>
      <c r="C137" s="4" t="str">
        <f t="array" ref="C137">_xlfn.XLOOKUP($B137,sales_teams!$A$2:$A$36,sales_teams!B$2:B$36)</f>
        <v>Summer Sewald</v>
      </c>
      <c r="D137" s="4" t="str">
        <f t="array" ref="D137">_xlfn.XLOOKUP($B137,sales_teams!$A$2:$A$36,sales_teams!C$2:C$36)</f>
        <v>West</v>
      </c>
      <c r="E137" s="4" t="s">
        <v>56</v>
      </c>
      <c r="F137" s="4" t="s">
        <v>65</v>
      </c>
      <c r="G137" s="4" t="s">
        <v>8</v>
      </c>
      <c r="H137" s="5">
        <v>42706.0</v>
      </c>
      <c r="I137" s="5">
        <v>42814.0</v>
      </c>
      <c r="J137" s="4">
        <v>515.0</v>
      </c>
    </row>
    <row r="138">
      <c r="A138" s="4" t="s">
        <v>263</v>
      </c>
      <c r="B138" s="4" t="s">
        <v>27</v>
      </c>
      <c r="C138" s="4" t="str">
        <f t="array" ref="C138">_xlfn.XLOOKUP($B138,sales_teams!$A$2:$A$36,sales_teams!B$2:B$36)</f>
        <v>Dustin Brinkmann</v>
      </c>
      <c r="D138" s="4" t="str">
        <f t="array" ref="D138">_xlfn.XLOOKUP($B138,sales_teams!$A$2:$A$36,sales_teams!C$2:C$36)</f>
        <v>Central</v>
      </c>
      <c r="E138" s="4" t="s">
        <v>56</v>
      </c>
      <c r="F138" s="4" t="s">
        <v>88</v>
      </c>
      <c r="G138" s="4" t="s">
        <v>8</v>
      </c>
      <c r="H138" s="5">
        <v>42706.0</v>
      </c>
      <c r="I138" s="5">
        <v>42800.0</v>
      </c>
      <c r="J138" s="4">
        <v>583.0</v>
      </c>
    </row>
    <row r="139">
      <c r="A139" s="4" t="s">
        <v>264</v>
      </c>
      <c r="B139" s="4" t="s">
        <v>15</v>
      </c>
      <c r="C139" s="4" t="str">
        <f t="array" ref="C139">_xlfn.XLOOKUP($B139,sales_teams!$A$2:$A$36,sales_teams!B$2:B$36)</f>
        <v>Dustin Brinkmann</v>
      </c>
      <c r="D139" s="4" t="str">
        <f t="array" ref="D139">_xlfn.XLOOKUP($B139,sales_teams!$A$2:$A$36,sales_teams!C$2:C$36)</f>
        <v>Central</v>
      </c>
      <c r="E139" s="4" t="s">
        <v>54</v>
      </c>
      <c r="F139" s="4" t="s">
        <v>149</v>
      </c>
      <c r="G139" s="4" t="s">
        <v>8</v>
      </c>
      <c r="H139" s="5">
        <v>42706.0</v>
      </c>
      <c r="I139" s="5">
        <v>42808.0</v>
      </c>
      <c r="J139" s="4">
        <v>54.0</v>
      </c>
    </row>
    <row r="140">
      <c r="A140" s="4" t="s">
        <v>265</v>
      </c>
      <c r="B140" s="4" t="s">
        <v>12</v>
      </c>
      <c r="C140" s="4" t="str">
        <f t="array" ref="C140">_xlfn.XLOOKUP($B140,sales_teams!$A$2:$A$36,sales_teams!B$2:B$36)</f>
        <v>Celia Rouche</v>
      </c>
      <c r="D140" s="4" t="str">
        <f t="array" ref="D140">_xlfn.XLOOKUP($B140,sales_teams!$A$2:$A$36,sales_teams!C$2:C$36)</f>
        <v>West</v>
      </c>
      <c r="E140" s="4" t="s">
        <v>54</v>
      </c>
      <c r="F140" s="4" t="s">
        <v>179</v>
      </c>
      <c r="G140" s="4" t="s">
        <v>8</v>
      </c>
      <c r="H140" s="5">
        <v>42706.0</v>
      </c>
      <c r="I140" s="5">
        <v>42821.0</v>
      </c>
      <c r="J140" s="4">
        <v>60.0</v>
      </c>
    </row>
    <row r="141">
      <c r="A141" s="4" t="s">
        <v>266</v>
      </c>
      <c r="B141" s="4" t="s">
        <v>19</v>
      </c>
      <c r="C141" s="4" t="str">
        <f t="array" ref="C141">_xlfn.XLOOKUP($B141,sales_teams!$A$2:$A$36,sales_teams!B$2:B$36)</f>
        <v>Summer Sewald</v>
      </c>
      <c r="D141" s="4" t="str">
        <f t="array" ref="D141">_xlfn.XLOOKUP($B141,sales_teams!$A$2:$A$36,sales_teams!C$2:C$36)</f>
        <v>West</v>
      </c>
      <c r="E141" s="4" t="s">
        <v>56</v>
      </c>
      <c r="G141" s="4" t="s">
        <v>71</v>
      </c>
      <c r="H141" s="5">
        <v>42706.0</v>
      </c>
    </row>
    <row r="142">
      <c r="A142" s="4" t="s">
        <v>267</v>
      </c>
      <c r="B142" s="4" t="s">
        <v>11</v>
      </c>
      <c r="C142" s="4" t="str">
        <f t="array" ref="C142">_xlfn.XLOOKUP($B142,sales_teams!$A$2:$A$36,sales_teams!B$2:B$36)</f>
        <v>Melvin Marxen</v>
      </c>
      <c r="D142" s="4" t="str">
        <f t="array" ref="D142">_xlfn.XLOOKUP($B142,sales_teams!$A$2:$A$36,sales_teams!C$2:C$36)</f>
        <v>Central</v>
      </c>
      <c r="E142" s="4" t="s">
        <v>56</v>
      </c>
      <c r="F142" s="4" t="s">
        <v>208</v>
      </c>
      <c r="G142" s="4" t="s">
        <v>9</v>
      </c>
      <c r="H142" s="5">
        <v>42707.0</v>
      </c>
      <c r="I142" s="5">
        <v>42806.0</v>
      </c>
      <c r="J142" s="4">
        <v>0.0</v>
      </c>
    </row>
    <row r="143">
      <c r="A143" s="4" t="s">
        <v>268</v>
      </c>
      <c r="B143" s="4" t="s">
        <v>11</v>
      </c>
      <c r="C143" s="4" t="str">
        <f t="array" ref="C143">_xlfn.XLOOKUP($B143,sales_teams!$A$2:$A$36,sales_teams!B$2:B$36)</f>
        <v>Melvin Marxen</v>
      </c>
      <c r="D143" s="4" t="str">
        <f t="array" ref="D143">_xlfn.XLOOKUP($B143,sales_teams!$A$2:$A$36,sales_teams!C$2:C$36)</f>
        <v>Central</v>
      </c>
      <c r="E143" s="4" t="s">
        <v>75</v>
      </c>
      <c r="F143" s="4" t="s">
        <v>149</v>
      </c>
      <c r="G143" s="4" t="s">
        <v>9</v>
      </c>
      <c r="H143" s="5">
        <v>42707.0</v>
      </c>
      <c r="I143" s="5">
        <v>42813.0</v>
      </c>
      <c r="J143" s="4">
        <v>0.0</v>
      </c>
    </row>
    <row r="144">
      <c r="A144" s="4" t="s">
        <v>269</v>
      </c>
      <c r="B144" s="4" t="s">
        <v>11</v>
      </c>
      <c r="C144" s="4" t="str">
        <f t="array" ref="C144">_xlfn.XLOOKUP($B144,sales_teams!$A$2:$A$36,sales_teams!B$2:B$36)</f>
        <v>Melvin Marxen</v>
      </c>
      <c r="D144" s="4" t="str">
        <f t="array" ref="D144">_xlfn.XLOOKUP($B144,sales_teams!$A$2:$A$36,sales_teams!C$2:C$36)</f>
        <v>Central</v>
      </c>
      <c r="E144" s="4" t="s">
        <v>56</v>
      </c>
      <c r="F144" s="4" t="s">
        <v>223</v>
      </c>
      <c r="G144" s="4" t="s">
        <v>8</v>
      </c>
      <c r="H144" s="5">
        <v>42707.0</v>
      </c>
      <c r="I144" s="5">
        <v>42817.0</v>
      </c>
      <c r="J144" s="4">
        <v>516.0</v>
      </c>
    </row>
    <row r="145">
      <c r="A145" s="4" t="s">
        <v>270</v>
      </c>
      <c r="B145" s="4" t="s">
        <v>11</v>
      </c>
      <c r="C145" s="4" t="str">
        <f t="array" ref="C145">_xlfn.XLOOKUP($B145,sales_teams!$A$2:$A$36,sales_teams!B$2:B$36)</f>
        <v>Melvin Marxen</v>
      </c>
      <c r="D145" s="4" t="str">
        <f t="array" ref="D145">_xlfn.XLOOKUP($B145,sales_teams!$A$2:$A$36,sales_teams!C$2:C$36)</f>
        <v>Central</v>
      </c>
      <c r="E145" s="4" t="s">
        <v>75</v>
      </c>
      <c r="F145" s="4" t="s">
        <v>163</v>
      </c>
      <c r="G145" s="4" t="s">
        <v>8</v>
      </c>
      <c r="H145" s="5">
        <v>42707.0</v>
      </c>
      <c r="I145" s="5">
        <v>42816.0</v>
      </c>
      <c r="J145" s="4">
        <v>4829.0</v>
      </c>
    </row>
    <row r="146">
      <c r="A146" s="4" t="s">
        <v>271</v>
      </c>
      <c r="B146" s="4" t="s">
        <v>27</v>
      </c>
      <c r="C146" s="4" t="str">
        <f t="array" ref="C146">_xlfn.XLOOKUP($B146,sales_teams!$A$2:$A$36,sales_teams!B$2:B$36)</f>
        <v>Dustin Brinkmann</v>
      </c>
      <c r="D146" s="4" t="str">
        <f t="array" ref="D146">_xlfn.XLOOKUP($B146,sales_teams!$A$2:$A$36,sales_teams!C$2:C$36)</f>
        <v>Central</v>
      </c>
      <c r="E146" s="4" t="s">
        <v>67</v>
      </c>
      <c r="F146" s="4" t="s">
        <v>208</v>
      </c>
      <c r="G146" s="4" t="s">
        <v>9</v>
      </c>
      <c r="H146" s="5">
        <v>42707.0</v>
      </c>
      <c r="I146" s="5">
        <v>42811.0</v>
      </c>
      <c r="J146" s="4">
        <v>0.0</v>
      </c>
    </row>
    <row r="147">
      <c r="A147" s="4" t="s">
        <v>272</v>
      </c>
      <c r="B147" s="4" t="s">
        <v>21</v>
      </c>
      <c r="C147" s="4" t="str">
        <f t="array" ref="C147">_xlfn.XLOOKUP($B147,sales_teams!$A$2:$A$36,sales_teams!B$2:B$36)</f>
        <v>Rocco Neubert</v>
      </c>
      <c r="D147" s="4" t="str">
        <f t="array" ref="D147">_xlfn.XLOOKUP($B147,sales_teams!$A$2:$A$36,sales_teams!C$2:C$36)</f>
        <v>East</v>
      </c>
      <c r="E147" s="4" t="s">
        <v>67</v>
      </c>
      <c r="F147" s="4" t="s">
        <v>219</v>
      </c>
      <c r="G147" s="4" t="s">
        <v>8</v>
      </c>
      <c r="H147" s="5">
        <v>42707.0</v>
      </c>
      <c r="I147" s="5">
        <v>42796.0</v>
      </c>
      <c r="J147" s="4">
        <v>950.0</v>
      </c>
    </row>
    <row r="148">
      <c r="A148" s="4" t="s">
        <v>273</v>
      </c>
      <c r="B148" s="4" t="s">
        <v>12</v>
      </c>
      <c r="C148" s="4" t="str">
        <f t="array" ref="C148">_xlfn.XLOOKUP($B148,sales_teams!$A$2:$A$36,sales_teams!B$2:B$36)</f>
        <v>Celia Rouche</v>
      </c>
      <c r="D148" s="4" t="str">
        <f t="array" ref="D148">_xlfn.XLOOKUP($B148,sales_teams!$A$2:$A$36,sales_teams!C$2:C$36)</f>
        <v>West</v>
      </c>
      <c r="E148" s="4" t="s">
        <v>67</v>
      </c>
      <c r="F148" s="4" t="s">
        <v>114</v>
      </c>
      <c r="G148" s="4" t="s">
        <v>9</v>
      </c>
      <c r="H148" s="5">
        <v>42707.0</v>
      </c>
      <c r="I148" s="5">
        <v>42803.0</v>
      </c>
      <c r="J148" s="4">
        <v>0.0</v>
      </c>
    </row>
    <row r="149">
      <c r="A149" s="4" t="s">
        <v>274</v>
      </c>
      <c r="B149" s="4" t="s">
        <v>22</v>
      </c>
      <c r="C149" s="4" t="str">
        <f t="array" ref="C149">_xlfn.XLOOKUP($B149,sales_teams!$A$2:$A$36,sales_teams!B$2:B$36)</f>
        <v>Cara Losch</v>
      </c>
      <c r="D149" s="4" t="str">
        <f t="array" ref="D149">_xlfn.XLOOKUP($B149,sales_teams!$A$2:$A$36,sales_teams!C$2:C$36)</f>
        <v>East</v>
      </c>
      <c r="E149" s="4" t="s">
        <v>56</v>
      </c>
      <c r="F149" s="4" t="s">
        <v>250</v>
      </c>
      <c r="G149" s="4" t="s">
        <v>8</v>
      </c>
      <c r="H149" s="5">
        <v>42708.0</v>
      </c>
      <c r="I149" s="5">
        <v>42814.0</v>
      </c>
      <c r="J149" s="4">
        <v>513.0</v>
      </c>
    </row>
    <row r="150">
      <c r="A150" s="4" t="s">
        <v>275</v>
      </c>
      <c r="B150" s="4" t="s">
        <v>11</v>
      </c>
      <c r="C150" s="4" t="str">
        <f t="array" ref="C150">_xlfn.XLOOKUP($B150,sales_teams!$A$2:$A$36,sales_teams!B$2:B$36)</f>
        <v>Melvin Marxen</v>
      </c>
      <c r="D150" s="4" t="str">
        <f t="array" ref="D150">_xlfn.XLOOKUP($B150,sales_teams!$A$2:$A$36,sales_teams!C$2:C$36)</f>
        <v>Central</v>
      </c>
      <c r="E150" s="4" t="s">
        <v>75</v>
      </c>
      <c r="F150" s="4" t="s">
        <v>228</v>
      </c>
      <c r="G150" s="4" t="s">
        <v>9</v>
      </c>
      <c r="H150" s="5">
        <v>42708.0</v>
      </c>
      <c r="I150" s="5">
        <v>42803.0</v>
      </c>
      <c r="J150" s="4">
        <v>0.0</v>
      </c>
    </row>
    <row r="151">
      <c r="A151" s="4" t="s">
        <v>276</v>
      </c>
      <c r="B151" s="4" t="s">
        <v>11</v>
      </c>
      <c r="C151" s="4" t="str">
        <f t="array" ref="C151">_xlfn.XLOOKUP($B151,sales_teams!$A$2:$A$36,sales_teams!B$2:B$36)</f>
        <v>Melvin Marxen</v>
      </c>
      <c r="D151" s="4" t="str">
        <f t="array" ref="D151">_xlfn.XLOOKUP($B151,sales_teams!$A$2:$A$36,sales_teams!C$2:C$36)</f>
        <v>Central</v>
      </c>
      <c r="E151" s="4" t="s">
        <v>78</v>
      </c>
      <c r="F151" s="4" t="s">
        <v>61</v>
      </c>
      <c r="G151" s="4" t="s">
        <v>8</v>
      </c>
      <c r="H151" s="5">
        <v>42708.0</v>
      </c>
      <c r="I151" s="5">
        <v>42806.0</v>
      </c>
      <c r="J151" s="4">
        <v>5522.0</v>
      </c>
    </row>
    <row r="152">
      <c r="A152" s="4" t="s">
        <v>277</v>
      </c>
      <c r="B152" s="4" t="s">
        <v>25</v>
      </c>
      <c r="C152" s="4" t="str">
        <f t="array" ref="C152">_xlfn.XLOOKUP($B152,sales_teams!$A$2:$A$36,sales_teams!B$2:B$36)</f>
        <v>Melvin Marxen</v>
      </c>
      <c r="D152" s="4" t="str">
        <f t="array" ref="D152">_xlfn.XLOOKUP($B152,sales_teams!$A$2:$A$36,sales_teams!C$2:C$36)</f>
        <v>Central</v>
      </c>
      <c r="E152" s="4" t="s">
        <v>54</v>
      </c>
      <c r="F152" s="4" t="s">
        <v>50</v>
      </c>
      <c r="G152" s="4" t="s">
        <v>8</v>
      </c>
      <c r="H152" s="5">
        <v>42708.0</v>
      </c>
      <c r="I152" s="5">
        <v>42803.0</v>
      </c>
      <c r="J152" s="4">
        <v>56.0</v>
      </c>
    </row>
    <row r="153">
      <c r="A153" s="4" t="s">
        <v>278</v>
      </c>
      <c r="B153" s="4" t="s">
        <v>24</v>
      </c>
      <c r="C153" s="4" t="str">
        <f t="array" ref="C153">_xlfn.XLOOKUP($B153,sales_teams!$A$2:$A$36,sales_teams!B$2:B$36)</f>
        <v>Summer Sewald</v>
      </c>
      <c r="D153" s="4" t="str">
        <f t="array" ref="D153">_xlfn.XLOOKUP($B153,sales_teams!$A$2:$A$36,sales_teams!C$2:C$36)</f>
        <v>West</v>
      </c>
      <c r="E153" s="4" t="s">
        <v>75</v>
      </c>
      <c r="F153" s="4" t="s">
        <v>234</v>
      </c>
      <c r="G153" s="4" t="s">
        <v>8</v>
      </c>
      <c r="H153" s="5">
        <v>42708.0</v>
      </c>
      <c r="I153" s="5">
        <v>42802.0</v>
      </c>
      <c r="J153" s="4">
        <v>5673.0</v>
      </c>
    </row>
    <row r="154">
      <c r="A154" s="4" t="s">
        <v>279</v>
      </c>
      <c r="B154" s="4" t="s">
        <v>16</v>
      </c>
      <c r="C154" s="4" t="str">
        <f t="array" ref="C154">_xlfn.XLOOKUP($B154,sales_teams!$A$2:$A$36,sales_teams!B$2:B$36)</f>
        <v>Summer Sewald</v>
      </c>
      <c r="D154" s="4" t="str">
        <f t="array" ref="D154">_xlfn.XLOOKUP($B154,sales_teams!$A$2:$A$36,sales_teams!C$2:C$36)</f>
        <v>West</v>
      </c>
      <c r="E154" s="4" t="s">
        <v>56</v>
      </c>
      <c r="F154" s="4" t="s">
        <v>114</v>
      </c>
      <c r="G154" s="4" t="s">
        <v>8</v>
      </c>
      <c r="H154" s="5">
        <v>42708.0</v>
      </c>
      <c r="I154" s="5">
        <v>42804.0</v>
      </c>
      <c r="J154" s="4">
        <v>598.0</v>
      </c>
    </row>
    <row r="155">
      <c r="A155" s="4" t="s">
        <v>280</v>
      </c>
      <c r="B155" s="4" t="s">
        <v>30</v>
      </c>
      <c r="C155" s="4" t="str">
        <f t="array" ref="C155">_xlfn.XLOOKUP($B155,sales_teams!$A$2:$A$36,sales_teams!B$2:B$36)</f>
        <v>Melvin Marxen</v>
      </c>
      <c r="D155" s="4" t="str">
        <f t="array" ref="D155">_xlfn.XLOOKUP($B155,sales_teams!$A$2:$A$36,sales_teams!C$2:C$36)</f>
        <v>Central</v>
      </c>
      <c r="E155" s="4" t="s">
        <v>78</v>
      </c>
      <c r="F155" s="4" t="s">
        <v>163</v>
      </c>
      <c r="G155" s="4" t="s">
        <v>8</v>
      </c>
      <c r="H155" s="5">
        <v>42708.0</v>
      </c>
      <c r="I155" s="5">
        <v>42810.0</v>
      </c>
      <c r="J155" s="4">
        <v>5787.0</v>
      </c>
    </row>
    <row r="156">
      <c r="A156" s="4" t="s">
        <v>281</v>
      </c>
      <c r="B156" s="4" t="s">
        <v>23</v>
      </c>
      <c r="C156" s="4" t="str">
        <f t="array" ref="C156">_xlfn.XLOOKUP($B156,sales_teams!$A$2:$A$36,sales_teams!B$2:B$36)</f>
        <v>Summer Sewald</v>
      </c>
      <c r="D156" s="4" t="str">
        <f t="array" ref="D156">_xlfn.XLOOKUP($B156,sales_teams!$A$2:$A$36,sales_teams!C$2:C$36)</f>
        <v>West</v>
      </c>
      <c r="E156" s="4" t="s">
        <v>67</v>
      </c>
      <c r="F156" s="4" t="s">
        <v>282</v>
      </c>
      <c r="G156" s="4" t="s">
        <v>8</v>
      </c>
      <c r="H156" s="5">
        <v>42708.0</v>
      </c>
      <c r="I156" s="5">
        <v>42802.0</v>
      </c>
      <c r="J156" s="4">
        <v>1070.0</v>
      </c>
    </row>
    <row r="157">
      <c r="A157" s="4" t="s">
        <v>283</v>
      </c>
      <c r="B157" s="4" t="s">
        <v>35</v>
      </c>
      <c r="C157" s="4" t="str">
        <f t="array" ref="C157">_xlfn.XLOOKUP($B157,sales_teams!$A$2:$A$36,sales_teams!B$2:B$36)</f>
        <v>Rocco Neubert</v>
      </c>
      <c r="D157" s="4" t="str">
        <f t="array" ref="D157">_xlfn.XLOOKUP($B157,sales_teams!$A$2:$A$36,sales_teams!C$2:C$36)</f>
        <v>East</v>
      </c>
      <c r="E157" s="4" t="s">
        <v>70</v>
      </c>
      <c r="F157" s="4" t="s">
        <v>219</v>
      </c>
      <c r="G157" s="4" t="s">
        <v>8</v>
      </c>
      <c r="H157" s="5">
        <v>42709.0</v>
      </c>
      <c r="I157" s="5">
        <v>42808.0</v>
      </c>
      <c r="J157" s="4">
        <v>3677.0</v>
      </c>
    </row>
    <row r="158">
      <c r="A158" s="4" t="s">
        <v>284</v>
      </c>
      <c r="B158" s="4" t="s">
        <v>18</v>
      </c>
      <c r="C158" s="4" t="str">
        <f t="array" ref="C158">_xlfn.XLOOKUP($B158,sales_teams!$A$2:$A$36,sales_teams!B$2:B$36)</f>
        <v>Rocco Neubert</v>
      </c>
      <c r="D158" s="4" t="str">
        <f t="array" ref="D158">_xlfn.XLOOKUP($B158,sales_teams!$A$2:$A$36,sales_teams!C$2:C$36)</f>
        <v>East</v>
      </c>
      <c r="E158" s="4" t="s">
        <v>78</v>
      </c>
      <c r="F158" s="4" t="s">
        <v>188</v>
      </c>
      <c r="G158" s="4" t="s">
        <v>8</v>
      </c>
      <c r="H158" s="5">
        <v>42709.0</v>
      </c>
      <c r="I158" s="5">
        <v>42824.0</v>
      </c>
      <c r="J158" s="4">
        <v>5425.0</v>
      </c>
    </row>
    <row r="159">
      <c r="A159" s="4" t="s">
        <v>285</v>
      </c>
      <c r="B159" s="4" t="s">
        <v>31</v>
      </c>
      <c r="C159" s="4" t="str">
        <f t="array" ref="C159">_xlfn.XLOOKUP($B159,sales_teams!$A$2:$A$36,sales_teams!B$2:B$36)</f>
        <v>Rocco Neubert</v>
      </c>
      <c r="D159" s="4" t="str">
        <f t="array" ref="D159">_xlfn.XLOOKUP($B159,sales_teams!$A$2:$A$36,sales_teams!C$2:C$36)</f>
        <v>East</v>
      </c>
      <c r="E159" s="4" t="s">
        <v>78</v>
      </c>
      <c r="G159" s="4" t="s">
        <v>71</v>
      </c>
      <c r="H159" s="5">
        <v>42709.0</v>
      </c>
    </row>
    <row r="160">
      <c r="A160" s="4" t="s">
        <v>286</v>
      </c>
      <c r="B160" s="4" t="s">
        <v>20</v>
      </c>
      <c r="C160" s="4" t="str">
        <f t="array" ref="C160">_xlfn.XLOOKUP($B160,sales_teams!$A$2:$A$36,sales_teams!B$2:B$36)</f>
        <v>Rocco Neubert</v>
      </c>
      <c r="D160" s="4" t="str">
        <f t="array" ref="D160">_xlfn.XLOOKUP($B160,sales_teams!$A$2:$A$36,sales_teams!C$2:C$36)</f>
        <v>East</v>
      </c>
      <c r="E160" s="4" t="s">
        <v>70</v>
      </c>
      <c r="F160" s="4" t="s">
        <v>287</v>
      </c>
      <c r="G160" s="4" t="s">
        <v>8</v>
      </c>
      <c r="H160" s="5">
        <v>42709.0</v>
      </c>
      <c r="I160" s="5">
        <v>42817.0</v>
      </c>
      <c r="J160" s="4">
        <v>3415.0</v>
      </c>
    </row>
    <row r="161">
      <c r="A161" s="4" t="s">
        <v>288</v>
      </c>
      <c r="B161" s="4" t="s">
        <v>24</v>
      </c>
      <c r="C161" s="4" t="str">
        <f t="array" ref="C161">_xlfn.XLOOKUP($B161,sales_teams!$A$2:$A$36,sales_teams!B$2:B$36)</f>
        <v>Summer Sewald</v>
      </c>
      <c r="D161" s="4" t="str">
        <f t="array" ref="D161">_xlfn.XLOOKUP($B161,sales_teams!$A$2:$A$36,sales_teams!C$2:C$36)</f>
        <v>West</v>
      </c>
      <c r="E161" s="4" t="s">
        <v>56</v>
      </c>
      <c r="G161" s="4" t="s">
        <v>71</v>
      </c>
      <c r="H161" s="5">
        <v>42709.0</v>
      </c>
    </row>
    <row r="162">
      <c r="A162" s="4" t="s">
        <v>289</v>
      </c>
      <c r="B162" s="4" t="s">
        <v>23</v>
      </c>
      <c r="C162" s="4" t="str">
        <f t="array" ref="C162">_xlfn.XLOOKUP($B162,sales_teams!$A$2:$A$36,sales_teams!B$2:B$36)</f>
        <v>Summer Sewald</v>
      </c>
      <c r="D162" s="4" t="str">
        <f t="array" ref="D162">_xlfn.XLOOKUP($B162,sales_teams!$A$2:$A$36,sales_teams!C$2:C$36)</f>
        <v>West</v>
      </c>
      <c r="E162" s="4" t="s">
        <v>67</v>
      </c>
      <c r="F162" s="4" t="s">
        <v>195</v>
      </c>
      <c r="G162" s="4" t="s">
        <v>8</v>
      </c>
      <c r="H162" s="5">
        <v>42709.0</v>
      </c>
      <c r="I162" s="5">
        <v>42815.0</v>
      </c>
      <c r="J162" s="4">
        <v>891.0</v>
      </c>
    </row>
    <row r="163">
      <c r="A163" s="4" t="s">
        <v>290</v>
      </c>
      <c r="B163" s="4" t="s">
        <v>28</v>
      </c>
      <c r="C163" s="4" t="str">
        <f t="array" ref="C163">_xlfn.XLOOKUP($B163,sales_teams!$A$2:$A$36,sales_teams!B$2:B$36)</f>
        <v>Dustin Brinkmann</v>
      </c>
      <c r="D163" s="4" t="str">
        <f t="array" ref="D163">_xlfn.XLOOKUP($B163,sales_teams!$A$2:$A$36,sales_teams!C$2:C$36)</f>
        <v>Central</v>
      </c>
      <c r="E163" s="4" t="s">
        <v>56</v>
      </c>
      <c r="F163" s="4" t="s">
        <v>57</v>
      </c>
      <c r="G163" s="4" t="s">
        <v>8</v>
      </c>
      <c r="H163" s="5">
        <v>42710.0</v>
      </c>
      <c r="I163" s="5">
        <v>42806.0</v>
      </c>
      <c r="J163" s="4">
        <v>609.0</v>
      </c>
    </row>
    <row r="164">
      <c r="A164" s="4" t="s">
        <v>291</v>
      </c>
      <c r="B164" s="4" t="s">
        <v>26</v>
      </c>
      <c r="C164" s="4" t="str">
        <f t="array" ref="C164">_xlfn.XLOOKUP($B164,sales_teams!$A$2:$A$36,sales_teams!B$2:B$36)</f>
        <v>Celia Rouche</v>
      </c>
      <c r="D164" s="4" t="str">
        <f t="array" ref="D164">_xlfn.XLOOKUP($B164,sales_teams!$A$2:$A$36,sales_teams!C$2:C$36)</f>
        <v>West</v>
      </c>
      <c r="E164" s="4" t="s">
        <v>54</v>
      </c>
      <c r="F164" s="4" t="s">
        <v>179</v>
      </c>
      <c r="G164" s="4" t="s">
        <v>8</v>
      </c>
      <c r="H164" s="5">
        <v>42710.0</v>
      </c>
      <c r="I164" s="5">
        <v>42810.0</v>
      </c>
      <c r="J164" s="4">
        <v>54.0</v>
      </c>
    </row>
    <row r="165">
      <c r="A165" s="4" t="s">
        <v>292</v>
      </c>
      <c r="B165" s="4" t="s">
        <v>19</v>
      </c>
      <c r="C165" s="4" t="str">
        <f t="array" ref="C165">_xlfn.XLOOKUP($B165,sales_teams!$A$2:$A$36,sales_teams!B$2:B$36)</f>
        <v>Summer Sewald</v>
      </c>
      <c r="D165" s="4" t="str">
        <f t="array" ref="D165">_xlfn.XLOOKUP($B165,sales_teams!$A$2:$A$36,sales_teams!C$2:C$36)</f>
        <v>West</v>
      </c>
      <c r="E165" s="4" t="s">
        <v>67</v>
      </c>
      <c r="F165" s="4" t="s">
        <v>108</v>
      </c>
      <c r="G165" s="4" t="s">
        <v>8</v>
      </c>
      <c r="H165" s="5">
        <v>42710.0</v>
      </c>
      <c r="I165" s="5">
        <v>42803.0</v>
      </c>
      <c r="J165" s="4">
        <v>1049.0</v>
      </c>
    </row>
    <row r="166">
      <c r="A166" s="4" t="s">
        <v>293</v>
      </c>
      <c r="B166" s="4" t="s">
        <v>18</v>
      </c>
      <c r="C166" s="4" t="str">
        <f t="array" ref="C166">_xlfn.XLOOKUP($B166,sales_teams!$A$2:$A$36,sales_teams!B$2:B$36)</f>
        <v>Rocco Neubert</v>
      </c>
      <c r="D166" s="4" t="str">
        <f t="array" ref="D166">_xlfn.XLOOKUP($B166,sales_teams!$A$2:$A$36,sales_teams!C$2:C$36)</f>
        <v>East</v>
      </c>
      <c r="E166" s="4" t="s">
        <v>67</v>
      </c>
      <c r="F166" s="4" t="s">
        <v>247</v>
      </c>
      <c r="G166" s="4" t="s">
        <v>8</v>
      </c>
      <c r="H166" s="5">
        <v>42711.0</v>
      </c>
      <c r="I166" s="5">
        <v>42801.0</v>
      </c>
      <c r="J166" s="4">
        <v>1152.0</v>
      </c>
    </row>
    <row r="167">
      <c r="A167" s="4" t="s">
        <v>294</v>
      </c>
      <c r="B167" s="4" t="s">
        <v>31</v>
      </c>
      <c r="C167" s="4" t="str">
        <f t="array" ref="C167">_xlfn.XLOOKUP($B167,sales_teams!$A$2:$A$36,sales_teams!B$2:B$36)</f>
        <v>Rocco Neubert</v>
      </c>
      <c r="D167" s="4" t="str">
        <f t="array" ref="D167">_xlfn.XLOOKUP($B167,sales_teams!$A$2:$A$36,sales_teams!C$2:C$36)</f>
        <v>East</v>
      </c>
      <c r="E167" s="4" t="s">
        <v>54</v>
      </c>
      <c r="F167" s="4" t="s">
        <v>225</v>
      </c>
      <c r="G167" s="4" t="s">
        <v>9</v>
      </c>
      <c r="H167" s="5">
        <v>42711.0</v>
      </c>
      <c r="I167" s="5">
        <v>42814.0</v>
      </c>
      <c r="J167" s="4">
        <v>0.0</v>
      </c>
    </row>
    <row r="168">
      <c r="A168" s="4" t="s">
        <v>295</v>
      </c>
      <c r="B168" s="4" t="s">
        <v>31</v>
      </c>
      <c r="C168" s="4" t="str">
        <f t="array" ref="C168">_xlfn.XLOOKUP($B168,sales_teams!$A$2:$A$36,sales_teams!B$2:B$36)</f>
        <v>Rocco Neubert</v>
      </c>
      <c r="D168" s="4" t="str">
        <f t="array" ref="D168">_xlfn.XLOOKUP($B168,sales_teams!$A$2:$A$36,sales_teams!C$2:C$36)</f>
        <v>East</v>
      </c>
      <c r="E168" s="4" t="s">
        <v>75</v>
      </c>
      <c r="F168" s="4" t="s">
        <v>200</v>
      </c>
      <c r="G168" s="4" t="s">
        <v>8</v>
      </c>
      <c r="H168" s="5">
        <v>42711.0</v>
      </c>
      <c r="I168" s="5">
        <v>42822.0</v>
      </c>
      <c r="J168" s="4">
        <v>4799.0</v>
      </c>
    </row>
    <row r="169">
      <c r="A169" s="4" t="s">
        <v>296</v>
      </c>
      <c r="B169" s="4" t="s">
        <v>25</v>
      </c>
      <c r="C169" s="4" t="str">
        <f t="array" ref="C169">_xlfn.XLOOKUP($B169,sales_teams!$A$2:$A$36,sales_teams!B$2:B$36)</f>
        <v>Melvin Marxen</v>
      </c>
      <c r="D169" s="4" t="str">
        <f t="array" ref="D169">_xlfn.XLOOKUP($B169,sales_teams!$A$2:$A$36,sales_teams!C$2:C$36)</f>
        <v>Central</v>
      </c>
      <c r="E169" s="4" t="s">
        <v>54</v>
      </c>
      <c r="F169" s="4" t="s">
        <v>112</v>
      </c>
      <c r="G169" s="4" t="s">
        <v>8</v>
      </c>
      <c r="H169" s="5">
        <v>42711.0</v>
      </c>
      <c r="I169" s="5">
        <v>42806.0</v>
      </c>
      <c r="J169" s="4">
        <v>51.0</v>
      </c>
    </row>
    <row r="170">
      <c r="A170" s="4" t="s">
        <v>297</v>
      </c>
      <c r="B170" s="4" t="s">
        <v>32</v>
      </c>
      <c r="C170" s="4" t="str">
        <f t="array" ref="C170">_xlfn.XLOOKUP($B170,sales_teams!$A$2:$A$36,sales_teams!B$2:B$36)</f>
        <v>Celia Rouche</v>
      </c>
      <c r="D170" s="4" t="str">
        <f t="array" ref="D170">_xlfn.XLOOKUP($B170,sales_teams!$A$2:$A$36,sales_teams!C$2:C$36)</f>
        <v>West</v>
      </c>
      <c r="E170" s="4" t="s">
        <v>70</v>
      </c>
      <c r="F170" s="4" t="s">
        <v>63</v>
      </c>
      <c r="G170" s="4" t="s">
        <v>8</v>
      </c>
      <c r="H170" s="5">
        <v>42711.0</v>
      </c>
      <c r="I170" s="5">
        <v>42797.0</v>
      </c>
      <c r="J170" s="4">
        <v>3426.0</v>
      </c>
    </row>
    <row r="171">
      <c r="A171" s="4" t="s">
        <v>298</v>
      </c>
      <c r="B171" s="4" t="s">
        <v>17</v>
      </c>
      <c r="C171" s="4" t="str">
        <f t="array" ref="C171">_xlfn.XLOOKUP($B171,sales_teams!$A$2:$A$36,sales_teams!B$2:B$36)</f>
        <v>Melvin Marxen</v>
      </c>
      <c r="D171" s="4" t="str">
        <f t="array" ref="D171">_xlfn.XLOOKUP($B171,sales_teams!$A$2:$A$36,sales_teams!C$2:C$36)</f>
        <v>Central</v>
      </c>
      <c r="E171" s="4" t="s">
        <v>54</v>
      </c>
      <c r="F171" s="4" t="s">
        <v>163</v>
      </c>
      <c r="G171" s="4" t="s">
        <v>8</v>
      </c>
      <c r="H171" s="5">
        <v>42711.0</v>
      </c>
      <c r="I171" s="5">
        <v>42805.0</v>
      </c>
      <c r="J171" s="4">
        <v>51.0</v>
      </c>
    </row>
    <row r="172">
      <c r="A172" s="4" t="s">
        <v>299</v>
      </c>
      <c r="B172" s="4" t="s">
        <v>16</v>
      </c>
      <c r="C172" s="4" t="str">
        <f t="array" ref="C172">_xlfn.XLOOKUP($B172,sales_teams!$A$2:$A$36,sales_teams!B$2:B$36)</f>
        <v>Summer Sewald</v>
      </c>
      <c r="D172" s="4" t="str">
        <f t="array" ref="D172">_xlfn.XLOOKUP($B172,sales_teams!$A$2:$A$36,sales_teams!C$2:C$36)</f>
        <v>West</v>
      </c>
      <c r="E172" s="4" t="s">
        <v>56</v>
      </c>
      <c r="F172" s="4" t="s">
        <v>83</v>
      </c>
      <c r="G172" s="4" t="s">
        <v>8</v>
      </c>
      <c r="H172" s="5">
        <v>42711.0</v>
      </c>
      <c r="I172" s="5">
        <v>42814.0</v>
      </c>
      <c r="J172" s="4">
        <v>564.0</v>
      </c>
    </row>
    <row r="173">
      <c r="A173" s="4" t="s">
        <v>300</v>
      </c>
      <c r="B173" s="4" t="s">
        <v>33</v>
      </c>
      <c r="C173" s="4" t="str">
        <f t="array" ref="C173">_xlfn.XLOOKUP($B173,sales_teams!$A$2:$A$36,sales_teams!B$2:B$36)</f>
        <v>Dustin Brinkmann</v>
      </c>
      <c r="D173" s="4" t="str">
        <f t="array" ref="D173">_xlfn.XLOOKUP($B173,sales_teams!$A$2:$A$36,sales_teams!C$2:C$36)</f>
        <v>Central</v>
      </c>
      <c r="E173" s="4" t="s">
        <v>78</v>
      </c>
      <c r="F173" s="4" t="s">
        <v>52</v>
      </c>
      <c r="G173" s="4" t="s">
        <v>8</v>
      </c>
      <c r="H173" s="5">
        <v>42712.0</v>
      </c>
      <c r="I173" s="5">
        <v>42795.0</v>
      </c>
      <c r="J173" s="4">
        <v>5882.0</v>
      </c>
    </row>
    <row r="174">
      <c r="A174" s="4" t="s">
        <v>301</v>
      </c>
      <c r="B174" s="4" t="s">
        <v>31</v>
      </c>
      <c r="C174" s="4" t="str">
        <f t="array" ref="C174">_xlfn.XLOOKUP($B174,sales_teams!$A$2:$A$36,sales_teams!B$2:B$36)</f>
        <v>Rocco Neubert</v>
      </c>
      <c r="D174" s="4" t="str">
        <f t="array" ref="D174">_xlfn.XLOOKUP($B174,sales_teams!$A$2:$A$36,sales_teams!C$2:C$36)</f>
        <v>East</v>
      </c>
      <c r="E174" s="4" t="s">
        <v>75</v>
      </c>
      <c r="F174" s="4" t="s">
        <v>128</v>
      </c>
      <c r="G174" s="4" t="s">
        <v>71</v>
      </c>
      <c r="H174" s="5">
        <v>42712.0</v>
      </c>
    </row>
    <row r="175">
      <c r="A175" s="4" t="s">
        <v>302</v>
      </c>
      <c r="B175" s="4" t="s">
        <v>20</v>
      </c>
      <c r="C175" s="4" t="str">
        <f t="array" ref="C175">_xlfn.XLOOKUP($B175,sales_teams!$A$2:$A$36,sales_teams!B$2:B$36)</f>
        <v>Rocco Neubert</v>
      </c>
      <c r="D175" s="4" t="str">
        <f t="array" ref="D175">_xlfn.XLOOKUP($B175,sales_teams!$A$2:$A$36,sales_teams!C$2:C$36)</f>
        <v>East</v>
      </c>
      <c r="E175" s="4" t="s">
        <v>75</v>
      </c>
      <c r="F175" s="4" t="s">
        <v>225</v>
      </c>
      <c r="G175" s="4" t="s">
        <v>8</v>
      </c>
      <c r="H175" s="5">
        <v>42712.0</v>
      </c>
      <c r="I175" s="5">
        <v>42814.0</v>
      </c>
      <c r="J175" s="4">
        <v>5059.0</v>
      </c>
    </row>
    <row r="176">
      <c r="A176" s="4" t="s">
        <v>303</v>
      </c>
      <c r="B176" s="4" t="s">
        <v>24</v>
      </c>
      <c r="C176" s="4" t="str">
        <f t="array" ref="C176">_xlfn.XLOOKUP($B176,sales_teams!$A$2:$A$36,sales_teams!B$2:B$36)</f>
        <v>Summer Sewald</v>
      </c>
      <c r="D176" s="4" t="str">
        <f t="array" ref="D176">_xlfn.XLOOKUP($B176,sales_teams!$A$2:$A$36,sales_teams!C$2:C$36)</f>
        <v>West</v>
      </c>
      <c r="E176" s="4" t="s">
        <v>70</v>
      </c>
      <c r="G176" s="4" t="s">
        <v>71</v>
      </c>
      <c r="H176" s="5">
        <v>42712.0</v>
      </c>
    </row>
    <row r="177">
      <c r="A177" s="4" t="s">
        <v>304</v>
      </c>
      <c r="B177" s="4" t="s">
        <v>16</v>
      </c>
      <c r="C177" s="4" t="str">
        <f t="array" ref="C177">_xlfn.XLOOKUP($B177,sales_teams!$A$2:$A$36,sales_teams!B$2:B$36)</f>
        <v>Summer Sewald</v>
      </c>
      <c r="D177" s="4" t="str">
        <f t="array" ref="D177">_xlfn.XLOOKUP($B177,sales_teams!$A$2:$A$36,sales_teams!C$2:C$36)</f>
        <v>West</v>
      </c>
      <c r="E177" s="4" t="s">
        <v>67</v>
      </c>
      <c r="G177" s="4" t="s">
        <v>71</v>
      </c>
      <c r="H177" s="5">
        <v>42712.0</v>
      </c>
    </row>
    <row r="178">
      <c r="A178" s="4" t="s">
        <v>305</v>
      </c>
      <c r="B178" s="4" t="s">
        <v>16</v>
      </c>
      <c r="C178" s="4" t="str">
        <f t="array" ref="C178">_xlfn.XLOOKUP($B178,sales_teams!$A$2:$A$36,sales_teams!B$2:B$36)</f>
        <v>Summer Sewald</v>
      </c>
      <c r="D178" s="4" t="str">
        <f t="array" ref="D178">_xlfn.XLOOKUP($B178,sales_teams!$A$2:$A$36,sales_teams!C$2:C$36)</f>
        <v>West</v>
      </c>
      <c r="E178" s="4" t="s">
        <v>70</v>
      </c>
      <c r="F178" s="4" t="s">
        <v>282</v>
      </c>
      <c r="G178" s="4" t="s">
        <v>8</v>
      </c>
      <c r="H178" s="5">
        <v>42712.0</v>
      </c>
      <c r="I178" s="5">
        <v>42805.0</v>
      </c>
      <c r="J178" s="4">
        <v>3388.0</v>
      </c>
    </row>
    <row r="179">
      <c r="A179" s="4" t="s">
        <v>306</v>
      </c>
      <c r="B179" s="4" t="s">
        <v>13</v>
      </c>
      <c r="C179" s="4" t="str">
        <f t="array" ref="C179">_xlfn.XLOOKUP($B179,sales_teams!$A$2:$A$36,sales_teams!B$2:B$36)</f>
        <v>Summer Sewald</v>
      </c>
      <c r="D179" s="4" t="str">
        <f t="array" ref="D179">_xlfn.XLOOKUP($B179,sales_teams!$A$2:$A$36,sales_teams!C$2:C$36)</f>
        <v>West</v>
      </c>
      <c r="E179" s="4" t="s">
        <v>78</v>
      </c>
      <c r="G179" s="4" t="s">
        <v>71</v>
      </c>
      <c r="H179" s="5">
        <v>42712.0</v>
      </c>
    </row>
    <row r="180">
      <c r="A180" s="4" t="s">
        <v>307</v>
      </c>
      <c r="B180" s="4" t="s">
        <v>26</v>
      </c>
      <c r="C180" s="4" t="str">
        <f t="array" ref="C180">_xlfn.XLOOKUP($B180,sales_teams!$A$2:$A$36,sales_teams!B$2:B$36)</f>
        <v>Celia Rouche</v>
      </c>
      <c r="D180" s="4" t="str">
        <f t="array" ref="D180">_xlfn.XLOOKUP($B180,sales_teams!$A$2:$A$36,sales_teams!C$2:C$36)</f>
        <v>West</v>
      </c>
      <c r="E180" s="4" t="s">
        <v>78</v>
      </c>
      <c r="F180" s="4" t="s">
        <v>101</v>
      </c>
      <c r="G180" s="4" t="s">
        <v>8</v>
      </c>
      <c r="H180" s="5">
        <v>42712.0</v>
      </c>
      <c r="I180" s="5">
        <v>42804.0</v>
      </c>
      <c r="J180" s="4">
        <v>5410.0</v>
      </c>
    </row>
    <row r="181">
      <c r="A181" s="4" t="s">
        <v>308</v>
      </c>
      <c r="B181" s="4" t="s">
        <v>21</v>
      </c>
      <c r="C181" s="4" t="str">
        <f t="array" ref="C181">_xlfn.XLOOKUP($B181,sales_teams!$A$2:$A$36,sales_teams!B$2:B$36)</f>
        <v>Rocco Neubert</v>
      </c>
      <c r="D181" s="4" t="str">
        <f t="array" ref="D181">_xlfn.XLOOKUP($B181,sales_teams!$A$2:$A$36,sales_teams!C$2:C$36)</f>
        <v>East</v>
      </c>
      <c r="E181" s="4" t="s">
        <v>67</v>
      </c>
      <c r="F181" s="4" t="s">
        <v>309</v>
      </c>
      <c r="G181" s="4" t="s">
        <v>8</v>
      </c>
      <c r="H181" s="5">
        <v>42712.0</v>
      </c>
      <c r="I181" s="5">
        <v>42822.0</v>
      </c>
      <c r="J181" s="4">
        <v>978.0</v>
      </c>
    </row>
    <row r="182">
      <c r="A182" s="4" t="s">
        <v>310</v>
      </c>
      <c r="B182" s="4" t="s">
        <v>12</v>
      </c>
      <c r="C182" s="4" t="str">
        <f t="array" ref="C182">_xlfn.XLOOKUP($B182,sales_teams!$A$2:$A$36,sales_teams!B$2:B$36)</f>
        <v>Celia Rouche</v>
      </c>
      <c r="D182" s="4" t="str">
        <f t="array" ref="D182">_xlfn.XLOOKUP($B182,sales_teams!$A$2:$A$36,sales_teams!C$2:C$36)</f>
        <v>West</v>
      </c>
      <c r="E182" s="4" t="s">
        <v>54</v>
      </c>
      <c r="F182" s="4" t="s">
        <v>86</v>
      </c>
      <c r="G182" s="4" t="s">
        <v>8</v>
      </c>
      <c r="H182" s="5">
        <v>42712.0</v>
      </c>
      <c r="I182" s="5">
        <v>42820.0</v>
      </c>
      <c r="J182" s="4">
        <v>54.0</v>
      </c>
    </row>
    <row r="183">
      <c r="A183" s="4" t="s">
        <v>311</v>
      </c>
      <c r="B183" s="4" t="s">
        <v>14</v>
      </c>
      <c r="C183" s="4" t="str">
        <f t="array" ref="C183">_xlfn.XLOOKUP($B183,sales_teams!$A$2:$A$36,sales_teams!B$2:B$36)</f>
        <v>Dustin Brinkmann</v>
      </c>
      <c r="D183" s="4" t="str">
        <f t="array" ref="D183">_xlfn.XLOOKUP($B183,sales_teams!$A$2:$A$36,sales_teams!C$2:C$36)</f>
        <v>Central</v>
      </c>
      <c r="E183" s="4" t="s">
        <v>54</v>
      </c>
      <c r="F183" s="4" t="s">
        <v>312</v>
      </c>
      <c r="G183" s="4" t="s">
        <v>9</v>
      </c>
      <c r="H183" s="5">
        <v>42713.0</v>
      </c>
      <c r="I183" s="5">
        <v>42816.0</v>
      </c>
      <c r="J183" s="4">
        <v>0.0</v>
      </c>
    </row>
    <row r="184">
      <c r="A184" s="4" t="s">
        <v>313</v>
      </c>
      <c r="B184" s="4" t="s">
        <v>18</v>
      </c>
      <c r="C184" s="4" t="str">
        <f t="array" ref="C184">_xlfn.XLOOKUP($B184,sales_teams!$A$2:$A$36,sales_teams!B$2:B$36)</f>
        <v>Rocco Neubert</v>
      </c>
      <c r="D184" s="4" t="str">
        <f t="array" ref="D184">_xlfn.XLOOKUP($B184,sales_teams!$A$2:$A$36,sales_teams!C$2:C$36)</f>
        <v>East</v>
      </c>
      <c r="E184" s="4" t="s">
        <v>56</v>
      </c>
      <c r="F184" s="4" t="s">
        <v>203</v>
      </c>
      <c r="G184" s="4" t="s">
        <v>8</v>
      </c>
      <c r="H184" s="5">
        <v>42713.0</v>
      </c>
      <c r="I184" s="5">
        <v>42808.0</v>
      </c>
      <c r="J184" s="4">
        <v>549.0</v>
      </c>
    </row>
    <row r="185">
      <c r="A185" s="4" t="s">
        <v>314</v>
      </c>
      <c r="B185" s="4" t="s">
        <v>22</v>
      </c>
      <c r="C185" s="4" t="str">
        <f t="array" ref="C185">_xlfn.XLOOKUP($B185,sales_teams!$A$2:$A$36,sales_teams!B$2:B$36)</f>
        <v>Cara Losch</v>
      </c>
      <c r="D185" s="4" t="str">
        <f t="array" ref="D185">_xlfn.XLOOKUP($B185,sales_teams!$A$2:$A$36,sales_teams!C$2:C$36)</f>
        <v>East</v>
      </c>
      <c r="E185" s="4" t="s">
        <v>67</v>
      </c>
      <c r="F185" s="4" t="s">
        <v>123</v>
      </c>
      <c r="G185" s="4" t="s">
        <v>8</v>
      </c>
      <c r="H185" s="5">
        <v>42713.0</v>
      </c>
      <c r="I185" s="5">
        <v>42808.0</v>
      </c>
      <c r="J185" s="4">
        <v>1034.0</v>
      </c>
    </row>
    <row r="186">
      <c r="A186" s="4" t="s">
        <v>315</v>
      </c>
      <c r="B186" s="4" t="s">
        <v>20</v>
      </c>
      <c r="C186" s="4" t="str">
        <f t="array" ref="C186">_xlfn.XLOOKUP($B186,sales_teams!$A$2:$A$36,sales_teams!B$2:B$36)</f>
        <v>Rocco Neubert</v>
      </c>
      <c r="D186" s="4" t="str">
        <f t="array" ref="D186">_xlfn.XLOOKUP($B186,sales_teams!$A$2:$A$36,sales_teams!C$2:C$36)</f>
        <v>East</v>
      </c>
      <c r="E186" s="4" t="s">
        <v>75</v>
      </c>
      <c r="F186" s="4" t="s">
        <v>97</v>
      </c>
      <c r="G186" s="4" t="s">
        <v>8</v>
      </c>
      <c r="H186" s="5">
        <v>42713.0</v>
      </c>
      <c r="I186" s="5">
        <v>42797.0</v>
      </c>
      <c r="J186" s="4">
        <v>4998.0</v>
      </c>
    </row>
    <row r="187">
      <c r="A187" s="4" t="s">
        <v>316</v>
      </c>
      <c r="B187" s="4" t="s">
        <v>20</v>
      </c>
      <c r="C187" s="4" t="str">
        <f t="array" ref="C187">_xlfn.XLOOKUP($B187,sales_teams!$A$2:$A$36,sales_teams!B$2:B$36)</f>
        <v>Rocco Neubert</v>
      </c>
      <c r="D187" s="4" t="str">
        <f t="array" ref="D187">_xlfn.XLOOKUP($B187,sales_teams!$A$2:$A$36,sales_teams!C$2:C$36)</f>
        <v>East</v>
      </c>
      <c r="E187" s="4" t="s">
        <v>70</v>
      </c>
      <c r="F187" s="4" t="s">
        <v>188</v>
      </c>
      <c r="G187" s="4" t="s">
        <v>8</v>
      </c>
      <c r="H187" s="5">
        <v>42713.0</v>
      </c>
      <c r="I187" s="5">
        <v>42822.0</v>
      </c>
      <c r="J187" s="4">
        <v>3421.0</v>
      </c>
    </row>
    <row r="188">
      <c r="A188" s="4" t="s">
        <v>317</v>
      </c>
      <c r="B188" s="4" t="s">
        <v>13</v>
      </c>
      <c r="C188" s="4" t="str">
        <f t="array" ref="C188">_xlfn.XLOOKUP($B188,sales_teams!$A$2:$A$36,sales_teams!B$2:B$36)</f>
        <v>Summer Sewald</v>
      </c>
      <c r="D188" s="4" t="str">
        <f t="array" ref="D188">_xlfn.XLOOKUP($B188,sales_teams!$A$2:$A$36,sales_teams!C$2:C$36)</f>
        <v>West</v>
      </c>
      <c r="E188" s="4" t="s">
        <v>78</v>
      </c>
      <c r="F188" s="4" t="s">
        <v>234</v>
      </c>
      <c r="G188" s="4" t="s">
        <v>8</v>
      </c>
      <c r="H188" s="5">
        <v>42713.0</v>
      </c>
      <c r="I188" s="5">
        <v>42798.0</v>
      </c>
      <c r="J188" s="4">
        <v>5425.0</v>
      </c>
    </row>
    <row r="189">
      <c r="A189" s="4" t="s">
        <v>318</v>
      </c>
      <c r="B189" s="4" t="s">
        <v>12</v>
      </c>
      <c r="C189" s="4" t="str">
        <f t="array" ref="C189">_xlfn.XLOOKUP($B189,sales_teams!$A$2:$A$36,sales_teams!B$2:B$36)</f>
        <v>Celia Rouche</v>
      </c>
      <c r="D189" s="4" t="str">
        <f t="array" ref="D189">_xlfn.XLOOKUP($B189,sales_teams!$A$2:$A$36,sales_teams!C$2:C$36)</f>
        <v>West</v>
      </c>
      <c r="E189" s="4" t="s">
        <v>54</v>
      </c>
      <c r="F189" s="4" t="s">
        <v>185</v>
      </c>
      <c r="G189" s="4" t="s">
        <v>8</v>
      </c>
      <c r="H189" s="5">
        <v>42713.0</v>
      </c>
      <c r="I189" s="5">
        <v>42809.0</v>
      </c>
      <c r="J189" s="4">
        <v>55.0</v>
      </c>
    </row>
    <row r="190">
      <c r="A190" s="4" t="s">
        <v>319</v>
      </c>
      <c r="B190" s="4" t="s">
        <v>29</v>
      </c>
      <c r="C190" s="4" t="str">
        <f t="array" ref="C190">_xlfn.XLOOKUP($B190,sales_teams!$A$2:$A$36,sales_teams!B$2:B$36)</f>
        <v>Cara Losch</v>
      </c>
      <c r="D190" s="4" t="str">
        <f t="array" ref="D190">_xlfn.XLOOKUP($B190,sales_teams!$A$2:$A$36,sales_teams!C$2:C$36)</f>
        <v>East</v>
      </c>
      <c r="E190" s="4" t="s">
        <v>70</v>
      </c>
      <c r="F190" s="4" t="s">
        <v>155</v>
      </c>
      <c r="G190" s="4" t="s">
        <v>8</v>
      </c>
      <c r="H190" s="5">
        <v>42713.0</v>
      </c>
      <c r="I190" s="5">
        <v>42808.0</v>
      </c>
      <c r="J190" s="4">
        <v>3558.0</v>
      </c>
    </row>
    <row r="191">
      <c r="A191" s="4" t="s">
        <v>320</v>
      </c>
      <c r="B191" s="4" t="s">
        <v>18</v>
      </c>
      <c r="C191" s="4" t="str">
        <f t="array" ref="C191">_xlfn.XLOOKUP($B191,sales_teams!$A$2:$A$36,sales_teams!B$2:B$36)</f>
        <v>Rocco Neubert</v>
      </c>
      <c r="D191" s="4" t="str">
        <f t="array" ref="D191">_xlfn.XLOOKUP($B191,sales_teams!$A$2:$A$36,sales_teams!C$2:C$36)</f>
        <v>East</v>
      </c>
      <c r="E191" s="4" t="s">
        <v>75</v>
      </c>
      <c r="F191" s="4" t="s">
        <v>225</v>
      </c>
      <c r="G191" s="4" t="s">
        <v>71</v>
      </c>
      <c r="H191" s="5">
        <v>42714.0</v>
      </c>
    </row>
    <row r="192">
      <c r="A192" s="4" t="s">
        <v>321</v>
      </c>
      <c r="B192" s="4" t="s">
        <v>16</v>
      </c>
      <c r="C192" s="4" t="str">
        <f t="array" ref="C192">_xlfn.XLOOKUP($B192,sales_teams!$A$2:$A$36,sales_teams!B$2:B$36)</f>
        <v>Summer Sewald</v>
      </c>
      <c r="D192" s="4" t="str">
        <f t="array" ref="D192">_xlfn.XLOOKUP($B192,sales_teams!$A$2:$A$36,sales_teams!C$2:C$36)</f>
        <v>West</v>
      </c>
      <c r="E192" s="4" t="s">
        <v>75</v>
      </c>
      <c r="F192" s="4" t="s">
        <v>322</v>
      </c>
      <c r="G192" s="4" t="s">
        <v>8</v>
      </c>
      <c r="H192" s="5">
        <v>42714.0</v>
      </c>
      <c r="I192" s="5">
        <v>42816.0</v>
      </c>
      <c r="J192" s="4">
        <v>4839.0</v>
      </c>
    </row>
    <row r="193">
      <c r="A193" s="4" t="s">
        <v>323</v>
      </c>
      <c r="B193" s="4" t="s">
        <v>26</v>
      </c>
      <c r="C193" s="4" t="str">
        <f t="array" ref="C193">_xlfn.XLOOKUP($B193,sales_teams!$A$2:$A$36,sales_teams!B$2:B$36)</f>
        <v>Celia Rouche</v>
      </c>
      <c r="D193" s="4" t="str">
        <f t="array" ref="D193">_xlfn.XLOOKUP($B193,sales_teams!$A$2:$A$36,sales_teams!C$2:C$36)</f>
        <v>West</v>
      </c>
      <c r="E193" s="4" t="s">
        <v>54</v>
      </c>
      <c r="F193" s="4" t="s">
        <v>324</v>
      </c>
      <c r="G193" s="4" t="s">
        <v>8</v>
      </c>
      <c r="H193" s="5">
        <v>42714.0</v>
      </c>
      <c r="I193" s="5">
        <v>42819.0</v>
      </c>
      <c r="J193" s="4">
        <v>47.0</v>
      </c>
    </row>
    <row r="194">
      <c r="A194" s="4" t="s">
        <v>325</v>
      </c>
      <c r="B194" s="4" t="s">
        <v>23</v>
      </c>
      <c r="C194" s="4" t="str">
        <f t="array" ref="C194">_xlfn.XLOOKUP($B194,sales_teams!$A$2:$A$36,sales_teams!B$2:B$36)</f>
        <v>Summer Sewald</v>
      </c>
      <c r="D194" s="4" t="str">
        <f t="array" ref="D194">_xlfn.XLOOKUP($B194,sales_teams!$A$2:$A$36,sales_teams!C$2:C$36)</f>
        <v>West</v>
      </c>
      <c r="E194" s="4" t="s">
        <v>67</v>
      </c>
      <c r="F194" s="4" t="s">
        <v>94</v>
      </c>
      <c r="G194" s="4" t="s">
        <v>8</v>
      </c>
      <c r="H194" s="5">
        <v>42714.0</v>
      </c>
      <c r="I194" s="5">
        <v>42818.0</v>
      </c>
      <c r="J194" s="4">
        <v>1007.0</v>
      </c>
    </row>
    <row r="195">
      <c r="A195" s="4" t="s">
        <v>326</v>
      </c>
      <c r="B195" s="4" t="s">
        <v>34</v>
      </c>
      <c r="C195" s="4" t="str">
        <f t="array" ref="C195">_xlfn.XLOOKUP($B195,sales_teams!$A$2:$A$36,sales_teams!B$2:B$36)</f>
        <v>Melvin Marxen</v>
      </c>
      <c r="D195" s="4" t="str">
        <f t="array" ref="D195">_xlfn.XLOOKUP($B195,sales_teams!$A$2:$A$36,sales_teams!C$2:C$36)</f>
        <v>Central</v>
      </c>
      <c r="E195" s="4" t="s">
        <v>54</v>
      </c>
      <c r="F195" s="4" t="s">
        <v>327</v>
      </c>
      <c r="G195" s="4" t="s">
        <v>8</v>
      </c>
      <c r="H195" s="5">
        <v>42714.0</v>
      </c>
      <c r="I195" s="5">
        <v>42818.0</v>
      </c>
      <c r="J195" s="4">
        <v>48.0</v>
      </c>
    </row>
    <row r="196">
      <c r="A196" s="4" t="s">
        <v>328</v>
      </c>
      <c r="B196" s="4" t="s">
        <v>15</v>
      </c>
      <c r="C196" s="4" t="str">
        <f t="array" ref="C196">_xlfn.XLOOKUP($B196,sales_teams!$A$2:$A$36,sales_teams!B$2:B$36)</f>
        <v>Dustin Brinkmann</v>
      </c>
      <c r="D196" s="4" t="str">
        <f t="array" ref="D196">_xlfn.XLOOKUP($B196,sales_teams!$A$2:$A$36,sales_teams!C$2:C$36)</f>
        <v>Central</v>
      </c>
      <c r="E196" s="4" t="s">
        <v>54</v>
      </c>
      <c r="F196" s="4" t="s">
        <v>88</v>
      </c>
      <c r="G196" s="4" t="s">
        <v>8</v>
      </c>
      <c r="H196" s="5">
        <v>42714.0</v>
      </c>
      <c r="I196" s="5">
        <v>42801.0</v>
      </c>
      <c r="J196" s="4">
        <v>49.0</v>
      </c>
    </row>
    <row r="197">
      <c r="A197" s="4" t="s">
        <v>329</v>
      </c>
      <c r="B197" s="4" t="s">
        <v>29</v>
      </c>
      <c r="C197" s="4" t="str">
        <f t="array" ref="C197">_xlfn.XLOOKUP($B197,sales_teams!$A$2:$A$36,sales_teams!B$2:B$36)</f>
        <v>Cara Losch</v>
      </c>
      <c r="D197" s="4" t="str">
        <f t="array" ref="D197">_xlfn.XLOOKUP($B197,sales_teams!$A$2:$A$36,sales_teams!C$2:C$36)</f>
        <v>East</v>
      </c>
      <c r="E197" s="4" t="s">
        <v>56</v>
      </c>
      <c r="F197" s="4" t="s">
        <v>123</v>
      </c>
      <c r="G197" s="4" t="s">
        <v>8</v>
      </c>
      <c r="H197" s="5">
        <v>42714.0</v>
      </c>
      <c r="I197" s="5">
        <v>42812.0</v>
      </c>
      <c r="J197" s="4">
        <v>504.0</v>
      </c>
    </row>
    <row r="198">
      <c r="A198" s="4" t="s">
        <v>330</v>
      </c>
      <c r="B198" s="4" t="s">
        <v>18</v>
      </c>
      <c r="C198" s="4" t="str">
        <f t="array" ref="C198">_xlfn.XLOOKUP($B198,sales_teams!$A$2:$A$36,sales_teams!B$2:B$36)</f>
        <v>Rocco Neubert</v>
      </c>
      <c r="D198" s="4" t="str">
        <f t="array" ref="D198">_xlfn.XLOOKUP($B198,sales_teams!$A$2:$A$36,sales_teams!C$2:C$36)</f>
        <v>East</v>
      </c>
      <c r="E198" s="4" t="s">
        <v>70</v>
      </c>
      <c r="G198" s="4" t="s">
        <v>71</v>
      </c>
      <c r="H198" s="5">
        <v>42715.0</v>
      </c>
    </row>
    <row r="199">
      <c r="A199" s="4" t="s">
        <v>331</v>
      </c>
      <c r="B199" s="4" t="s">
        <v>36</v>
      </c>
      <c r="C199" s="4" t="str">
        <f t="array" ref="C199">_xlfn.XLOOKUP($B199,sales_teams!$A$2:$A$36,sales_teams!B$2:B$36)</f>
        <v>Celia Rouche</v>
      </c>
      <c r="D199" s="4" t="str">
        <f t="array" ref="D199">_xlfn.XLOOKUP($B199,sales_teams!$A$2:$A$36,sales_teams!C$2:C$36)</f>
        <v>West</v>
      </c>
      <c r="E199" s="4" t="s">
        <v>54</v>
      </c>
      <c r="G199" s="4" t="s">
        <v>71</v>
      </c>
      <c r="H199" s="5">
        <v>42715.0</v>
      </c>
    </row>
    <row r="200">
      <c r="A200" s="4" t="s">
        <v>332</v>
      </c>
      <c r="B200" s="4" t="s">
        <v>17</v>
      </c>
      <c r="C200" s="4" t="str">
        <f t="array" ref="C200">_xlfn.XLOOKUP($B200,sales_teams!$A$2:$A$36,sales_teams!B$2:B$36)</f>
        <v>Melvin Marxen</v>
      </c>
      <c r="D200" s="4" t="str">
        <f t="array" ref="D200">_xlfn.XLOOKUP($B200,sales_teams!$A$2:$A$36,sales_teams!C$2:C$36)</f>
        <v>Central</v>
      </c>
      <c r="E200" s="4" t="s">
        <v>56</v>
      </c>
      <c r="F200" s="4" t="s">
        <v>144</v>
      </c>
      <c r="G200" s="4" t="s">
        <v>8</v>
      </c>
      <c r="H200" s="5">
        <v>42715.0</v>
      </c>
      <c r="I200" s="5">
        <v>42815.0</v>
      </c>
      <c r="J200" s="4">
        <v>543.0</v>
      </c>
    </row>
    <row r="201">
      <c r="A201" s="4" t="s">
        <v>333</v>
      </c>
      <c r="B201" s="4" t="s">
        <v>13</v>
      </c>
      <c r="C201" s="4" t="str">
        <f t="array" ref="C201">_xlfn.XLOOKUP($B201,sales_teams!$A$2:$A$36,sales_teams!B$2:B$36)</f>
        <v>Summer Sewald</v>
      </c>
      <c r="D201" s="4" t="str">
        <f t="array" ref="D201">_xlfn.XLOOKUP($B201,sales_teams!$A$2:$A$36,sales_teams!C$2:C$36)</f>
        <v>West</v>
      </c>
      <c r="E201" s="4" t="s">
        <v>78</v>
      </c>
      <c r="F201" s="4" t="s">
        <v>94</v>
      </c>
      <c r="G201" s="4" t="s">
        <v>9</v>
      </c>
      <c r="H201" s="5">
        <v>42715.0</v>
      </c>
      <c r="I201" s="5">
        <v>42812.0</v>
      </c>
      <c r="J201" s="4">
        <v>0.0</v>
      </c>
    </row>
    <row r="202">
      <c r="A202" s="4" t="s">
        <v>334</v>
      </c>
      <c r="B202" s="4" t="s">
        <v>13</v>
      </c>
      <c r="C202" s="4" t="str">
        <f t="array" ref="C202">_xlfn.XLOOKUP($B202,sales_teams!$A$2:$A$36,sales_teams!B$2:B$36)</f>
        <v>Summer Sewald</v>
      </c>
      <c r="D202" s="4" t="str">
        <f t="array" ref="D202">_xlfn.XLOOKUP($B202,sales_teams!$A$2:$A$36,sales_teams!C$2:C$36)</f>
        <v>West</v>
      </c>
      <c r="E202" s="4" t="s">
        <v>75</v>
      </c>
      <c r="F202" s="4" t="s">
        <v>94</v>
      </c>
      <c r="G202" s="4" t="s">
        <v>8</v>
      </c>
      <c r="H202" s="5">
        <v>42715.0</v>
      </c>
      <c r="I202" s="5">
        <v>42822.0</v>
      </c>
      <c r="J202" s="4">
        <v>5149.0</v>
      </c>
    </row>
    <row r="203">
      <c r="A203" s="4" t="s">
        <v>335</v>
      </c>
      <c r="B203" s="4" t="s">
        <v>28</v>
      </c>
      <c r="C203" s="4" t="str">
        <f t="array" ref="C203">_xlfn.XLOOKUP($B203,sales_teams!$A$2:$A$36,sales_teams!B$2:B$36)</f>
        <v>Dustin Brinkmann</v>
      </c>
      <c r="D203" s="4" t="str">
        <f t="array" ref="D203">_xlfn.XLOOKUP($B203,sales_teams!$A$2:$A$36,sales_teams!C$2:C$36)</f>
        <v>Central</v>
      </c>
      <c r="E203" s="4" t="s">
        <v>56</v>
      </c>
      <c r="F203" s="4" t="s">
        <v>88</v>
      </c>
      <c r="G203" s="4" t="s">
        <v>9</v>
      </c>
      <c r="H203" s="5">
        <v>42715.0</v>
      </c>
      <c r="I203" s="5">
        <v>42803.0</v>
      </c>
      <c r="J203" s="4">
        <v>0.0</v>
      </c>
    </row>
    <row r="204">
      <c r="A204" s="4" t="s">
        <v>336</v>
      </c>
      <c r="B204" s="4" t="s">
        <v>26</v>
      </c>
      <c r="C204" s="4" t="str">
        <f t="array" ref="C204">_xlfn.XLOOKUP($B204,sales_teams!$A$2:$A$36,sales_teams!B$2:B$36)</f>
        <v>Celia Rouche</v>
      </c>
      <c r="D204" s="4" t="str">
        <f t="array" ref="D204">_xlfn.XLOOKUP($B204,sales_teams!$A$2:$A$36,sales_teams!C$2:C$36)</f>
        <v>West</v>
      </c>
      <c r="E204" s="4" t="s">
        <v>67</v>
      </c>
      <c r="F204" s="4" t="s">
        <v>322</v>
      </c>
      <c r="G204" s="4" t="s">
        <v>8</v>
      </c>
      <c r="H204" s="5">
        <v>42715.0</v>
      </c>
      <c r="I204" s="5">
        <v>42805.0</v>
      </c>
      <c r="J204" s="4">
        <v>1043.0</v>
      </c>
    </row>
    <row r="205">
      <c r="A205" s="4" t="s">
        <v>337</v>
      </c>
      <c r="B205" s="4" t="s">
        <v>18</v>
      </c>
      <c r="C205" s="4" t="str">
        <f t="array" ref="C205">_xlfn.XLOOKUP($B205,sales_teams!$A$2:$A$36,sales_teams!B$2:B$36)</f>
        <v>Rocco Neubert</v>
      </c>
      <c r="D205" s="4" t="str">
        <f t="array" ref="D205">_xlfn.XLOOKUP($B205,sales_teams!$A$2:$A$36,sales_teams!C$2:C$36)</f>
        <v>East</v>
      </c>
      <c r="E205" s="4" t="s">
        <v>78</v>
      </c>
      <c r="F205" s="4" t="s">
        <v>338</v>
      </c>
      <c r="G205" s="4" t="s">
        <v>9</v>
      </c>
      <c r="H205" s="5">
        <v>42716.0</v>
      </c>
      <c r="I205" s="5">
        <v>42803.0</v>
      </c>
      <c r="J205" s="4">
        <v>0.0</v>
      </c>
    </row>
    <row r="206">
      <c r="A206" s="4" t="s">
        <v>339</v>
      </c>
      <c r="B206" s="4" t="s">
        <v>24</v>
      </c>
      <c r="C206" s="4" t="str">
        <f t="array" ref="C206">_xlfn.XLOOKUP($B206,sales_teams!$A$2:$A$36,sales_teams!B$2:B$36)</f>
        <v>Summer Sewald</v>
      </c>
      <c r="D206" s="4" t="str">
        <f t="array" ref="D206">_xlfn.XLOOKUP($B206,sales_teams!$A$2:$A$36,sales_teams!C$2:C$36)</f>
        <v>West</v>
      </c>
      <c r="E206" s="4" t="s">
        <v>56</v>
      </c>
      <c r="F206" s="4" t="s">
        <v>228</v>
      </c>
      <c r="G206" s="4" t="s">
        <v>8</v>
      </c>
      <c r="H206" s="5">
        <v>42716.0</v>
      </c>
      <c r="I206" s="5">
        <v>42823.0</v>
      </c>
      <c r="J206" s="4">
        <v>437.0</v>
      </c>
    </row>
    <row r="207">
      <c r="A207" s="4" t="s">
        <v>340</v>
      </c>
      <c r="B207" s="4" t="s">
        <v>39</v>
      </c>
      <c r="C207" s="4" t="str">
        <f t="array" ref="C207">_xlfn.XLOOKUP($B207,sales_teams!$A$2:$A$36,sales_teams!B$2:B$36)</f>
        <v>Celia Rouche</v>
      </c>
      <c r="D207" s="4" t="str">
        <f t="array" ref="D207">_xlfn.XLOOKUP($B207,sales_teams!$A$2:$A$36,sales_teams!C$2:C$36)</f>
        <v>West</v>
      </c>
      <c r="E207" s="4" t="s">
        <v>70</v>
      </c>
      <c r="G207" s="4" t="s">
        <v>71</v>
      </c>
      <c r="H207" s="5">
        <v>42716.0</v>
      </c>
    </row>
    <row r="208">
      <c r="A208" s="4" t="s">
        <v>341</v>
      </c>
      <c r="B208" s="4" t="s">
        <v>37</v>
      </c>
      <c r="C208" s="4" t="str">
        <f t="array" ref="C208">_xlfn.XLOOKUP($B208,sales_teams!$A$2:$A$36,sales_teams!B$2:B$36)</f>
        <v>Cara Losch</v>
      </c>
      <c r="D208" s="4" t="str">
        <f t="array" ref="D208">_xlfn.XLOOKUP($B208,sales_teams!$A$2:$A$36,sales_teams!C$2:C$36)</f>
        <v>East</v>
      </c>
      <c r="E208" s="4" t="s">
        <v>75</v>
      </c>
      <c r="F208" s="4" t="s">
        <v>190</v>
      </c>
      <c r="G208" s="4" t="s">
        <v>8</v>
      </c>
      <c r="H208" s="5">
        <v>42716.0</v>
      </c>
      <c r="I208" s="5">
        <v>42805.0</v>
      </c>
      <c r="J208" s="4">
        <v>4465.0</v>
      </c>
    </row>
    <row r="209">
      <c r="A209" s="4" t="s">
        <v>342</v>
      </c>
      <c r="B209" s="4" t="s">
        <v>12</v>
      </c>
      <c r="C209" s="4" t="str">
        <f t="array" ref="C209">_xlfn.XLOOKUP($B209,sales_teams!$A$2:$A$36,sales_teams!B$2:B$36)</f>
        <v>Celia Rouche</v>
      </c>
      <c r="D209" s="4" t="str">
        <f t="array" ref="D209">_xlfn.XLOOKUP($B209,sales_teams!$A$2:$A$36,sales_teams!C$2:C$36)</f>
        <v>West</v>
      </c>
      <c r="E209" s="4" t="s">
        <v>56</v>
      </c>
      <c r="F209" s="4" t="s">
        <v>210</v>
      </c>
      <c r="G209" s="4" t="s">
        <v>8</v>
      </c>
      <c r="H209" s="5">
        <v>42716.0</v>
      </c>
      <c r="I209" s="5">
        <v>42812.0</v>
      </c>
      <c r="J209" s="4">
        <v>443.0</v>
      </c>
    </row>
    <row r="210">
      <c r="A210" s="4" t="s">
        <v>343</v>
      </c>
      <c r="B210" s="4" t="s">
        <v>29</v>
      </c>
      <c r="C210" s="4" t="str">
        <f t="array" ref="C210">_xlfn.XLOOKUP($B210,sales_teams!$A$2:$A$36,sales_teams!B$2:B$36)</f>
        <v>Cara Losch</v>
      </c>
      <c r="D210" s="4" t="str">
        <f t="array" ref="D210">_xlfn.XLOOKUP($B210,sales_teams!$A$2:$A$36,sales_teams!C$2:C$36)</f>
        <v>East</v>
      </c>
      <c r="E210" s="4" t="s">
        <v>54</v>
      </c>
      <c r="F210" s="4" t="s">
        <v>338</v>
      </c>
      <c r="G210" s="4" t="s">
        <v>9</v>
      </c>
      <c r="H210" s="5">
        <v>42716.0</v>
      </c>
      <c r="I210" s="5">
        <v>42817.0</v>
      </c>
      <c r="J210" s="4">
        <v>0.0</v>
      </c>
    </row>
    <row r="211">
      <c r="A211" s="4" t="s">
        <v>344</v>
      </c>
      <c r="B211" s="4" t="s">
        <v>11</v>
      </c>
      <c r="C211" s="4" t="str">
        <f t="array" ref="C211">_xlfn.XLOOKUP($B211,sales_teams!$A$2:$A$36,sales_teams!B$2:B$36)</f>
        <v>Melvin Marxen</v>
      </c>
      <c r="D211" s="4" t="str">
        <f t="array" ref="D211">_xlfn.XLOOKUP($B211,sales_teams!$A$2:$A$36,sales_teams!C$2:C$36)</f>
        <v>Central</v>
      </c>
      <c r="E211" s="4" t="s">
        <v>78</v>
      </c>
      <c r="F211" s="4" t="s">
        <v>312</v>
      </c>
      <c r="G211" s="4" t="s">
        <v>8</v>
      </c>
      <c r="H211" s="5">
        <v>42717.0</v>
      </c>
      <c r="I211" s="5">
        <v>42814.0</v>
      </c>
      <c r="J211" s="4">
        <v>4278.0</v>
      </c>
    </row>
    <row r="212">
      <c r="A212" s="4" t="s">
        <v>345</v>
      </c>
      <c r="B212" s="4" t="s">
        <v>38</v>
      </c>
      <c r="C212" s="4" t="str">
        <f t="array" ref="C212">_xlfn.XLOOKUP($B212,sales_teams!$A$2:$A$36,sales_teams!B$2:B$36)</f>
        <v>Cara Losch</v>
      </c>
      <c r="D212" s="4" t="str">
        <f t="array" ref="D212">_xlfn.XLOOKUP($B212,sales_teams!$A$2:$A$36,sales_teams!C$2:C$36)</f>
        <v>East</v>
      </c>
      <c r="E212" s="4" t="s">
        <v>54</v>
      </c>
      <c r="F212" s="4" t="s">
        <v>190</v>
      </c>
      <c r="G212" s="4" t="s">
        <v>8</v>
      </c>
      <c r="H212" s="5">
        <v>42717.0</v>
      </c>
      <c r="I212" s="5">
        <v>42800.0</v>
      </c>
      <c r="J212" s="4">
        <v>41.0</v>
      </c>
    </row>
    <row r="213">
      <c r="A213" s="4" t="s">
        <v>346</v>
      </c>
      <c r="B213" s="4" t="s">
        <v>17</v>
      </c>
      <c r="C213" s="4" t="str">
        <f t="array" ref="C213">_xlfn.XLOOKUP($B213,sales_teams!$A$2:$A$36,sales_teams!B$2:B$36)</f>
        <v>Melvin Marxen</v>
      </c>
      <c r="D213" s="4" t="str">
        <f t="array" ref="D213">_xlfn.XLOOKUP($B213,sales_teams!$A$2:$A$36,sales_teams!C$2:C$36)</f>
        <v>Central</v>
      </c>
      <c r="E213" s="4" t="s">
        <v>56</v>
      </c>
      <c r="F213" s="4" t="s">
        <v>52</v>
      </c>
      <c r="G213" s="4" t="s">
        <v>8</v>
      </c>
      <c r="H213" s="5">
        <v>42717.0</v>
      </c>
      <c r="I213" s="5">
        <v>42822.0</v>
      </c>
      <c r="J213" s="4">
        <v>519.0</v>
      </c>
    </row>
    <row r="214">
      <c r="A214" s="4" t="s">
        <v>347</v>
      </c>
      <c r="B214" s="4" t="s">
        <v>16</v>
      </c>
      <c r="C214" s="4" t="str">
        <f t="array" ref="C214">_xlfn.XLOOKUP($B214,sales_teams!$A$2:$A$36,sales_teams!B$2:B$36)</f>
        <v>Summer Sewald</v>
      </c>
      <c r="D214" s="4" t="str">
        <f t="array" ref="D214">_xlfn.XLOOKUP($B214,sales_teams!$A$2:$A$36,sales_teams!C$2:C$36)</f>
        <v>West</v>
      </c>
      <c r="E214" s="4" t="s">
        <v>75</v>
      </c>
      <c r="G214" s="4" t="s">
        <v>71</v>
      </c>
      <c r="H214" s="5">
        <v>42717.0</v>
      </c>
    </row>
    <row r="215">
      <c r="A215" s="4" t="s">
        <v>348</v>
      </c>
      <c r="B215" s="4" t="s">
        <v>23</v>
      </c>
      <c r="C215" s="4" t="str">
        <f t="array" ref="C215">_xlfn.XLOOKUP($B215,sales_teams!$A$2:$A$36,sales_teams!B$2:B$36)</f>
        <v>Summer Sewald</v>
      </c>
      <c r="D215" s="4" t="str">
        <f t="array" ref="D215">_xlfn.XLOOKUP($B215,sales_teams!$A$2:$A$36,sales_teams!C$2:C$36)</f>
        <v>West</v>
      </c>
      <c r="E215" s="4" t="s">
        <v>56</v>
      </c>
      <c r="F215" s="4" t="s">
        <v>167</v>
      </c>
      <c r="G215" s="4" t="s">
        <v>8</v>
      </c>
      <c r="H215" s="5">
        <v>42717.0</v>
      </c>
      <c r="I215" s="5">
        <v>42798.0</v>
      </c>
      <c r="J215" s="4">
        <v>524.0</v>
      </c>
    </row>
    <row r="216">
      <c r="A216" s="4" t="s">
        <v>349</v>
      </c>
      <c r="B216" s="4" t="s">
        <v>19</v>
      </c>
      <c r="C216" s="4" t="str">
        <f t="array" ref="C216">_xlfn.XLOOKUP($B216,sales_teams!$A$2:$A$36,sales_teams!B$2:B$36)</f>
        <v>Summer Sewald</v>
      </c>
      <c r="D216" s="4" t="str">
        <f t="array" ref="D216">_xlfn.XLOOKUP($B216,sales_teams!$A$2:$A$36,sales_teams!C$2:C$36)</f>
        <v>West</v>
      </c>
      <c r="E216" s="4" t="s">
        <v>56</v>
      </c>
      <c r="F216" s="4" t="s">
        <v>282</v>
      </c>
      <c r="G216" s="4" t="s">
        <v>8</v>
      </c>
      <c r="H216" s="5">
        <v>42717.0</v>
      </c>
      <c r="I216" s="5">
        <v>42821.0</v>
      </c>
      <c r="J216" s="4">
        <v>552.0</v>
      </c>
    </row>
    <row r="217">
      <c r="A217" s="4" t="s">
        <v>350</v>
      </c>
      <c r="B217" s="4" t="s">
        <v>25</v>
      </c>
      <c r="C217" s="4" t="str">
        <f t="array" ref="C217">_xlfn.XLOOKUP($B217,sales_teams!$A$2:$A$36,sales_teams!B$2:B$36)</f>
        <v>Melvin Marxen</v>
      </c>
      <c r="D217" s="4" t="str">
        <f t="array" ref="D217">_xlfn.XLOOKUP($B217,sales_teams!$A$2:$A$36,sales_teams!C$2:C$36)</f>
        <v>Central</v>
      </c>
      <c r="E217" s="4" t="s">
        <v>67</v>
      </c>
      <c r="F217" s="4" t="s">
        <v>130</v>
      </c>
      <c r="G217" s="4" t="s">
        <v>8</v>
      </c>
      <c r="H217" s="5">
        <v>42718.0</v>
      </c>
      <c r="I217" s="5">
        <v>42796.0</v>
      </c>
      <c r="J217" s="4">
        <v>970.0</v>
      </c>
    </row>
    <row r="218">
      <c r="A218" s="4" t="s">
        <v>351</v>
      </c>
      <c r="B218" s="4" t="s">
        <v>32</v>
      </c>
      <c r="C218" s="4" t="str">
        <f t="array" ref="C218">_xlfn.XLOOKUP($B218,sales_teams!$A$2:$A$36,sales_teams!B$2:B$36)</f>
        <v>Celia Rouche</v>
      </c>
      <c r="D218" s="4" t="str">
        <f t="array" ref="D218">_xlfn.XLOOKUP($B218,sales_teams!$A$2:$A$36,sales_teams!C$2:C$36)</f>
        <v>West</v>
      </c>
      <c r="E218" s="4" t="s">
        <v>70</v>
      </c>
      <c r="G218" s="4" t="s">
        <v>71</v>
      </c>
      <c r="H218" s="5">
        <v>42718.0</v>
      </c>
    </row>
    <row r="219">
      <c r="A219" s="4" t="s">
        <v>352</v>
      </c>
      <c r="B219" s="4" t="s">
        <v>13</v>
      </c>
      <c r="C219" s="4" t="str">
        <f t="array" ref="C219">_xlfn.XLOOKUP($B219,sales_teams!$A$2:$A$36,sales_teams!B$2:B$36)</f>
        <v>Summer Sewald</v>
      </c>
      <c r="D219" s="4" t="str">
        <f t="array" ref="D219">_xlfn.XLOOKUP($B219,sales_teams!$A$2:$A$36,sales_teams!C$2:C$36)</f>
        <v>West</v>
      </c>
      <c r="E219" s="4" t="s">
        <v>67</v>
      </c>
      <c r="F219" s="4" t="s">
        <v>324</v>
      </c>
      <c r="G219" s="4" t="s">
        <v>71</v>
      </c>
      <c r="H219" s="5">
        <v>42718.0</v>
      </c>
    </row>
    <row r="220">
      <c r="A220" s="4" t="s">
        <v>353</v>
      </c>
      <c r="B220" s="4" t="s">
        <v>13</v>
      </c>
      <c r="C220" s="4" t="str">
        <f t="array" ref="C220">_xlfn.XLOOKUP($B220,sales_teams!$A$2:$A$36,sales_teams!B$2:B$36)</f>
        <v>Summer Sewald</v>
      </c>
      <c r="D220" s="4" t="str">
        <f t="array" ref="D220">_xlfn.XLOOKUP($B220,sales_teams!$A$2:$A$36,sales_teams!C$2:C$36)</f>
        <v>West</v>
      </c>
      <c r="E220" s="4" t="s">
        <v>67</v>
      </c>
      <c r="F220" s="4" t="s">
        <v>59</v>
      </c>
      <c r="G220" s="4" t="s">
        <v>8</v>
      </c>
      <c r="H220" s="5">
        <v>42718.0</v>
      </c>
      <c r="I220" s="5">
        <v>42807.0</v>
      </c>
      <c r="J220" s="4">
        <v>1046.0</v>
      </c>
    </row>
    <row r="221">
      <c r="A221" s="4" t="s">
        <v>354</v>
      </c>
      <c r="B221" s="4" t="s">
        <v>13</v>
      </c>
      <c r="C221" s="4" t="str">
        <f t="array" ref="C221">_xlfn.XLOOKUP($B221,sales_teams!$A$2:$A$36,sales_teams!B$2:B$36)</f>
        <v>Summer Sewald</v>
      </c>
      <c r="D221" s="4" t="str">
        <f t="array" ref="D221">_xlfn.XLOOKUP($B221,sales_teams!$A$2:$A$36,sales_teams!C$2:C$36)</f>
        <v>West</v>
      </c>
      <c r="E221" s="4" t="s">
        <v>67</v>
      </c>
      <c r="F221" s="4" t="s">
        <v>79</v>
      </c>
      <c r="G221" s="4" t="s">
        <v>8</v>
      </c>
      <c r="H221" s="5">
        <v>42718.0</v>
      </c>
      <c r="I221" s="5">
        <v>42808.0</v>
      </c>
      <c r="J221" s="4">
        <v>988.0</v>
      </c>
    </row>
    <row r="222">
      <c r="A222" s="4" t="s">
        <v>355</v>
      </c>
      <c r="B222" s="4" t="s">
        <v>28</v>
      </c>
      <c r="C222" s="4" t="str">
        <f t="array" ref="C222">_xlfn.XLOOKUP($B222,sales_teams!$A$2:$A$36,sales_teams!B$2:B$36)</f>
        <v>Dustin Brinkmann</v>
      </c>
      <c r="D222" s="4" t="str">
        <f t="array" ref="D222">_xlfn.XLOOKUP($B222,sales_teams!$A$2:$A$36,sales_teams!C$2:C$36)</f>
        <v>Central</v>
      </c>
      <c r="E222" s="4" t="s">
        <v>56</v>
      </c>
      <c r="F222" s="4" t="s">
        <v>57</v>
      </c>
      <c r="G222" s="4" t="s">
        <v>8</v>
      </c>
      <c r="H222" s="5">
        <v>42718.0</v>
      </c>
      <c r="I222" s="5">
        <v>42816.0</v>
      </c>
      <c r="J222" s="4">
        <v>547.0</v>
      </c>
    </row>
    <row r="223">
      <c r="A223" s="4" t="s">
        <v>356</v>
      </c>
      <c r="B223" s="4" t="s">
        <v>26</v>
      </c>
      <c r="C223" s="4" t="str">
        <f t="array" ref="C223">_xlfn.XLOOKUP($B223,sales_teams!$A$2:$A$36,sales_teams!B$2:B$36)</f>
        <v>Celia Rouche</v>
      </c>
      <c r="D223" s="4" t="str">
        <f t="array" ref="D223">_xlfn.XLOOKUP($B223,sales_teams!$A$2:$A$36,sales_teams!C$2:C$36)</f>
        <v>West</v>
      </c>
      <c r="E223" s="4" t="s">
        <v>56</v>
      </c>
      <c r="G223" s="4" t="s">
        <v>71</v>
      </c>
      <c r="H223" s="5">
        <v>42718.0</v>
      </c>
    </row>
    <row r="224">
      <c r="A224" s="4" t="s">
        <v>357</v>
      </c>
      <c r="B224" s="4" t="s">
        <v>23</v>
      </c>
      <c r="C224" s="4" t="str">
        <f t="array" ref="C224">_xlfn.XLOOKUP($B224,sales_teams!$A$2:$A$36,sales_teams!B$2:B$36)</f>
        <v>Summer Sewald</v>
      </c>
      <c r="D224" s="4" t="str">
        <f t="array" ref="D224">_xlfn.XLOOKUP($B224,sales_teams!$A$2:$A$36,sales_teams!C$2:C$36)</f>
        <v>West</v>
      </c>
      <c r="E224" s="4" t="s">
        <v>75</v>
      </c>
      <c r="F224" s="4" t="s">
        <v>282</v>
      </c>
      <c r="G224" s="4" t="s">
        <v>9</v>
      </c>
      <c r="H224" s="5">
        <v>42718.0</v>
      </c>
      <c r="I224" s="5">
        <v>42798.0</v>
      </c>
      <c r="J224" s="4">
        <v>0.0</v>
      </c>
    </row>
    <row r="225">
      <c r="A225" s="4" t="s">
        <v>358</v>
      </c>
      <c r="B225" s="4" t="s">
        <v>15</v>
      </c>
      <c r="C225" s="4" t="str">
        <f t="array" ref="C225">_xlfn.XLOOKUP($B225,sales_teams!$A$2:$A$36,sales_teams!B$2:B$36)</f>
        <v>Dustin Brinkmann</v>
      </c>
      <c r="D225" s="4" t="str">
        <f t="array" ref="D225">_xlfn.XLOOKUP($B225,sales_teams!$A$2:$A$36,sales_teams!C$2:C$36)</f>
        <v>Central</v>
      </c>
      <c r="E225" s="4" t="s">
        <v>54</v>
      </c>
      <c r="F225" s="4" t="s">
        <v>52</v>
      </c>
      <c r="G225" s="4" t="s">
        <v>8</v>
      </c>
      <c r="H225" s="5">
        <v>42718.0</v>
      </c>
      <c r="I225" s="5">
        <v>42825.0</v>
      </c>
      <c r="J225" s="4">
        <v>54.0</v>
      </c>
    </row>
    <row r="226">
      <c r="A226" s="4" t="s">
        <v>359</v>
      </c>
      <c r="B226" s="4" t="s">
        <v>29</v>
      </c>
      <c r="C226" s="4" t="str">
        <f t="array" ref="C226">_xlfn.XLOOKUP($B226,sales_teams!$A$2:$A$36,sales_teams!B$2:B$36)</f>
        <v>Cara Losch</v>
      </c>
      <c r="D226" s="4" t="str">
        <f t="array" ref="D226">_xlfn.XLOOKUP($B226,sales_teams!$A$2:$A$36,sales_teams!C$2:C$36)</f>
        <v>East</v>
      </c>
      <c r="E226" s="4" t="s">
        <v>54</v>
      </c>
      <c r="F226" s="4" t="s">
        <v>155</v>
      </c>
      <c r="G226" s="4" t="s">
        <v>8</v>
      </c>
      <c r="H226" s="5">
        <v>42718.0</v>
      </c>
      <c r="I226" s="5">
        <v>42814.0</v>
      </c>
      <c r="J226" s="4">
        <v>57.0</v>
      </c>
    </row>
    <row r="227">
      <c r="A227" s="4" t="s">
        <v>360</v>
      </c>
      <c r="B227" s="4" t="s">
        <v>29</v>
      </c>
      <c r="C227" s="4" t="str">
        <f t="array" ref="C227">_xlfn.XLOOKUP($B227,sales_teams!$A$2:$A$36,sales_teams!B$2:B$36)</f>
        <v>Cara Losch</v>
      </c>
      <c r="D227" s="4" t="str">
        <f t="array" ref="D227">_xlfn.XLOOKUP($B227,sales_teams!$A$2:$A$36,sales_teams!C$2:C$36)</f>
        <v>East</v>
      </c>
      <c r="E227" s="4" t="s">
        <v>54</v>
      </c>
      <c r="F227" s="4" t="s">
        <v>287</v>
      </c>
      <c r="G227" s="4" t="s">
        <v>8</v>
      </c>
      <c r="H227" s="5">
        <v>42718.0</v>
      </c>
      <c r="I227" s="5">
        <v>42812.0</v>
      </c>
      <c r="J227" s="4">
        <v>55.0</v>
      </c>
    </row>
    <row r="228">
      <c r="A228" s="4" t="s">
        <v>361</v>
      </c>
      <c r="B228" s="4" t="s">
        <v>14</v>
      </c>
      <c r="C228" s="4" t="str">
        <f t="array" ref="C228">_xlfn.XLOOKUP($B228,sales_teams!$A$2:$A$36,sales_teams!B$2:B$36)</f>
        <v>Dustin Brinkmann</v>
      </c>
      <c r="D228" s="4" t="str">
        <f t="array" ref="D228">_xlfn.XLOOKUP($B228,sales_teams!$A$2:$A$36,sales_teams!C$2:C$36)</f>
        <v>Central</v>
      </c>
      <c r="E228" s="4" t="s">
        <v>78</v>
      </c>
      <c r="F228" s="4" t="s">
        <v>128</v>
      </c>
      <c r="G228" s="4" t="s">
        <v>8</v>
      </c>
      <c r="H228" s="5">
        <v>42719.0</v>
      </c>
      <c r="I228" s="5">
        <v>42809.0</v>
      </c>
      <c r="J228" s="4">
        <v>5765.0</v>
      </c>
    </row>
    <row r="229">
      <c r="A229" s="4" t="s">
        <v>362</v>
      </c>
      <c r="B229" s="4" t="s">
        <v>31</v>
      </c>
      <c r="C229" s="4" t="str">
        <f t="array" ref="C229">_xlfn.XLOOKUP($B229,sales_teams!$A$2:$A$36,sales_teams!B$2:B$36)</f>
        <v>Rocco Neubert</v>
      </c>
      <c r="D229" s="4" t="str">
        <f t="array" ref="D229">_xlfn.XLOOKUP($B229,sales_teams!$A$2:$A$36,sales_teams!C$2:C$36)</f>
        <v>East</v>
      </c>
      <c r="E229" s="4" t="s">
        <v>56</v>
      </c>
      <c r="F229" s="4" t="s">
        <v>176</v>
      </c>
      <c r="G229" s="4" t="s">
        <v>8</v>
      </c>
      <c r="H229" s="5">
        <v>42719.0</v>
      </c>
      <c r="I229" s="5">
        <v>42810.0</v>
      </c>
      <c r="J229" s="4">
        <v>639.0</v>
      </c>
    </row>
    <row r="230">
      <c r="A230" s="4" t="s">
        <v>363</v>
      </c>
      <c r="B230" s="4" t="s">
        <v>13</v>
      </c>
      <c r="C230" s="4" t="str">
        <f t="array" ref="C230">_xlfn.XLOOKUP($B230,sales_teams!$A$2:$A$36,sales_teams!B$2:B$36)</f>
        <v>Summer Sewald</v>
      </c>
      <c r="D230" s="4" t="str">
        <f t="array" ref="D230">_xlfn.XLOOKUP($B230,sales_teams!$A$2:$A$36,sales_teams!C$2:C$36)</f>
        <v>West</v>
      </c>
      <c r="E230" s="4" t="s">
        <v>75</v>
      </c>
      <c r="F230" s="4" t="s">
        <v>108</v>
      </c>
      <c r="G230" s="4" t="s">
        <v>8</v>
      </c>
      <c r="H230" s="5">
        <v>42719.0</v>
      </c>
      <c r="I230" s="5">
        <v>42809.0</v>
      </c>
      <c r="J230" s="4">
        <v>5100.0</v>
      </c>
    </row>
    <row r="231">
      <c r="A231" s="4" t="s">
        <v>364</v>
      </c>
      <c r="B231" s="4" t="s">
        <v>26</v>
      </c>
      <c r="C231" s="4" t="str">
        <f t="array" ref="C231">_xlfn.XLOOKUP($B231,sales_teams!$A$2:$A$36,sales_teams!B$2:B$36)</f>
        <v>Celia Rouche</v>
      </c>
      <c r="D231" s="4" t="str">
        <f t="array" ref="D231">_xlfn.XLOOKUP($B231,sales_teams!$A$2:$A$36,sales_teams!C$2:C$36)</f>
        <v>West</v>
      </c>
      <c r="E231" s="4" t="s">
        <v>54</v>
      </c>
      <c r="G231" s="4" t="s">
        <v>71</v>
      </c>
      <c r="H231" s="5">
        <v>42719.0</v>
      </c>
    </row>
    <row r="232">
      <c r="A232" s="4" t="s">
        <v>365</v>
      </c>
      <c r="B232" s="4" t="s">
        <v>12</v>
      </c>
      <c r="C232" s="4" t="str">
        <f t="array" ref="C232">_xlfn.XLOOKUP($B232,sales_teams!$A$2:$A$36,sales_teams!B$2:B$36)</f>
        <v>Celia Rouche</v>
      </c>
      <c r="D232" s="4" t="str">
        <f t="array" ref="D232">_xlfn.XLOOKUP($B232,sales_teams!$A$2:$A$36,sales_teams!C$2:C$36)</f>
        <v>West</v>
      </c>
      <c r="E232" s="4" t="s">
        <v>75</v>
      </c>
      <c r="F232" s="4" t="s">
        <v>94</v>
      </c>
      <c r="G232" s="4" t="s">
        <v>8</v>
      </c>
      <c r="H232" s="5">
        <v>42719.0</v>
      </c>
      <c r="I232" s="5">
        <v>42801.0</v>
      </c>
      <c r="J232" s="4">
        <v>4906.0</v>
      </c>
    </row>
    <row r="233">
      <c r="A233" s="4" t="s">
        <v>366</v>
      </c>
      <c r="B233" s="4" t="s">
        <v>35</v>
      </c>
      <c r="C233" s="4" t="str">
        <f t="array" ref="C233">_xlfn.XLOOKUP($B233,sales_teams!$A$2:$A$36,sales_teams!B$2:B$36)</f>
        <v>Rocco Neubert</v>
      </c>
      <c r="D233" s="4" t="str">
        <f t="array" ref="D233">_xlfn.XLOOKUP($B233,sales_teams!$A$2:$A$36,sales_teams!C$2:C$36)</f>
        <v>East</v>
      </c>
      <c r="E233" s="4" t="s">
        <v>78</v>
      </c>
      <c r="F233" s="4" t="s">
        <v>76</v>
      </c>
      <c r="G233" s="4" t="s">
        <v>71</v>
      </c>
      <c r="H233" s="5">
        <v>42720.0</v>
      </c>
    </row>
    <row r="234">
      <c r="A234" s="4" t="s">
        <v>367</v>
      </c>
      <c r="B234" s="4" t="s">
        <v>31</v>
      </c>
      <c r="C234" s="4" t="str">
        <f t="array" ref="C234">_xlfn.XLOOKUP($B234,sales_teams!$A$2:$A$36,sales_teams!B$2:B$36)</f>
        <v>Rocco Neubert</v>
      </c>
      <c r="D234" s="4" t="str">
        <f t="array" ref="D234">_xlfn.XLOOKUP($B234,sales_teams!$A$2:$A$36,sales_teams!C$2:C$36)</f>
        <v>East</v>
      </c>
      <c r="E234" s="4" t="s">
        <v>56</v>
      </c>
      <c r="F234" s="4" t="s">
        <v>217</v>
      </c>
      <c r="G234" s="4" t="s">
        <v>71</v>
      </c>
      <c r="H234" s="5">
        <v>42720.0</v>
      </c>
    </row>
    <row r="235">
      <c r="A235" s="4" t="s">
        <v>368</v>
      </c>
      <c r="B235" s="4" t="s">
        <v>20</v>
      </c>
      <c r="C235" s="4" t="str">
        <f t="array" ref="C235">_xlfn.XLOOKUP($B235,sales_teams!$A$2:$A$36,sales_teams!B$2:B$36)</f>
        <v>Rocco Neubert</v>
      </c>
      <c r="D235" s="4" t="str">
        <f t="array" ref="D235">_xlfn.XLOOKUP($B235,sales_teams!$A$2:$A$36,sales_teams!C$2:C$36)</f>
        <v>East</v>
      </c>
      <c r="E235" s="4" t="s">
        <v>67</v>
      </c>
      <c r="F235" s="4" t="s">
        <v>153</v>
      </c>
      <c r="G235" s="4" t="s">
        <v>8</v>
      </c>
      <c r="H235" s="5">
        <v>42720.0</v>
      </c>
      <c r="I235" s="5">
        <v>42801.0</v>
      </c>
      <c r="J235" s="4">
        <v>1037.0</v>
      </c>
    </row>
    <row r="236">
      <c r="A236" s="4" t="s">
        <v>369</v>
      </c>
      <c r="B236" s="4" t="s">
        <v>24</v>
      </c>
      <c r="C236" s="4" t="str">
        <f t="array" ref="C236">_xlfn.XLOOKUP($B236,sales_teams!$A$2:$A$36,sales_teams!B$2:B$36)</f>
        <v>Summer Sewald</v>
      </c>
      <c r="D236" s="4" t="str">
        <f t="array" ref="D236">_xlfn.XLOOKUP($B236,sales_teams!$A$2:$A$36,sales_teams!C$2:C$36)</f>
        <v>West</v>
      </c>
      <c r="E236" s="4" t="s">
        <v>56</v>
      </c>
      <c r="F236" s="4" t="s">
        <v>139</v>
      </c>
      <c r="G236" s="4" t="s">
        <v>8</v>
      </c>
      <c r="H236" s="5">
        <v>42720.0</v>
      </c>
      <c r="I236" s="5">
        <v>42809.0</v>
      </c>
      <c r="J236" s="4">
        <v>537.0</v>
      </c>
    </row>
    <row r="237">
      <c r="A237" s="4" t="s">
        <v>370</v>
      </c>
      <c r="B237" s="4" t="s">
        <v>13</v>
      </c>
      <c r="C237" s="4" t="str">
        <f t="array" ref="C237">_xlfn.XLOOKUP($B237,sales_teams!$A$2:$A$36,sales_teams!B$2:B$36)</f>
        <v>Summer Sewald</v>
      </c>
      <c r="D237" s="4" t="str">
        <f t="array" ref="D237">_xlfn.XLOOKUP($B237,sales_teams!$A$2:$A$36,sales_teams!C$2:C$36)</f>
        <v>West</v>
      </c>
      <c r="E237" s="4" t="s">
        <v>75</v>
      </c>
      <c r="F237" s="4" t="s">
        <v>59</v>
      </c>
      <c r="G237" s="4" t="s">
        <v>8</v>
      </c>
      <c r="H237" s="5">
        <v>42720.0</v>
      </c>
      <c r="I237" s="5">
        <v>42803.0</v>
      </c>
      <c r="J237" s="4">
        <v>4694.0</v>
      </c>
    </row>
    <row r="238">
      <c r="A238" s="4" t="s">
        <v>371</v>
      </c>
      <c r="B238" s="4" t="s">
        <v>28</v>
      </c>
      <c r="C238" s="4" t="str">
        <f t="array" ref="C238">_xlfn.XLOOKUP($B238,sales_teams!$A$2:$A$36,sales_teams!B$2:B$36)</f>
        <v>Dustin Brinkmann</v>
      </c>
      <c r="D238" s="4" t="str">
        <f t="array" ref="D238">_xlfn.XLOOKUP($B238,sales_teams!$A$2:$A$36,sales_teams!C$2:C$36)</f>
        <v>Central</v>
      </c>
      <c r="E238" s="4" t="s">
        <v>56</v>
      </c>
      <c r="F238" s="4" t="s">
        <v>130</v>
      </c>
      <c r="G238" s="4" t="s">
        <v>8</v>
      </c>
      <c r="H238" s="5">
        <v>42720.0</v>
      </c>
      <c r="I238" s="5">
        <v>42818.0</v>
      </c>
      <c r="J238" s="4">
        <v>560.0</v>
      </c>
    </row>
    <row r="239">
      <c r="A239" s="4" t="s">
        <v>372</v>
      </c>
      <c r="B239" s="4" t="s">
        <v>27</v>
      </c>
      <c r="C239" s="4" t="str">
        <f t="array" ref="C239">_xlfn.XLOOKUP($B239,sales_teams!$A$2:$A$36,sales_teams!B$2:B$36)</f>
        <v>Dustin Brinkmann</v>
      </c>
      <c r="D239" s="4" t="str">
        <f t="array" ref="D239">_xlfn.XLOOKUP($B239,sales_teams!$A$2:$A$36,sales_teams!C$2:C$36)</f>
        <v>Central</v>
      </c>
      <c r="E239" s="4" t="s">
        <v>56</v>
      </c>
      <c r="F239" s="4" t="s">
        <v>112</v>
      </c>
      <c r="G239" s="4" t="s">
        <v>8</v>
      </c>
      <c r="H239" s="5">
        <v>42720.0</v>
      </c>
      <c r="I239" s="5">
        <v>42807.0</v>
      </c>
      <c r="J239" s="4">
        <v>589.0</v>
      </c>
    </row>
    <row r="240">
      <c r="A240" s="4" t="s">
        <v>373</v>
      </c>
      <c r="B240" s="4" t="s">
        <v>21</v>
      </c>
      <c r="C240" s="4" t="str">
        <f t="array" ref="C240">_xlfn.XLOOKUP($B240,sales_teams!$A$2:$A$36,sales_teams!B$2:B$36)</f>
        <v>Rocco Neubert</v>
      </c>
      <c r="D240" s="4" t="str">
        <f t="array" ref="D240">_xlfn.XLOOKUP($B240,sales_teams!$A$2:$A$36,sales_teams!C$2:C$36)</f>
        <v>East</v>
      </c>
      <c r="E240" s="4" t="s">
        <v>56</v>
      </c>
      <c r="F240" s="4" t="s">
        <v>123</v>
      </c>
      <c r="G240" s="4" t="s">
        <v>8</v>
      </c>
      <c r="H240" s="5">
        <v>42720.0</v>
      </c>
      <c r="I240" s="5">
        <v>42808.0</v>
      </c>
      <c r="J240" s="4">
        <v>493.0</v>
      </c>
    </row>
    <row r="241">
      <c r="A241" s="4" t="s">
        <v>374</v>
      </c>
      <c r="B241" s="4" t="s">
        <v>15</v>
      </c>
      <c r="C241" s="4" t="str">
        <f t="array" ref="C241">_xlfn.XLOOKUP($B241,sales_teams!$A$2:$A$36,sales_teams!B$2:B$36)</f>
        <v>Dustin Brinkmann</v>
      </c>
      <c r="D241" s="4" t="str">
        <f t="array" ref="D241">_xlfn.XLOOKUP($B241,sales_teams!$A$2:$A$36,sales_teams!C$2:C$36)</f>
        <v>Central</v>
      </c>
      <c r="E241" s="4" t="s">
        <v>54</v>
      </c>
      <c r="F241" s="4" t="s">
        <v>312</v>
      </c>
      <c r="G241" s="4" t="s">
        <v>8</v>
      </c>
      <c r="H241" s="5">
        <v>42720.0</v>
      </c>
      <c r="I241" s="5">
        <v>42802.0</v>
      </c>
      <c r="J241" s="4">
        <v>50.0</v>
      </c>
    </row>
    <row r="242">
      <c r="A242" s="4" t="s">
        <v>375</v>
      </c>
      <c r="B242" s="4" t="s">
        <v>12</v>
      </c>
      <c r="C242" s="4" t="str">
        <f t="array" ref="C242">_xlfn.XLOOKUP($B242,sales_teams!$A$2:$A$36,sales_teams!B$2:B$36)</f>
        <v>Celia Rouche</v>
      </c>
      <c r="D242" s="4" t="str">
        <f t="array" ref="D242">_xlfn.XLOOKUP($B242,sales_teams!$A$2:$A$36,sales_teams!C$2:C$36)</f>
        <v>West</v>
      </c>
      <c r="E242" s="4" t="s">
        <v>56</v>
      </c>
      <c r="F242" s="4" t="s">
        <v>171</v>
      </c>
      <c r="G242" s="4" t="s">
        <v>8</v>
      </c>
      <c r="H242" s="5">
        <v>42720.0</v>
      </c>
      <c r="I242" s="5">
        <v>42822.0</v>
      </c>
      <c r="J242" s="4">
        <v>492.0</v>
      </c>
    </row>
    <row r="243">
      <c r="A243" s="4" t="s">
        <v>376</v>
      </c>
      <c r="B243" s="4" t="s">
        <v>18</v>
      </c>
      <c r="C243" s="4" t="str">
        <f t="array" ref="C243">_xlfn.XLOOKUP($B243,sales_teams!$A$2:$A$36,sales_teams!B$2:B$36)</f>
        <v>Rocco Neubert</v>
      </c>
      <c r="D243" s="4" t="str">
        <f t="array" ref="D243">_xlfn.XLOOKUP($B243,sales_teams!$A$2:$A$36,sales_teams!C$2:C$36)</f>
        <v>East</v>
      </c>
      <c r="E243" s="4" t="s">
        <v>56</v>
      </c>
      <c r="G243" s="4" t="s">
        <v>71</v>
      </c>
      <c r="H243" s="5">
        <v>42721.0</v>
      </c>
    </row>
    <row r="244">
      <c r="A244" s="4" t="s">
        <v>377</v>
      </c>
      <c r="B244" s="4" t="s">
        <v>22</v>
      </c>
      <c r="C244" s="4" t="str">
        <f t="array" ref="C244">_xlfn.XLOOKUP($B244,sales_teams!$A$2:$A$36,sales_teams!B$2:B$36)</f>
        <v>Cara Losch</v>
      </c>
      <c r="D244" s="4" t="str">
        <f t="array" ref="D244">_xlfn.XLOOKUP($B244,sales_teams!$A$2:$A$36,sales_teams!C$2:C$36)</f>
        <v>East</v>
      </c>
      <c r="E244" s="4" t="s">
        <v>78</v>
      </c>
      <c r="G244" s="4" t="s">
        <v>71</v>
      </c>
      <c r="H244" s="5">
        <v>42721.0</v>
      </c>
    </row>
    <row r="245">
      <c r="A245" s="4" t="s">
        <v>378</v>
      </c>
      <c r="B245" s="4" t="s">
        <v>22</v>
      </c>
      <c r="C245" s="4" t="str">
        <f t="array" ref="C245">_xlfn.XLOOKUP($B245,sales_teams!$A$2:$A$36,sales_teams!B$2:B$36)</f>
        <v>Cara Losch</v>
      </c>
      <c r="D245" s="4" t="str">
        <f t="array" ref="D245">_xlfn.XLOOKUP($B245,sales_teams!$A$2:$A$36,sales_teams!C$2:C$36)</f>
        <v>East</v>
      </c>
      <c r="E245" s="4" t="s">
        <v>67</v>
      </c>
      <c r="F245" s="4" t="s">
        <v>210</v>
      </c>
      <c r="G245" s="4" t="s">
        <v>8</v>
      </c>
      <c r="H245" s="5">
        <v>42721.0</v>
      </c>
      <c r="I245" s="5">
        <v>42807.0</v>
      </c>
      <c r="J245" s="4">
        <v>1255.0</v>
      </c>
    </row>
    <row r="246">
      <c r="A246" s="4" t="s">
        <v>379</v>
      </c>
      <c r="B246" s="4" t="s">
        <v>11</v>
      </c>
      <c r="C246" s="4" t="str">
        <f t="array" ref="C246">_xlfn.XLOOKUP($B246,sales_teams!$A$2:$A$36,sales_teams!B$2:B$36)</f>
        <v>Melvin Marxen</v>
      </c>
      <c r="D246" s="4" t="str">
        <f t="array" ref="D246">_xlfn.XLOOKUP($B246,sales_teams!$A$2:$A$36,sales_teams!C$2:C$36)</f>
        <v>Central</v>
      </c>
      <c r="E246" s="4" t="s">
        <v>56</v>
      </c>
      <c r="F246" s="4" t="s">
        <v>198</v>
      </c>
      <c r="G246" s="4" t="s">
        <v>8</v>
      </c>
      <c r="H246" s="5">
        <v>42721.0</v>
      </c>
      <c r="I246" s="5">
        <v>42798.0</v>
      </c>
      <c r="J246" s="4">
        <v>463.0</v>
      </c>
    </row>
    <row r="247">
      <c r="A247" s="4" t="s">
        <v>380</v>
      </c>
      <c r="B247" s="4" t="s">
        <v>20</v>
      </c>
      <c r="C247" s="4" t="str">
        <f t="array" ref="C247">_xlfn.XLOOKUP($B247,sales_teams!$A$2:$A$36,sales_teams!B$2:B$36)</f>
        <v>Rocco Neubert</v>
      </c>
      <c r="D247" s="4" t="str">
        <f t="array" ref="D247">_xlfn.XLOOKUP($B247,sales_teams!$A$2:$A$36,sales_teams!C$2:C$36)</f>
        <v>East</v>
      </c>
      <c r="E247" s="4" t="s">
        <v>67</v>
      </c>
      <c r="F247" s="4" t="s">
        <v>250</v>
      </c>
      <c r="G247" s="4" t="s">
        <v>9</v>
      </c>
      <c r="H247" s="5">
        <v>42721.0</v>
      </c>
      <c r="I247" s="5">
        <v>42821.0</v>
      </c>
      <c r="J247" s="4">
        <v>0.0</v>
      </c>
    </row>
    <row r="248">
      <c r="A248" s="4" t="s">
        <v>381</v>
      </c>
      <c r="B248" s="4" t="s">
        <v>20</v>
      </c>
      <c r="C248" s="4" t="str">
        <f t="array" ref="C248">_xlfn.XLOOKUP($B248,sales_teams!$A$2:$A$36,sales_teams!B$2:B$36)</f>
        <v>Rocco Neubert</v>
      </c>
      <c r="D248" s="4" t="str">
        <f t="array" ref="D248">_xlfn.XLOOKUP($B248,sales_teams!$A$2:$A$36,sales_teams!C$2:C$36)</f>
        <v>East</v>
      </c>
      <c r="E248" s="4" t="s">
        <v>56</v>
      </c>
      <c r="F248" s="4" t="s">
        <v>382</v>
      </c>
      <c r="G248" s="4" t="s">
        <v>8</v>
      </c>
      <c r="H248" s="5">
        <v>42721.0</v>
      </c>
      <c r="I248" s="5">
        <v>42806.0</v>
      </c>
      <c r="J248" s="4">
        <v>605.0</v>
      </c>
    </row>
    <row r="249">
      <c r="A249" s="4" t="s">
        <v>383</v>
      </c>
      <c r="B249" s="4" t="s">
        <v>32</v>
      </c>
      <c r="C249" s="4" t="str">
        <f t="array" ref="C249">_xlfn.XLOOKUP($B249,sales_teams!$A$2:$A$36,sales_teams!B$2:B$36)</f>
        <v>Celia Rouche</v>
      </c>
      <c r="D249" s="4" t="str">
        <f t="array" ref="D249">_xlfn.XLOOKUP($B249,sales_teams!$A$2:$A$36,sales_teams!C$2:C$36)</f>
        <v>West</v>
      </c>
      <c r="E249" s="4" t="s">
        <v>67</v>
      </c>
      <c r="F249" s="4" t="s">
        <v>94</v>
      </c>
      <c r="G249" s="4" t="s">
        <v>8</v>
      </c>
      <c r="H249" s="5">
        <v>42721.0</v>
      </c>
      <c r="I249" s="5">
        <v>42814.0</v>
      </c>
      <c r="J249" s="4">
        <v>1315.0</v>
      </c>
    </row>
    <row r="250">
      <c r="A250" s="4" t="s">
        <v>384</v>
      </c>
      <c r="B250" s="4" t="s">
        <v>28</v>
      </c>
      <c r="C250" s="4" t="str">
        <f t="array" ref="C250">_xlfn.XLOOKUP($B250,sales_teams!$A$2:$A$36,sales_teams!B$2:B$36)</f>
        <v>Dustin Brinkmann</v>
      </c>
      <c r="D250" s="4" t="str">
        <f t="array" ref="D250">_xlfn.XLOOKUP($B250,sales_teams!$A$2:$A$36,sales_teams!C$2:C$36)</f>
        <v>Central</v>
      </c>
      <c r="E250" s="4" t="s">
        <v>56</v>
      </c>
      <c r="F250" s="4" t="s">
        <v>68</v>
      </c>
      <c r="G250" s="4" t="s">
        <v>8</v>
      </c>
      <c r="H250" s="5">
        <v>42721.0</v>
      </c>
      <c r="I250" s="5">
        <v>42796.0</v>
      </c>
      <c r="J250" s="4">
        <v>559.0</v>
      </c>
    </row>
    <row r="251">
      <c r="A251" s="4" t="s">
        <v>385</v>
      </c>
      <c r="B251" s="4" t="s">
        <v>27</v>
      </c>
      <c r="C251" s="4" t="str">
        <f t="array" ref="C251">_xlfn.XLOOKUP($B251,sales_teams!$A$2:$A$36,sales_teams!B$2:B$36)</f>
        <v>Dustin Brinkmann</v>
      </c>
      <c r="D251" s="4" t="str">
        <f t="array" ref="D251">_xlfn.XLOOKUP($B251,sales_teams!$A$2:$A$36,sales_teams!C$2:C$36)</f>
        <v>Central</v>
      </c>
      <c r="E251" s="4" t="s">
        <v>56</v>
      </c>
      <c r="F251" s="4" t="s">
        <v>141</v>
      </c>
      <c r="G251" s="4" t="s">
        <v>8</v>
      </c>
      <c r="H251" s="5">
        <v>42721.0</v>
      </c>
      <c r="I251" s="5">
        <v>42822.0</v>
      </c>
      <c r="J251" s="4">
        <v>557.0</v>
      </c>
    </row>
    <row r="252">
      <c r="A252" s="4" t="s">
        <v>386</v>
      </c>
      <c r="B252" s="4" t="s">
        <v>37</v>
      </c>
      <c r="C252" s="4" t="str">
        <f t="array" ref="C252">_xlfn.XLOOKUP($B252,sales_teams!$A$2:$A$36,sales_teams!B$2:B$36)</f>
        <v>Cara Losch</v>
      </c>
      <c r="D252" s="4" t="str">
        <f t="array" ref="D252">_xlfn.XLOOKUP($B252,sales_teams!$A$2:$A$36,sales_teams!C$2:C$36)</f>
        <v>East</v>
      </c>
      <c r="E252" s="4" t="s">
        <v>54</v>
      </c>
      <c r="F252" s="4" t="s">
        <v>97</v>
      </c>
      <c r="G252" s="4" t="s">
        <v>8</v>
      </c>
      <c r="H252" s="5">
        <v>42721.0</v>
      </c>
      <c r="I252" s="5">
        <v>42796.0</v>
      </c>
      <c r="J252" s="4">
        <v>48.0</v>
      </c>
    </row>
    <row r="253">
      <c r="A253" s="4" t="s">
        <v>387</v>
      </c>
      <c r="B253" s="4" t="s">
        <v>15</v>
      </c>
      <c r="C253" s="4" t="str">
        <f t="array" ref="C253">_xlfn.XLOOKUP($B253,sales_teams!$A$2:$A$36,sales_teams!B$2:B$36)</f>
        <v>Dustin Brinkmann</v>
      </c>
      <c r="D253" s="4" t="str">
        <f t="array" ref="D253">_xlfn.XLOOKUP($B253,sales_teams!$A$2:$A$36,sales_teams!C$2:C$36)</f>
        <v>Central</v>
      </c>
      <c r="E253" s="4" t="s">
        <v>78</v>
      </c>
      <c r="F253" s="4" t="s">
        <v>52</v>
      </c>
      <c r="G253" s="4" t="s">
        <v>8</v>
      </c>
      <c r="H253" s="5">
        <v>42721.0</v>
      </c>
      <c r="I253" s="5">
        <v>42819.0</v>
      </c>
      <c r="J253" s="4">
        <v>6282.0</v>
      </c>
    </row>
    <row r="254">
      <c r="A254" s="4" t="s">
        <v>388</v>
      </c>
      <c r="B254" s="4" t="s">
        <v>12</v>
      </c>
      <c r="C254" s="4" t="str">
        <f t="array" ref="C254">_xlfn.XLOOKUP($B254,sales_teams!$A$2:$A$36,sales_teams!B$2:B$36)</f>
        <v>Celia Rouche</v>
      </c>
      <c r="D254" s="4" t="str">
        <f t="array" ref="D254">_xlfn.XLOOKUP($B254,sales_teams!$A$2:$A$36,sales_teams!C$2:C$36)</f>
        <v>West</v>
      </c>
      <c r="E254" s="4" t="s">
        <v>54</v>
      </c>
      <c r="G254" s="4" t="s">
        <v>71</v>
      </c>
      <c r="H254" s="5">
        <v>42721.0</v>
      </c>
    </row>
    <row r="255">
      <c r="A255" s="4" t="s">
        <v>389</v>
      </c>
      <c r="B255" s="4" t="s">
        <v>14</v>
      </c>
      <c r="C255" s="4" t="str">
        <f t="array" ref="C255">_xlfn.XLOOKUP($B255,sales_teams!$A$2:$A$36,sales_teams!B$2:B$36)</f>
        <v>Dustin Brinkmann</v>
      </c>
      <c r="D255" s="4" t="str">
        <f t="array" ref="D255">_xlfn.XLOOKUP($B255,sales_teams!$A$2:$A$36,sales_teams!C$2:C$36)</f>
        <v>Central</v>
      </c>
      <c r="E255" s="4" t="s">
        <v>70</v>
      </c>
      <c r="F255" s="4" t="s">
        <v>52</v>
      </c>
      <c r="G255" s="4" t="s">
        <v>8</v>
      </c>
      <c r="H255" s="5">
        <v>42722.0</v>
      </c>
      <c r="I255" s="5">
        <v>42796.0</v>
      </c>
      <c r="J255" s="4">
        <v>3246.0</v>
      </c>
    </row>
    <row r="256">
      <c r="A256" s="4" t="s">
        <v>390</v>
      </c>
      <c r="B256" s="4" t="s">
        <v>18</v>
      </c>
      <c r="C256" s="4" t="str">
        <f t="array" ref="C256">_xlfn.XLOOKUP($B256,sales_teams!$A$2:$A$36,sales_teams!B$2:B$36)</f>
        <v>Rocco Neubert</v>
      </c>
      <c r="D256" s="4" t="str">
        <f t="array" ref="D256">_xlfn.XLOOKUP($B256,sales_teams!$A$2:$A$36,sales_teams!C$2:C$36)</f>
        <v>East</v>
      </c>
      <c r="E256" s="4" t="s">
        <v>70</v>
      </c>
      <c r="G256" s="4" t="s">
        <v>71</v>
      </c>
      <c r="H256" s="5">
        <v>42722.0</v>
      </c>
    </row>
    <row r="257">
      <c r="A257" s="4" t="s">
        <v>391</v>
      </c>
      <c r="B257" s="4" t="s">
        <v>11</v>
      </c>
      <c r="C257" s="4" t="str">
        <f t="array" ref="C257">_xlfn.XLOOKUP($B257,sales_teams!$A$2:$A$36,sales_teams!B$2:B$36)</f>
        <v>Melvin Marxen</v>
      </c>
      <c r="D257" s="4" t="str">
        <f t="array" ref="D257">_xlfn.XLOOKUP($B257,sales_teams!$A$2:$A$36,sales_teams!C$2:C$36)</f>
        <v>Central</v>
      </c>
      <c r="E257" s="4" t="s">
        <v>56</v>
      </c>
      <c r="F257" s="4" t="s">
        <v>144</v>
      </c>
      <c r="G257" s="4" t="s">
        <v>8</v>
      </c>
      <c r="H257" s="5">
        <v>42722.0</v>
      </c>
      <c r="I257" s="5">
        <v>42808.0</v>
      </c>
      <c r="J257" s="4">
        <v>514.0</v>
      </c>
    </row>
    <row r="258">
      <c r="A258" s="4" t="s">
        <v>392</v>
      </c>
      <c r="B258" s="4" t="s">
        <v>20</v>
      </c>
      <c r="C258" s="4" t="str">
        <f t="array" ref="C258">_xlfn.XLOOKUP($B258,sales_teams!$A$2:$A$36,sales_teams!B$2:B$36)</f>
        <v>Rocco Neubert</v>
      </c>
      <c r="D258" s="4" t="str">
        <f t="array" ref="D258">_xlfn.XLOOKUP($B258,sales_teams!$A$2:$A$36,sales_teams!C$2:C$36)</f>
        <v>East</v>
      </c>
      <c r="E258" s="4" t="s">
        <v>67</v>
      </c>
      <c r="F258" s="4" t="s">
        <v>155</v>
      </c>
      <c r="G258" s="4" t="s">
        <v>8</v>
      </c>
      <c r="H258" s="5">
        <v>42722.0</v>
      </c>
      <c r="I258" s="5">
        <v>42809.0</v>
      </c>
      <c r="J258" s="4">
        <v>1132.0</v>
      </c>
    </row>
    <row r="259">
      <c r="A259" s="4" t="s">
        <v>393</v>
      </c>
      <c r="B259" s="4" t="s">
        <v>38</v>
      </c>
      <c r="C259" s="4" t="str">
        <f t="array" ref="C259">_xlfn.XLOOKUP($B259,sales_teams!$A$2:$A$36,sales_teams!B$2:B$36)</f>
        <v>Cara Losch</v>
      </c>
      <c r="D259" s="4" t="str">
        <f t="array" ref="D259">_xlfn.XLOOKUP($B259,sales_teams!$A$2:$A$36,sales_teams!C$2:C$36)</f>
        <v>East</v>
      </c>
      <c r="E259" s="4" t="s">
        <v>78</v>
      </c>
      <c r="F259" s="4" t="s">
        <v>155</v>
      </c>
      <c r="G259" s="4" t="s">
        <v>8</v>
      </c>
      <c r="H259" s="5">
        <v>42722.0</v>
      </c>
      <c r="I259" s="5">
        <v>42815.0</v>
      </c>
      <c r="J259" s="4">
        <v>5918.0</v>
      </c>
    </row>
    <row r="260">
      <c r="A260" s="4" t="s">
        <v>394</v>
      </c>
      <c r="B260" s="4" t="s">
        <v>13</v>
      </c>
      <c r="C260" s="4" t="str">
        <f t="array" ref="C260">_xlfn.XLOOKUP($B260,sales_teams!$A$2:$A$36,sales_teams!B$2:B$36)</f>
        <v>Summer Sewald</v>
      </c>
      <c r="D260" s="4" t="str">
        <f t="array" ref="D260">_xlfn.XLOOKUP($B260,sales_teams!$A$2:$A$36,sales_teams!C$2:C$36)</f>
        <v>West</v>
      </c>
      <c r="E260" s="4" t="s">
        <v>75</v>
      </c>
      <c r="F260" s="4" t="s">
        <v>324</v>
      </c>
      <c r="G260" s="4" t="s">
        <v>9</v>
      </c>
      <c r="H260" s="5">
        <v>42722.0</v>
      </c>
      <c r="I260" s="5">
        <v>42812.0</v>
      </c>
      <c r="J260" s="4">
        <v>0.0</v>
      </c>
    </row>
    <row r="261">
      <c r="A261" s="4" t="s">
        <v>395</v>
      </c>
      <c r="B261" s="4" t="s">
        <v>23</v>
      </c>
      <c r="C261" s="4" t="str">
        <f t="array" ref="C261">_xlfn.XLOOKUP($B261,sales_teams!$A$2:$A$36,sales_teams!B$2:B$36)</f>
        <v>Summer Sewald</v>
      </c>
      <c r="D261" s="4" t="str">
        <f t="array" ref="D261">_xlfn.XLOOKUP($B261,sales_teams!$A$2:$A$36,sales_teams!C$2:C$36)</f>
        <v>West</v>
      </c>
      <c r="E261" s="4" t="s">
        <v>54</v>
      </c>
      <c r="F261" s="4" t="s">
        <v>167</v>
      </c>
      <c r="G261" s="4" t="s">
        <v>9</v>
      </c>
      <c r="H261" s="5">
        <v>42722.0</v>
      </c>
      <c r="I261" s="5">
        <v>42808.0</v>
      </c>
      <c r="J261" s="4">
        <v>0.0</v>
      </c>
    </row>
    <row r="262">
      <c r="A262" s="4" t="s">
        <v>396</v>
      </c>
      <c r="B262" s="4" t="s">
        <v>39</v>
      </c>
      <c r="C262" s="4" t="str">
        <f t="array" ref="C262">_xlfn.XLOOKUP($B262,sales_teams!$A$2:$A$36,sales_teams!B$2:B$36)</f>
        <v>Celia Rouche</v>
      </c>
      <c r="D262" s="4" t="str">
        <f t="array" ref="D262">_xlfn.XLOOKUP($B262,sales_teams!$A$2:$A$36,sales_teams!C$2:C$36)</f>
        <v>West</v>
      </c>
      <c r="E262" s="4" t="s">
        <v>54</v>
      </c>
      <c r="F262" s="4" t="s">
        <v>59</v>
      </c>
      <c r="G262" s="4" t="s">
        <v>9</v>
      </c>
      <c r="H262" s="5">
        <v>42722.0</v>
      </c>
      <c r="I262" s="5">
        <v>42807.0</v>
      </c>
      <c r="J262" s="4">
        <v>0.0</v>
      </c>
    </row>
    <row r="263">
      <c r="A263" s="4" t="s">
        <v>397</v>
      </c>
      <c r="B263" s="4" t="s">
        <v>37</v>
      </c>
      <c r="C263" s="4" t="str">
        <f t="array" ref="C263">_xlfn.XLOOKUP($B263,sales_teams!$A$2:$A$36,sales_teams!B$2:B$36)</f>
        <v>Cara Losch</v>
      </c>
      <c r="D263" s="4" t="str">
        <f t="array" ref="D263">_xlfn.XLOOKUP($B263,sales_teams!$A$2:$A$36,sales_teams!C$2:C$36)</f>
        <v>East</v>
      </c>
      <c r="E263" s="4" t="s">
        <v>54</v>
      </c>
      <c r="F263" s="4" t="s">
        <v>139</v>
      </c>
      <c r="G263" s="4" t="s">
        <v>71</v>
      </c>
      <c r="H263" s="5">
        <v>42722.0</v>
      </c>
    </row>
    <row r="264">
      <c r="A264" s="4" t="s">
        <v>398</v>
      </c>
      <c r="B264" s="4" t="s">
        <v>15</v>
      </c>
      <c r="C264" s="4" t="str">
        <f t="array" ref="C264">_xlfn.XLOOKUP($B264,sales_teams!$A$2:$A$36,sales_teams!B$2:B$36)</f>
        <v>Dustin Brinkmann</v>
      </c>
      <c r="D264" s="4" t="str">
        <f t="array" ref="D264">_xlfn.XLOOKUP($B264,sales_teams!$A$2:$A$36,sales_teams!C$2:C$36)</f>
        <v>Central</v>
      </c>
      <c r="E264" s="4" t="s">
        <v>70</v>
      </c>
      <c r="F264" s="4" t="s">
        <v>126</v>
      </c>
      <c r="G264" s="4" t="s">
        <v>8</v>
      </c>
      <c r="H264" s="5">
        <v>42722.0</v>
      </c>
      <c r="I264" s="5">
        <v>42818.0</v>
      </c>
      <c r="J264" s="4">
        <v>2955.0</v>
      </c>
    </row>
    <row r="265">
      <c r="A265" s="4" t="s">
        <v>399</v>
      </c>
      <c r="B265" s="4" t="s">
        <v>12</v>
      </c>
      <c r="C265" s="4" t="str">
        <f t="array" ref="C265">_xlfn.XLOOKUP($B265,sales_teams!$A$2:$A$36,sales_teams!B$2:B$36)</f>
        <v>Celia Rouche</v>
      </c>
      <c r="D265" s="4" t="str">
        <f t="array" ref="D265">_xlfn.XLOOKUP($B265,sales_teams!$A$2:$A$36,sales_teams!C$2:C$36)</f>
        <v>West</v>
      </c>
      <c r="E265" s="4" t="s">
        <v>75</v>
      </c>
      <c r="F265" s="4" t="s">
        <v>94</v>
      </c>
      <c r="G265" s="4" t="s">
        <v>8</v>
      </c>
      <c r="H265" s="5">
        <v>42722.0</v>
      </c>
      <c r="I265" s="5">
        <v>42815.0</v>
      </c>
      <c r="J265" s="4">
        <v>3742.0</v>
      </c>
    </row>
    <row r="266">
      <c r="A266" s="4" t="s">
        <v>400</v>
      </c>
      <c r="B266" s="4" t="s">
        <v>29</v>
      </c>
      <c r="C266" s="4" t="str">
        <f t="array" ref="C266">_xlfn.XLOOKUP($B266,sales_teams!$A$2:$A$36,sales_teams!B$2:B$36)</f>
        <v>Cara Losch</v>
      </c>
      <c r="D266" s="4" t="str">
        <f t="array" ref="D266">_xlfn.XLOOKUP($B266,sales_teams!$A$2:$A$36,sales_teams!C$2:C$36)</f>
        <v>East</v>
      </c>
      <c r="E266" s="4" t="s">
        <v>54</v>
      </c>
      <c r="F266" s="4" t="s">
        <v>250</v>
      </c>
      <c r="G266" s="4" t="s">
        <v>8</v>
      </c>
      <c r="H266" s="5">
        <v>42722.0</v>
      </c>
      <c r="I266" s="5">
        <v>42808.0</v>
      </c>
      <c r="J266" s="4">
        <v>64.0</v>
      </c>
    </row>
    <row r="267">
      <c r="A267" s="4" t="s">
        <v>401</v>
      </c>
      <c r="B267" s="4" t="s">
        <v>40</v>
      </c>
      <c r="C267" s="4" t="str">
        <f t="array" ref="C267">_xlfn.XLOOKUP($B267,sales_teams!$A$2:$A$36,sales_teams!B$2:B$36)</f>
        <v>Cara Losch</v>
      </c>
      <c r="D267" s="4" t="str">
        <f t="array" ref="D267">_xlfn.XLOOKUP($B267,sales_teams!$A$2:$A$36,sales_teams!C$2:C$36)</f>
        <v>East</v>
      </c>
      <c r="E267" s="4" t="s">
        <v>70</v>
      </c>
      <c r="F267" s="4" t="s">
        <v>250</v>
      </c>
      <c r="G267" s="4" t="s">
        <v>9</v>
      </c>
      <c r="H267" s="5">
        <v>42722.0</v>
      </c>
      <c r="I267" s="5">
        <v>42821.0</v>
      </c>
      <c r="J267" s="4">
        <v>0.0</v>
      </c>
    </row>
    <row r="268">
      <c r="A268" s="4" t="s">
        <v>402</v>
      </c>
      <c r="B268" s="4" t="s">
        <v>36</v>
      </c>
      <c r="C268" s="4" t="str">
        <f t="array" ref="C268">_xlfn.XLOOKUP($B268,sales_teams!$A$2:$A$36,sales_teams!B$2:B$36)</f>
        <v>Celia Rouche</v>
      </c>
      <c r="D268" s="4" t="str">
        <f t="array" ref="D268">_xlfn.XLOOKUP($B268,sales_teams!$A$2:$A$36,sales_teams!C$2:C$36)</f>
        <v>West</v>
      </c>
      <c r="E268" s="4" t="s">
        <v>157</v>
      </c>
      <c r="F268" s="4" t="s">
        <v>99</v>
      </c>
      <c r="G268" s="4" t="s">
        <v>71</v>
      </c>
      <c r="H268" s="5">
        <v>42723.0</v>
      </c>
    </row>
    <row r="269">
      <c r="A269" s="4" t="s">
        <v>403</v>
      </c>
      <c r="B269" s="4" t="s">
        <v>36</v>
      </c>
      <c r="C269" s="4" t="str">
        <f t="array" ref="C269">_xlfn.XLOOKUP($B269,sales_teams!$A$2:$A$36,sales_teams!B$2:B$36)</f>
        <v>Celia Rouche</v>
      </c>
      <c r="D269" s="4" t="str">
        <f t="array" ref="D269">_xlfn.XLOOKUP($B269,sales_teams!$A$2:$A$36,sales_teams!C$2:C$36)</f>
        <v>West</v>
      </c>
      <c r="E269" s="4" t="s">
        <v>67</v>
      </c>
      <c r="F269" s="4" t="s">
        <v>86</v>
      </c>
      <c r="G269" s="4" t="s">
        <v>8</v>
      </c>
      <c r="H269" s="5">
        <v>42723.0</v>
      </c>
      <c r="I269" s="5">
        <v>42812.0</v>
      </c>
      <c r="J269" s="4">
        <v>1164.0</v>
      </c>
    </row>
    <row r="270">
      <c r="A270" s="4" t="s">
        <v>404</v>
      </c>
      <c r="B270" s="4" t="s">
        <v>36</v>
      </c>
      <c r="C270" s="4" t="str">
        <f t="array" ref="C270">_xlfn.XLOOKUP($B270,sales_teams!$A$2:$A$36,sales_teams!B$2:B$36)</f>
        <v>Celia Rouche</v>
      </c>
      <c r="D270" s="4" t="str">
        <f t="array" ref="D270">_xlfn.XLOOKUP($B270,sales_teams!$A$2:$A$36,sales_teams!C$2:C$36)</f>
        <v>West</v>
      </c>
      <c r="E270" s="4" t="s">
        <v>54</v>
      </c>
      <c r="F270" s="4" t="s">
        <v>282</v>
      </c>
      <c r="G270" s="4" t="s">
        <v>8</v>
      </c>
      <c r="H270" s="5">
        <v>42723.0</v>
      </c>
      <c r="I270" s="5">
        <v>42801.0</v>
      </c>
      <c r="J270" s="4">
        <v>65.0</v>
      </c>
    </row>
    <row r="271">
      <c r="A271" s="4" t="s">
        <v>405</v>
      </c>
      <c r="B271" s="4" t="s">
        <v>25</v>
      </c>
      <c r="C271" s="4" t="str">
        <f t="array" ref="C271">_xlfn.XLOOKUP($B271,sales_teams!$A$2:$A$36,sales_teams!B$2:B$36)</f>
        <v>Melvin Marxen</v>
      </c>
      <c r="D271" s="4" t="str">
        <f t="array" ref="D271">_xlfn.XLOOKUP($B271,sales_teams!$A$2:$A$36,sales_teams!C$2:C$36)</f>
        <v>Central</v>
      </c>
      <c r="E271" s="4" t="s">
        <v>67</v>
      </c>
      <c r="F271" s="4" t="s">
        <v>50</v>
      </c>
      <c r="G271" s="4" t="s">
        <v>9</v>
      </c>
      <c r="H271" s="5">
        <v>42723.0</v>
      </c>
      <c r="I271" s="5">
        <v>42801.0</v>
      </c>
      <c r="J271" s="4">
        <v>0.0</v>
      </c>
    </row>
    <row r="272">
      <c r="A272" s="4" t="s">
        <v>406</v>
      </c>
      <c r="B272" s="4" t="s">
        <v>16</v>
      </c>
      <c r="C272" s="4" t="str">
        <f t="array" ref="C272">_xlfn.XLOOKUP($B272,sales_teams!$A$2:$A$36,sales_teams!B$2:B$36)</f>
        <v>Summer Sewald</v>
      </c>
      <c r="D272" s="4" t="str">
        <f t="array" ref="D272">_xlfn.XLOOKUP($B272,sales_teams!$A$2:$A$36,sales_teams!C$2:C$36)</f>
        <v>West</v>
      </c>
      <c r="E272" s="4" t="s">
        <v>56</v>
      </c>
      <c r="F272" s="4" t="s">
        <v>407</v>
      </c>
      <c r="G272" s="4" t="s">
        <v>8</v>
      </c>
      <c r="H272" s="5">
        <v>42723.0</v>
      </c>
      <c r="I272" s="5">
        <v>42810.0</v>
      </c>
      <c r="J272" s="4">
        <v>441.0</v>
      </c>
    </row>
    <row r="273">
      <c r="A273" s="4" t="s">
        <v>408</v>
      </c>
      <c r="B273" s="4" t="s">
        <v>30</v>
      </c>
      <c r="C273" s="4" t="str">
        <f t="array" ref="C273">_xlfn.XLOOKUP($B273,sales_teams!$A$2:$A$36,sales_teams!B$2:B$36)</f>
        <v>Melvin Marxen</v>
      </c>
      <c r="D273" s="4" t="str">
        <f t="array" ref="D273">_xlfn.XLOOKUP($B273,sales_teams!$A$2:$A$36,sales_teams!C$2:C$36)</f>
        <v>Central</v>
      </c>
      <c r="E273" s="4" t="s">
        <v>67</v>
      </c>
      <c r="F273" s="4" t="s">
        <v>144</v>
      </c>
      <c r="G273" s="4" t="s">
        <v>9</v>
      </c>
      <c r="H273" s="5">
        <v>42723.0</v>
      </c>
      <c r="I273" s="5">
        <v>42806.0</v>
      </c>
      <c r="J273" s="4">
        <v>0.0</v>
      </c>
    </row>
    <row r="274">
      <c r="A274" s="4" t="s">
        <v>409</v>
      </c>
      <c r="B274" s="4" t="s">
        <v>12</v>
      </c>
      <c r="C274" s="4" t="str">
        <f t="array" ref="C274">_xlfn.XLOOKUP($B274,sales_teams!$A$2:$A$36,sales_teams!B$2:B$36)</f>
        <v>Celia Rouche</v>
      </c>
      <c r="D274" s="4" t="str">
        <f t="array" ref="D274">_xlfn.XLOOKUP($B274,sales_teams!$A$2:$A$36,sales_teams!C$2:C$36)</f>
        <v>West</v>
      </c>
      <c r="E274" s="4" t="s">
        <v>75</v>
      </c>
      <c r="F274" s="4" t="s">
        <v>59</v>
      </c>
      <c r="G274" s="4" t="s">
        <v>8</v>
      </c>
      <c r="H274" s="5">
        <v>42723.0</v>
      </c>
      <c r="I274" s="5">
        <v>42810.0</v>
      </c>
      <c r="J274" s="4">
        <v>4907.0</v>
      </c>
    </row>
    <row r="275">
      <c r="A275" s="4" t="s">
        <v>410</v>
      </c>
      <c r="B275" s="4" t="s">
        <v>14</v>
      </c>
      <c r="C275" s="4" t="str">
        <f t="array" ref="C275">_xlfn.XLOOKUP($B275,sales_teams!$A$2:$A$36,sales_teams!B$2:B$36)</f>
        <v>Dustin Brinkmann</v>
      </c>
      <c r="D275" s="4" t="str">
        <f t="array" ref="D275">_xlfn.XLOOKUP($B275,sales_teams!$A$2:$A$36,sales_teams!C$2:C$36)</f>
        <v>Central</v>
      </c>
      <c r="E275" s="4" t="s">
        <v>70</v>
      </c>
      <c r="F275" s="4" t="s">
        <v>52</v>
      </c>
      <c r="G275" s="4" t="s">
        <v>9</v>
      </c>
      <c r="H275" s="5">
        <v>42724.0</v>
      </c>
      <c r="I275" s="5">
        <v>42795.0</v>
      </c>
      <c r="J275" s="4">
        <v>0.0</v>
      </c>
    </row>
    <row r="276">
      <c r="A276" s="4" t="s">
        <v>411</v>
      </c>
      <c r="B276" s="4" t="s">
        <v>31</v>
      </c>
      <c r="C276" s="4" t="str">
        <f t="array" ref="C276">_xlfn.XLOOKUP($B276,sales_teams!$A$2:$A$36,sales_teams!B$2:B$36)</f>
        <v>Rocco Neubert</v>
      </c>
      <c r="D276" s="4" t="str">
        <f t="array" ref="D276">_xlfn.XLOOKUP($B276,sales_teams!$A$2:$A$36,sales_teams!C$2:C$36)</f>
        <v>East</v>
      </c>
      <c r="E276" s="4" t="s">
        <v>67</v>
      </c>
      <c r="G276" s="4" t="s">
        <v>71</v>
      </c>
      <c r="H276" s="5">
        <v>42724.0</v>
      </c>
    </row>
    <row r="277">
      <c r="A277" s="4" t="s">
        <v>412</v>
      </c>
      <c r="B277" s="4" t="s">
        <v>11</v>
      </c>
      <c r="C277" s="4" t="str">
        <f t="array" ref="C277">_xlfn.XLOOKUP($B277,sales_teams!$A$2:$A$36,sales_teams!B$2:B$36)</f>
        <v>Melvin Marxen</v>
      </c>
      <c r="D277" s="4" t="str">
        <f t="array" ref="D277">_xlfn.XLOOKUP($B277,sales_teams!$A$2:$A$36,sales_teams!C$2:C$36)</f>
        <v>Central</v>
      </c>
      <c r="E277" s="4" t="s">
        <v>70</v>
      </c>
      <c r="F277" s="4" t="s">
        <v>57</v>
      </c>
      <c r="G277" s="4" t="s">
        <v>8</v>
      </c>
      <c r="H277" s="5">
        <v>42724.0</v>
      </c>
      <c r="I277" s="5">
        <v>42819.0</v>
      </c>
      <c r="J277" s="4">
        <v>3269.0</v>
      </c>
    </row>
    <row r="278">
      <c r="A278" s="4" t="s">
        <v>413</v>
      </c>
      <c r="B278" s="4" t="s">
        <v>20</v>
      </c>
      <c r="C278" s="4" t="str">
        <f t="array" ref="C278">_xlfn.XLOOKUP($B278,sales_teams!$A$2:$A$36,sales_teams!B$2:B$36)</f>
        <v>Rocco Neubert</v>
      </c>
      <c r="D278" s="4" t="str">
        <f t="array" ref="D278">_xlfn.XLOOKUP($B278,sales_teams!$A$2:$A$36,sales_teams!C$2:C$36)</f>
        <v>East</v>
      </c>
      <c r="E278" s="4" t="s">
        <v>56</v>
      </c>
      <c r="F278" s="4" t="s">
        <v>190</v>
      </c>
      <c r="G278" s="4" t="s">
        <v>8</v>
      </c>
      <c r="H278" s="5">
        <v>42724.0</v>
      </c>
      <c r="I278" s="5">
        <v>42806.0</v>
      </c>
      <c r="J278" s="4">
        <v>579.0</v>
      </c>
    </row>
    <row r="279">
      <c r="A279" s="4" t="s">
        <v>414</v>
      </c>
      <c r="B279" s="4" t="s">
        <v>25</v>
      </c>
      <c r="C279" s="4" t="str">
        <f t="array" ref="C279">_xlfn.XLOOKUP($B279,sales_teams!$A$2:$A$36,sales_teams!B$2:B$36)</f>
        <v>Melvin Marxen</v>
      </c>
      <c r="D279" s="4" t="str">
        <f t="array" ref="D279">_xlfn.XLOOKUP($B279,sales_teams!$A$2:$A$36,sales_teams!C$2:C$36)</f>
        <v>Central</v>
      </c>
      <c r="E279" s="4" t="s">
        <v>56</v>
      </c>
      <c r="F279" s="4" t="s">
        <v>52</v>
      </c>
      <c r="G279" s="4" t="s">
        <v>9</v>
      </c>
      <c r="H279" s="5">
        <v>42724.0</v>
      </c>
      <c r="I279" s="5">
        <v>42819.0</v>
      </c>
      <c r="J279" s="4">
        <v>0.0</v>
      </c>
    </row>
    <row r="280">
      <c r="A280" s="4" t="s">
        <v>415</v>
      </c>
      <c r="B280" s="4" t="s">
        <v>13</v>
      </c>
      <c r="C280" s="4" t="str">
        <f t="array" ref="C280">_xlfn.XLOOKUP($B280,sales_teams!$A$2:$A$36,sales_teams!B$2:B$36)</f>
        <v>Summer Sewald</v>
      </c>
      <c r="D280" s="4" t="str">
        <f t="array" ref="D280">_xlfn.XLOOKUP($B280,sales_teams!$A$2:$A$36,sales_teams!C$2:C$36)</f>
        <v>West</v>
      </c>
      <c r="E280" s="4" t="s">
        <v>56</v>
      </c>
      <c r="F280" s="4" t="s">
        <v>185</v>
      </c>
      <c r="G280" s="4" t="s">
        <v>9</v>
      </c>
      <c r="H280" s="5">
        <v>42724.0</v>
      </c>
      <c r="I280" s="5">
        <v>42801.0</v>
      </c>
      <c r="J280" s="4">
        <v>0.0</v>
      </c>
    </row>
    <row r="281">
      <c r="A281" s="4" t="s">
        <v>416</v>
      </c>
      <c r="B281" s="4" t="s">
        <v>13</v>
      </c>
      <c r="C281" s="4" t="str">
        <f t="array" ref="C281">_xlfn.XLOOKUP($B281,sales_teams!$A$2:$A$36,sales_teams!B$2:B$36)</f>
        <v>Summer Sewald</v>
      </c>
      <c r="D281" s="4" t="str">
        <f t="array" ref="D281">_xlfn.XLOOKUP($B281,sales_teams!$A$2:$A$36,sales_teams!C$2:C$36)</f>
        <v>West</v>
      </c>
      <c r="E281" s="4" t="s">
        <v>54</v>
      </c>
      <c r="F281" s="4" t="s">
        <v>114</v>
      </c>
      <c r="G281" s="4" t="s">
        <v>8</v>
      </c>
      <c r="H281" s="5">
        <v>42724.0</v>
      </c>
      <c r="I281" s="5">
        <v>42825.0</v>
      </c>
      <c r="J281" s="4">
        <v>51.0</v>
      </c>
    </row>
    <row r="282">
      <c r="A282" s="4" t="s">
        <v>417</v>
      </c>
      <c r="B282" s="4" t="s">
        <v>26</v>
      </c>
      <c r="C282" s="4" t="str">
        <f t="array" ref="C282">_xlfn.XLOOKUP($B282,sales_teams!$A$2:$A$36,sales_teams!B$2:B$36)</f>
        <v>Celia Rouche</v>
      </c>
      <c r="D282" s="4" t="str">
        <f t="array" ref="D282">_xlfn.XLOOKUP($B282,sales_teams!$A$2:$A$36,sales_teams!C$2:C$36)</f>
        <v>West</v>
      </c>
      <c r="E282" s="4" t="s">
        <v>54</v>
      </c>
      <c r="F282" s="4" t="s">
        <v>205</v>
      </c>
      <c r="G282" s="4" t="s">
        <v>8</v>
      </c>
      <c r="H282" s="5">
        <v>42724.0</v>
      </c>
      <c r="I282" s="5">
        <v>42802.0</v>
      </c>
      <c r="J282" s="4">
        <v>64.0</v>
      </c>
    </row>
    <row r="283">
      <c r="A283" s="4" t="s">
        <v>418</v>
      </c>
      <c r="B283" s="4" t="s">
        <v>37</v>
      </c>
      <c r="C283" s="4" t="str">
        <f t="array" ref="C283">_xlfn.XLOOKUP($B283,sales_teams!$A$2:$A$36,sales_teams!B$2:B$36)</f>
        <v>Cara Losch</v>
      </c>
      <c r="D283" s="4" t="str">
        <f t="array" ref="D283">_xlfn.XLOOKUP($B283,sales_teams!$A$2:$A$36,sales_teams!C$2:C$36)</f>
        <v>East</v>
      </c>
      <c r="E283" s="4" t="s">
        <v>54</v>
      </c>
      <c r="F283" s="4" t="s">
        <v>419</v>
      </c>
      <c r="G283" s="4" t="s">
        <v>8</v>
      </c>
      <c r="H283" s="5">
        <v>42724.0</v>
      </c>
      <c r="I283" s="5">
        <v>42802.0</v>
      </c>
      <c r="J283" s="4">
        <v>60.0</v>
      </c>
    </row>
    <row r="284">
      <c r="A284" s="4" t="s">
        <v>420</v>
      </c>
      <c r="B284" s="4" t="s">
        <v>18</v>
      </c>
      <c r="C284" s="4" t="str">
        <f t="array" ref="C284">_xlfn.XLOOKUP($B284,sales_teams!$A$2:$A$36,sales_teams!B$2:B$36)</f>
        <v>Rocco Neubert</v>
      </c>
      <c r="D284" s="4" t="str">
        <f t="array" ref="D284">_xlfn.XLOOKUP($B284,sales_teams!$A$2:$A$36,sales_teams!C$2:C$36)</f>
        <v>East</v>
      </c>
      <c r="E284" s="4" t="s">
        <v>67</v>
      </c>
      <c r="F284" s="4" t="s">
        <v>103</v>
      </c>
      <c r="G284" s="4" t="s">
        <v>8</v>
      </c>
      <c r="H284" s="5">
        <v>42725.0</v>
      </c>
      <c r="I284" s="5">
        <v>42821.0</v>
      </c>
      <c r="J284" s="4">
        <v>1186.0</v>
      </c>
    </row>
    <row r="285">
      <c r="A285" s="4" t="s">
        <v>421</v>
      </c>
      <c r="B285" s="4" t="s">
        <v>22</v>
      </c>
      <c r="C285" s="4" t="str">
        <f t="array" ref="C285">_xlfn.XLOOKUP($B285,sales_teams!$A$2:$A$36,sales_teams!B$2:B$36)</f>
        <v>Cara Losch</v>
      </c>
      <c r="D285" s="4" t="str">
        <f t="array" ref="D285">_xlfn.XLOOKUP($B285,sales_teams!$A$2:$A$36,sales_teams!C$2:C$36)</f>
        <v>East</v>
      </c>
      <c r="E285" s="4" t="s">
        <v>70</v>
      </c>
      <c r="F285" s="4" t="s">
        <v>287</v>
      </c>
      <c r="G285" s="4" t="s">
        <v>8</v>
      </c>
      <c r="H285" s="5">
        <v>42725.0</v>
      </c>
      <c r="I285" s="5">
        <v>42803.0</v>
      </c>
      <c r="J285" s="4">
        <v>3577.0</v>
      </c>
    </row>
    <row r="286">
      <c r="A286" s="4" t="s">
        <v>422</v>
      </c>
      <c r="B286" s="4" t="s">
        <v>31</v>
      </c>
      <c r="C286" s="4" t="str">
        <f t="array" ref="C286">_xlfn.XLOOKUP($B286,sales_teams!$A$2:$A$36,sales_teams!B$2:B$36)</f>
        <v>Rocco Neubert</v>
      </c>
      <c r="D286" s="4" t="str">
        <f t="array" ref="D286">_xlfn.XLOOKUP($B286,sales_teams!$A$2:$A$36,sales_teams!C$2:C$36)</f>
        <v>East</v>
      </c>
      <c r="E286" s="4" t="s">
        <v>67</v>
      </c>
      <c r="F286" s="4" t="s">
        <v>219</v>
      </c>
      <c r="G286" s="4" t="s">
        <v>8</v>
      </c>
      <c r="H286" s="5">
        <v>42725.0</v>
      </c>
      <c r="I286" s="5">
        <v>42801.0</v>
      </c>
      <c r="J286" s="4">
        <v>1020.0</v>
      </c>
    </row>
    <row r="287">
      <c r="A287" s="4" t="s">
        <v>423</v>
      </c>
      <c r="B287" s="4" t="s">
        <v>36</v>
      </c>
      <c r="C287" s="4" t="str">
        <f t="array" ref="C287">_xlfn.XLOOKUP($B287,sales_teams!$A$2:$A$36,sales_teams!B$2:B$36)</f>
        <v>Celia Rouche</v>
      </c>
      <c r="D287" s="4" t="str">
        <f t="array" ref="D287">_xlfn.XLOOKUP($B287,sales_teams!$A$2:$A$36,sales_teams!C$2:C$36)</f>
        <v>West</v>
      </c>
      <c r="E287" s="4" t="s">
        <v>75</v>
      </c>
      <c r="F287" s="4" t="s">
        <v>322</v>
      </c>
      <c r="G287" s="4" t="s">
        <v>71</v>
      </c>
      <c r="H287" s="5">
        <v>42725.0</v>
      </c>
    </row>
    <row r="288">
      <c r="A288" s="4" t="s">
        <v>424</v>
      </c>
      <c r="B288" s="4" t="s">
        <v>32</v>
      </c>
      <c r="C288" s="4" t="str">
        <f t="array" ref="C288">_xlfn.XLOOKUP($B288,sales_teams!$A$2:$A$36,sales_teams!B$2:B$36)</f>
        <v>Celia Rouche</v>
      </c>
      <c r="D288" s="4" t="str">
        <f t="array" ref="D288">_xlfn.XLOOKUP($B288,sales_teams!$A$2:$A$36,sales_teams!C$2:C$36)</f>
        <v>West</v>
      </c>
      <c r="E288" s="4" t="s">
        <v>54</v>
      </c>
      <c r="F288" s="4" t="s">
        <v>101</v>
      </c>
      <c r="G288" s="4" t="s">
        <v>8</v>
      </c>
      <c r="H288" s="5">
        <v>42725.0</v>
      </c>
      <c r="I288" s="5">
        <v>42817.0</v>
      </c>
      <c r="J288" s="4">
        <v>53.0</v>
      </c>
    </row>
    <row r="289">
      <c r="A289" s="4" t="s">
        <v>425</v>
      </c>
      <c r="B289" s="4" t="s">
        <v>17</v>
      </c>
      <c r="C289" s="4" t="str">
        <f t="array" ref="C289">_xlfn.XLOOKUP($B289,sales_teams!$A$2:$A$36,sales_teams!B$2:B$36)</f>
        <v>Melvin Marxen</v>
      </c>
      <c r="D289" s="4" t="str">
        <f t="array" ref="D289">_xlfn.XLOOKUP($B289,sales_teams!$A$2:$A$36,sales_teams!C$2:C$36)</f>
        <v>Central</v>
      </c>
      <c r="E289" s="4" t="s">
        <v>56</v>
      </c>
      <c r="F289" s="4" t="s">
        <v>141</v>
      </c>
      <c r="G289" s="4" t="s">
        <v>9</v>
      </c>
      <c r="H289" s="5">
        <v>42725.0</v>
      </c>
      <c r="I289" s="5">
        <v>42804.0</v>
      </c>
      <c r="J289" s="4">
        <v>0.0</v>
      </c>
    </row>
    <row r="290">
      <c r="A290" s="4" t="s">
        <v>426</v>
      </c>
      <c r="B290" s="4" t="s">
        <v>13</v>
      </c>
      <c r="C290" s="4" t="str">
        <f t="array" ref="C290">_xlfn.XLOOKUP($B290,sales_teams!$A$2:$A$36,sales_teams!B$2:B$36)</f>
        <v>Summer Sewald</v>
      </c>
      <c r="D290" s="4" t="str">
        <f t="array" ref="D290">_xlfn.XLOOKUP($B290,sales_teams!$A$2:$A$36,sales_teams!C$2:C$36)</f>
        <v>West</v>
      </c>
      <c r="E290" s="4" t="s">
        <v>56</v>
      </c>
      <c r="F290" s="4" t="s">
        <v>205</v>
      </c>
      <c r="G290" s="4" t="s">
        <v>9</v>
      </c>
      <c r="H290" s="5">
        <v>42725.0</v>
      </c>
      <c r="I290" s="5">
        <v>42822.0</v>
      </c>
      <c r="J290" s="4">
        <v>0.0</v>
      </c>
    </row>
    <row r="291">
      <c r="A291" s="4" t="s">
        <v>427</v>
      </c>
      <c r="B291" s="4" t="s">
        <v>13</v>
      </c>
      <c r="C291" s="4" t="str">
        <f t="array" ref="C291">_xlfn.XLOOKUP($B291,sales_teams!$A$2:$A$36,sales_teams!B$2:B$36)</f>
        <v>Summer Sewald</v>
      </c>
      <c r="D291" s="4" t="str">
        <f t="array" ref="D291">_xlfn.XLOOKUP($B291,sales_teams!$A$2:$A$36,sales_teams!C$2:C$36)</f>
        <v>West</v>
      </c>
      <c r="E291" s="4" t="s">
        <v>75</v>
      </c>
      <c r="F291" s="4" t="s">
        <v>79</v>
      </c>
      <c r="G291" s="4" t="s">
        <v>8</v>
      </c>
      <c r="H291" s="5">
        <v>42725.0</v>
      </c>
      <c r="I291" s="5">
        <v>42802.0</v>
      </c>
      <c r="J291" s="4">
        <v>4719.0</v>
      </c>
    </row>
    <row r="292">
      <c r="A292" s="4" t="s">
        <v>428</v>
      </c>
      <c r="B292" s="4" t="s">
        <v>27</v>
      </c>
      <c r="C292" s="4" t="str">
        <f t="array" ref="C292">_xlfn.XLOOKUP($B292,sales_teams!$A$2:$A$36,sales_teams!B$2:B$36)</f>
        <v>Dustin Brinkmann</v>
      </c>
      <c r="D292" s="4" t="str">
        <f t="array" ref="D292">_xlfn.XLOOKUP($B292,sales_teams!$A$2:$A$36,sales_teams!C$2:C$36)</f>
        <v>Central</v>
      </c>
      <c r="E292" s="4" t="s">
        <v>56</v>
      </c>
      <c r="F292" s="4" t="s">
        <v>57</v>
      </c>
      <c r="G292" s="4" t="s">
        <v>8</v>
      </c>
      <c r="H292" s="5">
        <v>42725.0</v>
      </c>
      <c r="I292" s="5">
        <v>42816.0</v>
      </c>
      <c r="J292" s="4">
        <v>546.0</v>
      </c>
    </row>
    <row r="293">
      <c r="A293" s="4" t="s">
        <v>429</v>
      </c>
      <c r="B293" s="4" t="s">
        <v>34</v>
      </c>
      <c r="C293" s="4" t="str">
        <f t="array" ref="C293">_xlfn.XLOOKUP($B293,sales_teams!$A$2:$A$36,sales_teams!B$2:B$36)</f>
        <v>Melvin Marxen</v>
      </c>
      <c r="D293" s="4" t="str">
        <f t="array" ref="D293">_xlfn.XLOOKUP($B293,sales_teams!$A$2:$A$36,sales_teams!C$2:C$36)</f>
        <v>Central</v>
      </c>
      <c r="E293" s="4" t="s">
        <v>67</v>
      </c>
      <c r="F293" s="4" t="s">
        <v>217</v>
      </c>
      <c r="G293" s="4" t="s">
        <v>8</v>
      </c>
      <c r="H293" s="5">
        <v>42725.0</v>
      </c>
      <c r="I293" s="5">
        <v>42815.0</v>
      </c>
      <c r="J293" s="4">
        <v>1212.0</v>
      </c>
    </row>
    <row r="294">
      <c r="A294" s="4" t="s">
        <v>430</v>
      </c>
      <c r="B294" s="4" t="s">
        <v>12</v>
      </c>
      <c r="C294" s="4" t="str">
        <f t="array" ref="C294">_xlfn.XLOOKUP($B294,sales_teams!$A$2:$A$36,sales_teams!B$2:B$36)</f>
        <v>Celia Rouche</v>
      </c>
      <c r="D294" s="4" t="str">
        <f t="array" ref="D294">_xlfn.XLOOKUP($B294,sales_teams!$A$2:$A$36,sales_teams!C$2:C$36)</f>
        <v>West</v>
      </c>
      <c r="E294" s="4" t="s">
        <v>56</v>
      </c>
      <c r="G294" s="4" t="s">
        <v>71</v>
      </c>
      <c r="H294" s="5">
        <v>42725.0</v>
      </c>
    </row>
    <row r="295">
      <c r="A295" s="4" t="s">
        <v>431</v>
      </c>
      <c r="B295" s="4" t="s">
        <v>12</v>
      </c>
      <c r="C295" s="4" t="str">
        <f t="array" ref="C295">_xlfn.XLOOKUP($B295,sales_teams!$A$2:$A$36,sales_teams!B$2:B$36)</f>
        <v>Celia Rouche</v>
      </c>
      <c r="D295" s="4" t="str">
        <f t="array" ref="D295">_xlfn.XLOOKUP($B295,sales_teams!$A$2:$A$36,sales_teams!C$2:C$36)</f>
        <v>West</v>
      </c>
      <c r="E295" s="4" t="s">
        <v>56</v>
      </c>
      <c r="F295" s="4" t="s">
        <v>79</v>
      </c>
      <c r="G295" s="4" t="s">
        <v>9</v>
      </c>
      <c r="H295" s="5">
        <v>42725.0</v>
      </c>
      <c r="I295" s="5">
        <v>42802.0</v>
      </c>
      <c r="J295" s="4">
        <v>0.0</v>
      </c>
    </row>
    <row r="296">
      <c r="A296" s="4" t="s">
        <v>432</v>
      </c>
      <c r="B296" s="4" t="s">
        <v>14</v>
      </c>
      <c r="C296" s="4" t="str">
        <f t="array" ref="C296">_xlfn.XLOOKUP($B296,sales_teams!$A$2:$A$36,sales_teams!B$2:B$36)</f>
        <v>Dustin Brinkmann</v>
      </c>
      <c r="D296" s="4" t="str">
        <f t="array" ref="D296">_xlfn.XLOOKUP($B296,sales_teams!$A$2:$A$36,sales_teams!C$2:C$36)</f>
        <v>Central</v>
      </c>
      <c r="E296" s="4" t="s">
        <v>78</v>
      </c>
      <c r="F296" s="4" t="s">
        <v>73</v>
      </c>
      <c r="G296" s="4" t="s">
        <v>9</v>
      </c>
      <c r="H296" s="5">
        <v>42726.0</v>
      </c>
      <c r="I296" s="5">
        <v>42821.0</v>
      </c>
      <c r="J296" s="4">
        <v>0.0</v>
      </c>
    </row>
    <row r="297">
      <c r="A297" s="4" t="s">
        <v>433</v>
      </c>
      <c r="B297" s="4" t="s">
        <v>25</v>
      </c>
      <c r="C297" s="4" t="str">
        <f t="array" ref="C297">_xlfn.XLOOKUP($B297,sales_teams!$A$2:$A$36,sales_teams!B$2:B$36)</f>
        <v>Melvin Marxen</v>
      </c>
      <c r="D297" s="4" t="str">
        <f t="array" ref="D297">_xlfn.XLOOKUP($B297,sales_teams!$A$2:$A$36,sales_teams!C$2:C$36)</f>
        <v>Central</v>
      </c>
      <c r="E297" s="4" t="s">
        <v>78</v>
      </c>
      <c r="F297" s="4" t="s">
        <v>208</v>
      </c>
      <c r="G297" s="4" t="s">
        <v>8</v>
      </c>
      <c r="H297" s="5">
        <v>42726.0</v>
      </c>
      <c r="I297" s="5">
        <v>42808.0</v>
      </c>
      <c r="J297" s="4">
        <v>5533.0</v>
      </c>
    </row>
    <row r="298">
      <c r="A298" s="4" t="s">
        <v>434</v>
      </c>
      <c r="B298" s="4" t="s">
        <v>16</v>
      </c>
      <c r="C298" s="4" t="str">
        <f t="array" ref="C298">_xlfn.XLOOKUP($B298,sales_teams!$A$2:$A$36,sales_teams!B$2:B$36)</f>
        <v>Summer Sewald</v>
      </c>
      <c r="D298" s="4" t="str">
        <f t="array" ref="D298">_xlfn.XLOOKUP($B298,sales_teams!$A$2:$A$36,sales_teams!C$2:C$36)</f>
        <v>West</v>
      </c>
      <c r="E298" s="4" t="s">
        <v>70</v>
      </c>
      <c r="F298" s="4" t="s">
        <v>83</v>
      </c>
      <c r="G298" s="4" t="s">
        <v>8</v>
      </c>
      <c r="H298" s="5">
        <v>42726.0</v>
      </c>
      <c r="I298" s="5">
        <v>42795.0</v>
      </c>
      <c r="J298" s="4">
        <v>3295.0</v>
      </c>
    </row>
    <row r="299">
      <c r="A299" s="4" t="s">
        <v>435</v>
      </c>
      <c r="B299" s="4" t="s">
        <v>39</v>
      </c>
      <c r="C299" s="4" t="str">
        <f t="array" ref="C299">_xlfn.XLOOKUP($B299,sales_teams!$A$2:$A$36,sales_teams!B$2:B$36)</f>
        <v>Celia Rouche</v>
      </c>
      <c r="D299" s="4" t="str">
        <f t="array" ref="D299">_xlfn.XLOOKUP($B299,sales_teams!$A$2:$A$36,sales_teams!C$2:C$36)</f>
        <v>West</v>
      </c>
      <c r="E299" s="4" t="s">
        <v>54</v>
      </c>
      <c r="F299" s="4" t="s">
        <v>83</v>
      </c>
      <c r="G299" s="4" t="s">
        <v>8</v>
      </c>
      <c r="H299" s="5">
        <v>42726.0</v>
      </c>
      <c r="I299" s="5">
        <v>42825.0</v>
      </c>
      <c r="J299" s="4">
        <v>45.0</v>
      </c>
    </row>
    <row r="300">
      <c r="A300" s="4" t="s">
        <v>436</v>
      </c>
      <c r="B300" s="4" t="s">
        <v>29</v>
      </c>
      <c r="C300" s="4" t="str">
        <f t="array" ref="C300">_xlfn.XLOOKUP($B300,sales_teams!$A$2:$A$36,sales_teams!B$2:B$36)</f>
        <v>Cara Losch</v>
      </c>
      <c r="D300" s="4" t="str">
        <f t="array" ref="D300">_xlfn.XLOOKUP($B300,sales_teams!$A$2:$A$36,sales_teams!C$2:C$36)</f>
        <v>East</v>
      </c>
      <c r="E300" s="4" t="s">
        <v>54</v>
      </c>
      <c r="F300" s="4" t="s">
        <v>176</v>
      </c>
      <c r="G300" s="4" t="s">
        <v>8</v>
      </c>
      <c r="H300" s="5">
        <v>42726.0</v>
      </c>
      <c r="I300" s="5">
        <v>42798.0</v>
      </c>
      <c r="J300" s="4">
        <v>56.0</v>
      </c>
    </row>
    <row r="301">
      <c r="A301" s="4" t="s">
        <v>437</v>
      </c>
      <c r="B301" s="4" t="s">
        <v>19</v>
      </c>
      <c r="C301" s="4" t="str">
        <f t="array" ref="C301">_xlfn.XLOOKUP($B301,sales_teams!$A$2:$A$36,sales_teams!B$2:B$36)</f>
        <v>Summer Sewald</v>
      </c>
      <c r="D301" s="4" t="str">
        <f t="array" ref="D301">_xlfn.XLOOKUP($B301,sales_teams!$A$2:$A$36,sales_teams!C$2:C$36)</f>
        <v>West</v>
      </c>
      <c r="E301" s="4" t="s">
        <v>75</v>
      </c>
      <c r="F301" s="4" t="s">
        <v>153</v>
      </c>
      <c r="G301" s="4" t="s">
        <v>71</v>
      </c>
      <c r="H301" s="5">
        <v>42726.0</v>
      </c>
    </row>
    <row r="302">
      <c r="A302" s="4" t="s">
        <v>438</v>
      </c>
      <c r="B302" s="4" t="s">
        <v>22</v>
      </c>
      <c r="C302" s="4" t="str">
        <f t="array" ref="C302">_xlfn.XLOOKUP($B302,sales_teams!$A$2:$A$36,sales_teams!B$2:B$36)</f>
        <v>Cara Losch</v>
      </c>
      <c r="D302" s="4" t="str">
        <f t="array" ref="D302">_xlfn.XLOOKUP($B302,sales_teams!$A$2:$A$36,sales_teams!C$2:C$36)</f>
        <v>East</v>
      </c>
      <c r="E302" s="4" t="s">
        <v>56</v>
      </c>
      <c r="G302" s="4" t="s">
        <v>71</v>
      </c>
      <c r="H302" s="5">
        <v>42727.0</v>
      </c>
    </row>
    <row r="303">
      <c r="A303" s="4" t="s">
        <v>439</v>
      </c>
      <c r="B303" s="4" t="s">
        <v>31</v>
      </c>
      <c r="C303" s="4" t="str">
        <f t="array" ref="C303">_xlfn.XLOOKUP($B303,sales_teams!$A$2:$A$36,sales_teams!B$2:B$36)</f>
        <v>Rocco Neubert</v>
      </c>
      <c r="D303" s="4" t="str">
        <f t="array" ref="D303">_xlfn.XLOOKUP($B303,sales_teams!$A$2:$A$36,sales_teams!C$2:C$36)</f>
        <v>East</v>
      </c>
      <c r="E303" s="4" t="s">
        <v>67</v>
      </c>
      <c r="F303" s="4" t="s">
        <v>144</v>
      </c>
      <c r="G303" s="4" t="s">
        <v>71</v>
      </c>
      <c r="H303" s="5">
        <v>42727.0</v>
      </c>
    </row>
    <row r="304">
      <c r="A304" s="4" t="s">
        <v>440</v>
      </c>
      <c r="B304" s="4" t="s">
        <v>11</v>
      </c>
      <c r="C304" s="4" t="str">
        <f t="array" ref="C304">_xlfn.XLOOKUP($B304,sales_teams!$A$2:$A$36,sales_teams!B$2:B$36)</f>
        <v>Melvin Marxen</v>
      </c>
      <c r="D304" s="4" t="str">
        <f t="array" ref="D304">_xlfn.XLOOKUP($B304,sales_teams!$A$2:$A$36,sales_teams!C$2:C$36)</f>
        <v>Central</v>
      </c>
      <c r="E304" s="4" t="s">
        <v>75</v>
      </c>
      <c r="F304" s="4" t="s">
        <v>149</v>
      </c>
      <c r="G304" s="4" t="s">
        <v>8</v>
      </c>
      <c r="H304" s="5">
        <v>42727.0</v>
      </c>
      <c r="I304" s="5">
        <v>42814.0</v>
      </c>
      <c r="J304" s="4">
        <v>4247.0</v>
      </c>
    </row>
    <row r="305">
      <c r="A305" s="4" t="s">
        <v>441</v>
      </c>
      <c r="B305" s="4" t="s">
        <v>25</v>
      </c>
      <c r="C305" s="4" t="str">
        <f t="array" ref="C305">_xlfn.XLOOKUP($B305,sales_teams!$A$2:$A$36,sales_teams!B$2:B$36)</f>
        <v>Melvin Marxen</v>
      </c>
      <c r="D305" s="4" t="str">
        <f t="array" ref="D305">_xlfn.XLOOKUP($B305,sales_teams!$A$2:$A$36,sales_teams!C$2:C$36)</f>
        <v>Central</v>
      </c>
      <c r="E305" s="4" t="s">
        <v>70</v>
      </c>
      <c r="F305" s="4" t="s">
        <v>52</v>
      </c>
      <c r="G305" s="4" t="s">
        <v>8</v>
      </c>
      <c r="H305" s="5">
        <v>42727.0</v>
      </c>
      <c r="I305" s="5">
        <v>42807.0</v>
      </c>
      <c r="J305" s="4">
        <v>3440.0</v>
      </c>
    </row>
    <row r="306">
      <c r="A306" s="4" t="s">
        <v>442</v>
      </c>
      <c r="B306" s="4" t="s">
        <v>24</v>
      </c>
      <c r="C306" s="4" t="str">
        <f t="array" ref="C306">_xlfn.XLOOKUP($B306,sales_teams!$A$2:$A$36,sales_teams!B$2:B$36)</f>
        <v>Summer Sewald</v>
      </c>
      <c r="D306" s="4" t="str">
        <f t="array" ref="D306">_xlfn.XLOOKUP($B306,sales_teams!$A$2:$A$36,sales_teams!C$2:C$36)</f>
        <v>West</v>
      </c>
      <c r="E306" s="4" t="s">
        <v>75</v>
      </c>
      <c r="F306" s="4" t="s">
        <v>139</v>
      </c>
      <c r="G306" s="4" t="s">
        <v>8</v>
      </c>
      <c r="H306" s="5">
        <v>42727.0</v>
      </c>
      <c r="I306" s="5">
        <v>42796.0</v>
      </c>
      <c r="J306" s="4">
        <v>5040.0</v>
      </c>
    </row>
    <row r="307">
      <c r="A307" s="4" t="s">
        <v>443</v>
      </c>
      <c r="B307" s="4" t="s">
        <v>17</v>
      </c>
      <c r="C307" s="4" t="str">
        <f t="array" ref="C307">_xlfn.XLOOKUP($B307,sales_teams!$A$2:$A$36,sales_teams!B$2:B$36)</f>
        <v>Melvin Marxen</v>
      </c>
      <c r="D307" s="4" t="str">
        <f t="array" ref="D307">_xlfn.XLOOKUP($B307,sales_teams!$A$2:$A$36,sales_teams!C$2:C$36)</f>
        <v>Central</v>
      </c>
      <c r="E307" s="4" t="s">
        <v>56</v>
      </c>
      <c r="F307" s="4" t="s">
        <v>50</v>
      </c>
      <c r="G307" s="4" t="s">
        <v>8</v>
      </c>
      <c r="H307" s="5">
        <v>42727.0</v>
      </c>
      <c r="I307" s="5">
        <v>42806.0</v>
      </c>
      <c r="J307" s="4">
        <v>469.0</v>
      </c>
    </row>
    <row r="308">
      <c r="A308" s="4" t="s">
        <v>444</v>
      </c>
      <c r="B308" s="4" t="s">
        <v>27</v>
      </c>
      <c r="C308" s="4" t="str">
        <f t="array" ref="C308">_xlfn.XLOOKUP($B308,sales_teams!$A$2:$A$36,sales_teams!B$2:B$36)</f>
        <v>Dustin Brinkmann</v>
      </c>
      <c r="D308" s="4" t="str">
        <f t="array" ref="D308">_xlfn.XLOOKUP($B308,sales_teams!$A$2:$A$36,sales_teams!C$2:C$36)</f>
        <v>Central</v>
      </c>
      <c r="E308" s="4" t="s">
        <v>54</v>
      </c>
      <c r="F308" s="4" t="s">
        <v>52</v>
      </c>
      <c r="G308" s="4" t="s">
        <v>8</v>
      </c>
      <c r="H308" s="5">
        <v>42727.0</v>
      </c>
      <c r="I308" s="5">
        <v>42801.0</v>
      </c>
      <c r="J308" s="4">
        <v>58.0</v>
      </c>
    </row>
    <row r="309">
      <c r="A309" s="4" t="s">
        <v>445</v>
      </c>
      <c r="B309" s="4" t="s">
        <v>33</v>
      </c>
      <c r="C309" s="4" t="str">
        <f t="array" ref="C309">_xlfn.XLOOKUP($B309,sales_teams!$A$2:$A$36,sales_teams!B$2:B$36)</f>
        <v>Dustin Brinkmann</v>
      </c>
      <c r="D309" s="4" t="str">
        <f t="array" ref="D309">_xlfn.XLOOKUP($B309,sales_teams!$A$2:$A$36,sales_teams!C$2:C$36)</f>
        <v>Central</v>
      </c>
      <c r="E309" s="4" t="s">
        <v>70</v>
      </c>
      <c r="F309" s="4" t="s">
        <v>52</v>
      </c>
      <c r="G309" s="4" t="s">
        <v>8</v>
      </c>
      <c r="H309" s="5">
        <v>42728.0</v>
      </c>
      <c r="I309" s="5">
        <v>42810.0</v>
      </c>
      <c r="J309" s="4">
        <v>2955.0</v>
      </c>
    </row>
    <row r="310">
      <c r="A310" s="4" t="s">
        <v>446</v>
      </c>
      <c r="B310" s="4" t="s">
        <v>22</v>
      </c>
      <c r="C310" s="4" t="str">
        <f t="array" ref="C310">_xlfn.XLOOKUP($B310,sales_teams!$A$2:$A$36,sales_teams!B$2:B$36)</f>
        <v>Cara Losch</v>
      </c>
      <c r="D310" s="4" t="str">
        <f t="array" ref="D310">_xlfn.XLOOKUP($B310,sales_teams!$A$2:$A$36,sales_teams!C$2:C$36)</f>
        <v>East</v>
      </c>
      <c r="E310" s="4" t="s">
        <v>78</v>
      </c>
      <c r="F310" s="4" t="s">
        <v>228</v>
      </c>
      <c r="G310" s="4" t="s">
        <v>8</v>
      </c>
      <c r="H310" s="5">
        <v>42728.0</v>
      </c>
      <c r="I310" s="5">
        <v>42820.0</v>
      </c>
      <c r="J310" s="4">
        <v>5228.0</v>
      </c>
    </row>
    <row r="311">
      <c r="A311" s="4" t="s">
        <v>447</v>
      </c>
      <c r="B311" s="4" t="s">
        <v>11</v>
      </c>
      <c r="C311" s="4" t="str">
        <f t="array" ref="C311">_xlfn.XLOOKUP($B311,sales_teams!$A$2:$A$36,sales_teams!B$2:B$36)</f>
        <v>Melvin Marxen</v>
      </c>
      <c r="D311" s="4" t="str">
        <f t="array" ref="D311">_xlfn.XLOOKUP($B311,sales_teams!$A$2:$A$36,sales_teams!C$2:C$36)</f>
        <v>Central</v>
      </c>
      <c r="E311" s="4" t="s">
        <v>70</v>
      </c>
      <c r="F311" s="4" t="s">
        <v>181</v>
      </c>
      <c r="G311" s="4" t="s">
        <v>8</v>
      </c>
      <c r="H311" s="5">
        <v>42728.0</v>
      </c>
      <c r="I311" s="5">
        <v>42808.0</v>
      </c>
      <c r="J311" s="4">
        <v>3358.0</v>
      </c>
    </row>
    <row r="312">
      <c r="A312" s="4" t="s">
        <v>448</v>
      </c>
      <c r="B312" s="4" t="s">
        <v>36</v>
      </c>
      <c r="C312" s="4" t="str">
        <f t="array" ref="C312">_xlfn.XLOOKUP($B312,sales_teams!$A$2:$A$36,sales_teams!B$2:B$36)</f>
        <v>Celia Rouche</v>
      </c>
      <c r="D312" s="4" t="str">
        <f t="array" ref="D312">_xlfn.XLOOKUP($B312,sales_teams!$A$2:$A$36,sales_teams!C$2:C$36)</f>
        <v>West</v>
      </c>
      <c r="E312" s="4" t="s">
        <v>78</v>
      </c>
      <c r="F312" s="4" t="s">
        <v>119</v>
      </c>
      <c r="G312" s="4" t="s">
        <v>9</v>
      </c>
      <c r="H312" s="5">
        <v>42728.0</v>
      </c>
      <c r="I312" s="5">
        <v>42823.0</v>
      </c>
      <c r="J312" s="4">
        <v>0.0</v>
      </c>
    </row>
    <row r="313">
      <c r="A313" s="4" t="s">
        <v>449</v>
      </c>
      <c r="B313" s="4" t="s">
        <v>17</v>
      </c>
      <c r="C313" s="4" t="str">
        <f t="array" ref="C313">_xlfn.XLOOKUP($B313,sales_teams!$A$2:$A$36,sales_teams!B$2:B$36)</f>
        <v>Melvin Marxen</v>
      </c>
      <c r="D313" s="4" t="str">
        <f t="array" ref="D313">_xlfn.XLOOKUP($B313,sales_teams!$A$2:$A$36,sales_teams!C$2:C$36)</f>
        <v>Central</v>
      </c>
      <c r="E313" s="4" t="s">
        <v>56</v>
      </c>
      <c r="F313" s="4" t="s">
        <v>57</v>
      </c>
      <c r="G313" s="4" t="s">
        <v>8</v>
      </c>
      <c r="H313" s="5">
        <v>42728.0</v>
      </c>
      <c r="I313" s="5">
        <v>42825.0</v>
      </c>
      <c r="J313" s="4">
        <v>517.0</v>
      </c>
    </row>
    <row r="314">
      <c r="A314" s="4" t="s">
        <v>450</v>
      </c>
      <c r="B314" s="4" t="s">
        <v>27</v>
      </c>
      <c r="C314" s="4" t="str">
        <f t="array" ref="C314">_xlfn.XLOOKUP($B314,sales_teams!$A$2:$A$36,sales_teams!B$2:B$36)</f>
        <v>Dustin Brinkmann</v>
      </c>
      <c r="D314" s="4" t="str">
        <f t="array" ref="D314">_xlfn.XLOOKUP($B314,sales_teams!$A$2:$A$36,sales_teams!C$2:C$36)</f>
        <v>Central</v>
      </c>
      <c r="E314" s="4" t="s">
        <v>56</v>
      </c>
      <c r="F314" s="4" t="s">
        <v>208</v>
      </c>
      <c r="G314" s="4" t="s">
        <v>8</v>
      </c>
      <c r="H314" s="5">
        <v>42728.0</v>
      </c>
      <c r="I314" s="5">
        <v>42797.0</v>
      </c>
      <c r="J314" s="4">
        <v>615.0</v>
      </c>
    </row>
    <row r="315">
      <c r="A315" s="4" t="s">
        <v>451</v>
      </c>
      <c r="B315" s="4" t="s">
        <v>34</v>
      </c>
      <c r="C315" s="4" t="str">
        <f t="array" ref="C315">_xlfn.XLOOKUP($B315,sales_teams!$A$2:$A$36,sales_teams!B$2:B$36)</f>
        <v>Melvin Marxen</v>
      </c>
      <c r="D315" s="4" t="str">
        <f t="array" ref="D315">_xlfn.XLOOKUP($B315,sales_teams!$A$2:$A$36,sales_teams!C$2:C$36)</f>
        <v>Central</v>
      </c>
      <c r="E315" s="4" t="s">
        <v>56</v>
      </c>
      <c r="F315" s="4" t="s">
        <v>217</v>
      </c>
      <c r="G315" s="4" t="s">
        <v>9</v>
      </c>
      <c r="H315" s="5">
        <v>42728.0</v>
      </c>
      <c r="I315" s="5">
        <v>42804.0</v>
      </c>
      <c r="J315" s="4">
        <v>0.0</v>
      </c>
    </row>
    <row r="316">
      <c r="A316" s="4" t="s">
        <v>452</v>
      </c>
      <c r="B316" s="4" t="s">
        <v>15</v>
      </c>
      <c r="C316" s="4" t="str">
        <f t="array" ref="C316">_xlfn.XLOOKUP($B316,sales_teams!$A$2:$A$36,sales_teams!B$2:B$36)</f>
        <v>Dustin Brinkmann</v>
      </c>
      <c r="D316" s="4" t="str">
        <f t="array" ref="D316">_xlfn.XLOOKUP($B316,sales_teams!$A$2:$A$36,sales_teams!C$2:C$36)</f>
        <v>Central</v>
      </c>
      <c r="E316" s="4" t="s">
        <v>54</v>
      </c>
      <c r="F316" s="4" t="s">
        <v>228</v>
      </c>
      <c r="G316" s="4" t="s">
        <v>8</v>
      </c>
      <c r="H316" s="5">
        <v>42728.0</v>
      </c>
      <c r="I316" s="5">
        <v>42802.0</v>
      </c>
      <c r="J316" s="4">
        <v>62.0</v>
      </c>
    </row>
    <row r="317">
      <c r="A317" s="4" t="s">
        <v>453</v>
      </c>
      <c r="B317" s="4" t="s">
        <v>11</v>
      </c>
      <c r="C317" s="4" t="str">
        <f t="array" ref="C317">_xlfn.XLOOKUP($B317,sales_teams!$A$2:$A$36,sales_teams!B$2:B$36)</f>
        <v>Melvin Marxen</v>
      </c>
      <c r="D317" s="4" t="str">
        <f t="array" ref="D317">_xlfn.XLOOKUP($B317,sales_teams!$A$2:$A$36,sales_teams!C$2:C$36)</f>
        <v>Central</v>
      </c>
      <c r="E317" s="4" t="s">
        <v>78</v>
      </c>
      <c r="F317" s="4" t="s">
        <v>52</v>
      </c>
      <c r="G317" s="4" t="s">
        <v>8</v>
      </c>
      <c r="H317" s="5">
        <v>42729.0</v>
      </c>
      <c r="I317" s="5">
        <v>42807.0</v>
      </c>
      <c r="J317" s="4">
        <v>4711.0</v>
      </c>
    </row>
    <row r="318">
      <c r="A318" s="4" t="s">
        <v>454</v>
      </c>
      <c r="B318" s="4" t="s">
        <v>20</v>
      </c>
      <c r="C318" s="4" t="str">
        <f t="array" ref="C318">_xlfn.XLOOKUP($B318,sales_teams!$A$2:$A$36,sales_teams!B$2:B$36)</f>
        <v>Rocco Neubert</v>
      </c>
      <c r="D318" s="4" t="str">
        <f t="array" ref="D318">_xlfn.XLOOKUP($B318,sales_teams!$A$2:$A$36,sales_teams!C$2:C$36)</f>
        <v>East</v>
      </c>
      <c r="E318" s="4" t="s">
        <v>75</v>
      </c>
      <c r="F318" s="4" t="s">
        <v>190</v>
      </c>
      <c r="G318" s="4" t="s">
        <v>9</v>
      </c>
      <c r="H318" s="5">
        <v>42729.0</v>
      </c>
      <c r="I318" s="5">
        <v>42817.0</v>
      </c>
      <c r="J318" s="4">
        <v>0.0</v>
      </c>
    </row>
    <row r="319">
      <c r="A319" s="4" t="s">
        <v>455</v>
      </c>
      <c r="B319" s="4" t="s">
        <v>38</v>
      </c>
      <c r="C319" s="4" t="str">
        <f t="array" ref="C319">_xlfn.XLOOKUP($B319,sales_teams!$A$2:$A$36,sales_teams!B$2:B$36)</f>
        <v>Cara Losch</v>
      </c>
      <c r="D319" s="4" t="str">
        <f t="array" ref="D319">_xlfn.XLOOKUP($B319,sales_teams!$A$2:$A$36,sales_teams!C$2:C$36)</f>
        <v>East</v>
      </c>
      <c r="E319" s="4" t="s">
        <v>56</v>
      </c>
      <c r="F319" s="4" t="s">
        <v>287</v>
      </c>
      <c r="G319" s="4" t="s">
        <v>8</v>
      </c>
      <c r="H319" s="5">
        <v>42729.0</v>
      </c>
      <c r="I319" s="5">
        <v>42824.0</v>
      </c>
      <c r="J319" s="4">
        <v>510.0</v>
      </c>
    </row>
    <row r="320">
      <c r="A320" s="4" t="s">
        <v>456</v>
      </c>
      <c r="B320" s="4" t="s">
        <v>25</v>
      </c>
      <c r="C320" s="4" t="str">
        <f t="array" ref="C320">_xlfn.XLOOKUP($B320,sales_teams!$A$2:$A$36,sales_teams!B$2:B$36)</f>
        <v>Melvin Marxen</v>
      </c>
      <c r="D320" s="4" t="str">
        <f t="array" ref="D320">_xlfn.XLOOKUP($B320,sales_teams!$A$2:$A$36,sales_teams!C$2:C$36)</f>
        <v>Central</v>
      </c>
      <c r="E320" s="4" t="s">
        <v>75</v>
      </c>
      <c r="F320" s="4" t="s">
        <v>99</v>
      </c>
      <c r="G320" s="4" t="s">
        <v>8</v>
      </c>
      <c r="H320" s="5">
        <v>42729.0</v>
      </c>
      <c r="I320" s="5">
        <v>42819.0</v>
      </c>
      <c r="J320" s="4">
        <v>4891.0</v>
      </c>
    </row>
    <row r="321">
      <c r="A321" s="4" t="s">
        <v>457</v>
      </c>
      <c r="B321" s="4" t="s">
        <v>32</v>
      </c>
      <c r="C321" s="4" t="str">
        <f t="array" ref="C321">_xlfn.XLOOKUP($B321,sales_teams!$A$2:$A$36,sales_teams!B$2:B$36)</f>
        <v>Celia Rouche</v>
      </c>
      <c r="D321" s="4" t="str">
        <f t="array" ref="D321">_xlfn.XLOOKUP($B321,sales_teams!$A$2:$A$36,sales_teams!C$2:C$36)</f>
        <v>West</v>
      </c>
      <c r="E321" s="4" t="s">
        <v>67</v>
      </c>
      <c r="F321" s="4" t="s">
        <v>119</v>
      </c>
      <c r="G321" s="4" t="s">
        <v>8</v>
      </c>
      <c r="H321" s="5">
        <v>42729.0</v>
      </c>
      <c r="I321" s="5">
        <v>42811.0</v>
      </c>
      <c r="J321" s="4">
        <v>926.0</v>
      </c>
    </row>
    <row r="322">
      <c r="A322" s="4" t="s">
        <v>458</v>
      </c>
      <c r="B322" s="4" t="s">
        <v>28</v>
      </c>
      <c r="C322" s="4" t="str">
        <f t="array" ref="C322">_xlfn.XLOOKUP($B322,sales_teams!$A$2:$A$36,sales_teams!B$2:B$36)</f>
        <v>Dustin Brinkmann</v>
      </c>
      <c r="D322" s="4" t="str">
        <f t="array" ref="D322">_xlfn.XLOOKUP($B322,sales_teams!$A$2:$A$36,sales_teams!C$2:C$36)</f>
        <v>Central</v>
      </c>
      <c r="E322" s="4" t="s">
        <v>54</v>
      </c>
      <c r="F322" s="4" t="s">
        <v>312</v>
      </c>
      <c r="G322" s="4" t="s">
        <v>8</v>
      </c>
      <c r="H322" s="5">
        <v>42729.0</v>
      </c>
      <c r="I322" s="5">
        <v>42804.0</v>
      </c>
      <c r="J322" s="4">
        <v>56.0</v>
      </c>
    </row>
    <row r="323">
      <c r="A323" s="4" t="s">
        <v>459</v>
      </c>
      <c r="B323" s="4" t="s">
        <v>23</v>
      </c>
      <c r="C323" s="4" t="str">
        <f t="array" ref="C323">_xlfn.XLOOKUP($B323,sales_teams!$A$2:$A$36,sales_teams!B$2:B$36)</f>
        <v>Summer Sewald</v>
      </c>
      <c r="D323" s="4" t="str">
        <f t="array" ref="D323">_xlfn.XLOOKUP($B323,sales_teams!$A$2:$A$36,sales_teams!C$2:C$36)</f>
        <v>West</v>
      </c>
      <c r="E323" s="4" t="s">
        <v>56</v>
      </c>
      <c r="F323" s="4" t="s">
        <v>88</v>
      </c>
      <c r="G323" s="4" t="s">
        <v>71</v>
      </c>
      <c r="H323" s="5">
        <v>42729.0</v>
      </c>
    </row>
    <row r="324">
      <c r="A324" s="4" t="s">
        <v>460</v>
      </c>
      <c r="B324" s="4" t="s">
        <v>39</v>
      </c>
      <c r="C324" s="4" t="str">
        <f t="array" ref="C324">_xlfn.XLOOKUP($B324,sales_teams!$A$2:$A$36,sales_teams!B$2:B$36)</f>
        <v>Celia Rouche</v>
      </c>
      <c r="D324" s="4" t="str">
        <f t="array" ref="D324">_xlfn.XLOOKUP($B324,sales_teams!$A$2:$A$36,sales_teams!C$2:C$36)</f>
        <v>West</v>
      </c>
      <c r="E324" s="4" t="s">
        <v>56</v>
      </c>
      <c r="G324" s="4" t="s">
        <v>71</v>
      </c>
      <c r="H324" s="5">
        <v>42729.0</v>
      </c>
    </row>
    <row r="325">
      <c r="A325" s="4" t="s">
        <v>461</v>
      </c>
      <c r="B325" s="4" t="s">
        <v>29</v>
      </c>
      <c r="C325" s="4" t="str">
        <f t="array" ref="C325">_xlfn.XLOOKUP($B325,sales_teams!$A$2:$A$36,sales_teams!B$2:B$36)</f>
        <v>Cara Losch</v>
      </c>
      <c r="D325" s="4" t="str">
        <f t="array" ref="D325">_xlfn.XLOOKUP($B325,sales_teams!$A$2:$A$36,sales_teams!C$2:C$36)</f>
        <v>East</v>
      </c>
      <c r="E325" s="4" t="s">
        <v>54</v>
      </c>
      <c r="F325" s="4" t="s">
        <v>188</v>
      </c>
      <c r="G325" s="4" t="s">
        <v>8</v>
      </c>
      <c r="H325" s="5">
        <v>42729.0</v>
      </c>
      <c r="I325" s="5">
        <v>42799.0</v>
      </c>
      <c r="J325" s="4">
        <v>47.0</v>
      </c>
    </row>
    <row r="326">
      <c r="A326" s="4" t="s">
        <v>462</v>
      </c>
      <c r="B326" s="4" t="s">
        <v>11</v>
      </c>
      <c r="C326" s="4" t="str">
        <f t="array" ref="C326">_xlfn.XLOOKUP($B326,sales_teams!$A$2:$A$36,sales_teams!B$2:B$36)</f>
        <v>Melvin Marxen</v>
      </c>
      <c r="D326" s="4" t="str">
        <f t="array" ref="D326">_xlfn.XLOOKUP($B326,sales_teams!$A$2:$A$36,sales_teams!C$2:C$36)</f>
        <v>Central</v>
      </c>
      <c r="E326" s="4" t="s">
        <v>56</v>
      </c>
      <c r="F326" s="4" t="s">
        <v>163</v>
      </c>
      <c r="G326" s="4" t="s">
        <v>9</v>
      </c>
      <c r="H326" s="5">
        <v>42730.0</v>
      </c>
      <c r="I326" s="5">
        <v>42817.0</v>
      </c>
      <c r="J326" s="4">
        <v>0.0</v>
      </c>
    </row>
    <row r="327">
      <c r="A327" s="4" t="s">
        <v>463</v>
      </c>
      <c r="B327" s="4" t="s">
        <v>24</v>
      </c>
      <c r="C327" s="4" t="str">
        <f t="array" ref="C327">_xlfn.XLOOKUP($B327,sales_teams!$A$2:$A$36,sales_teams!B$2:B$36)</f>
        <v>Summer Sewald</v>
      </c>
      <c r="D327" s="4" t="str">
        <f t="array" ref="D327">_xlfn.XLOOKUP($B327,sales_teams!$A$2:$A$36,sales_teams!C$2:C$36)</f>
        <v>West</v>
      </c>
      <c r="E327" s="4" t="s">
        <v>78</v>
      </c>
      <c r="F327" s="4" t="s">
        <v>169</v>
      </c>
      <c r="G327" s="4" t="s">
        <v>8</v>
      </c>
      <c r="H327" s="5">
        <v>42730.0</v>
      </c>
      <c r="I327" s="5">
        <v>42804.0</v>
      </c>
      <c r="J327" s="4">
        <v>6490.0</v>
      </c>
    </row>
    <row r="328">
      <c r="A328" s="4" t="s">
        <v>464</v>
      </c>
      <c r="B328" s="4" t="s">
        <v>16</v>
      </c>
      <c r="C328" s="4" t="str">
        <f t="array" ref="C328">_xlfn.XLOOKUP($B328,sales_teams!$A$2:$A$36,sales_teams!B$2:B$36)</f>
        <v>Summer Sewald</v>
      </c>
      <c r="D328" s="4" t="str">
        <f t="array" ref="D328">_xlfn.XLOOKUP($B328,sales_teams!$A$2:$A$36,sales_teams!C$2:C$36)</f>
        <v>West</v>
      </c>
      <c r="E328" s="4" t="s">
        <v>70</v>
      </c>
      <c r="F328" s="4" t="s">
        <v>126</v>
      </c>
      <c r="G328" s="4" t="s">
        <v>71</v>
      </c>
      <c r="H328" s="5">
        <v>42730.0</v>
      </c>
    </row>
    <row r="329">
      <c r="A329" s="4" t="s">
        <v>465</v>
      </c>
      <c r="B329" s="4" t="s">
        <v>13</v>
      </c>
      <c r="C329" s="4" t="str">
        <f t="array" ref="C329">_xlfn.XLOOKUP($B329,sales_teams!$A$2:$A$36,sales_teams!B$2:B$36)</f>
        <v>Summer Sewald</v>
      </c>
      <c r="D329" s="4" t="str">
        <f t="array" ref="D329">_xlfn.XLOOKUP($B329,sales_teams!$A$2:$A$36,sales_teams!C$2:C$36)</f>
        <v>West</v>
      </c>
      <c r="E329" s="4" t="s">
        <v>75</v>
      </c>
      <c r="G329" s="4" t="s">
        <v>71</v>
      </c>
      <c r="H329" s="5">
        <v>42730.0</v>
      </c>
    </row>
    <row r="330">
      <c r="A330" s="4" t="s">
        <v>466</v>
      </c>
      <c r="B330" s="4" t="s">
        <v>34</v>
      </c>
      <c r="C330" s="4" t="str">
        <f t="array" ref="C330">_xlfn.XLOOKUP($B330,sales_teams!$A$2:$A$36,sales_teams!B$2:B$36)</f>
        <v>Melvin Marxen</v>
      </c>
      <c r="D330" s="4" t="str">
        <f t="array" ref="D330">_xlfn.XLOOKUP($B330,sales_teams!$A$2:$A$36,sales_teams!C$2:C$36)</f>
        <v>Central</v>
      </c>
      <c r="E330" s="4" t="s">
        <v>70</v>
      </c>
      <c r="F330" s="4" t="s">
        <v>88</v>
      </c>
      <c r="G330" s="4" t="s">
        <v>8</v>
      </c>
      <c r="H330" s="5">
        <v>42730.0</v>
      </c>
      <c r="I330" s="5">
        <v>42796.0</v>
      </c>
      <c r="J330" s="4">
        <v>3841.0</v>
      </c>
    </row>
    <row r="331">
      <c r="A331" s="4" t="s">
        <v>467</v>
      </c>
      <c r="B331" s="4" t="s">
        <v>13</v>
      </c>
      <c r="C331" s="4" t="str">
        <f t="array" ref="C331">_xlfn.XLOOKUP($B331,sales_teams!$A$2:$A$36,sales_teams!B$2:B$36)</f>
        <v>Summer Sewald</v>
      </c>
      <c r="D331" s="4" t="str">
        <f t="array" ref="D331">_xlfn.XLOOKUP($B331,sales_teams!$A$2:$A$36,sales_teams!C$2:C$36)</f>
        <v>West</v>
      </c>
      <c r="E331" s="4" t="s">
        <v>56</v>
      </c>
      <c r="G331" s="4" t="s">
        <v>71</v>
      </c>
      <c r="H331" s="5">
        <v>42731.0</v>
      </c>
    </row>
    <row r="332">
      <c r="A332" s="4" t="s">
        <v>468</v>
      </c>
      <c r="B332" s="4" t="s">
        <v>13</v>
      </c>
      <c r="C332" s="4" t="str">
        <f t="array" ref="C332">_xlfn.XLOOKUP($B332,sales_teams!$A$2:$A$36,sales_teams!B$2:B$36)</f>
        <v>Summer Sewald</v>
      </c>
      <c r="D332" s="4" t="str">
        <f t="array" ref="D332">_xlfn.XLOOKUP($B332,sales_teams!$A$2:$A$36,sales_teams!C$2:C$36)</f>
        <v>West</v>
      </c>
      <c r="E332" s="4" t="s">
        <v>78</v>
      </c>
      <c r="F332" s="4" t="s">
        <v>205</v>
      </c>
      <c r="G332" s="4" t="s">
        <v>8</v>
      </c>
      <c r="H332" s="5">
        <v>42731.0</v>
      </c>
      <c r="I332" s="5">
        <v>42809.0</v>
      </c>
      <c r="J332" s="4">
        <v>5256.0</v>
      </c>
    </row>
    <row r="333">
      <c r="A333" s="4" t="s">
        <v>469</v>
      </c>
      <c r="B333" s="4" t="s">
        <v>26</v>
      </c>
      <c r="C333" s="4" t="str">
        <f t="array" ref="C333">_xlfn.XLOOKUP($B333,sales_teams!$A$2:$A$36,sales_teams!B$2:B$36)</f>
        <v>Celia Rouche</v>
      </c>
      <c r="D333" s="4" t="str">
        <f t="array" ref="D333">_xlfn.XLOOKUP($B333,sales_teams!$A$2:$A$36,sales_teams!C$2:C$36)</f>
        <v>West</v>
      </c>
      <c r="E333" s="4" t="s">
        <v>54</v>
      </c>
      <c r="F333" s="4" t="s">
        <v>167</v>
      </c>
      <c r="G333" s="4" t="s">
        <v>9</v>
      </c>
      <c r="H333" s="5">
        <v>42731.0</v>
      </c>
      <c r="I333" s="5">
        <v>42822.0</v>
      </c>
      <c r="J333" s="4">
        <v>0.0</v>
      </c>
    </row>
    <row r="334">
      <c r="A334" s="4" t="s">
        <v>470</v>
      </c>
      <c r="B334" s="4" t="s">
        <v>26</v>
      </c>
      <c r="C334" s="4" t="str">
        <f t="array" ref="C334">_xlfn.XLOOKUP($B334,sales_teams!$A$2:$A$36,sales_teams!B$2:B$36)</f>
        <v>Celia Rouche</v>
      </c>
      <c r="D334" s="4" t="str">
        <f t="array" ref="D334">_xlfn.XLOOKUP($B334,sales_teams!$A$2:$A$36,sales_teams!C$2:C$36)</f>
        <v>West</v>
      </c>
      <c r="E334" s="4" t="s">
        <v>70</v>
      </c>
      <c r="F334" s="4" t="s">
        <v>81</v>
      </c>
      <c r="G334" s="4" t="s">
        <v>9</v>
      </c>
      <c r="H334" s="5">
        <v>42731.0</v>
      </c>
      <c r="I334" s="5">
        <v>42819.0</v>
      </c>
      <c r="J334" s="4">
        <v>0.0</v>
      </c>
    </row>
    <row r="335">
      <c r="A335" s="4" t="s">
        <v>471</v>
      </c>
      <c r="B335" s="4" t="s">
        <v>14</v>
      </c>
      <c r="C335" s="4" t="str">
        <f t="array" ref="C335">_xlfn.XLOOKUP($B335,sales_teams!$A$2:$A$36,sales_teams!B$2:B$36)</f>
        <v>Dustin Brinkmann</v>
      </c>
      <c r="D335" s="4" t="str">
        <f t="array" ref="D335">_xlfn.XLOOKUP($B335,sales_teams!$A$2:$A$36,sales_teams!C$2:C$36)</f>
        <v>Central</v>
      </c>
      <c r="E335" s="4" t="s">
        <v>56</v>
      </c>
      <c r="F335" s="4" t="s">
        <v>135</v>
      </c>
      <c r="G335" s="4" t="s">
        <v>8</v>
      </c>
      <c r="H335" s="5">
        <v>42732.0</v>
      </c>
      <c r="I335" s="5">
        <v>42795.0</v>
      </c>
      <c r="J335" s="4">
        <v>625.0</v>
      </c>
    </row>
    <row r="336">
      <c r="A336" s="4" t="s">
        <v>472</v>
      </c>
      <c r="B336" s="4" t="s">
        <v>22</v>
      </c>
      <c r="C336" s="4" t="str">
        <f t="array" ref="C336">_xlfn.XLOOKUP($B336,sales_teams!$A$2:$A$36,sales_teams!B$2:B$36)</f>
        <v>Cara Losch</v>
      </c>
      <c r="D336" s="4" t="str">
        <f t="array" ref="D336">_xlfn.XLOOKUP($B336,sales_teams!$A$2:$A$36,sales_teams!C$2:C$36)</f>
        <v>East</v>
      </c>
      <c r="E336" s="4" t="s">
        <v>75</v>
      </c>
      <c r="G336" s="4" t="s">
        <v>71</v>
      </c>
      <c r="H336" s="5">
        <v>42732.0</v>
      </c>
    </row>
    <row r="337">
      <c r="A337" s="4" t="s">
        <v>473</v>
      </c>
      <c r="B337" s="4" t="s">
        <v>11</v>
      </c>
      <c r="C337" s="4" t="str">
        <f t="array" ref="C337">_xlfn.XLOOKUP($B337,sales_teams!$A$2:$A$36,sales_teams!B$2:B$36)</f>
        <v>Melvin Marxen</v>
      </c>
      <c r="D337" s="4" t="str">
        <f t="array" ref="D337">_xlfn.XLOOKUP($B337,sales_teams!$A$2:$A$36,sales_teams!C$2:C$36)</f>
        <v>Central</v>
      </c>
      <c r="E337" s="4" t="s">
        <v>75</v>
      </c>
      <c r="F337" s="4" t="s">
        <v>99</v>
      </c>
      <c r="G337" s="4" t="s">
        <v>9</v>
      </c>
      <c r="H337" s="5">
        <v>42732.0</v>
      </c>
      <c r="I337" s="5">
        <v>42810.0</v>
      </c>
      <c r="J337" s="4">
        <v>0.0</v>
      </c>
    </row>
    <row r="338">
      <c r="A338" s="4" t="s">
        <v>474</v>
      </c>
      <c r="B338" s="4" t="s">
        <v>11</v>
      </c>
      <c r="C338" s="4" t="str">
        <f t="array" ref="C338">_xlfn.XLOOKUP($B338,sales_teams!$A$2:$A$36,sales_teams!B$2:B$36)</f>
        <v>Melvin Marxen</v>
      </c>
      <c r="D338" s="4" t="str">
        <f t="array" ref="D338">_xlfn.XLOOKUP($B338,sales_teams!$A$2:$A$36,sales_teams!C$2:C$36)</f>
        <v>Central</v>
      </c>
      <c r="E338" s="4" t="s">
        <v>75</v>
      </c>
      <c r="F338" s="4" t="s">
        <v>135</v>
      </c>
      <c r="G338" s="4" t="s">
        <v>8</v>
      </c>
      <c r="H338" s="5">
        <v>42732.0</v>
      </c>
      <c r="I338" s="5">
        <v>42816.0</v>
      </c>
      <c r="J338" s="4">
        <v>3952.0</v>
      </c>
    </row>
    <row r="339">
      <c r="A339" s="4" t="s">
        <v>475</v>
      </c>
      <c r="B339" s="4" t="s">
        <v>13</v>
      </c>
      <c r="C339" s="4" t="str">
        <f t="array" ref="C339">_xlfn.XLOOKUP($B339,sales_teams!$A$2:$A$36,sales_teams!B$2:B$36)</f>
        <v>Summer Sewald</v>
      </c>
      <c r="D339" s="4" t="str">
        <f t="array" ref="D339">_xlfn.XLOOKUP($B339,sales_teams!$A$2:$A$36,sales_teams!C$2:C$36)</f>
        <v>West</v>
      </c>
      <c r="E339" s="4" t="s">
        <v>56</v>
      </c>
      <c r="G339" s="4" t="s">
        <v>71</v>
      </c>
      <c r="H339" s="5">
        <v>42732.0</v>
      </c>
    </row>
    <row r="340">
      <c r="A340" s="4" t="s">
        <v>476</v>
      </c>
      <c r="B340" s="4" t="s">
        <v>13</v>
      </c>
      <c r="C340" s="4" t="str">
        <f t="array" ref="C340">_xlfn.XLOOKUP($B340,sales_teams!$A$2:$A$36,sales_teams!B$2:B$36)</f>
        <v>Summer Sewald</v>
      </c>
      <c r="D340" s="4" t="str">
        <f t="array" ref="D340">_xlfn.XLOOKUP($B340,sales_teams!$A$2:$A$36,sales_teams!C$2:C$36)</f>
        <v>West</v>
      </c>
      <c r="E340" s="4" t="s">
        <v>78</v>
      </c>
      <c r="F340" s="4" t="s">
        <v>210</v>
      </c>
      <c r="G340" s="4" t="s">
        <v>8</v>
      </c>
      <c r="H340" s="5">
        <v>42732.0</v>
      </c>
      <c r="I340" s="5">
        <v>42807.0</v>
      </c>
      <c r="J340" s="4">
        <v>5515.0</v>
      </c>
    </row>
    <row r="341">
      <c r="A341" s="4" t="s">
        <v>477</v>
      </c>
      <c r="B341" s="4" t="s">
        <v>21</v>
      </c>
      <c r="C341" s="4" t="str">
        <f t="array" ref="C341">_xlfn.XLOOKUP($B341,sales_teams!$A$2:$A$36,sales_teams!B$2:B$36)</f>
        <v>Rocco Neubert</v>
      </c>
      <c r="D341" s="4" t="str">
        <f t="array" ref="D341">_xlfn.XLOOKUP($B341,sales_teams!$A$2:$A$36,sales_teams!C$2:C$36)</f>
        <v>East</v>
      </c>
      <c r="E341" s="4" t="s">
        <v>54</v>
      </c>
      <c r="F341" s="4" t="s">
        <v>97</v>
      </c>
      <c r="G341" s="4" t="s">
        <v>8</v>
      </c>
      <c r="H341" s="5">
        <v>42732.0</v>
      </c>
      <c r="I341" s="5">
        <v>42810.0</v>
      </c>
      <c r="J341" s="4">
        <v>57.0</v>
      </c>
    </row>
    <row r="342">
      <c r="A342" s="4" t="s">
        <v>478</v>
      </c>
      <c r="B342" s="4" t="s">
        <v>15</v>
      </c>
      <c r="C342" s="4" t="str">
        <f t="array" ref="C342">_xlfn.XLOOKUP($B342,sales_teams!$A$2:$A$36,sales_teams!B$2:B$36)</f>
        <v>Dustin Brinkmann</v>
      </c>
      <c r="D342" s="4" t="str">
        <f t="array" ref="D342">_xlfn.XLOOKUP($B342,sales_teams!$A$2:$A$36,sales_teams!C$2:C$36)</f>
        <v>Central</v>
      </c>
      <c r="E342" s="4" t="s">
        <v>54</v>
      </c>
      <c r="F342" s="4" t="s">
        <v>130</v>
      </c>
      <c r="G342" s="4" t="s">
        <v>8</v>
      </c>
      <c r="H342" s="5">
        <v>42732.0</v>
      </c>
      <c r="I342" s="5">
        <v>42822.0</v>
      </c>
      <c r="J342" s="4">
        <v>51.0</v>
      </c>
    </row>
    <row r="343">
      <c r="A343" s="4" t="s">
        <v>479</v>
      </c>
      <c r="B343" s="4" t="s">
        <v>12</v>
      </c>
      <c r="C343" s="4" t="str">
        <f t="array" ref="C343">_xlfn.XLOOKUP($B343,sales_teams!$A$2:$A$36,sales_teams!B$2:B$36)</f>
        <v>Celia Rouche</v>
      </c>
      <c r="D343" s="4" t="str">
        <f t="array" ref="D343">_xlfn.XLOOKUP($B343,sales_teams!$A$2:$A$36,sales_teams!C$2:C$36)</f>
        <v>West</v>
      </c>
      <c r="E343" s="4" t="s">
        <v>70</v>
      </c>
      <c r="F343" s="4" t="s">
        <v>94</v>
      </c>
      <c r="G343" s="4" t="s">
        <v>8</v>
      </c>
      <c r="H343" s="5">
        <v>42732.0</v>
      </c>
      <c r="I343" s="5">
        <v>42807.0</v>
      </c>
      <c r="J343" s="4">
        <v>3803.0</v>
      </c>
    </row>
    <row r="344">
      <c r="A344" s="4" t="s">
        <v>480</v>
      </c>
      <c r="B344" s="4" t="s">
        <v>14</v>
      </c>
      <c r="C344" s="4" t="str">
        <f t="array" ref="C344">_xlfn.XLOOKUP($B344,sales_teams!$A$2:$A$36,sales_teams!B$2:B$36)</f>
        <v>Dustin Brinkmann</v>
      </c>
      <c r="D344" s="4" t="str">
        <f t="array" ref="D344">_xlfn.XLOOKUP($B344,sales_teams!$A$2:$A$36,sales_teams!C$2:C$36)</f>
        <v>Central</v>
      </c>
      <c r="E344" s="4" t="s">
        <v>78</v>
      </c>
      <c r="F344" s="4" t="s">
        <v>141</v>
      </c>
      <c r="G344" s="4" t="s">
        <v>8</v>
      </c>
      <c r="H344" s="5">
        <v>42733.0</v>
      </c>
      <c r="I344" s="5">
        <v>42821.0</v>
      </c>
      <c r="J344" s="4">
        <v>5459.0</v>
      </c>
    </row>
    <row r="345">
      <c r="A345" s="4" t="s">
        <v>481</v>
      </c>
      <c r="B345" s="4" t="s">
        <v>14</v>
      </c>
      <c r="C345" s="4" t="str">
        <f t="array" ref="C345">_xlfn.XLOOKUP($B345,sales_teams!$A$2:$A$36,sales_teams!B$2:B$36)</f>
        <v>Dustin Brinkmann</v>
      </c>
      <c r="D345" s="4" t="str">
        <f t="array" ref="D345">_xlfn.XLOOKUP($B345,sales_teams!$A$2:$A$36,sales_teams!C$2:C$36)</f>
        <v>Central</v>
      </c>
      <c r="E345" s="4" t="s">
        <v>70</v>
      </c>
      <c r="F345" s="4" t="s">
        <v>128</v>
      </c>
      <c r="G345" s="4" t="s">
        <v>8</v>
      </c>
      <c r="H345" s="5">
        <v>42733.0</v>
      </c>
      <c r="I345" s="5">
        <v>42817.0</v>
      </c>
      <c r="J345" s="4">
        <v>4148.0</v>
      </c>
    </row>
    <row r="346">
      <c r="A346" s="4" t="s">
        <v>482</v>
      </c>
      <c r="B346" s="4" t="s">
        <v>18</v>
      </c>
      <c r="C346" s="4" t="str">
        <f t="array" ref="C346">_xlfn.XLOOKUP($B346,sales_teams!$A$2:$A$36,sales_teams!B$2:B$36)</f>
        <v>Rocco Neubert</v>
      </c>
      <c r="D346" s="4" t="str">
        <f t="array" ref="D346">_xlfn.XLOOKUP($B346,sales_teams!$A$2:$A$36,sales_teams!C$2:C$36)</f>
        <v>East</v>
      </c>
      <c r="E346" s="4" t="s">
        <v>78</v>
      </c>
      <c r="G346" s="4" t="s">
        <v>71</v>
      </c>
      <c r="H346" s="5">
        <v>42733.0</v>
      </c>
    </row>
    <row r="347">
      <c r="A347" s="4" t="s">
        <v>483</v>
      </c>
      <c r="B347" s="4" t="s">
        <v>22</v>
      </c>
      <c r="C347" s="4" t="str">
        <f t="array" ref="C347">_xlfn.XLOOKUP($B347,sales_teams!$A$2:$A$36,sales_teams!B$2:B$36)</f>
        <v>Cara Losch</v>
      </c>
      <c r="D347" s="4" t="str">
        <f t="array" ref="D347">_xlfn.XLOOKUP($B347,sales_teams!$A$2:$A$36,sales_teams!C$2:C$36)</f>
        <v>East</v>
      </c>
      <c r="E347" s="4" t="s">
        <v>78</v>
      </c>
      <c r="F347" s="4" t="s">
        <v>103</v>
      </c>
      <c r="G347" s="4" t="s">
        <v>8</v>
      </c>
      <c r="H347" s="5">
        <v>42733.0</v>
      </c>
      <c r="I347" s="5">
        <v>42817.0</v>
      </c>
      <c r="J347" s="4">
        <v>5002.0</v>
      </c>
    </row>
    <row r="348">
      <c r="A348" s="4" t="s">
        <v>484</v>
      </c>
      <c r="B348" s="4" t="s">
        <v>22</v>
      </c>
      <c r="C348" s="4" t="str">
        <f t="array" ref="C348">_xlfn.XLOOKUP($B348,sales_teams!$A$2:$A$36,sales_teams!B$2:B$36)</f>
        <v>Cara Losch</v>
      </c>
      <c r="D348" s="4" t="str">
        <f t="array" ref="D348">_xlfn.XLOOKUP($B348,sales_teams!$A$2:$A$36,sales_teams!C$2:C$36)</f>
        <v>East</v>
      </c>
      <c r="E348" s="4" t="s">
        <v>70</v>
      </c>
      <c r="F348" s="4" t="s">
        <v>247</v>
      </c>
      <c r="G348" s="4" t="s">
        <v>8</v>
      </c>
      <c r="H348" s="5">
        <v>42733.0</v>
      </c>
      <c r="I348" s="5">
        <v>42797.0</v>
      </c>
      <c r="J348" s="4">
        <v>3351.0</v>
      </c>
    </row>
    <row r="349">
      <c r="A349" s="4" t="s">
        <v>485</v>
      </c>
      <c r="B349" s="4" t="s">
        <v>25</v>
      </c>
      <c r="C349" s="4" t="str">
        <f t="array" ref="C349">_xlfn.XLOOKUP($B349,sales_teams!$A$2:$A$36,sales_teams!B$2:B$36)</f>
        <v>Melvin Marxen</v>
      </c>
      <c r="D349" s="4" t="str">
        <f t="array" ref="D349">_xlfn.XLOOKUP($B349,sales_teams!$A$2:$A$36,sales_teams!C$2:C$36)</f>
        <v>Central</v>
      </c>
      <c r="E349" s="4" t="s">
        <v>56</v>
      </c>
      <c r="F349" s="4" t="s">
        <v>217</v>
      </c>
      <c r="G349" s="4" t="s">
        <v>8</v>
      </c>
      <c r="H349" s="5">
        <v>42733.0</v>
      </c>
      <c r="I349" s="5">
        <v>42813.0</v>
      </c>
      <c r="J349" s="4">
        <v>571.0</v>
      </c>
    </row>
    <row r="350">
      <c r="A350" s="4" t="s">
        <v>486</v>
      </c>
      <c r="B350" s="4" t="s">
        <v>24</v>
      </c>
      <c r="C350" s="4" t="str">
        <f t="array" ref="C350">_xlfn.XLOOKUP($B350,sales_teams!$A$2:$A$36,sales_teams!B$2:B$36)</f>
        <v>Summer Sewald</v>
      </c>
      <c r="D350" s="4" t="str">
        <f t="array" ref="D350">_xlfn.XLOOKUP($B350,sales_teams!$A$2:$A$36,sales_teams!C$2:C$36)</f>
        <v>West</v>
      </c>
      <c r="E350" s="4" t="s">
        <v>56</v>
      </c>
      <c r="F350" s="4" t="s">
        <v>160</v>
      </c>
      <c r="G350" s="4" t="s">
        <v>8</v>
      </c>
      <c r="H350" s="5">
        <v>42733.0</v>
      </c>
      <c r="I350" s="5">
        <v>42804.0</v>
      </c>
      <c r="J350" s="4">
        <v>601.0</v>
      </c>
    </row>
    <row r="351">
      <c r="A351" s="4" t="s">
        <v>487</v>
      </c>
      <c r="B351" s="4" t="s">
        <v>16</v>
      </c>
      <c r="C351" s="4" t="str">
        <f t="array" ref="C351">_xlfn.XLOOKUP($B351,sales_teams!$A$2:$A$36,sales_teams!B$2:B$36)</f>
        <v>Summer Sewald</v>
      </c>
      <c r="D351" s="4" t="str">
        <f t="array" ref="D351">_xlfn.XLOOKUP($B351,sales_teams!$A$2:$A$36,sales_teams!C$2:C$36)</f>
        <v>West</v>
      </c>
      <c r="E351" s="4" t="s">
        <v>75</v>
      </c>
      <c r="G351" s="4" t="s">
        <v>71</v>
      </c>
      <c r="H351" s="5">
        <v>42733.0</v>
      </c>
    </row>
    <row r="352">
      <c r="A352" s="4" t="s">
        <v>488</v>
      </c>
      <c r="B352" s="4" t="s">
        <v>26</v>
      </c>
      <c r="C352" s="4" t="str">
        <f t="array" ref="C352">_xlfn.XLOOKUP($B352,sales_teams!$A$2:$A$36,sales_teams!B$2:B$36)</f>
        <v>Celia Rouche</v>
      </c>
      <c r="D352" s="4" t="str">
        <f t="array" ref="D352">_xlfn.XLOOKUP($B352,sales_teams!$A$2:$A$36,sales_teams!C$2:C$36)</f>
        <v>West</v>
      </c>
      <c r="E352" s="4" t="s">
        <v>56</v>
      </c>
      <c r="F352" s="4" t="s">
        <v>101</v>
      </c>
      <c r="G352" s="4" t="s">
        <v>8</v>
      </c>
      <c r="H352" s="5">
        <v>42733.0</v>
      </c>
      <c r="I352" s="5">
        <v>42807.0</v>
      </c>
      <c r="J352" s="4">
        <v>576.0</v>
      </c>
    </row>
    <row r="353">
      <c r="A353" s="4" t="s">
        <v>489</v>
      </c>
      <c r="B353" s="4" t="s">
        <v>30</v>
      </c>
      <c r="C353" s="4" t="str">
        <f t="array" ref="C353">_xlfn.XLOOKUP($B353,sales_teams!$A$2:$A$36,sales_teams!B$2:B$36)</f>
        <v>Melvin Marxen</v>
      </c>
      <c r="D353" s="4" t="str">
        <f t="array" ref="D353">_xlfn.XLOOKUP($B353,sales_teams!$A$2:$A$36,sales_teams!C$2:C$36)</f>
        <v>Central</v>
      </c>
      <c r="E353" s="4" t="s">
        <v>54</v>
      </c>
      <c r="F353" s="4" t="s">
        <v>149</v>
      </c>
      <c r="G353" s="4" t="s">
        <v>8</v>
      </c>
      <c r="H353" s="5">
        <v>42733.0</v>
      </c>
      <c r="I353" s="5">
        <v>42797.0</v>
      </c>
      <c r="J353" s="4">
        <v>52.0</v>
      </c>
    </row>
    <row r="354">
      <c r="A354" s="4" t="s">
        <v>490</v>
      </c>
      <c r="B354" s="4" t="s">
        <v>23</v>
      </c>
      <c r="C354" s="4" t="str">
        <f t="array" ref="C354">_xlfn.XLOOKUP($B354,sales_teams!$A$2:$A$36,sales_teams!B$2:B$36)</f>
        <v>Summer Sewald</v>
      </c>
      <c r="D354" s="4" t="str">
        <f t="array" ref="D354">_xlfn.XLOOKUP($B354,sales_teams!$A$2:$A$36,sales_teams!C$2:C$36)</f>
        <v>West</v>
      </c>
      <c r="E354" s="4" t="s">
        <v>67</v>
      </c>
      <c r="F354" s="4" t="s">
        <v>94</v>
      </c>
      <c r="G354" s="4" t="s">
        <v>8</v>
      </c>
      <c r="H354" s="5">
        <v>42733.0</v>
      </c>
      <c r="I354" s="5">
        <v>42807.0</v>
      </c>
      <c r="J354" s="4">
        <v>1185.0</v>
      </c>
    </row>
    <row r="355">
      <c r="A355" s="4" t="s">
        <v>491</v>
      </c>
      <c r="B355" s="4" t="s">
        <v>21</v>
      </c>
      <c r="C355" s="4" t="str">
        <f t="array" ref="C355">_xlfn.XLOOKUP($B355,sales_teams!$A$2:$A$36,sales_teams!B$2:B$36)</f>
        <v>Rocco Neubert</v>
      </c>
      <c r="D355" s="4" t="str">
        <f t="array" ref="D355">_xlfn.XLOOKUP($B355,sales_teams!$A$2:$A$36,sales_teams!C$2:C$36)</f>
        <v>East</v>
      </c>
      <c r="E355" s="4" t="s">
        <v>67</v>
      </c>
      <c r="F355" s="4" t="s">
        <v>247</v>
      </c>
      <c r="G355" s="4" t="s">
        <v>9</v>
      </c>
      <c r="H355" s="5">
        <v>42733.0</v>
      </c>
      <c r="I355" s="5">
        <v>42822.0</v>
      </c>
      <c r="J355" s="4">
        <v>0.0</v>
      </c>
    </row>
    <row r="356">
      <c r="A356" s="4" t="s">
        <v>492</v>
      </c>
      <c r="B356" s="4" t="s">
        <v>39</v>
      </c>
      <c r="C356" s="4" t="str">
        <f t="array" ref="C356">_xlfn.XLOOKUP($B356,sales_teams!$A$2:$A$36,sales_teams!B$2:B$36)</f>
        <v>Celia Rouche</v>
      </c>
      <c r="D356" s="4" t="str">
        <f t="array" ref="D356">_xlfn.XLOOKUP($B356,sales_teams!$A$2:$A$36,sales_teams!C$2:C$36)</f>
        <v>West</v>
      </c>
      <c r="E356" s="4" t="s">
        <v>54</v>
      </c>
      <c r="F356" s="4" t="s">
        <v>139</v>
      </c>
      <c r="G356" s="4" t="s">
        <v>8</v>
      </c>
      <c r="H356" s="5">
        <v>42733.0</v>
      </c>
      <c r="I356" s="5">
        <v>42808.0</v>
      </c>
      <c r="J356" s="4">
        <v>56.0</v>
      </c>
    </row>
    <row r="357">
      <c r="A357" s="4" t="s">
        <v>493</v>
      </c>
      <c r="B357" s="4" t="s">
        <v>12</v>
      </c>
      <c r="C357" s="4" t="str">
        <f t="array" ref="C357">_xlfn.XLOOKUP($B357,sales_teams!$A$2:$A$36,sales_teams!B$2:B$36)</f>
        <v>Celia Rouche</v>
      </c>
      <c r="D357" s="4" t="str">
        <f t="array" ref="D357">_xlfn.XLOOKUP($B357,sales_teams!$A$2:$A$36,sales_teams!C$2:C$36)</f>
        <v>West</v>
      </c>
      <c r="E357" s="4" t="s">
        <v>56</v>
      </c>
      <c r="G357" s="4" t="s">
        <v>71</v>
      </c>
      <c r="H357" s="5">
        <v>42733.0</v>
      </c>
    </row>
    <row r="358">
      <c r="A358" s="4" t="s">
        <v>494</v>
      </c>
      <c r="B358" s="4" t="s">
        <v>29</v>
      </c>
      <c r="C358" s="4" t="str">
        <f t="array" ref="C358">_xlfn.XLOOKUP($B358,sales_teams!$A$2:$A$36,sales_teams!B$2:B$36)</f>
        <v>Cara Losch</v>
      </c>
      <c r="D358" s="4" t="str">
        <f t="array" ref="D358">_xlfn.XLOOKUP($B358,sales_teams!$A$2:$A$36,sales_teams!C$2:C$36)</f>
        <v>East</v>
      </c>
      <c r="E358" s="4" t="s">
        <v>54</v>
      </c>
      <c r="F358" s="4" t="s">
        <v>153</v>
      </c>
      <c r="G358" s="4" t="s">
        <v>8</v>
      </c>
      <c r="H358" s="5">
        <v>42733.0</v>
      </c>
      <c r="I358" s="5">
        <v>42823.0</v>
      </c>
      <c r="J358" s="4">
        <v>54.0</v>
      </c>
    </row>
    <row r="359">
      <c r="A359" s="4" t="s">
        <v>495</v>
      </c>
      <c r="B359" s="4" t="s">
        <v>19</v>
      </c>
      <c r="C359" s="4" t="str">
        <f t="array" ref="C359">_xlfn.XLOOKUP($B359,sales_teams!$A$2:$A$36,sales_teams!B$2:B$36)</f>
        <v>Summer Sewald</v>
      </c>
      <c r="D359" s="4" t="str">
        <f t="array" ref="D359">_xlfn.XLOOKUP($B359,sales_teams!$A$2:$A$36,sales_teams!C$2:C$36)</f>
        <v>West</v>
      </c>
      <c r="E359" s="4" t="s">
        <v>75</v>
      </c>
      <c r="F359" s="4" t="s">
        <v>114</v>
      </c>
      <c r="G359" s="4" t="s">
        <v>8</v>
      </c>
      <c r="H359" s="5">
        <v>42733.0</v>
      </c>
      <c r="I359" s="5">
        <v>42807.0</v>
      </c>
      <c r="J359" s="4">
        <v>4818.0</v>
      </c>
    </row>
    <row r="360">
      <c r="A360" s="4" t="s">
        <v>496</v>
      </c>
      <c r="B360" s="4" t="s">
        <v>14</v>
      </c>
      <c r="C360" s="4" t="str">
        <f t="array" ref="C360">_xlfn.XLOOKUP($B360,sales_teams!$A$2:$A$36,sales_teams!B$2:B$36)</f>
        <v>Dustin Brinkmann</v>
      </c>
      <c r="D360" s="4" t="str">
        <f t="array" ref="D360">_xlfn.XLOOKUP($B360,sales_teams!$A$2:$A$36,sales_teams!C$2:C$36)</f>
        <v>Central</v>
      </c>
      <c r="E360" s="4" t="s">
        <v>78</v>
      </c>
      <c r="F360" s="4" t="s">
        <v>57</v>
      </c>
      <c r="G360" s="4" t="s">
        <v>8</v>
      </c>
      <c r="H360" s="5">
        <v>42736.0</v>
      </c>
      <c r="I360" s="5">
        <v>42795.0</v>
      </c>
      <c r="J360" s="4">
        <v>5087.0</v>
      </c>
    </row>
    <row r="361">
      <c r="A361" s="4" t="s">
        <v>497</v>
      </c>
      <c r="B361" s="4" t="s">
        <v>31</v>
      </c>
      <c r="C361" s="4" t="str">
        <f t="array" ref="C361">_xlfn.XLOOKUP($B361,sales_teams!$A$2:$A$36,sales_teams!B$2:B$36)</f>
        <v>Rocco Neubert</v>
      </c>
      <c r="D361" s="4" t="str">
        <f t="array" ref="D361">_xlfn.XLOOKUP($B361,sales_teams!$A$2:$A$36,sales_teams!C$2:C$36)</f>
        <v>East</v>
      </c>
      <c r="E361" s="4" t="s">
        <v>67</v>
      </c>
      <c r="F361" s="4" t="s">
        <v>153</v>
      </c>
      <c r="G361" s="4" t="s">
        <v>8</v>
      </c>
      <c r="H361" s="5">
        <v>42736.0</v>
      </c>
      <c r="I361" s="5">
        <v>42813.0</v>
      </c>
      <c r="J361" s="4">
        <v>1116.0</v>
      </c>
    </row>
    <row r="362">
      <c r="A362" s="4" t="s">
        <v>498</v>
      </c>
      <c r="B362" s="4" t="s">
        <v>11</v>
      </c>
      <c r="C362" s="4" t="str">
        <f t="array" ref="C362">_xlfn.XLOOKUP($B362,sales_teams!$A$2:$A$36,sales_teams!B$2:B$36)</f>
        <v>Melvin Marxen</v>
      </c>
      <c r="D362" s="4" t="str">
        <f t="array" ref="D362">_xlfn.XLOOKUP($B362,sales_teams!$A$2:$A$36,sales_teams!C$2:C$36)</f>
        <v>Central</v>
      </c>
      <c r="E362" s="4" t="s">
        <v>56</v>
      </c>
      <c r="F362" s="4" t="s">
        <v>126</v>
      </c>
      <c r="G362" s="4" t="s">
        <v>8</v>
      </c>
      <c r="H362" s="5">
        <v>42736.0</v>
      </c>
      <c r="I362" s="5">
        <v>42814.0</v>
      </c>
      <c r="J362" s="4">
        <v>510.0</v>
      </c>
    </row>
    <row r="363">
      <c r="A363" s="4" t="s">
        <v>499</v>
      </c>
      <c r="B363" s="4" t="s">
        <v>36</v>
      </c>
      <c r="C363" s="4" t="str">
        <f t="array" ref="C363">_xlfn.XLOOKUP($B363,sales_teams!$A$2:$A$36,sales_teams!B$2:B$36)</f>
        <v>Celia Rouche</v>
      </c>
      <c r="D363" s="4" t="str">
        <f t="array" ref="D363">_xlfn.XLOOKUP($B363,sales_teams!$A$2:$A$36,sales_teams!C$2:C$36)</f>
        <v>West</v>
      </c>
      <c r="E363" s="4" t="s">
        <v>54</v>
      </c>
      <c r="G363" s="4" t="s">
        <v>71</v>
      </c>
      <c r="H363" s="5">
        <v>42736.0</v>
      </c>
    </row>
    <row r="364">
      <c r="A364" s="4" t="s">
        <v>500</v>
      </c>
      <c r="B364" s="4" t="s">
        <v>17</v>
      </c>
      <c r="C364" s="4" t="str">
        <f t="array" ref="C364">_xlfn.XLOOKUP($B364,sales_teams!$A$2:$A$36,sales_teams!B$2:B$36)</f>
        <v>Melvin Marxen</v>
      </c>
      <c r="D364" s="4" t="str">
        <f t="array" ref="D364">_xlfn.XLOOKUP($B364,sales_teams!$A$2:$A$36,sales_teams!C$2:C$36)</f>
        <v>Central</v>
      </c>
      <c r="E364" s="4" t="s">
        <v>56</v>
      </c>
      <c r="F364" s="4" t="s">
        <v>501</v>
      </c>
      <c r="G364" s="4" t="s">
        <v>8</v>
      </c>
      <c r="H364" s="5">
        <v>42736.0</v>
      </c>
      <c r="I364" s="5">
        <v>42810.0</v>
      </c>
      <c r="J364" s="4">
        <v>565.0</v>
      </c>
    </row>
    <row r="365">
      <c r="A365" s="4" t="s">
        <v>502</v>
      </c>
      <c r="B365" s="4" t="s">
        <v>16</v>
      </c>
      <c r="C365" s="4" t="str">
        <f t="array" ref="C365">_xlfn.XLOOKUP($B365,sales_teams!$A$2:$A$36,sales_teams!B$2:B$36)</f>
        <v>Summer Sewald</v>
      </c>
      <c r="D365" s="4" t="str">
        <f t="array" ref="D365">_xlfn.XLOOKUP($B365,sales_teams!$A$2:$A$36,sales_teams!C$2:C$36)</f>
        <v>West</v>
      </c>
      <c r="E365" s="4" t="s">
        <v>56</v>
      </c>
      <c r="F365" s="4" t="s">
        <v>83</v>
      </c>
      <c r="G365" s="4" t="s">
        <v>8</v>
      </c>
      <c r="H365" s="5">
        <v>42736.0</v>
      </c>
      <c r="I365" s="5">
        <v>42820.0</v>
      </c>
      <c r="J365" s="4">
        <v>633.0</v>
      </c>
    </row>
    <row r="366">
      <c r="A366" s="4" t="s">
        <v>503</v>
      </c>
      <c r="B366" s="4" t="s">
        <v>21</v>
      </c>
      <c r="C366" s="4" t="str">
        <f t="array" ref="C366">_xlfn.XLOOKUP($B366,sales_teams!$A$2:$A$36,sales_teams!B$2:B$36)</f>
        <v>Rocco Neubert</v>
      </c>
      <c r="D366" s="4" t="str">
        <f t="array" ref="D366">_xlfn.XLOOKUP($B366,sales_teams!$A$2:$A$36,sales_teams!C$2:C$36)</f>
        <v>East</v>
      </c>
      <c r="E366" s="4" t="s">
        <v>70</v>
      </c>
      <c r="F366" s="4" t="s">
        <v>90</v>
      </c>
      <c r="G366" s="4" t="s">
        <v>8</v>
      </c>
      <c r="H366" s="5">
        <v>42736.0</v>
      </c>
      <c r="I366" s="5">
        <v>42823.0</v>
      </c>
      <c r="J366" s="4">
        <v>3962.0</v>
      </c>
    </row>
    <row r="367">
      <c r="A367" s="4" t="s">
        <v>504</v>
      </c>
      <c r="B367" s="4" t="s">
        <v>12</v>
      </c>
      <c r="C367" s="4" t="str">
        <f t="array" ref="C367">_xlfn.XLOOKUP($B367,sales_teams!$A$2:$A$36,sales_teams!B$2:B$36)</f>
        <v>Celia Rouche</v>
      </c>
      <c r="D367" s="4" t="str">
        <f t="array" ref="D367">_xlfn.XLOOKUP($B367,sales_teams!$A$2:$A$36,sales_teams!C$2:C$36)</f>
        <v>West</v>
      </c>
      <c r="E367" s="4" t="s">
        <v>70</v>
      </c>
      <c r="F367" s="4" t="s">
        <v>171</v>
      </c>
      <c r="G367" s="4" t="s">
        <v>8</v>
      </c>
      <c r="H367" s="5">
        <v>42736.0</v>
      </c>
      <c r="I367" s="5">
        <v>42816.0</v>
      </c>
      <c r="J367" s="4">
        <v>3672.0</v>
      </c>
    </row>
    <row r="368">
      <c r="A368" s="4" t="s">
        <v>505</v>
      </c>
      <c r="B368" s="4" t="s">
        <v>19</v>
      </c>
      <c r="C368" s="4" t="str">
        <f t="array" ref="C368">_xlfn.XLOOKUP($B368,sales_teams!$A$2:$A$36,sales_teams!B$2:B$36)</f>
        <v>Summer Sewald</v>
      </c>
      <c r="D368" s="4" t="str">
        <f t="array" ref="D368">_xlfn.XLOOKUP($B368,sales_teams!$A$2:$A$36,sales_teams!C$2:C$36)</f>
        <v>West</v>
      </c>
      <c r="E368" s="4" t="s">
        <v>67</v>
      </c>
      <c r="F368" s="4" t="s">
        <v>119</v>
      </c>
      <c r="G368" s="4" t="s">
        <v>71</v>
      </c>
      <c r="H368" s="5">
        <v>42736.0</v>
      </c>
    </row>
    <row r="369">
      <c r="A369" s="4" t="s">
        <v>506</v>
      </c>
      <c r="B369" s="4" t="s">
        <v>19</v>
      </c>
      <c r="C369" s="4" t="str">
        <f t="array" ref="C369">_xlfn.XLOOKUP($B369,sales_teams!$A$2:$A$36,sales_teams!B$2:B$36)</f>
        <v>Summer Sewald</v>
      </c>
      <c r="D369" s="4" t="str">
        <f t="array" ref="D369">_xlfn.XLOOKUP($B369,sales_teams!$A$2:$A$36,sales_teams!C$2:C$36)</f>
        <v>West</v>
      </c>
      <c r="E369" s="4" t="s">
        <v>75</v>
      </c>
      <c r="F369" s="4" t="s">
        <v>160</v>
      </c>
      <c r="G369" s="4" t="s">
        <v>8</v>
      </c>
      <c r="H369" s="5">
        <v>42736.0</v>
      </c>
      <c r="I369" s="5">
        <v>42812.0</v>
      </c>
      <c r="J369" s="4">
        <v>4586.0</v>
      </c>
    </row>
    <row r="370">
      <c r="A370" s="4" t="s">
        <v>507</v>
      </c>
      <c r="B370" s="4" t="s">
        <v>14</v>
      </c>
      <c r="C370" s="4" t="str">
        <f t="array" ref="C370">_xlfn.XLOOKUP($B370,sales_teams!$A$2:$A$36,sales_teams!B$2:B$36)</f>
        <v>Dustin Brinkmann</v>
      </c>
      <c r="D370" s="4" t="str">
        <f t="array" ref="D370">_xlfn.XLOOKUP($B370,sales_teams!$A$2:$A$36,sales_teams!C$2:C$36)</f>
        <v>Central</v>
      </c>
      <c r="E370" s="4" t="s">
        <v>54</v>
      </c>
      <c r="F370" s="4" t="s">
        <v>324</v>
      </c>
      <c r="G370" s="4" t="s">
        <v>8</v>
      </c>
      <c r="H370" s="5">
        <v>42737.0</v>
      </c>
      <c r="I370" s="5">
        <v>42796.0</v>
      </c>
      <c r="J370" s="4">
        <v>60.0</v>
      </c>
    </row>
    <row r="371">
      <c r="A371" s="4" t="s">
        <v>508</v>
      </c>
      <c r="B371" s="4" t="s">
        <v>22</v>
      </c>
      <c r="C371" s="4" t="str">
        <f t="array" ref="C371">_xlfn.XLOOKUP($B371,sales_teams!$A$2:$A$36,sales_teams!B$2:B$36)</f>
        <v>Cara Losch</v>
      </c>
      <c r="D371" s="4" t="str">
        <f t="array" ref="D371">_xlfn.XLOOKUP($B371,sales_teams!$A$2:$A$36,sales_teams!C$2:C$36)</f>
        <v>East</v>
      </c>
      <c r="E371" s="4" t="s">
        <v>67</v>
      </c>
      <c r="F371" s="4" t="s">
        <v>112</v>
      </c>
      <c r="G371" s="4" t="s">
        <v>71</v>
      </c>
      <c r="H371" s="5">
        <v>42737.0</v>
      </c>
    </row>
    <row r="372">
      <c r="A372" s="4" t="s">
        <v>509</v>
      </c>
      <c r="B372" s="4" t="s">
        <v>22</v>
      </c>
      <c r="C372" s="4" t="str">
        <f t="array" ref="C372">_xlfn.XLOOKUP($B372,sales_teams!$A$2:$A$36,sales_teams!B$2:B$36)</f>
        <v>Cara Losch</v>
      </c>
      <c r="D372" s="4" t="str">
        <f t="array" ref="D372">_xlfn.XLOOKUP($B372,sales_teams!$A$2:$A$36,sales_teams!C$2:C$36)</f>
        <v>East</v>
      </c>
      <c r="E372" s="4" t="s">
        <v>67</v>
      </c>
      <c r="G372" s="4" t="s">
        <v>71</v>
      </c>
      <c r="H372" s="5">
        <v>42737.0</v>
      </c>
    </row>
    <row r="373">
      <c r="A373" s="4" t="s">
        <v>510</v>
      </c>
      <c r="B373" s="4" t="s">
        <v>17</v>
      </c>
      <c r="C373" s="4" t="str">
        <f t="array" ref="C373">_xlfn.XLOOKUP($B373,sales_teams!$A$2:$A$36,sales_teams!B$2:B$36)</f>
        <v>Melvin Marxen</v>
      </c>
      <c r="D373" s="4" t="str">
        <f t="array" ref="D373">_xlfn.XLOOKUP($B373,sales_teams!$A$2:$A$36,sales_teams!C$2:C$36)</f>
        <v>Central</v>
      </c>
      <c r="E373" s="4" t="s">
        <v>56</v>
      </c>
      <c r="F373" s="4" t="s">
        <v>208</v>
      </c>
      <c r="G373" s="4" t="s">
        <v>8</v>
      </c>
      <c r="H373" s="5">
        <v>42737.0</v>
      </c>
      <c r="I373" s="5">
        <v>42859.0</v>
      </c>
      <c r="J373" s="4">
        <v>572.0</v>
      </c>
    </row>
    <row r="374">
      <c r="A374" s="4" t="s">
        <v>511</v>
      </c>
      <c r="B374" s="4" t="s">
        <v>13</v>
      </c>
      <c r="C374" s="4" t="str">
        <f t="array" ref="C374">_xlfn.XLOOKUP($B374,sales_teams!$A$2:$A$36,sales_teams!B$2:B$36)</f>
        <v>Summer Sewald</v>
      </c>
      <c r="D374" s="4" t="str">
        <f t="array" ref="D374">_xlfn.XLOOKUP($B374,sales_teams!$A$2:$A$36,sales_teams!C$2:C$36)</f>
        <v>West</v>
      </c>
      <c r="E374" s="4" t="s">
        <v>56</v>
      </c>
      <c r="F374" s="4" t="s">
        <v>160</v>
      </c>
      <c r="G374" s="4" t="s">
        <v>8</v>
      </c>
      <c r="H374" s="5">
        <v>42737.0</v>
      </c>
      <c r="I374" s="5">
        <v>42795.0</v>
      </c>
      <c r="J374" s="4">
        <v>550.0</v>
      </c>
    </row>
    <row r="375">
      <c r="A375" s="4" t="s">
        <v>512</v>
      </c>
      <c r="B375" s="4" t="s">
        <v>13</v>
      </c>
      <c r="C375" s="4" t="str">
        <f t="array" ref="C375">_xlfn.XLOOKUP($B375,sales_teams!$A$2:$A$36,sales_teams!B$2:B$36)</f>
        <v>Summer Sewald</v>
      </c>
      <c r="D375" s="4" t="str">
        <f t="array" ref="D375">_xlfn.XLOOKUP($B375,sales_teams!$A$2:$A$36,sales_teams!C$2:C$36)</f>
        <v>West</v>
      </c>
      <c r="E375" s="4" t="s">
        <v>75</v>
      </c>
      <c r="F375" s="4" t="s">
        <v>81</v>
      </c>
      <c r="G375" s="4" t="s">
        <v>8</v>
      </c>
      <c r="H375" s="5">
        <v>42737.0</v>
      </c>
      <c r="I375" s="5">
        <v>42811.0</v>
      </c>
      <c r="J375" s="4">
        <v>4125.0</v>
      </c>
    </row>
    <row r="376">
      <c r="A376" s="4" t="s">
        <v>513</v>
      </c>
      <c r="B376" s="4" t="s">
        <v>30</v>
      </c>
      <c r="C376" s="4" t="str">
        <f t="array" ref="C376">_xlfn.XLOOKUP($B376,sales_teams!$A$2:$A$36,sales_teams!B$2:B$36)</f>
        <v>Melvin Marxen</v>
      </c>
      <c r="D376" s="4" t="str">
        <f t="array" ref="D376">_xlfn.XLOOKUP($B376,sales_teams!$A$2:$A$36,sales_teams!C$2:C$36)</f>
        <v>Central</v>
      </c>
      <c r="E376" s="4" t="s">
        <v>70</v>
      </c>
      <c r="F376" s="4" t="s">
        <v>68</v>
      </c>
      <c r="G376" s="4" t="s">
        <v>8</v>
      </c>
      <c r="H376" s="5">
        <v>42737.0</v>
      </c>
      <c r="I376" s="5">
        <v>42804.0</v>
      </c>
      <c r="J376" s="4">
        <v>3647.0</v>
      </c>
    </row>
    <row r="377">
      <c r="A377" s="4" t="s">
        <v>514</v>
      </c>
      <c r="B377" s="4" t="s">
        <v>27</v>
      </c>
      <c r="C377" s="4" t="str">
        <f t="array" ref="C377">_xlfn.XLOOKUP($B377,sales_teams!$A$2:$A$36,sales_teams!B$2:B$36)</f>
        <v>Dustin Brinkmann</v>
      </c>
      <c r="D377" s="4" t="str">
        <f t="array" ref="D377">_xlfn.XLOOKUP($B377,sales_teams!$A$2:$A$36,sales_teams!C$2:C$36)</f>
        <v>Central</v>
      </c>
      <c r="E377" s="4" t="s">
        <v>56</v>
      </c>
      <c r="F377" s="4" t="s">
        <v>208</v>
      </c>
      <c r="G377" s="4" t="s">
        <v>8</v>
      </c>
      <c r="H377" s="5">
        <v>42737.0</v>
      </c>
      <c r="I377" s="5">
        <v>42815.0</v>
      </c>
      <c r="J377" s="4">
        <v>573.0</v>
      </c>
    </row>
    <row r="378">
      <c r="A378" s="4" t="s">
        <v>515</v>
      </c>
      <c r="B378" s="4" t="s">
        <v>29</v>
      </c>
      <c r="C378" s="4" t="str">
        <f t="array" ref="C378">_xlfn.XLOOKUP($B378,sales_teams!$A$2:$A$36,sales_teams!B$2:B$36)</f>
        <v>Cara Losch</v>
      </c>
      <c r="D378" s="4" t="str">
        <f t="array" ref="D378">_xlfn.XLOOKUP($B378,sales_teams!$A$2:$A$36,sales_teams!C$2:C$36)</f>
        <v>East</v>
      </c>
      <c r="E378" s="4" t="s">
        <v>56</v>
      </c>
      <c r="F378" s="4" t="s">
        <v>382</v>
      </c>
      <c r="G378" s="4" t="s">
        <v>8</v>
      </c>
      <c r="H378" s="5">
        <v>42737.0</v>
      </c>
      <c r="I378" s="5">
        <v>42823.0</v>
      </c>
      <c r="J378" s="4">
        <v>542.0</v>
      </c>
    </row>
    <row r="379">
      <c r="A379" s="4" t="s">
        <v>516</v>
      </c>
      <c r="B379" s="4" t="s">
        <v>18</v>
      </c>
      <c r="C379" s="4" t="str">
        <f t="array" ref="C379">_xlfn.XLOOKUP($B379,sales_teams!$A$2:$A$36,sales_teams!B$2:B$36)</f>
        <v>Rocco Neubert</v>
      </c>
      <c r="D379" s="4" t="str">
        <f t="array" ref="D379">_xlfn.XLOOKUP($B379,sales_teams!$A$2:$A$36,sales_teams!C$2:C$36)</f>
        <v>East</v>
      </c>
      <c r="E379" s="4" t="s">
        <v>70</v>
      </c>
      <c r="F379" s="4" t="s">
        <v>419</v>
      </c>
      <c r="G379" s="4" t="s">
        <v>8</v>
      </c>
      <c r="H379" s="5">
        <v>42738.0</v>
      </c>
      <c r="I379" s="5">
        <v>42806.0</v>
      </c>
      <c r="J379" s="4">
        <v>3479.0</v>
      </c>
    </row>
    <row r="380">
      <c r="A380" s="4" t="s">
        <v>517</v>
      </c>
      <c r="B380" s="4" t="s">
        <v>31</v>
      </c>
      <c r="C380" s="4" t="str">
        <f t="array" ref="C380">_xlfn.XLOOKUP($B380,sales_teams!$A$2:$A$36,sales_teams!B$2:B$36)</f>
        <v>Rocco Neubert</v>
      </c>
      <c r="D380" s="4" t="str">
        <f t="array" ref="D380">_xlfn.XLOOKUP($B380,sales_teams!$A$2:$A$36,sales_teams!C$2:C$36)</f>
        <v>East</v>
      </c>
      <c r="E380" s="4" t="s">
        <v>70</v>
      </c>
      <c r="F380" s="4" t="s">
        <v>103</v>
      </c>
      <c r="G380" s="4" t="s">
        <v>9</v>
      </c>
      <c r="H380" s="5">
        <v>42738.0</v>
      </c>
      <c r="I380" s="5">
        <v>42816.0</v>
      </c>
      <c r="J380" s="4">
        <v>0.0</v>
      </c>
    </row>
    <row r="381">
      <c r="A381" s="4" t="s">
        <v>518</v>
      </c>
      <c r="B381" s="4" t="s">
        <v>11</v>
      </c>
      <c r="C381" s="4" t="str">
        <f t="array" ref="C381">_xlfn.XLOOKUP($B381,sales_teams!$A$2:$A$36,sales_teams!B$2:B$36)</f>
        <v>Melvin Marxen</v>
      </c>
      <c r="D381" s="4" t="str">
        <f t="array" ref="D381">_xlfn.XLOOKUP($B381,sales_teams!$A$2:$A$36,sales_teams!C$2:C$36)</f>
        <v>Central</v>
      </c>
      <c r="E381" s="4" t="s">
        <v>67</v>
      </c>
      <c r="F381" s="4" t="s">
        <v>128</v>
      </c>
      <c r="G381" s="4" t="s">
        <v>8</v>
      </c>
      <c r="H381" s="5">
        <v>42738.0</v>
      </c>
      <c r="I381" s="5">
        <v>42815.0</v>
      </c>
      <c r="J381" s="4">
        <v>1012.0</v>
      </c>
    </row>
    <row r="382">
      <c r="A382" s="4" t="s">
        <v>519</v>
      </c>
      <c r="B382" s="4" t="s">
        <v>32</v>
      </c>
      <c r="C382" s="4" t="str">
        <f t="array" ref="C382">_xlfn.XLOOKUP($B382,sales_teams!$A$2:$A$36,sales_teams!B$2:B$36)</f>
        <v>Celia Rouche</v>
      </c>
      <c r="D382" s="4" t="str">
        <f t="array" ref="D382">_xlfn.XLOOKUP($B382,sales_teams!$A$2:$A$36,sales_teams!C$2:C$36)</f>
        <v>West</v>
      </c>
      <c r="E382" s="4" t="s">
        <v>54</v>
      </c>
      <c r="G382" s="4" t="s">
        <v>71</v>
      </c>
      <c r="H382" s="5">
        <v>42738.0</v>
      </c>
    </row>
    <row r="383">
      <c r="A383" s="4" t="s">
        <v>520</v>
      </c>
      <c r="B383" s="4" t="s">
        <v>24</v>
      </c>
      <c r="C383" s="4" t="str">
        <f t="array" ref="C383">_xlfn.XLOOKUP($B383,sales_teams!$A$2:$A$36,sales_teams!B$2:B$36)</f>
        <v>Summer Sewald</v>
      </c>
      <c r="D383" s="4" t="str">
        <f t="array" ref="D383">_xlfn.XLOOKUP($B383,sales_teams!$A$2:$A$36,sales_teams!C$2:C$36)</f>
        <v>West</v>
      </c>
      <c r="E383" s="4" t="s">
        <v>67</v>
      </c>
      <c r="F383" s="4" t="s">
        <v>234</v>
      </c>
      <c r="G383" s="4" t="s">
        <v>8</v>
      </c>
      <c r="H383" s="5">
        <v>42738.0</v>
      </c>
      <c r="I383" s="5">
        <v>42800.0</v>
      </c>
      <c r="J383" s="4">
        <v>990.0</v>
      </c>
    </row>
    <row r="384">
      <c r="A384" s="4" t="s">
        <v>521</v>
      </c>
      <c r="B384" s="4" t="s">
        <v>24</v>
      </c>
      <c r="C384" s="4" t="str">
        <f t="array" ref="C384">_xlfn.XLOOKUP($B384,sales_teams!$A$2:$A$36,sales_teams!B$2:B$36)</f>
        <v>Summer Sewald</v>
      </c>
      <c r="D384" s="4" t="str">
        <f t="array" ref="D384">_xlfn.XLOOKUP($B384,sales_teams!$A$2:$A$36,sales_teams!C$2:C$36)</f>
        <v>West</v>
      </c>
      <c r="E384" s="4" t="s">
        <v>75</v>
      </c>
      <c r="F384" s="4" t="s">
        <v>79</v>
      </c>
      <c r="G384" s="4" t="s">
        <v>8</v>
      </c>
      <c r="H384" s="5">
        <v>42738.0</v>
      </c>
      <c r="I384" s="5">
        <v>42812.0</v>
      </c>
      <c r="J384" s="4">
        <v>4374.0</v>
      </c>
    </row>
    <row r="385">
      <c r="A385" s="4" t="s">
        <v>522</v>
      </c>
      <c r="B385" s="4" t="s">
        <v>13</v>
      </c>
      <c r="C385" s="4" t="str">
        <f t="array" ref="C385">_xlfn.XLOOKUP($B385,sales_teams!$A$2:$A$36,sales_teams!B$2:B$36)</f>
        <v>Summer Sewald</v>
      </c>
      <c r="D385" s="4" t="str">
        <f t="array" ref="D385">_xlfn.XLOOKUP($B385,sales_teams!$A$2:$A$36,sales_teams!C$2:C$36)</f>
        <v>West</v>
      </c>
      <c r="E385" s="4" t="s">
        <v>56</v>
      </c>
      <c r="F385" s="4" t="s">
        <v>83</v>
      </c>
      <c r="G385" s="4" t="s">
        <v>9</v>
      </c>
      <c r="H385" s="5">
        <v>42738.0</v>
      </c>
      <c r="I385" s="5">
        <v>42811.0</v>
      </c>
      <c r="J385" s="4">
        <v>0.0</v>
      </c>
    </row>
    <row r="386">
      <c r="A386" s="4" t="s">
        <v>523</v>
      </c>
      <c r="B386" s="4" t="s">
        <v>13</v>
      </c>
      <c r="C386" s="4" t="str">
        <f t="array" ref="C386">_xlfn.XLOOKUP($B386,sales_teams!$A$2:$A$36,sales_teams!B$2:B$36)</f>
        <v>Summer Sewald</v>
      </c>
      <c r="D386" s="4" t="str">
        <f t="array" ref="D386">_xlfn.XLOOKUP($B386,sales_teams!$A$2:$A$36,sales_teams!C$2:C$36)</f>
        <v>West</v>
      </c>
      <c r="E386" s="4" t="s">
        <v>67</v>
      </c>
      <c r="F386" s="4" t="s">
        <v>114</v>
      </c>
      <c r="G386" s="4" t="s">
        <v>8</v>
      </c>
      <c r="H386" s="5">
        <v>42738.0</v>
      </c>
      <c r="I386" s="5">
        <v>42824.0</v>
      </c>
      <c r="J386" s="4">
        <v>1054.0</v>
      </c>
    </row>
    <row r="387">
      <c r="A387" s="4" t="s">
        <v>524</v>
      </c>
      <c r="B387" s="4" t="s">
        <v>12</v>
      </c>
      <c r="C387" s="4" t="str">
        <f t="array" ref="C387">_xlfn.XLOOKUP($B387,sales_teams!$A$2:$A$36,sales_teams!B$2:B$36)</f>
        <v>Celia Rouche</v>
      </c>
      <c r="D387" s="4" t="str">
        <f t="array" ref="D387">_xlfn.XLOOKUP($B387,sales_teams!$A$2:$A$36,sales_teams!C$2:C$36)</f>
        <v>West</v>
      </c>
      <c r="E387" s="4" t="s">
        <v>54</v>
      </c>
      <c r="F387" s="4" t="s">
        <v>86</v>
      </c>
      <c r="G387" s="4" t="s">
        <v>8</v>
      </c>
      <c r="H387" s="5">
        <v>42738.0</v>
      </c>
      <c r="I387" s="5">
        <v>42809.0</v>
      </c>
      <c r="J387" s="4">
        <v>55.0</v>
      </c>
    </row>
    <row r="388">
      <c r="A388" s="4" t="s">
        <v>525</v>
      </c>
      <c r="B388" s="4" t="s">
        <v>29</v>
      </c>
      <c r="C388" s="4" t="str">
        <f t="array" ref="C388">_xlfn.XLOOKUP($B388,sales_teams!$A$2:$A$36,sales_teams!B$2:B$36)</f>
        <v>Cara Losch</v>
      </c>
      <c r="D388" s="4" t="str">
        <f t="array" ref="D388">_xlfn.XLOOKUP($B388,sales_teams!$A$2:$A$36,sales_teams!C$2:C$36)</f>
        <v>East</v>
      </c>
      <c r="E388" s="4" t="s">
        <v>54</v>
      </c>
      <c r="F388" s="4" t="s">
        <v>103</v>
      </c>
      <c r="G388" s="4" t="s">
        <v>9</v>
      </c>
      <c r="H388" s="5">
        <v>42738.0</v>
      </c>
      <c r="I388" s="5">
        <v>42799.0</v>
      </c>
      <c r="J388" s="4">
        <v>0.0</v>
      </c>
    </row>
    <row r="389">
      <c r="A389" s="4" t="s">
        <v>526</v>
      </c>
      <c r="B389" s="4" t="s">
        <v>35</v>
      </c>
      <c r="C389" s="4" t="str">
        <f t="array" ref="C389">_xlfn.XLOOKUP($B389,sales_teams!$A$2:$A$36,sales_teams!B$2:B$36)</f>
        <v>Rocco Neubert</v>
      </c>
      <c r="D389" s="4" t="str">
        <f t="array" ref="D389">_xlfn.XLOOKUP($B389,sales_teams!$A$2:$A$36,sales_teams!C$2:C$36)</f>
        <v>East</v>
      </c>
      <c r="E389" s="4" t="s">
        <v>67</v>
      </c>
      <c r="F389" s="4" t="s">
        <v>527</v>
      </c>
      <c r="G389" s="4" t="s">
        <v>8</v>
      </c>
      <c r="H389" s="5">
        <v>42739.0</v>
      </c>
      <c r="I389" s="5">
        <v>42819.0</v>
      </c>
      <c r="J389" s="4">
        <v>1073.0</v>
      </c>
    </row>
    <row r="390">
      <c r="A390" s="4" t="s">
        <v>528</v>
      </c>
      <c r="B390" s="4" t="s">
        <v>33</v>
      </c>
      <c r="C390" s="4" t="str">
        <f t="array" ref="C390">_xlfn.XLOOKUP($B390,sales_teams!$A$2:$A$36,sales_teams!B$2:B$36)</f>
        <v>Dustin Brinkmann</v>
      </c>
      <c r="D390" s="4" t="str">
        <f t="array" ref="D390">_xlfn.XLOOKUP($B390,sales_teams!$A$2:$A$36,sales_teams!C$2:C$36)</f>
        <v>Central</v>
      </c>
      <c r="E390" s="4" t="s">
        <v>70</v>
      </c>
      <c r="F390" s="4" t="s">
        <v>76</v>
      </c>
      <c r="G390" s="4" t="s">
        <v>9</v>
      </c>
      <c r="H390" s="5">
        <v>42739.0</v>
      </c>
      <c r="I390" s="5">
        <v>42814.0</v>
      </c>
      <c r="J390" s="4">
        <v>0.0</v>
      </c>
    </row>
    <row r="391">
      <c r="A391" s="4" t="s">
        <v>529</v>
      </c>
      <c r="B391" s="4" t="s">
        <v>31</v>
      </c>
      <c r="C391" s="4" t="str">
        <f t="array" ref="C391">_xlfn.XLOOKUP($B391,sales_teams!$A$2:$A$36,sales_teams!B$2:B$36)</f>
        <v>Rocco Neubert</v>
      </c>
      <c r="D391" s="4" t="str">
        <f t="array" ref="D391">_xlfn.XLOOKUP($B391,sales_teams!$A$2:$A$36,sales_teams!C$2:C$36)</f>
        <v>East</v>
      </c>
      <c r="E391" s="4" t="s">
        <v>78</v>
      </c>
      <c r="G391" s="4" t="s">
        <v>71</v>
      </c>
      <c r="H391" s="5">
        <v>42739.0</v>
      </c>
    </row>
    <row r="392">
      <c r="A392" s="4" t="s">
        <v>530</v>
      </c>
      <c r="B392" s="4" t="s">
        <v>24</v>
      </c>
      <c r="C392" s="4" t="str">
        <f t="array" ref="C392">_xlfn.XLOOKUP($B392,sales_teams!$A$2:$A$36,sales_teams!B$2:B$36)</f>
        <v>Summer Sewald</v>
      </c>
      <c r="D392" s="4" t="str">
        <f t="array" ref="D392">_xlfn.XLOOKUP($B392,sales_teams!$A$2:$A$36,sales_teams!C$2:C$36)</f>
        <v>West</v>
      </c>
      <c r="E392" s="4" t="s">
        <v>70</v>
      </c>
      <c r="G392" s="4" t="s">
        <v>71</v>
      </c>
      <c r="H392" s="5">
        <v>42739.0</v>
      </c>
    </row>
    <row r="393">
      <c r="A393" s="4" t="s">
        <v>531</v>
      </c>
      <c r="B393" s="4" t="s">
        <v>13</v>
      </c>
      <c r="C393" s="4" t="str">
        <f t="array" ref="C393">_xlfn.XLOOKUP($B393,sales_teams!$A$2:$A$36,sales_teams!B$2:B$36)</f>
        <v>Summer Sewald</v>
      </c>
      <c r="D393" s="4" t="str">
        <f t="array" ref="D393">_xlfn.XLOOKUP($B393,sales_teams!$A$2:$A$36,sales_teams!C$2:C$36)</f>
        <v>West</v>
      </c>
      <c r="E393" s="4" t="s">
        <v>56</v>
      </c>
      <c r="G393" s="4" t="s">
        <v>71</v>
      </c>
      <c r="H393" s="5">
        <v>42739.0</v>
      </c>
    </row>
    <row r="394">
      <c r="A394" s="4" t="s">
        <v>532</v>
      </c>
      <c r="B394" s="4" t="s">
        <v>13</v>
      </c>
      <c r="C394" s="4" t="str">
        <f t="array" ref="C394">_xlfn.XLOOKUP($B394,sales_teams!$A$2:$A$36,sales_teams!B$2:B$36)</f>
        <v>Summer Sewald</v>
      </c>
      <c r="D394" s="4" t="str">
        <f t="array" ref="D394">_xlfn.XLOOKUP($B394,sales_teams!$A$2:$A$36,sales_teams!C$2:C$36)</f>
        <v>West</v>
      </c>
      <c r="E394" s="4" t="s">
        <v>56</v>
      </c>
      <c r="F394" s="4" t="s">
        <v>205</v>
      </c>
      <c r="G394" s="4" t="s">
        <v>8</v>
      </c>
      <c r="H394" s="5">
        <v>42739.0</v>
      </c>
      <c r="I394" s="5">
        <v>42810.0</v>
      </c>
      <c r="J394" s="4">
        <v>586.0</v>
      </c>
    </row>
    <row r="395">
      <c r="A395" s="4" t="s">
        <v>533</v>
      </c>
      <c r="B395" s="4" t="s">
        <v>30</v>
      </c>
      <c r="C395" s="4" t="str">
        <f t="array" ref="C395">_xlfn.XLOOKUP($B395,sales_teams!$A$2:$A$36,sales_teams!B$2:B$36)</f>
        <v>Melvin Marxen</v>
      </c>
      <c r="D395" s="4" t="str">
        <f t="array" ref="D395">_xlfn.XLOOKUP($B395,sales_teams!$A$2:$A$36,sales_teams!C$2:C$36)</f>
        <v>Central</v>
      </c>
      <c r="E395" s="4" t="s">
        <v>75</v>
      </c>
      <c r="F395" s="4" t="s">
        <v>88</v>
      </c>
      <c r="G395" s="4" t="s">
        <v>8</v>
      </c>
      <c r="H395" s="5">
        <v>42739.0</v>
      </c>
      <c r="I395" s="5">
        <v>42860.0</v>
      </c>
      <c r="J395" s="4">
        <v>4667.0</v>
      </c>
    </row>
    <row r="396">
      <c r="A396" s="4" t="s">
        <v>534</v>
      </c>
      <c r="B396" s="4" t="s">
        <v>12</v>
      </c>
      <c r="C396" s="4" t="str">
        <f t="array" ref="C396">_xlfn.XLOOKUP($B396,sales_teams!$A$2:$A$36,sales_teams!B$2:B$36)</f>
        <v>Celia Rouche</v>
      </c>
      <c r="D396" s="4" t="str">
        <f t="array" ref="D396">_xlfn.XLOOKUP($B396,sales_teams!$A$2:$A$36,sales_teams!C$2:C$36)</f>
        <v>West</v>
      </c>
      <c r="E396" s="4" t="s">
        <v>67</v>
      </c>
      <c r="F396" s="4" t="s">
        <v>324</v>
      </c>
      <c r="G396" s="4" t="s">
        <v>8</v>
      </c>
      <c r="H396" s="5">
        <v>42739.0</v>
      </c>
      <c r="I396" s="5">
        <v>42822.0</v>
      </c>
      <c r="J396" s="4">
        <v>880.0</v>
      </c>
    </row>
    <row r="397">
      <c r="A397" s="4" t="s">
        <v>535</v>
      </c>
      <c r="B397" s="4" t="s">
        <v>12</v>
      </c>
      <c r="C397" s="4" t="str">
        <f t="array" ref="C397">_xlfn.XLOOKUP($B397,sales_teams!$A$2:$A$36,sales_teams!B$2:B$36)</f>
        <v>Celia Rouche</v>
      </c>
      <c r="D397" s="4" t="str">
        <f t="array" ref="D397">_xlfn.XLOOKUP($B397,sales_teams!$A$2:$A$36,sales_teams!C$2:C$36)</f>
        <v>West</v>
      </c>
      <c r="E397" s="4" t="s">
        <v>70</v>
      </c>
      <c r="F397" s="4" t="s">
        <v>139</v>
      </c>
      <c r="G397" s="4" t="s">
        <v>8</v>
      </c>
      <c r="H397" s="5">
        <v>42739.0</v>
      </c>
      <c r="I397" s="5">
        <v>42806.0</v>
      </c>
      <c r="J397" s="4">
        <v>3676.0</v>
      </c>
    </row>
    <row r="398">
      <c r="A398" s="4" t="s">
        <v>536</v>
      </c>
      <c r="B398" s="4" t="s">
        <v>40</v>
      </c>
      <c r="C398" s="4" t="str">
        <f t="array" ref="C398">_xlfn.XLOOKUP($B398,sales_teams!$A$2:$A$36,sales_teams!B$2:B$36)</f>
        <v>Cara Losch</v>
      </c>
      <c r="D398" s="4" t="str">
        <f t="array" ref="D398">_xlfn.XLOOKUP($B398,sales_teams!$A$2:$A$36,sales_teams!C$2:C$36)</f>
        <v>East</v>
      </c>
      <c r="E398" s="4" t="s">
        <v>54</v>
      </c>
      <c r="G398" s="4" t="s">
        <v>71</v>
      </c>
      <c r="H398" s="5">
        <v>42739.0</v>
      </c>
    </row>
    <row r="399">
      <c r="A399" s="4" t="s">
        <v>537</v>
      </c>
      <c r="B399" s="4" t="s">
        <v>14</v>
      </c>
      <c r="C399" s="4" t="str">
        <f t="array" ref="C399">_xlfn.XLOOKUP($B399,sales_teams!$A$2:$A$36,sales_teams!B$2:B$36)</f>
        <v>Dustin Brinkmann</v>
      </c>
      <c r="D399" s="4" t="str">
        <f t="array" ref="D399">_xlfn.XLOOKUP($B399,sales_teams!$A$2:$A$36,sales_teams!C$2:C$36)</f>
        <v>Central</v>
      </c>
      <c r="E399" s="4" t="s">
        <v>70</v>
      </c>
      <c r="F399" s="4" t="s">
        <v>149</v>
      </c>
      <c r="G399" s="4" t="s">
        <v>9</v>
      </c>
      <c r="H399" s="5">
        <v>42740.0</v>
      </c>
      <c r="I399" s="5">
        <v>42819.0</v>
      </c>
      <c r="J399" s="4">
        <v>0.0</v>
      </c>
    </row>
    <row r="400">
      <c r="A400" s="4" t="s">
        <v>538</v>
      </c>
      <c r="B400" s="4" t="s">
        <v>31</v>
      </c>
      <c r="C400" s="4" t="str">
        <f t="array" ref="C400">_xlfn.XLOOKUP($B400,sales_teams!$A$2:$A$36,sales_teams!B$2:B$36)</f>
        <v>Rocco Neubert</v>
      </c>
      <c r="D400" s="4" t="str">
        <f t="array" ref="D400">_xlfn.XLOOKUP($B400,sales_teams!$A$2:$A$36,sales_teams!C$2:C$36)</f>
        <v>East</v>
      </c>
      <c r="E400" s="4" t="s">
        <v>78</v>
      </c>
      <c r="G400" s="4" t="s">
        <v>71</v>
      </c>
      <c r="H400" s="5">
        <v>42740.0</v>
      </c>
    </row>
    <row r="401">
      <c r="A401" s="4" t="s">
        <v>539</v>
      </c>
      <c r="B401" s="4" t="s">
        <v>11</v>
      </c>
      <c r="C401" s="4" t="str">
        <f t="array" ref="C401">_xlfn.XLOOKUP($B401,sales_teams!$A$2:$A$36,sales_teams!B$2:B$36)</f>
        <v>Melvin Marxen</v>
      </c>
      <c r="D401" s="4" t="str">
        <f t="array" ref="D401">_xlfn.XLOOKUP($B401,sales_teams!$A$2:$A$36,sales_teams!C$2:C$36)</f>
        <v>Central</v>
      </c>
      <c r="E401" s="4" t="s">
        <v>75</v>
      </c>
      <c r="F401" s="4" t="s">
        <v>88</v>
      </c>
      <c r="G401" s="4" t="s">
        <v>9</v>
      </c>
      <c r="H401" s="5">
        <v>42740.0</v>
      </c>
      <c r="I401" s="5">
        <v>42803.0</v>
      </c>
      <c r="J401" s="4">
        <v>0.0</v>
      </c>
    </row>
    <row r="402">
      <c r="A402" s="4" t="s">
        <v>540</v>
      </c>
      <c r="B402" s="4" t="s">
        <v>38</v>
      </c>
      <c r="C402" s="4" t="str">
        <f t="array" ref="C402">_xlfn.XLOOKUP($B402,sales_teams!$A$2:$A$36,sales_teams!B$2:B$36)</f>
        <v>Cara Losch</v>
      </c>
      <c r="D402" s="4" t="str">
        <f t="array" ref="D402">_xlfn.XLOOKUP($B402,sales_teams!$A$2:$A$36,sales_teams!C$2:C$36)</f>
        <v>East</v>
      </c>
      <c r="E402" s="4" t="s">
        <v>67</v>
      </c>
      <c r="F402" s="4" t="s">
        <v>153</v>
      </c>
      <c r="G402" s="4" t="s">
        <v>9</v>
      </c>
      <c r="H402" s="5">
        <v>42740.0</v>
      </c>
      <c r="I402" s="5">
        <v>42820.0</v>
      </c>
      <c r="J402" s="4">
        <v>0.0</v>
      </c>
    </row>
    <row r="403">
      <c r="A403" s="4" t="s">
        <v>541</v>
      </c>
      <c r="B403" s="4" t="s">
        <v>17</v>
      </c>
      <c r="C403" s="4" t="str">
        <f t="array" ref="C403">_xlfn.XLOOKUP($B403,sales_teams!$A$2:$A$36,sales_teams!B$2:B$36)</f>
        <v>Melvin Marxen</v>
      </c>
      <c r="D403" s="4" t="str">
        <f t="array" ref="D403">_xlfn.XLOOKUP($B403,sales_teams!$A$2:$A$36,sales_teams!C$2:C$36)</f>
        <v>Central</v>
      </c>
      <c r="E403" s="4" t="s">
        <v>75</v>
      </c>
      <c r="F403" s="4" t="s">
        <v>88</v>
      </c>
      <c r="G403" s="4" t="s">
        <v>8</v>
      </c>
      <c r="H403" s="5">
        <v>42740.0</v>
      </c>
      <c r="I403" s="5">
        <v>42813.0</v>
      </c>
      <c r="J403" s="4">
        <v>4716.0</v>
      </c>
    </row>
    <row r="404">
      <c r="A404" s="4" t="s">
        <v>542</v>
      </c>
      <c r="B404" s="4" t="s">
        <v>16</v>
      </c>
      <c r="C404" s="4" t="str">
        <f t="array" ref="C404">_xlfn.XLOOKUP($B404,sales_teams!$A$2:$A$36,sales_teams!B$2:B$36)</f>
        <v>Summer Sewald</v>
      </c>
      <c r="D404" s="4" t="str">
        <f t="array" ref="D404">_xlfn.XLOOKUP($B404,sales_teams!$A$2:$A$36,sales_teams!C$2:C$36)</f>
        <v>West</v>
      </c>
      <c r="E404" s="4" t="s">
        <v>70</v>
      </c>
      <c r="G404" s="4" t="s">
        <v>71</v>
      </c>
      <c r="H404" s="5">
        <v>42740.0</v>
      </c>
    </row>
    <row r="405">
      <c r="A405" s="4" t="s">
        <v>543</v>
      </c>
      <c r="B405" s="4" t="s">
        <v>13</v>
      </c>
      <c r="C405" s="4" t="str">
        <f t="array" ref="C405">_xlfn.XLOOKUP($B405,sales_teams!$A$2:$A$36,sales_teams!B$2:B$36)</f>
        <v>Summer Sewald</v>
      </c>
      <c r="D405" s="4" t="str">
        <f t="array" ref="D405">_xlfn.XLOOKUP($B405,sales_teams!$A$2:$A$36,sales_teams!C$2:C$36)</f>
        <v>West</v>
      </c>
      <c r="E405" s="4" t="s">
        <v>56</v>
      </c>
      <c r="F405" s="4" t="s">
        <v>322</v>
      </c>
      <c r="G405" s="4" t="s">
        <v>9</v>
      </c>
      <c r="H405" s="5">
        <v>42740.0</v>
      </c>
      <c r="I405" s="5">
        <v>42824.0</v>
      </c>
      <c r="J405" s="4">
        <v>0.0</v>
      </c>
    </row>
    <row r="406">
      <c r="A406" s="4" t="s">
        <v>544</v>
      </c>
      <c r="B406" s="4" t="s">
        <v>12</v>
      </c>
      <c r="C406" s="4" t="str">
        <f t="array" ref="C406">_xlfn.XLOOKUP($B406,sales_teams!$A$2:$A$36,sales_teams!B$2:B$36)</f>
        <v>Celia Rouche</v>
      </c>
      <c r="D406" s="4" t="str">
        <f t="array" ref="D406">_xlfn.XLOOKUP($B406,sales_teams!$A$2:$A$36,sales_teams!C$2:C$36)</f>
        <v>West</v>
      </c>
      <c r="E406" s="4" t="s">
        <v>75</v>
      </c>
      <c r="F406" s="4" t="s">
        <v>160</v>
      </c>
      <c r="G406" s="4" t="s">
        <v>8</v>
      </c>
      <c r="H406" s="5">
        <v>42740.0</v>
      </c>
      <c r="I406" s="5">
        <v>42817.0</v>
      </c>
      <c r="J406" s="4">
        <v>4211.0</v>
      </c>
    </row>
    <row r="407">
      <c r="A407" s="4" t="s">
        <v>545</v>
      </c>
      <c r="B407" s="4" t="s">
        <v>14</v>
      </c>
      <c r="C407" s="4" t="str">
        <f t="array" ref="C407">_xlfn.XLOOKUP($B407,sales_teams!$A$2:$A$36,sales_teams!B$2:B$36)</f>
        <v>Dustin Brinkmann</v>
      </c>
      <c r="D407" s="4" t="str">
        <f t="array" ref="D407">_xlfn.XLOOKUP($B407,sales_teams!$A$2:$A$36,sales_teams!C$2:C$36)</f>
        <v>Central</v>
      </c>
      <c r="E407" s="4" t="s">
        <v>70</v>
      </c>
      <c r="F407" s="4" t="s">
        <v>149</v>
      </c>
      <c r="G407" s="4" t="s">
        <v>9</v>
      </c>
      <c r="H407" s="5">
        <v>42741.0</v>
      </c>
      <c r="I407" s="5">
        <v>42815.0</v>
      </c>
      <c r="J407" s="4">
        <v>0.0</v>
      </c>
    </row>
    <row r="408">
      <c r="A408" s="4" t="s">
        <v>546</v>
      </c>
      <c r="B408" s="4" t="s">
        <v>35</v>
      </c>
      <c r="C408" s="4" t="str">
        <f t="array" ref="C408">_xlfn.XLOOKUP($B408,sales_teams!$A$2:$A$36,sales_teams!B$2:B$36)</f>
        <v>Rocco Neubert</v>
      </c>
      <c r="D408" s="4" t="str">
        <f t="array" ref="D408">_xlfn.XLOOKUP($B408,sales_teams!$A$2:$A$36,sales_teams!C$2:C$36)</f>
        <v>East</v>
      </c>
      <c r="E408" s="4" t="s">
        <v>78</v>
      </c>
      <c r="G408" s="4" t="s">
        <v>71</v>
      </c>
      <c r="H408" s="5">
        <v>42741.0</v>
      </c>
    </row>
    <row r="409">
      <c r="A409" s="4" t="s">
        <v>547</v>
      </c>
      <c r="B409" s="4" t="s">
        <v>11</v>
      </c>
      <c r="C409" s="4" t="str">
        <f t="array" ref="C409">_xlfn.XLOOKUP($B409,sales_teams!$A$2:$A$36,sales_teams!B$2:B$36)</f>
        <v>Melvin Marxen</v>
      </c>
      <c r="D409" s="4" t="str">
        <f t="array" ref="D409">_xlfn.XLOOKUP($B409,sales_teams!$A$2:$A$36,sales_teams!C$2:C$36)</f>
        <v>Central</v>
      </c>
      <c r="E409" s="4" t="s">
        <v>75</v>
      </c>
      <c r="F409" s="4" t="s">
        <v>57</v>
      </c>
      <c r="G409" s="4" t="s">
        <v>9</v>
      </c>
      <c r="H409" s="5">
        <v>42741.0</v>
      </c>
      <c r="I409" s="5">
        <v>42812.0</v>
      </c>
      <c r="J409" s="4">
        <v>0.0</v>
      </c>
    </row>
    <row r="410">
      <c r="A410" s="4" t="s">
        <v>548</v>
      </c>
      <c r="B410" s="4" t="s">
        <v>11</v>
      </c>
      <c r="C410" s="4" t="str">
        <f t="array" ref="C410">_xlfn.XLOOKUP($B410,sales_teams!$A$2:$A$36,sales_teams!B$2:B$36)</f>
        <v>Melvin Marxen</v>
      </c>
      <c r="D410" s="4" t="str">
        <f t="array" ref="D410">_xlfn.XLOOKUP($B410,sales_teams!$A$2:$A$36,sales_teams!C$2:C$36)</f>
        <v>Central</v>
      </c>
      <c r="E410" s="4" t="s">
        <v>54</v>
      </c>
      <c r="F410" s="4" t="s">
        <v>181</v>
      </c>
      <c r="G410" s="4" t="s">
        <v>8</v>
      </c>
      <c r="H410" s="5">
        <v>42741.0</v>
      </c>
      <c r="I410" s="5">
        <v>42811.0</v>
      </c>
      <c r="J410" s="4">
        <v>56.0</v>
      </c>
    </row>
    <row r="411">
      <c r="A411" s="4" t="s">
        <v>549</v>
      </c>
      <c r="B411" s="4" t="s">
        <v>25</v>
      </c>
      <c r="C411" s="4" t="str">
        <f t="array" ref="C411">_xlfn.XLOOKUP($B411,sales_teams!$A$2:$A$36,sales_teams!B$2:B$36)</f>
        <v>Melvin Marxen</v>
      </c>
      <c r="D411" s="4" t="str">
        <f t="array" ref="D411">_xlfn.XLOOKUP($B411,sales_teams!$A$2:$A$36,sales_teams!C$2:C$36)</f>
        <v>Central</v>
      </c>
      <c r="E411" s="4" t="s">
        <v>54</v>
      </c>
      <c r="F411" s="4" t="s">
        <v>141</v>
      </c>
      <c r="G411" s="4" t="s">
        <v>9</v>
      </c>
      <c r="H411" s="5">
        <v>42741.0</v>
      </c>
      <c r="I411" s="5">
        <v>42817.0</v>
      </c>
      <c r="J411" s="4">
        <v>0.0</v>
      </c>
    </row>
    <row r="412">
      <c r="A412" s="4" t="s">
        <v>550</v>
      </c>
      <c r="B412" s="4" t="s">
        <v>25</v>
      </c>
      <c r="C412" s="4" t="str">
        <f t="array" ref="C412">_xlfn.XLOOKUP($B412,sales_teams!$A$2:$A$36,sales_teams!B$2:B$36)</f>
        <v>Melvin Marxen</v>
      </c>
      <c r="D412" s="4" t="str">
        <f t="array" ref="D412">_xlfn.XLOOKUP($B412,sales_teams!$A$2:$A$36,sales_teams!C$2:C$36)</f>
        <v>Central</v>
      </c>
      <c r="E412" s="4" t="s">
        <v>54</v>
      </c>
      <c r="F412" s="4" t="s">
        <v>149</v>
      </c>
      <c r="G412" s="4" t="s">
        <v>8</v>
      </c>
      <c r="H412" s="5">
        <v>42741.0</v>
      </c>
      <c r="I412" s="5">
        <v>42817.0</v>
      </c>
      <c r="J412" s="4">
        <v>44.0</v>
      </c>
    </row>
    <row r="413">
      <c r="A413" s="4" t="s">
        <v>551</v>
      </c>
      <c r="B413" s="4" t="s">
        <v>13</v>
      </c>
      <c r="C413" s="4" t="str">
        <f t="array" ref="C413">_xlfn.XLOOKUP($B413,sales_teams!$A$2:$A$36,sales_teams!B$2:B$36)</f>
        <v>Summer Sewald</v>
      </c>
      <c r="D413" s="4" t="str">
        <f t="array" ref="D413">_xlfn.XLOOKUP($B413,sales_teams!$A$2:$A$36,sales_teams!C$2:C$36)</f>
        <v>West</v>
      </c>
      <c r="E413" s="4" t="s">
        <v>56</v>
      </c>
      <c r="F413" s="4" t="s">
        <v>210</v>
      </c>
      <c r="G413" s="4" t="s">
        <v>8</v>
      </c>
      <c r="H413" s="5">
        <v>42741.0</v>
      </c>
      <c r="I413" s="5">
        <v>42821.0</v>
      </c>
      <c r="J413" s="4">
        <v>532.0</v>
      </c>
    </row>
    <row r="414">
      <c r="A414" s="4" t="s">
        <v>552</v>
      </c>
      <c r="B414" s="4" t="s">
        <v>28</v>
      </c>
      <c r="C414" s="4" t="str">
        <f t="array" ref="C414">_xlfn.XLOOKUP($B414,sales_teams!$A$2:$A$36,sales_teams!B$2:B$36)</f>
        <v>Dustin Brinkmann</v>
      </c>
      <c r="D414" s="4" t="str">
        <f t="array" ref="D414">_xlfn.XLOOKUP($B414,sales_teams!$A$2:$A$36,sales_teams!C$2:C$36)</f>
        <v>Central</v>
      </c>
      <c r="E414" s="4" t="s">
        <v>56</v>
      </c>
      <c r="F414" s="4" t="s">
        <v>88</v>
      </c>
      <c r="G414" s="4" t="s">
        <v>9</v>
      </c>
      <c r="H414" s="5">
        <v>42741.0</v>
      </c>
      <c r="I414" s="5">
        <v>42865.0</v>
      </c>
      <c r="J414" s="4">
        <v>0.0</v>
      </c>
    </row>
    <row r="415">
      <c r="A415" s="4" t="s">
        <v>553</v>
      </c>
      <c r="B415" s="4" t="s">
        <v>28</v>
      </c>
      <c r="C415" s="4" t="str">
        <f t="array" ref="C415">_xlfn.XLOOKUP($B415,sales_teams!$A$2:$A$36,sales_teams!B$2:B$36)</f>
        <v>Dustin Brinkmann</v>
      </c>
      <c r="D415" s="4" t="str">
        <f t="array" ref="D415">_xlfn.XLOOKUP($B415,sales_teams!$A$2:$A$36,sales_teams!C$2:C$36)</f>
        <v>Central</v>
      </c>
      <c r="E415" s="4" t="s">
        <v>56</v>
      </c>
      <c r="F415" s="4" t="s">
        <v>68</v>
      </c>
      <c r="G415" s="4" t="s">
        <v>9</v>
      </c>
      <c r="H415" s="5">
        <v>42741.0</v>
      </c>
      <c r="I415" s="5">
        <v>42814.0</v>
      </c>
      <c r="J415" s="4">
        <v>0.0</v>
      </c>
    </row>
    <row r="416">
      <c r="A416" s="4" t="s">
        <v>554</v>
      </c>
      <c r="B416" s="4" t="s">
        <v>21</v>
      </c>
      <c r="C416" s="4" t="str">
        <f t="array" ref="C416">_xlfn.XLOOKUP($B416,sales_teams!$A$2:$A$36,sales_teams!B$2:B$36)</f>
        <v>Rocco Neubert</v>
      </c>
      <c r="D416" s="4" t="str">
        <f t="array" ref="D416">_xlfn.XLOOKUP($B416,sales_teams!$A$2:$A$36,sales_teams!C$2:C$36)</f>
        <v>East</v>
      </c>
      <c r="E416" s="4" t="s">
        <v>75</v>
      </c>
      <c r="F416" s="4" t="s">
        <v>190</v>
      </c>
      <c r="G416" s="4" t="s">
        <v>9</v>
      </c>
      <c r="H416" s="5">
        <v>42741.0</v>
      </c>
      <c r="I416" s="5">
        <v>42811.0</v>
      </c>
      <c r="J416" s="4">
        <v>0.0</v>
      </c>
    </row>
    <row r="417">
      <c r="A417" s="4" t="s">
        <v>555</v>
      </c>
      <c r="B417" s="4" t="s">
        <v>15</v>
      </c>
      <c r="C417" s="4" t="str">
        <f t="array" ref="C417">_xlfn.XLOOKUP($B417,sales_teams!$A$2:$A$36,sales_teams!B$2:B$36)</f>
        <v>Dustin Brinkmann</v>
      </c>
      <c r="D417" s="4" t="str">
        <f t="array" ref="D417">_xlfn.XLOOKUP($B417,sales_teams!$A$2:$A$36,sales_teams!C$2:C$36)</f>
        <v>Central</v>
      </c>
      <c r="E417" s="4" t="s">
        <v>56</v>
      </c>
      <c r="F417" s="4" t="s">
        <v>217</v>
      </c>
      <c r="G417" s="4" t="s">
        <v>9</v>
      </c>
      <c r="H417" s="5">
        <v>42741.0</v>
      </c>
      <c r="I417" s="5">
        <v>42818.0</v>
      </c>
      <c r="J417" s="4">
        <v>0.0</v>
      </c>
    </row>
    <row r="418">
      <c r="A418" s="4" t="s">
        <v>556</v>
      </c>
      <c r="B418" s="4" t="s">
        <v>14</v>
      </c>
      <c r="C418" s="4" t="str">
        <f t="array" ref="C418">_xlfn.XLOOKUP($B418,sales_teams!$A$2:$A$36,sales_teams!B$2:B$36)</f>
        <v>Dustin Brinkmann</v>
      </c>
      <c r="D418" s="4" t="str">
        <f t="array" ref="D418">_xlfn.XLOOKUP($B418,sales_teams!$A$2:$A$36,sales_teams!C$2:C$36)</f>
        <v>Central</v>
      </c>
      <c r="E418" s="4" t="s">
        <v>56</v>
      </c>
      <c r="F418" s="4" t="s">
        <v>52</v>
      </c>
      <c r="G418" s="4" t="s">
        <v>8</v>
      </c>
      <c r="H418" s="5">
        <v>42742.0</v>
      </c>
      <c r="I418" s="5">
        <v>42802.0</v>
      </c>
      <c r="J418" s="4">
        <v>622.0</v>
      </c>
    </row>
    <row r="419">
      <c r="A419" s="4" t="s">
        <v>557</v>
      </c>
      <c r="B419" s="4" t="s">
        <v>18</v>
      </c>
      <c r="C419" s="4" t="str">
        <f t="array" ref="C419">_xlfn.XLOOKUP($B419,sales_teams!$A$2:$A$36,sales_teams!B$2:B$36)</f>
        <v>Rocco Neubert</v>
      </c>
      <c r="D419" s="4" t="str">
        <f t="array" ref="D419">_xlfn.XLOOKUP($B419,sales_teams!$A$2:$A$36,sales_teams!C$2:C$36)</f>
        <v>East</v>
      </c>
      <c r="E419" s="4" t="s">
        <v>56</v>
      </c>
      <c r="G419" s="4" t="s">
        <v>71</v>
      </c>
      <c r="H419" s="5">
        <v>42742.0</v>
      </c>
    </row>
    <row r="420">
      <c r="A420" s="4" t="s">
        <v>558</v>
      </c>
      <c r="B420" s="4" t="s">
        <v>33</v>
      </c>
      <c r="C420" s="4" t="str">
        <f t="array" ref="C420">_xlfn.XLOOKUP($B420,sales_teams!$A$2:$A$36,sales_teams!B$2:B$36)</f>
        <v>Dustin Brinkmann</v>
      </c>
      <c r="D420" s="4" t="str">
        <f t="array" ref="D420">_xlfn.XLOOKUP($B420,sales_teams!$A$2:$A$36,sales_teams!C$2:C$36)</f>
        <v>Central</v>
      </c>
      <c r="E420" s="4" t="s">
        <v>78</v>
      </c>
      <c r="F420" s="4" t="s">
        <v>50</v>
      </c>
      <c r="G420" s="4" t="s">
        <v>9</v>
      </c>
      <c r="H420" s="5">
        <v>42742.0</v>
      </c>
      <c r="I420" s="5">
        <v>42799.0</v>
      </c>
      <c r="J420" s="4">
        <v>0.0</v>
      </c>
    </row>
    <row r="421">
      <c r="A421" s="4" t="s">
        <v>559</v>
      </c>
      <c r="B421" s="4" t="s">
        <v>22</v>
      </c>
      <c r="C421" s="4" t="str">
        <f t="array" ref="C421">_xlfn.XLOOKUP($B421,sales_teams!$A$2:$A$36,sales_teams!B$2:B$36)</f>
        <v>Cara Losch</v>
      </c>
      <c r="D421" s="4" t="str">
        <f t="array" ref="D421">_xlfn.XLOOKUP($B421,sales_teams!$A$2:$A$36,sales_teams!C$2:C$36)</f>
        <v>East</v>
      </c>
      <c r="E421" s="4" t="s">
        <v>54</v>
      </c>
      <c r="G421" s="4" t="s">
        <v>71</v>
      </c>
      <c r="H421" s="5">
        <v>42742.0</v>
      </c>
    </row>
    <row r="422">
      <c r="A422" s="4" t="s">
        <v>560</v>
      </c>
      <c r="B422" s="4" t="s">
        <v>22</v>
      </c>
      <c r="C422" s="4" t="str">
        <f t="array" ref="C422">_xlfn.XLOOKUP($B422,sales_teams!$A$2:$A$36,sales_teams!B$2:B$36)</f>
        <v>Cara Losch</v>
      </c>
      <c r="D422" s="4" t="str">
        <f t="array" ref="D422">_xlfn.XLOOKUP($B422,sales_teams!$A$2:$A$36,sales_teams!C$2:C$36)</f>
        <v>East</v>
      </c>
      <c r="E422" s="4" t="s">
        <v>67</v>
      </c>
      <c r="F422" s="4" t="s">
        <v>90</v>
      </c>
      <c r="G422" s="4" t="s">
        <v>8</v>
      </c>
      <c r="H422" s="5">
        <v>42742.0</v>
      </c>
      <c r="I422" s="5">
        <v>42810.0</v>
      </c>
      <c r="J422" s="4">
        <v>1257.0</v>
      </c>
    </row>
    <row r="423">
      <c r="A423" s="4" t="s">
        <v>561</v>
      </c>
      <c r="B423" s="4" t="s">
        <v>23</v>
      </c>
      <c r="C423" s="4" t="str">
        <f t="array" ref="C423">_xlfn.XLOOKUP($B423,sales_teams!$A$2:$A$36,sales_teams!B$2:B$36)</f>
        <v>Summer Sewald</v>
      </c>
      <c r="D423" s="4" t="str">
        <f t="array" ref="D423">_xlfn.XLOOKUP($B423,sales_teams!$A$2:$A$36,sales_teams!C$2:C$36)</f>
        <v>West</v>
      </c>
      <c r="E423" s="4" t="s">
        <v>67</v>
      </c>
      <c r="F423" s="4" t="s">
        <v>195</v>
      </c>
      <c r="G423" s="4" t="s">
        <v>8</v>
      </c>
      <c r="H423" s="5">
        <v>42742.0</v>
      </c>
      <c r="I423" s="5">
        <v>42819.0</v>
      </c>
      <c r="J423" s="4">
        <v>1135.0</v>
      </c>
    </row>
    <row r="424">
      <c r="A424" s="4" t="s">
        <v>562</v>
      </c>
      <c r="B424" s="4" t="s">
        <v>19</v>
      </c>
      <c r="C424" s="4" t="str">
        <f t="array" ref="C424">_xlfn.XLOOKUP($B424,sales_teams!$A$2:$A$36,sales_teams!B$2:B$36)</f>
        <v>Summer Sewald</v>
      </c>
      <c r="D424" s="4" t="str">
        <f t="array" ref="D424">_xlfn.XLOOKUP($B424,sales_teams!$A$2:$A$36,sales_teams!C$2:C$36)</f>
        <v>West</v>
      </c>
      <c r="E424" s="4" t="s">
        <v>70</v>
      </c>
      <c r="F424" s="4" t="s">
        <v>324</v>
      </c>
      <c r="G424" s="4" t="s">
        <v>9</v>
      </c>
      <c r="H424" s="5">
        <v>42742.0</v>
      </c>
      <c r="I424" s="5">
        <v>42822.0</v>
      </c>
      <c r="J424" s="4">
        <v>0.0</v>
      </c>
    </row>
    <row r="425">
      <c r="A425" s="4" t="s">
        <v>563</v>
      </c>
      <c r="B425" s="4" t="s">
        <v>19</v>
      </c>
      <c r="C425" s="4" t="str">
        <f t="array" ref="C425">_xlfn.XLOOKUP($B425,sales_teams!$A$2:$A$36,sales_teams!B$2:B$36)</f>
        <v>Summer Sewald</v>
      </c>
      <c r="D425" s="4" t="str">
        <f t="array" ref="D425">_xlfn.XLOOKUP($B425,sales_teams!$A$2:$A$36,sales_teams!C$2:C$36)</f>
        <v>West</v>
      </c>
      <c r="E425" s="4" t="s">
        <v>75</v>
      </c>
      <c r="F425" s="4" t="s">
        <v>564</v>
      </c>
      <c r="G425" s="4" t="s">
        <v>8</v>
      </c>
      <c r="H425" s="5">
        <v>42742.0</v>
      </c>
      <c r="I425" s="5">
        <v>42808.0</v>
      </c>
      <c r="J425" s="4">
        <v>4313.0</v>
      </c>
    </row>
    <row r="426">
      <c r="A426" s="4" t="s">
        <v>565</v>
      </c>
      <c r="B426" s="4" t="s">
        <v>14</v>
      </c>
      <c r="C426" s="4" t="str">
        <f t="array" ref="C426">_xlfn.XLOOKUP($B426,sales_teams!$A$2:$A$36,sales_teams!B$2:B$36)</f>
        <v>Dustin Brinkmann</v>
      </c>
      <c r="D426" s="4" t="str">
        <f t="array" ref="D426">_xlfn.XLOOKUP($B426,sales_teams!$A$2:$A$36,sales_teams!C$2:C$36)</f>
        <v>Central</v>
      </c>
      <c r="E426" s="4" t="s">
        <v>78</v>
      </c>
      <c r="F426" s="4" t="s">
        <v>112</v>
      </c>
      <c r="G426" s="4" t="s">
        <v>8</v>
      </c>
      <c r="H426" s="5">
        <v>42743.0</v>
      </c>
      <c r="I426" s="5">
        <v>42812.0</v>
      </c>
      <c r="J426" s="4">
        <v>5210.0</v>
      </c>
    </row>
    <row r="427">
      <c r="A427" s="4" t="s">
        <v>566</v>
      </c>
      <c r="B427" s="4" t="s">
        <v>28</v>
      </c>
      <c r="C427" s="4" t="str">
        <f t="array" ref="C427">_xlfn.XLOOKUP($B427,sales_teams!$A$2:$A$36,sales_teams!B$2:B$36)</f>
        <v>Dustin Brinkmann</v>
      </c>
      <c r="D427" s="4" t="str">
        <f t="array" ref="D427">_xlfn.XLOOKUP($B427,sales_teams!$A$2:$A$36,sales_teams!C$2:C$36)</f>
        <v>Central</v>
      </c>
      <c r="E427" s="4" t="s">
        <v>54</v>
      </c>
      <c r="F427" s="4" t="s">
        <v>61</v>
      </c>
      <c r="G427" s="4" t="s">
        <v>8</v>
      </c>
      <c r="H427" s="5">
        <v>42743.0</v>
      </c>
      <c r="I427" s="5">
        <v>42821.0</v>
      </c>
      <c r="J427" s="4">
        <v>47.0</v>
      </c>
    </row>
    <row r="428">
      <c r="A428" s="4" t="s">
        <v>567</v>
      </c>
      <c r="B428" s="4" t="s">
        <v>26</v>
      </c>
      <c r="C428" s="4" t="str">
        <f t="array" ref="C428">_xlfn.XLOOKUP($B428,sales_teams!$A$2:$A$36,sales_teams!B$2:B$36)</f>
        <v>Celia Rouche</v>
      </c>
      <c r="D428" s="4" t="str">
        <f t="array" ref="D428">_xlfn.XLOOKUP($B428,sales_teams!$A$2:$A$36,sales_teams!C$2:C$36)</f>
        <v>West</v>
      </c>
      <c r="E428" s="4" t="s">
        <v>70</v>
      </c>
      <c r="F428" s="4" t="s">
        <v>210</v>
      </c>
      <c r="G428" s="4" t="s">
        <v>8</v>
      </c>
      <c r="H428" s="5">
        <v>42743.0</v>
      </c>
      <c r="I428" s="5">
        <v>42816.0</v>
      </c>
      <c r="J428" s="4">
        <v>3220.0</v>
      </c>
    </row>
    <row r="429">
      <c r="A429" s="4" t="s">
        <v>568</v>
      </c>
      <c r="B429" s="4" t="s">
        <v>39</v>
      </c>
      <c r="C429" s="4" t="str">
        <f t="array" ref="C429">_xlfn.XLOOKUP($B429,sales_teams!$A$2:$A$36,sales_teams!B$2:B$36)</f>
        <v>Celia Rouche</v>
      </c>
      <c r="D429" s="4" t="str">
        <f t="array" ref="D429">_xlfn.XLOOKUP($B429,sales_teams!$A$2:$A$36,sales_teams!C$2:C$36)</f>
        <v>West</v>
      </c>
      <c r="E429" s="4" t="s">
        <v>56</v>
      </c>
      <c r="F429" s="4" t="s">
        <v>250</v>
      </c>
      <c r="G429" s="4" t="s">
        <v>71</v>
      </c>
      <c r="H429" s="5">
        <v>42743.0</v>
      </c>
    </row>
    <row r="430">
      <c r="A430" s="4" t="s">
        <v>569</v>
      </c>
      <c r="B430" s="4" t="s">
        <v>37</v>
      </c>
      <c r="C430" s="4" t="str">
        <f t="array" ref="C430">_xlfn.XLOOKUP($B430,sales_teams!$A$2:$A$36,sales_teams!B$2:B$36)</f>
        <v>Cara Losch</v>
      </c>
      <c r="D430" s="4" t="str">
        <f t="array" ref="D430">_xlfn.XLOOKUP($B430,sales_teams!$A$2:$A$36,sales_teams!C$2:C$36)</f>
        <v>East</v>
      </c>
      <c r="E430" s="4" t="s">
        <v>54</v>
      </c>
      <c r="F430" s="4" t="s">
        <v>419</v>
      </c>
      <c r="G430" s="4" t="s">
        <v>8</v>
      </c>
      <c r="H430" s="5">
        <v>42743.0</v>
      </c>
      <c r="I430" s="5">
        <v>42820.0</v>
      </c>
      <c r="J430" s="4">
        <v>47.0</v>
      </c>
    </row>
    <row r="431">
      <c r="A431" s="4" t="s">
        <v>570</v>
      </c>
      <c r="B431" s="4" t="s">
        <v>29</v>
      </c>
      <c r="C431" s="4" t="str">
        <f t="array" ref="C431">_xlfn.XLOOKUP($B431,sales_teams!$A$2:$A$36,sales_teams!B$2:B$36)</f>
        <v>Cara Losch</v>
      </c>
      <c r="D431" s="4" t="str">
        <f t="array" ref="D431">_xlfn.XLOOKUP($B431,sales_teams!$A$2:$A$36,sales_teams!C$2:C$36)</f>
        <v>East</v>
      </c>
      <c r="E431" s="4" t="s">
        <v>54</v>
      </c>
      <c r="F431" s="4" t="s">
        <v>141</v>
      </c>
      <c r="G431" s="4" t="s">
        <v>71</v>
      </c>
      <c r="H431" s="5">
        <v>42743.0</v>
      </c>
    </row>
    <row r="432">
      <c r="A432" s="4" t="s">
        <v>571</v>
      </c>
      <c r="B432" s="4" t="s">
        <v>29</v>
      </c>
      <c r="C432" s="4" t="str">
        <f t="array" ref="C432">_xlfn.XLOOKUP($B432,sales_teams!$A$2:$A$36,sales_teams!B$2:B$36)</f>
        <v>Cara Losch</v>
      </c>
      <c r="D432" s="4" t="str">
        <f t="array" ref="D432">_xlfn.XLOOKUP($B432,sales_teams!$A$2:$A$36,sales_teams!C$2:C$36)</f>
        <v>East</v>
      </c>
      <c r="E432" s="4" t="s">
        <v>54</v>
      </c>
      <c r="F432" s="4" t="s">
        <v>287</v>
      </c>
      <c r="G432" s="4" t="s">
        <v>8</v>
      </c>
      <c r="H432" s="5">
        <v>42743.0</v>
      </c>
      <c r="I432" s="5">
        <v>42819.0</v>
      </c>
      <c r="J432" s="4">
        <v>63.0</v>
      </c>
    </row>
    <row r="433">
      <c r="A433" s="4" t="s">
        <v>572</v>
      </c>
      <c r="B433" s="4" t="s">
        <v>14</v>
      </c>
      <c r="C433" s="4" t="str">
        <f t="array" ref="C433">_xlfn.XLOOKUP($B433,sales_teams!$A$2:$A$36,sales_teams!B$2:B$36)</f>
        <v>Dustin Brinkmann</v>
      </c>
      <c r="D433" s="4" t="str">
        <f t="array" ref="D433">_xlfn.XLOOKUP($B433,sales_teams!$A$2:$A$36,sales_teams!C$2:C$36)</f>
        <v>Central</v>
      </c>
      <c r="E433" s="4" t="s">
        <v>54</v>
      </c>
      <c r="F433" s="4" t="s">
        <v>312</v>
      </c>
      <c r="G433" s="4" t="s">
        <v>8</v>
      </c>
      <c r="H433" s="5">
        <v>42744.0</v>
      </c>
      <c r="I433" s="5">
        <v>42809.0</v>
      </c>
      <c r="J433" s="4">
        <v>56.0</v>
      </c>
    </row>
    <row r="434">
      <c r="A434" s="4" t="s">
        <v>573</v>
      </c>
      <c r="B434" s="4" t="s">
        <v>14</v>
      </c>
      <c r="C434" s="4" t="str">
        <f t="array" ref="C434">_xlfn.XLOOKUP($B434,sales_teams!$A$2:$A$36,sales_teams!B$2:B$36)</f>
        <v>Dustin Brinkmann</v>
      </c>
      <c r="D434" s="4" t="str">
        <f t="array" ref="D434">_xlfn.XLOOKUP($B434,sales_teams!$A$2:$A$36,sales_teams!C$2:C$36)</f>
        <v>Central</v>
      </c>
      <c r="E434" s="4" t="s">
        <v>54</v>
      </c>
      <c r="F434" s="4" t="s">
        <v>141</v>
      </c>
      <c r="G434" s="4" t="s">
        <v>8</v>
      </c>
      <c r="H434" s="5">
        <v>42744.0</v>
      </c>
      <c r="I434" s="5">
        <v>42795.0</v>
      </c>
      <c r="J434" s="4">
        <v>65.0</v>
      </c>
    </row>
    <row r="435">
      <c r="A435" s="4" t="s">
        <v>574</v>
      </c>
      <c r="B435" s="4" t="s">
        <v>35</v>
      </c>
      <c r="C435" s="4" t="str">
        <f t="array" ref="C435">_xlfn.XLOOKUP($B435,sales_teams!$A$2:$A$36,sales_teams!B$2:B$36)</f>
        <v>Rocco Neubert</v>
      </c>
      <c r="D435" s="4" t="str">
        <f t="array" ref="D435">_xlfn.XLOOKUP($B435,sales_teams!$A$2:$A$36,sales_teams!C$2:C$36)</f>
        <v>East</v>
      </c>
      <c r="E435" s="4" t="s">
        <v>78</v>
      </c>
      <c r="F435" s="4" t="s">
        <v>219</v>
      </c>
      <c r="G435" s="4" t="s">
        <v>8</v>
      </c>
      <c r="H435" s="5">
        <v>42744.0</v>
      </c>
      <c r="I435" s="5">
        <v>42813.0</v>
      </c>
      <c r="J435" s="4">
        <v>5743.0</v>
      </c>
    </row>
    <row r="436">
      <c r="A436" s="4" t="s">
        <v>575</v>
      </c>
      <c r="B436" s="4" t="s">
        <v>18</v>
      </c>
      <c r="C436" s="4" t="str">
        <f t="array" ref="C436">_xlfn.XLOOKUP($B436,sales_teams!$A$2:$A$36,sales_teams!B$2:B$36)</f>
        <v>Rocco Neubert</v>
      </c>
      <c r="D436" s="4" t="str">
        <f t="array" ref="D436">_xlfn.XLOOKUP($B436,sales_teams!$A$2:$A$36,sales_teams!C$2:C$36)</f>
        <v>East</v>
      </c>
      <c r="E436" s="4" t="s">
        <v>54</v>
      </c>
      <c r="F436" s="4" t="s">
        <v>123</v>
      </c>
      <c r="G436" s="4" t="s">
        <v>8</v>
      </c>
      <c r="H436" s="5">
        <v>42744.0</v>
      </c>
      <c r="I436" s="5">
        <v>42797.0</v>
      </c>
      <c r="J436" s="4">
        <v>53.0</v>
      </c>
    </row>
    <row r="437">
      <c r="A437" s="4" t="s">
        <v>576</v>
      </c>
      <c r="B437" s="4" t="s">
        <v>22</v>
      </c>
      <c r="C437" s="4" t="str">
        <f t="array" ref="C437">_xlfn.XLOOKUP($B437,sales_teams!$A$2:$A$36,sales_teams!B$2:B$36)</f>
        <v>Cara Losch</v>
      </c>
      <c r="D437" s="4" t="str">
        <f t="array" ref="D437">_xlfn.XLOOKUP($B437,sales_teams!$A$2:$A$36,sales_teams!C$2:C$36)</f>
        <v>East</v>
      </c>
      <c r="E437" s="4" t="s">
        <v>78</v>
      </c>
      <c r="F437" s="4" t="s">
        <v>214</v>
      </c>
      <c r="G437" s="4" t="s">
        <v>8</v>
      </c>
      <c r="H437" s="5">
        <v>42744.0</v>
      </c>
      <c r="I437" s="5">
        <v>42824.0</v>
      </c>
      <c r="J437" s="4">
        <v>4974.0</v>
      </c>
    </row>
    <row r="438">
      <c r="A438" s="4" t="s">
        <v>577</v>
      </c>
      <c r="B438" s="4" t="s">
        <v>20</v>
      </c>
      <c r="C438" s="4" t="str">
        <f t="array" ref="C438">_xlfn.XLOOKUP($B438,sales_teams!$A$2:$A$36,sales_teams!B$2:B$36)</f>
        <v>Rocco Neubert</v>
      </c>
      <c r="D438" s="4" t="str">
        <f t="array" ref="D438">_xlfn.XLOOKUP($B438,sales_teams!$A$2:$A$36,sales_teams!C$2:C$36)</f>
        <v>East</v>
      </c>
      <c r="E438" s="4" t="s">
        <v>70</v>
      </c>
      <c r="F438" s="4" t="s">
        <v>188</v>
      </c>
      <c r="G438" s="4" t="s">
        <v>8</v>
      </c>
      <c r="H438" s="5">
        <v>42744.0</v>
      </c>
      <c r="I438" s="5">
        <v>42819.0</v>
      </c>
      <c r="J438" s="4">
        <v>3892.0</v>
      </c>
    </row>
    <row r="439">
      <c r="A439" s="4" t="s">
        <v>578</v>
      </c>
      <c r="B439" s="4" t="s">
        <v>38</v>
      </c>
      <c r="C439" s="4" t="str">
        <f t="array" ref="C439">_xlfn.XLOOKUP($B439,sales_teams!$A$2:$A$36,sales_teams!B$2:B$36)</f>
        <v>Cara Losch</v>
      </c>
      <c r="D439" s="4" t="str">
        <f t="array" ref="D439">_xlfn.XLOOKUP($B439,sales_teams!$A$2:$A$36,sales_teams!C$2:C$36)</f>
        <v>East</v>
      </c>
      <c r="E439" s="4" t="s">
        <v>75</v>
      </c>
      <c r="F439" s="4" t="s">
        <v>214</v>
      </c>
      <c r="G439" s="4" t="s">
        <v>8</v>
      </c>
      <c r="H439" s="5">
        <v>42744.0</v>
      </c>
      <c r="I439" s="5">
        <v>42815.0</v>
      </c>
      <c r="J439" s="4">
        <v>3822.0</v>
      </c>
    </row>
    <row r="440">
      <c r="A440" s="4" t="s">
        <v>579</v>
      </c>
      <c r="B440" s="4" t="s">
        <v>17</v>
      </c>
      <c r="C440" s="4" t="str">
        <f t="array" ref="C440">_xlfn.XLOOKUP($B440,sales_teams!$A$2:$A$36,sales_teams!B$2:B$36)</f>
        <v>Melvin Marxen</v>
      </c>
      <c r="D440" s="4" t="str">
        <f t="array" ref="D440">_xlfn.XLOOKUP($B440,sales_teams!$A$2:$A$36,sales_teams!C$2:C$36)</f>
        <v>Central</v>
      </c>
      <c r="E440" s="4" t="s">
        <v>56</v>
      </c>
      <c r="F440" s="4" t="s">
        <v>327</v>
      </c>
      <c r="G440" s="4" t="s">
        <v>8</v>
      </c>
      <c r="H440" s="5">
        <v>42744.0</v>
      </c>
      <c r="I440" s="5">
        <v>42796.0</v>
      </c>
      <c r="J440" s="4">
        <v>504.0</v>
      </c>
    </row>
    <row r="441">
      <c r="A441" s="4" t="s">
        <v>580</v>
      </c>
      <c r="B441" s="4" t="s">
        <v>23</v>
      </c>
      <c r="C441" s="4" t="str">
        <f t="array" ref="C441">_xlfn.XLOOKUP($B441,sales_teams!$A$2:$A$36,sales_teams!B$2:B$36)</f>
        <v>Summer Sewald</v>
      </c>
      <c r="D441" s="4" t="str">
        <f t="array" ref="D441">_xlfn.XLOOKUP($B441,sales_teams!$A$2:$A$36,sales_teams!C$2:C$36)</f>
        <v>West</v>
      </c>
      <c r="E441" s="4" t="s">
        <v>54</v>
      </c>
      <c r="G441" s="4" t="s">
        <v>71</v>
      </c>
      <c r="H441" s="5">
        <v>42744.0</v>
      </c>
    </row>
    <row r="442">
      <c r="A442" s="4" t="s">
        <v>581</v>
      </c>
      <c r="B442" s="4" t="s">
        <v>39</v>
      </c>
      <c r="C442" s="4" t="str">
        <f t="array" ref="C442">_xlfn.XLOOKUP($B442,sales_teams!$A$2:$A$36,sales_teams!B$2:B$36)</f>
        <v>Celia Rouche</v>
      </c>
      <c r="D442" s="4" t="str">
        <f t="array" ref="D442">_xlfn.XLOOKUP($B442,sales_teams!$A$2:$A$36,sales_teams!C$2:C$36)</f>
        <v>West</v>
      </c>
      <c r="E442" s="4" t="s">
        <v>70</v>
      </c>
      <c r="F442" s="4" t="s">
        <v>114</v>
      </c>
      <c r="G442" s="4" t="s">
        <v>8</v>
      </c>
      <c r="H442" s="5">
        <v>42744.0</v>
      </c>
      <c r="I442" s="5">
        <v>42823.0</v>
      </c>
      <c r="J442" s="4">
        <v>3145.0</v>
      </c>
    </row>
    <row r="443">
      <c r="A443" s="4" t="s">
        <v>582</v>
      </c>
      <c r="B443" s="4" t="s">
        <v>12</v>
      </c>
      <c r="C443" s="4" t="str">
        <f t="array" ref="C443">_xlfn.XLOOKUP($B443,sales_teams!$A$2:$A$36,sales_teams!B$2:B$36)</f>
        <v>Celia Rouche</v>
      </c>
      <c r="D443" s="4" t="str">
        <f t="array" ref="D443">_xlfn.XLOOKUP($B443,sales_teams!$A$2:$A$36,sales_teams!C$2:C$36)</f>
        <v>West</v>
      </c>
      <c r="E443" s="4" t="s">
        <v>78</v>
      </c>
      <c r="G443" s="4" t="s">
        <v>71</v>
      </c>
      <c r="H443" s="5">
        <v>42744.0</v>
      </c>
    </row>
    <row r="444">
      <c r="A444" s="4" t="s">
        <v>583</v>
      </c>
      <c r="B444" s="4" t="s">
        <v>12</v>
      </c>
      <c r="C444" s="4" t="str">
        <f t="array" ref="C444">_xlfn.XLOOKUP($B444,sales_teams!$A$2:$A$36,sales_teams!B$2:B$36)</f>
        <v>Celia Rouche</v>
      </c>
      <c r="D444" s="4" t="str">
        <f t="array" ref="D444">_xlfn.XLOOKUP($B444,sales_teams!$A$2:$A$36,sales_teams!C$2:C$36)</f>
        <v>West</v>
      </c>
      <c r="E444" s="4" t="s">
        <v>56</v>
      </c>
      <c r="F444" s="4" t="s">
        <v>83</v>
      </c>
      <c r="G444" s="4" t="s">
        <v>8</v>
      </c>
      <c r="H444" s="5">
        <v>42744.0</v>
      </c>
      <c r="I444" s="5">
        <v>42821.0</v>
      </c>
      <c r="J444" s="4">
        <v>564.0</v>
      </c>
    </row>
    <row r="445">
      <c r="A445" s="4" t="s">
        <v>584</v>
      </c>
      <c r="B445" s="4" t="s">
        <v>19</v>
      </c>
      <c r="C445" s="4" t="str">
        <f t="array" ref="C445">_xlfn.XLOOKUP($B445,sales_teams!$A$2:$A$36,sales_teams!B$2:B$36)</f>
        <v>Summer Sewald</v>
      </c>
      <c r="D445" s="4" t="str">
        <f t="array" ref="D445">_xlfn.XLOOKUP($B445,sales_teams!$A$2:$A$36,sales_teams!C$2:C$36)</f>
        <v>West</v>
      </c>
      <c r="E445" s="4" t="s">
        <v>67</v>
      </c>
      <c r="F445" s="4" t="s">
        <v>94</v>
      </c>
      <c r="G445" s="4" t="s">
        <v>8</v>
      </c>
      <c r="H445" s="5">
        <v>42744.0</v>
      </c>
      <c r="I445" s="5">
        <v>42808.0</v>
      </c>
      <c r="J445" s="4">
        <v>1117.0</v>
      </c>
    </row>
    <row r="446">
      <c r="A446" s="4" t="s">
        <v>585</v>
      </c>
      <c r="B446" s="4" t="s">
        <v>14</v>
      </c>
      <c r="C446" s="4" t="str">
        <f t="array" ref="C446">_xlfn.XLOOKUP($B446,sales_teams!$A$2:$A$36,sales_teams!B$2:B$36)</f>
        <v>Dustin Brinkmann</v>
      </c>
      <c r="D446" s="4" t="str">
        <f t="array" ref="D446">_xlfn.XLOOKUP($B446,sales_teams!$A$2:$A$36,sales_teams!C$2:C$36)</f>
        <v>Central</v>
      </c>
      <c r="E446" s="4" t="s">
        <v>54</v>
      </c>
      <c r="F446" s="4" t="s">
        <v>327</v>
      </c>
      <c r="G446" s="4" t="s">
        <v>8</v>
      </c>
      <c r="H446" s="5">
        <v>42745.0</v>
      </c>
      <c r="I446" s="5">
        <v>42820.0</v>
      </c>
      <c r="J446" s="4">
        <v>59.0</v>
      </c>
    </row>
    <row r="447">
      <c r="A447" s="4" t="s">
        <v>586</v>
      </c>
      <c r="B447" s="4" t="s">
        <v>11</v>
      </c>
      <c r="C447" s="4" t="str">
        <f t="array" ref="C447">_xlfn.XLOOKUP($B447,sales_teams!$A$2:$A$36,sales_teams!B$2:B$36)</f>
        <v>Melvin Marxen</v>
      </c>
      <c r="D447" s="4" t="str">
        <f t="array" ref="D447">_xlfn.XLOOKUP($B447,sales_teams!$A$2:$A$36,sales_teams!C$2:C$36)</f>
        <v>Central</v>
      </c>
      <c r="E447" s="4" t="s">
        <v>54</v>
      </c>
      <c r="F447" s="4" t="s">
        <v>144</v>
      </c>
      <c r="G447" s="4" t="s">
        <v>8</v>
      </c>
      <c r="H447" s="5">
        <v>42745.0</v>
      </c>
      <c r="I447" s="5">
        <v>42822.0</v>
      </c>
      <c r="J447" s="4">
        <v>52.0</v>
      </c>
    </row>
    <row r="448">
      <c r="A448" s="4" t="s">
        <v>587</v>
      </c>
      <c r="B448" s="4" t="s">
        <v>20</v>
      </c>
      <c r="C448" s="4" t="str">
        <f t="array" ref="C448">_xlfn.XLOOKUP($B448,sales_teams!$A$2:$A$36,sales_teams!B$2:B$36)</f>
        <v>Rocco Neubert</v>
      </c>
      <c r="D448" s="4" t="str">
        <f t="array" ref="D448">_xlfn.XLOOKUP($B448,sales_teams!$A$2:$A$36,sales_teams!C$2:C$36)</f>
        <v>East</v>
      </c>
      <c r="E448" s="4" t="s">
        <v>75</v>
      </c>
      <c r="F448" s="4" t="s">
        <v>167</v>
      </c>
      <c r="G448" s="4" t="s">
        <v>8</v>
      </c>
      <c r="H448" s="5">
        <v>42745.0</v>
      </c>
      <c r="I448" s="5">
        <v>42818.0</v>
      </c>
      <c r="J448" s="4">
        <v>4694.0</v>
      </c>
    </row>
    <row r="449">
      <c r="A449" s="4" t="s">
        <v>588</v>
      </c>
      <c r="B449" s="4" t="s">
        <v>32</v>
      </c>
      <c r="C449" s="4" t="str">
        <f t="array" ref="C449">_xlfn.XLOOKUP($B449,sales_teams!$A$2:$A$36,sales_teams!B$2:B$36)</f>
        <v>Celia Rouche</v>
      </c>
      <c r="D449" s="4" t="str">
        <f t="array" ref="D449">_xlfn.XLOOKUP($B449,sales_teams!$A$2:$A$36,sales_teams!C$2:C$36)</f>
        <v>West</v>
      </c>
      <c r="E449" s="4" t="s">
        <v>78</v>
      </c>
      <c r="G449" s="4" t="s">
        <v>71</v>
      </c>
      <c r="H449" s="5">
        <v>42745.0</v>
      </c>
    </row>
    <row r="450">
      <c r="A450" s="4" t="s">
        <v>589</v>
      </c>
      <c r="B450" s="4" t="s">
        <v>16</v>
      </c>
      <c r="C450" s="4" t="str">
        <f t="array" ref="C450">_xlfn.XLOOKUP($B450,sales_teams!$A$2:$A$36,sales_teams!B$2:B$36)</f>
        <v>Summer Sewald</v>
      </c>
      <c r="D450" s="4" t="str">
        <f t="array" ref="D450">_xlfn.XLOOKUP($B450,sales_teams!$A$2:$A$36,sales_teams!C$2:C$36)</f>
        <v>West</v>
      </c>
      <c r="E450" s="4" t="s">
        <v>75</v>
      </c>
      <c r="F450" s="4" t="s">
        <v>179</v>
      </c>
      <c r="G450" s="4" t="s">
        <v>8</v>
      </c>
      <c r="H450" s="5">
        <v>42745.0</v>
      </c>
      <c r="I450" s="5">
        <v>42800.0</v>
      </c>
      <c r="J450" s="4">
        <v>5620.0</v>
      </c>
    </row>
    <row r="451">
      <c r="A451" s="4" t="s">
        <v>590</v>
      </c>
      <c r="B451" s="4" t="s">
        <v>13</v>
      </c>
      <c r="C451" s="4" t="str">
        <f t="array" ref="C451">_xlfn.XLOOKUP($B451,sales_teams!$A$2:$A$36,sales_teams!B$2:B$36)</f>
        <v>Summer Sewald</v>
      </c>
      <c r="D451" s="4" t="str">
        <f t="array" ref="D451">_xlfn.XLOOKUP($B451,sales_teams!$A$2:$A$36,sales_teams!C$2:C$36)</f>
        <v>West</v>
      </c>
      <c r="E451" s="4" t="s">
        <v>67</v>
      </c>
      <c r="F451" s="4" t="s">
        <v>282</v>
      </c>
      <c r="G451" s="4" t="s">
        <v>8</v>
      </c>
      <c r="H451" s="5">
        <v>42745.0</v>
      </c>
      <c r="I451" s="5">
        <v>42802.0</v>
      </c>
      <c r="J451" s="4">
        <v>1095.0</v>
      </c>
    </row>
    <row r="452">
      <c r="A452" s="4" t="s">
        <v>591</v>
      </c>
      <c r="B452" s="4" t="s">
        <v>28</v>
      </c>
      <c r="C452" s="4" t="str">
        <f t="array" ref="C452">_xlfn.XLOOKUP($B452,sales_teams!$A$2:$A$36,sales_teams!B$2:B$36)</f>
        <v>Dustin Brinkmann</v>
      </c>
      <c r="D452" s="4" t="str">
        <f t="array" ref="D452">_xlfn.XLOOKUP($B452,sales_teams!$A$2:$A$36,sales_teams!C$2:C$36)</f>
        <v>Central</v>
      </c>
      <c r="E452" s="4" t="s">
        <v>56</v>
      </c>
      <c r="F452" s="4" t="s">
        <v>135</v>
      </c>
      <c r="G452" s="4" t="s">
        <v>9</v>
      </c>
      <c r="H452" s="5">
        <v>42745.0</v>
      </c>
      <c r="I452" s="5">
        <v>42857.0</v>
      </c>
      <c r="J452" s="4">
        <v>0.0</v>
      </c>
    </row>
    <row r="453">
      <c r="A453" s="4" t="s">
        <v>592</v>
      </c>
      <c r="B453" s="4" t="s">
        <v>28</v>
      </c>
      <c r="C453" s="4" t="str">
        <f t="array" ref="C453">_xlfn.XLOOKUP($B453,sales_teams!$A$2:$A$36,sales_teams!B$2:B$36)</f>
        <v>Dustin Brinkmann</v>
      </c>
      <c r="D453" s="4" t="str">
        <f t="array" ref="D453">_xlfn.XLOOKUP($B453,sales_teams!$A$2:$A$36,sales_teams!C$2:C$36)</f>
        <v>Central</v>
      </c>
      <c r="E453" s="4" t="s">
        <v>56</v>
      </c>
      <c r="F453" s="4" t="s">
        <v>61</v>
      </c>
      <c r="G453" s="4" t="s">
        <v>8</v>
      </c>
      <c r="H453" s="5">
        <v>42745.0</v>
      </c>
      <c r="I453" s="5">
        <v>42824.0</v>
      </c>
      <c r="J453" s="4">
        <v>489.0</v>
      </c>
    </row>
    <row r="454">
      <c r="A454" s="4" t="s">
        <v>593</v>
      </c>
      <c r="B454" s="4" t="s">
        <v>26</v>
      </c>
      <c r="C454" s="4" t="str">
        <f t="array" ref="C454">_xlfn.XLOOKUP($B454,sales_teams!$A$2:$A$36,sales_teams!B$2:B$36)</f>
        <v>Celia Rouche</v>
      </c>
      <c r="D454" s="4" t="str">
        <f t="array" ref="D454">_xlfn.XLOOKUP($B454,sales_teams!$A$2:$A$36,sales_teams!C$2:C$36)</f>
        <v>West</v>
      </c>
      <c r="E454" s="4" t="s">
        <v>56</v>
      </c>
      <c r="G454" s="4" t="s">
        <v>71</v>
      </c>
      <c r="H454" s="5">
        <v>42745.0</v>
      </c>
    </row>
    <row r="455">
      <c r="A455" s="4" t="s">
        <v>594</v>
      </c>
      <c r="B455" s="4" t="s">
        <v>26</v>
      </c>
      <c r="C455" s="4" t="str">
        <f t="array" ref="C455">_xlfn.XLOOKUP($B455,sales_teams!$A$2:$A$36,sales_teams!B$2:B$36)</f>
        <v>Celia Rouche</v>
      </c>
      <c r="D455" s="4" t="str">
        <f t="array" ref="D455">_xlfn.XLOOKUP($B455,sales_teams!$A$2:$A$36,sales_teams!C$2:C$36)</f>
        <v>West</v>
      </c>
      <c r="E455" s="4" t="s">
        <v>54</v>
      </c>
      <c r="F455" s="4" t="s">
        <v>73</v>
      </c>
      <c r="G455" s="4" t="s">
        <v>71</v>
      </c>
      <c r="H455" s="5">
        <v>42745.0</v>
      </c>
    </row>
    <row r="456">
      <c r="A456" s="4" t="s">
        <v>595</v>
      </c>
      <c r="B456" s="4" t="s">
        <v>26</v>
      </c>
      <c r="C456" s="4" t="str">
        <f t="array" ref="C456">_xlfn.XLOOKUP($B456,sales_teams!$A$2:$A$36,sales_teams!B$2:B$36)</f>
        <v>Celia Rouche</v>
      </c>
      <c r="D456" s="4" t="str">
        <f t="array" ref="D456">_xlfn.XLOOKUP($B456,sales_teams!$A$2:$A$36,sales_teams!C$2:C$36)</f>
        <v>West</v>
      </c>
      <c r="E456" s="4" t="s">
        <v>78</v>
      </c>
      <c r="F456" s="4" t="s">
        <v>137</v>
      </c>
      <c r="G456" s="4" t="s">
        <v>8</v>
      </c>
      <c r="H456" s="5">
        <v>42745.0</v>
      </c>
      <c r="I456" s="5">
        <v>42810.0</v>
      </c>
      <c r="J456" s="4">
        <v>5908.0</v>
      </c>
    </row>
    <row r="457">
      <c r="A457" s="4" t="s">
        <v>596</v>
      </c>
      <c r="B457" s="4" t="s">
        <v>26</v>
      </c>
      <c r="C457" s="4" t="str">
        <f t="array" ref="C457">_xlfn.XLOOKUP($B457,sales_teams!$A$2:$A$36,sales_teams!B$2:B$36)</f>
        <v>Celia Rouche</v>
      </c>
      <c r="D457" s="4" t="str">
        <f t="array" ref="D457">_xlfn.XLOOKUP($B457,sales_teams!$A$2:$A$36,sales_teams!C$2:C$36)</f>
        <v>West</v>
      </c>
      <c r="E457" s="4" t="s">
        <v>70</v>
      </c>
      <c r="F457" s="4" t="s">
        <v>114</v>
      </c>
      <c r="G457" s="4" t="s">
        <v>8</v>
      </c>
      <c r="H457" s="5">
        <v>42745.0</v>
      </c>
      <c r="I457" s="5">
        <v>42805.0</v>
      </c>
      <c r="J457" s="4">
        <v>3820.0</v>
      </c>
    </row>
    <row r="458">
      <c r="A458" s="4" t="s">
        <v>597</v>
      </c>
      <c r="B458" s="4" t="s">
        <v>23</v>
      </c>
      <c r="C458" s="4" t="str">
        <f t="array" ref="C458">_xlfn.XLOOKUP($B458,sales_teams!$A$2:$A$36,sales_teams!B$2:B$36)</f>
        <v>Summer Sewald</v>
      </c>
      <c r="D458" s="4" t="str">
        <f t="array" ref="D458">_xlfn.XLOOKUP($B458,sales_teams!$A$2:$A$36,sales_teams!C$2:C$36)</f>
        <v>West</v>
      </c>
      <c r="E458" s="4" t="s">
        <v>67</v>
      </c>
      <c r="F458" s="4" t="s">
        <v>324</v>
      </c>
      <c r="G458" s="4" t="s">
        <v>9</v>
      </c>
      <c r="H458" s="5">
        <v>42745.0</v>
      </c>
      <c r="I458" s="5">
        <v>42806.0</v>
      </c>
      <c r="J458" s="4">
        <v>0.0</v>
      </c>
    </row>
    <row r="459">
      <c r="A459" s="4" t="s">
        <v>598</v>
      </c>
      <c r="B459" s="4" t="s">
        <v>12</v>
      </c>
      <c r="C459" s="4" t="str">
        <f t="array" ref="C459">_xlfn.XLOOKUP($B459,sales_teams!$A$2:$A$36,sales_teams!B$2:B$36)</f>
        <v>Celia Rouche</v>
      </c>
      <c r="D459" s="4" t="str">
        <f t="array" ref="D459">_xlfn.XLOOKUP($B459,sales_teams!$A$2:$A$36,sales_teams!C$2:C$36)</f>
        <v>West</v>
      </c>
      <c r="E459" s="4" t="s">
        <v>75</v>
      </c>
      <c r="G459" s="4" t="s">
        <v>71</v>
      </c>
      <c r="H459" s="5">
        <v>42745.0</v>
      </c>
    </row>
    <row r="460">
      <c r="A460" s="4" t="s">
        <v>599</v>
      </c>
      <c r="B460" s="4" t="s">
        <v>12</v>
      </c>
      <c r="C460" s="4" t="str">
        <f t="array" ref="C460">_xlfn.XLOOKUP($B460,sales_teams!$A$2:$A$36,sales_teams!B$2:B$36)</f>
        <v>Celia Rouche</v>
      </c>
      <c r="D460" s="4" t="str">
        <f t="array" ref="D460">_xlfn.XLOOKUP($B460,sales_teams!$A$2:$A$36,sales_teams!C$2:C$36)</f>
        <v>West</v>
      </c>
      <c r="E460" s="4" t="s">
        <v>56</v>
      </c>
      <c r="F460" s="4" t="s">
        <v>92</v>
      </c>
      <c r="G460" s="4" t="s">
        <v>8</v>
      </c>
      <c r="H460" s="5">
        <v>42745.0</v>
      </c>
      <c r="I460" s="5">
        <v>42814.0</v>
      </c>
      <c r="J460" s="4">
        <v>581.0</v>
      </c>
    </row>
    <row r="461">
      <c r="A461" s="4" t="s">
        <v>600</v>
      </c>
      <c r="B461" s="4" t="s">
        <v>29</v>
      </c>
      <c r="C461" s="4" t="str">
        <f t="array" ref="C461">_xlfn.XLOOKUP($B461,sales_teams!$A$2:$A$36,sales_teams!B$2:B$36)</f>
        <v>Cara Losch</v>
      </c>
      <c r="D461" s="4" t="str">
        <f t="array" ref="D461">_xlfn.XLOOKUP($B461,sales_teams!$A$2:$A$36,sales_teams!C$2:C$36)</f>
        <v>East</v>
      </c>
      <c r="E461" s="4" t="s">
        <v>78</v>
      </c>
      <c r="G461" s="4" t="s">
        <v>71</v>
      </c>
      <c r="H461" s="5">
        <v>42745.0</v>
      </c>
    </row>
    <row r="462">
      <c r="A462" s="4" t="s">
        <v>601</v>
      </c>
      <c r="B462" s="4" t="s">
        <v>22</v>
      </c>
      <c r="C462" s="4" t="str">
        <f t="array" ref="C462">_xlfn.XLOOKUP($B462,sales_teams!$A$2:$A$36,sales_teams!B$2:B$36)</f>
        <v>Cara Losch</v>
      </c>
      <c r="D462" s="4" t="str">
        <f t="array" ref="D462">_xlfn.XLOOKUP($B462,sales_teams!$A$2:$A$36,sales_teams!C$2:C$36)</f>
        <v>East</v>
      </c>
      <c r="E462" s="4" t="s">
        <v>75</v>
      </c>
      <c r="F462" s="4" t="s">
        <v>169</v>
      </c>
      <c r="G462" s="4" t="s">
        <v>71</v>
      </c>
      <c r="H462" s="5">
        <v>42746.0</v>
      </c>
    </row>
    <row r="463">
      <c r="A463" s="4" t="s">
        <v>602</v>
      </c>
      <c r="B463" s="4" t="s">
        <v>22</v>
      </c>
      <c r="C463" s="4" t="str">
        <f t="array" ref="C463">_xlfn.XLOOKUP($B463,sales_teams!$A$2:$A$36,sales_teams!B$2:B$36)</f>
        <v>Cara Losch</v>
      </c>
      <c r="D463" s="4" t="str">
        <f t="array" ref="D463">_xlfn.XLOOKUP($B463,sales_teams!$A$2:$A$36,sales_teams!C$2:C$36)</f>
        <v>East</v>
      </c>
      <c r="E463" s="4" t="s">
        <v>75</v>
      </c>
      <c r="G463" s="4" t="s">
        <v>71</v>
      </c>
      <c r="H463" s="5">
        <v>42746.0</v>
      </c>
    </row>
    <row r="464">
      <c r="A464" s="4" t="s">
        <v>603</v>
      </c>
      <c r="B464" s="4" t="s">
        <v>11</v>
      </c>
      <c r="C464" s="4" t="str">
        <f t="array" ref="C464">_xlfn.XLOOKUP($B464,sales_teams!$A$2:$A$36,sales_teams!B$2:B$36)</f>
        <v>Melvin Marxen</v>
      </c>
      <c r="D464" s="4" t="str">
        <f t="array" ref="D464">_xlfn.XLOOKUP($B464,sales_teams!$A$2:$A$36,sales_teams!C$2:C$36)</f>
        <v>Central</v>
      </c>
      <c r="E464" s="4" t="s">
        <v>78</v>
      </c>
      <c r="F464" s="4" t="s">
        <v>149</v>
      </c>
      <c r="G464" s="4" t="s">
        <v>9</v>
      </c>
      <c r="H464" s="5">
        <v>42746.0</v>
      </c>
      <c r="I464" s="5">
        <v>42804.0</v>
      </c>
      <c r="J464" s="4">
        <v>0.0</v>
      </c>
    </row>
    <row r="465">
      <c r="A465" s="4" t="s">
        <v>604</v>
      </c>
      <c r="B465" s="4" t="s">
        <v>17</v>
      </c>
      <c r="C465" s="4" t="str">
        <f t="array" ref="C465">_xlfn.XLOOKUP($B465,sales_teams!$A$2:$A$36,sales_teams!B$2:B$36)</f>
        <v>Melvin Marxen</v>
      </c>
      <c r="D465" s="4" t="str">
        <f t="array" ref="D465">_xlfn.XLOOKUP($B465,sales_teams!$A$2:$A$36,sales_teams!C$2:C$36)</f>
        <v>Central</v>
      </c>
      <c r="E465" s="4" t="s">
        <v>56</v>
      </c>
      <c r="F465" s="4" t="s">
        <v>126</v>
      </c>
      <c r="G465" s="4" t="s">
        <v>8</v>
      </c>
      <c r="H465" s="5">
        <v>42746.0</v>
      </c>
      <c r="I465" s="5">
        <v>42822.0</v>
      </c>
      <c r="J465" s="4">
        <v>585.0</v>
      </c>
    </row>
    <row r="466">
      <c r="A466" s="4" t="s">
        <v>605</v>
      </c>
      <c r="B466" s="4" t="s">
        <v>16</v>
      </c>
      <c r="C466" s="4" t="str">
        <f t="array" ref="C466">_xlfn.XLOOKUP($B466,sales_teams!$A$2:$A$36,sales_teams!B$2:B$36)</f>
        <v>Summer Sewald</v>
      </c>
      <c r="D466" s="4" t="str">
        <f t="array" ref="D466">_xlfn.XLOOKUP($B466,sales_teams!$A$2:$A$36,sales_teams!C$2:C$36)</f>
        <v>West</v>
      </c>
      <c r="E466" s="4" t="s">
        <v>67</v>
      </c>
      <c r="F466" s="4" t="s">
        <v>179</v>
      </c>
      <c r="G466" s="4" t="s">
        <v>71</v>
      </c>
      <c r="H466" s="5">
        <v>42746.0</v>
      </c>
    </row>
    <row r="467">
      <c r="A467" s="4" t="s">
        <v>606</v>
      </c>
      <c r="B467" s="4" t="s">
        <v>16</v>
      </c>
      <c r="C467" s="4" t="str">
        <f t="array" ref="C467">_xlfn.XLOOKUP($B467,sales_teams!$A$2:$A$36,sales_teams!B$2:B$36)</f>
        <v>Summer Sewald</v>
      </c>
      <c r="D467" s="4" t="str">
        <f t="array" ref="D467">_xlfn.XLOOKUP($B467,sales_teams!$A$2:$A$36,sales_teams!C$2:C$36)</f>
        <v>West</v>
      </c>
      <c r="E467" s="4" t="s">
        <v>56</v>
      </c>
      <c r="F467" s="4" t="s">
        <v>169</v>
      </c>
      <c r="G467" s="4" t="s">
        <v>8</v>
      </c>
      <c r="H467" s="5">
        <v>42746.0</v>
      </c>
      <c r="I467" s="5">
        <v>42861.0</v>
      </c>
      <c r="J467" s="4">
        <v>572.0</v>
      </c>
    </row>
    <row r="468">
      <c r="A468" s="4" t="s">
        <v>607</v>
      </c>
      <c r="B468" s="4" t="s">
        <v>28</v>
      </c>
      <c r="C468" s="4" t="str">
        <f t="array" ref="C468">_xlfn.XLOOKUP($B468,sales_teams!$A$2:$A$36,sales_teams!B$2:B$36)</f>
        <v>Dustin Brinkmann</v>
      </c>
      <c r="D468" s="4" t="str">
        <f t="array" ref="D468">_xlfn.XLOOKUP($B468,sales_teams!$A$2:$A$36,sales_teams!C$2:C$36)</f>
        <v>Central</v>
      </c>
      <c r="E468" s="4" t="s">
        <v>70</v>
      </c>
      <c r="F468" s="4" t="s">
        <v>68</v>
      </c>
      <c r="G468" s="4" t="s">
        <v>8</v>
      </c>
      <c r="H468" s="5">
        <v>42746.0</v>
      </c>
      <c r="I468" s="5">
        <v>42806.0</v>
      </c>
      <c r="J468" s="4">
        <v>3669.0</v>
      </c>
    </row>
    <row r="469">
      <c r="A469" s="4" t="s">
        <v>608</v>
      </c>
      <c r="B469" s="4" t="s">
        <v>26</v>
      </c>
      <c r="C469" s="4" t="str">
        <f t="array" ref="C469">_xlfn.XLOOKUP($B469,sales_teams!$A$2:$A$36,sales_teams!B$2:B$36)</f>
        <v>Celia Rouche</v>
      </c>
      <c r="D469" s="4" t="str">
        <f t="array" ref="D469">_xlfn.XLOOKUP($B469,sales_teams!$A$2:$A$36,sales_teams!C$2:C$36)</f>
        <v>West</v>
      </c>
      <c r="E469" s="4" t="s">
        <v>67</v>
      </c>
      <c r="F469" s="4" t="s">
        <v>137</v>
      </c>
      <c r="G469" s="4" t="s">
        <v>8</v>
      </c>
      <c r="H469" s="5">
        <v>42746.0</v>
      </c>
      <c r="I469" s="5">
        <v>42810.0</v>
      </c>
      <c r="J469" s="4">
        <v>1091.0</v>
      </c>
    </row>
    <row r="470">
      <c r="A470" s="4" t="s">
        <v>609</v>
      </c>
      <c r="B470" s="4" t="s">
        <v>30</v>
      </c>
      <c r="C470" s="4" t="str">
        <f t="array" ref="C470">_xlfn.XLOOKUP($B470,sales_teams!$A$2:$A$36,sales_teams!B$2:B$36)</f>
        <v>Melvin Marxen</v>
      </c>
      <c r="D470" s="4" t="str">
        <f t="array" ref="D470">_xlfn.XLOOKUP($B470,sales_teams!$A$2:$A$36,sales_teams!C$2:C$36)</f>
        <v>Central</v>
      </c>
      <c r="E470" s="4" t="s">
        <v>67</v>
      </c>
      <c r="F470" s="4" t="s">
        <v>163</v>
      </c>
      <c r="G470" s="4" t="s">
        <v>9</v>
      </c>
      <c r="H470" s="5">
        <v>42746.0</v>
      </c>
      <c r="I470" s="5">
        <v>42825.0</v>
      </c>
      <c r="J470" s="4">
        <v>0.0</v>
      </c>
    </row>
    <row r="471">
      <c r="A471" s="4" t="s">
        <v>610</v>
      </c>
      <c r="B471" s="4" t="s">
        <v>21</v>
      </c>
      <c r="C471" s="4" t="str">
        <f t="array" ref="C471">_xlfn.XLOOKUP($B471,sales_teams!$A$2:$A$36,sales_teams!B$2:B$36)</f>
        <v>Rocco Neubert</v>
      </c>
      <c r="D471" s="4" t="str">
        <f t="array" ref="D471">_xlfn.XLOOKUP($B471,sales_teams!$A$2:$A$36,sales_teams!C$2:C$36)</f>
        <v>East</v>
      </c>
      <c r="E471" s="4" t="s">
        <v>75</v>
      </c>
      <c r="F471" s="4" t="s">
        <v>219</v>
      </c>
      <c r="G471" s="4" t="s">
        <v>8</v>
      </c>
      <c r="H471" s="5">
        <v>42746.0</v>
      </c>
      <c r="I471" s="5">
        <v>42811.0</v>
      </c>
      <c r="J471" s="4">
        <v>4905.0</v>
      </c>
    </row>
    <row r="472">
      <c r="A472" s="4" t="s">
        <v>611</v>
      </c>
      <c r="B472" s="4" t="s">
        <v>22</v>
      </c>
      <c r="C472" s="4" t="str">
        <f t="array" ref="C472">_xlfn.XLOOKUP($B472,sales_teams!$A$2:$A$36,sales_teams!B$2:B$36)</f>
        <v>Cara Losch</v>
      </c>
      <c r="D472" s="4" t="str">
        <f t="array" ref="D472">_xlfn.XLOOKUP($B472,sales_teams!$A$2:$A$36,sales_teams!C$2:C$36)</f>
        <v>East</v>
      </c>
      <c r="E472" s="4" t="s">
        <v>56</v>
      </c>
      <c r="F472" s="4" t="s">
        <v>97</v>
      </c>
      <c r="G472" s="4" t="s">
        <v>8</v>
      </c>
      <c r="H472" s="5">
        <v>42747.0</v>
      </c>
      <c r="I472" s="5">
        <v>42804.0</v>
      </c>
      <c r="J472" s="4">
        <v>540.0</v>
      </c>
    </row>
    <row r="473">
      <c r="A473" s="4" t="s">
        <v>612</v>
      </c>
      <c r="B473" s="4" t="s">
        <v>25</v>
      </c>
      <c r="C473" s="4" t="str">
        <f t="array" ref="C473">_xlfn.XLOOKUP($B473,sales_teams!$A$2:$A$36,sales_teams!B$2:B$36)</f>
        <v>Melvin Marxen</v>
      </c>
      <c r="D473" s="4" t="str">
        <f t="array" ref="D473">_xlfn.XLOOKUP($B473,sales_teams!$A$2:$A$36,sales_teams!C$2:C$36)</f>
        <v>Central</v>
      </c>
      <c r="E473" s="4" t="s">
        <v>54</v>
      </c>
      <c r="F473" s="4" t="s">
        <v>68</v>
      </c>
      <c r="G473" s="4" t="s">
        <v>8</v>
      </c>
      <c r="H473" s="5">
        <v>42747.0</v>
      </c>
      <c r="I473" s="5">
        <v>42814.0</v>
      </c>
      <c r="J473" s="4">
        <v>49.0</v>
      </c>
    </row>
    <row r="474">
      <c r="A474" s="4" t="s">
        <v>613</v>
      </c>
      <c r="B474" s="4" t="s">
        <v>17</v>
      </c>
      <c r="C474" s="4" t="str">
        <f t="array" ref="C474">_xlfn.XLOOKUP($B474,sales_teams!$A$2:$A$36,sales_teams!B$2:B$36)</f>
        <v>Melvin Marxen</v>
      </c>
      <c r="D474" s="4" t="str">
        <f t="array" ref="D474">_xlfn.XLOOKUP($B474,sales_teams!$A$2:$A$36,sales_teams!C$2:C$36)</f>
        <v>Central</v>
      </c>
      <c r="E474" s="4" t="s">
        <v>56</v>
      </c>
      <c r="F474" s="4" t="s">
        <v>223</v>
      </c>
      <c r="G474" s="4" t="s">
        <v>8</v>
      </c>
      <c r="H474" s="5">
        <v>42747.0</v>
      </c>
      <c r="I474" s="5">
        <v>42872.0</v>
      </c>
      <c r="J474" s="4">
        <v>513.0</v>
      </c>
    </row>
    <row r="475">
      <c r="A475" s="4" t="s">
        <v>614</v>
      </c>
      <c r="B475" s="4" t="s">
        <v>28</v>
      </c>
      <c r="C475" s="4" t="str">
        <f t="array" ref="C475">_xlfn.XLOOKUP($B475,sales_teams!$A$2:$A$36,sales_teams!B$2:B$36)</f>
        <v>Dustin Brinkmann</v>
      </c>
      <c r="D475" s="4" t="str">
        <f t="array" ref="D475">_xlfn.XLOOKUP($B475,sales_teams!$A$2:$A$36,sales_teams!C$2:C$36)</f>
        <v>Central</v>
      </c>
      <c r="E475" s="4" t="s">
        <v>54</v>
      </c>
      <c r="F475" s="4" t="s">
        <v>126</v>
      </c>
      <c r="G475" s="4" t="s">
        <v>8</v>
      </c>
      <c r="H475" s="5">
        <v>42747.0</v>
      </c>
      <c r="I475" s="5">
        <v>42824.0</v>
      </c>
      <c r="J475" s="4">
        <v>54.0</v>
      </c>
    </row>
    <row r="476">
      <c r="A476" s="4" t="s">
        <v>615</v>
      </c>
      <c r="B476" s="4" t="s">
        <v>23</v>
      </c>
      <c r="C476" s="4" t="str">
        <f t="array" ref="C476">_xlfn.XLOOKUP($B476,sales_teams!$A$2:$A$36,sales_teams!B$2:B$36)</f>
        <v>Summer Sewald</v>
      </c>
      <c r="D476" s="4" t="str">
        <f t="array" ref="D476">_xlfn.XLOOKUP($B476,sales_teams!$A$2:$A$36,sales_teams!C$2:C$36)</f>
        <v>West</v>
      </c>
      <c r="E476" s="4" t="s">
        <v>67</v>
      </c>
      <c r="G476" s="4" t="s">
        <v>71</v>
      </c>
      <c r="H476" s="5">
        <v>42747.0</v>
      </c>
    </row>
    <row r="477">
      <c r="A477" s="4" t="s">
        <v>616</v>
      </c>
      <c r="B477" s="4" t="s">
        <v>29</v>
      </c>
      <c r="C477" s="4" t="str">
        <f t="array" ref="C477">_xlfn.XLOOKUP($B477,sales_teams!$A$2:$A$36,sales_teams!B$2:B$36)</f>
        <v>Cara Losch</v>
      </c>
      <c r="D477" s="4" t="str">
        <f t="array" ref="D477">_xlfn.XLOOKUP($B477,sales_teams!$A$2:$A$36,sales_teams!C$2:C$36)</f>
        <v>East</v>
      </c>
      <c r="E477" s="4" t="s">
        <v>56</v>
      </c>
      <c r="F477" s="4" t="s">
        <v>149</v>
      </c>
      <c r="G477" s="4" t="s">
        <v>71</v>
      </c>
      <c r="H477" s="5">
        <v>42747.0</v>
      </c>
    </row>
    <row r="478">
      <c r="A478" s="4" t="s">
        <v>617</v>
      </c>
      <c r="B478" s="4" t="s">
        <v>29</v>
      </c>
      <c r="C478" s="4" t="str">
        <f t="array" ref="C478">_xlfn.XLOOKUP($B478,sales_teams!$A$2:$A$36,sales_teams!B$2:B$36)</f>
        <v>Cara Losch</v>
      </c>
      <c r="D478" s="4" t="str">
        <f t="array" ref="D478">_xlfn.XLOOKUP($B478,sales_teams!$A$2:$A$36,sales_teams!C$2:C$36)</f>
        <v>East</v>
      </c>
      <c r="E478" s="4" t="s">
        <v>54</v>
      </c>
      <c r="F478" s="4" t="s">
        <v>287</v>
      </c>
      <c r="G478" s="4" t="s">
        <v>8</v>
      </c>
      <c r="H478" s="5">
        <v>42747.0</v>
      </c>
      <c r="I478" s="5">
        <v>42817.0</v>
      </c>
      <c r="J478" s="4">
        <v>56.0</v>
      </c>
    </row>
    <row r="479">
      <c r="A479" s="4" t="s">
        <v>618</v>
      </c>
      <c r="B479" s="4" t="s">
        <v>14</v>
      </c>
      <c r="C479" s="4" t="str">
        <f t="array" ref="C479">_xlfn.XLOOKUP($B479,sales_teams!$A$2:$A$36,sales_teams!B$2:B$36)</f>
        <v>Dustin Brinkmann</v>
      </c>
      <c r="D479" s="4" t="str">
        <f t="array" ref="D479">_xlfn.XLOOKUP($B479,sales_teams!$A$2:$A$36,sales_teams!C$2:C$36)</f>
        <v>Central</v>
      </c>
      <c r="E479" s="4" t="s">
        <v>54</v>
      </c>
      <c r="F479" s="4" t="s">
        <v>130</v>
      </c>
      <c r="G479" s="4" t="s">
        <v>8</v>
      </c>
      <c r="H479" s="5">
        <v>42748.0</v>
      </c>
      <c r="I479" s="5">
        <v>42810.0</v>
      </c>
      <c r="J479" s="4">
        <v>58.0</v>
      </c>
    </row>
    <row r="480">
      <c r="A480" s="4" t="s">
        <v>619</v>
      </c>
      <c r="B480" s="4" t="s">
        <v>14</v>
      </c>
      <c r="C480" s="4" t="str">
        <f t="array" ref="C480">_xlfn.XLOOKUP($B480,sales_teams!$A$2:$A$36,sales_teams!B$2:B$36)</f>
        <v>Dustin Brinkmann</v>
      </c>
      <c r="D480" s="4" t="str">
        <f t="array" ref="D480">_xlfn.XLOOKUP($B480,sales_teams!$A$2:$A$36,sales_teams!C$2:C$36)</f>
        <v>Central</v>
      </c>
      <c r="E480" s="4" t="s">
        <v>54</v>
      </c>
      <c r="F480" s="4" t="s">
        <v>88</v>
      </c>
      <c r="G480" s="4" t="s">
        <v>8</v>
      </c>
      <c r="H480" s="5">
        <v>42748.0</v>
      </c>
      <c r="I480" s="5">
        <v>42821.0</v>
      </c>
      <c r="J480" s="4">
        <v>58.0</v>
      </c>
    </row>
    <row r="481">
      <c r="A481" s="4" t="s">
        <v>620</v>
      </c>
      <c r="B481" s="4" t="s">
        <v>32</v>
      </c>
      <c r="C481" s="4" t="str">
        <f t="array" ref="C481">_xlfn.XLOOKUP($B481,sales_teams!$A$2:$A$36,sales_teams!B$2:B$36)</f>
        <v>Celia Rouche</v>
      </c>
      <c r="D481" s="4" t="str">
        <f t="array" ref="D481">_xlfn.XLOOKUP($B481,sales_teams!$A$2:$A$36,sales_teams!C$2:C$36)</f>
        <v>West</v>
      </c>
      <c r="E481" s="4" t="s">
        <v>70</v>
      </c>
      <c r="F481" s="4" t="s">
        <v>97</v>
      </c>
      <c r="G481" s="4" t="s">
        <v>71</v>
      </c>
      <c r="H481" s="5">
        <v>42748.0</v>
      </c>
    </row>
    <row r="482">
      <c r="A482" s="4" t="s">
        <v>621</v>
      </c>
      <c r="B482" s="4" t="s">
        <v>24</v>
      </c>
      <c r="C482" s="4" t="str">
        <f t="array" ref="C482">_xlfn.XLOOKUP($B482,sales_teams!$A$2:$A$36,sales_teams!B$2:B$36)</f>
        <v>Summer Sewald</v>
      </c>
      <c r="D482" s="4" t="str">
        <f t="array" ref="D482">_xlfn.XLOOKUP($B482,sales_teams!$A$2:$A$36,sales_teams!C$2:C$36)</f>
        <v>West</v>
      </c>
      <c r="E482" s="4" t="s">
        <v>75</v>
      </c>
      <c r="F482" s="4" t="s">
        <v>527</v>
      </c>
      <c r="G482" s="4" t="s">
        <v>71</v>
      </c>
      <c r="H482" s="5">
        <v>42748.0</v>
      </c>
    </row>
    <row r="483">
      <c r="A483" s="4" t="s">
        <v>622</v>
      </c>
      <c r="B483" s="4" t="s">
        <v>16</v>
      </c>
      <c r="C483" s="4" t="str">
        <f t="array" ref="C483">_xlfn.XLOOKUP($B483,sales_teams!$A$2:$A$36,sales_teams!B$2:B$36)</f>
        <v>Summer Sewald</v>
      </c>
      <c r="D483" s="4" t="str">
        <f t="array" ref="D483">_xlfn.XLOOKUP($B483,sales_teams!$A$2:$A$36,sales_teams!C$2:C$36)</f>
        <v>West</v>
      </c>
      <c r="E483" s="4" t="s">
        <v>75</v>
      </c>
      <c r="F483" s="4" t="s">
        <v>169</v>
      </c>
      <c r="G483" s="4" t="s">
        <v>8</v>
      </c>
      <c r="H483" s="5">
        <v>42748.0</v>
      </c>
      <c r="I483" s="5">
        <v>42815.0</v>
      </c>
      <c r="J483" s="4">
        <v>4453.0</v>
      </c>
    </row>
    <row r="484">
      <c r="A484" s="4" t="s">
        <v>623</v>
      </c>
      <c r="B484" s="4" t="s">
        <v>13</v>
      </c>
      <c r="C484" s="4" t="str">
        <f t="array" ref="C484">_xlfn.XLOOKUP($B484,sales_teams!$A$2:$A$36,sales_teams!B$2:B$36)</f>
        <v>Summer Sewald</v>
      </c>
      <c r="D484" s="4" t="str">
        <f t="array" ref="D484">_xlfn.XLOOKUP($B484,sales_teams!$A$2:$A$36,sales_teams!C$2:C$36)</f>
        <v>West</v>
      </c>
      <c r="E484" s="4" t="s">
        <v>54</v>
      </c>
      <c r="F484" s="4" t="s">
        <v>179</v>
      </c>
      <c r="G484" s="4" t="s">
        <v>9</v>
      </c>
      <c r="H484" s="5">
        <v>42748.0</v>
      </c>
      <c r="I484" s="5">
        <v>42863.0</v>
      </c>
      <c r="J484" s="4">
        <v>0.0</v>
      </c>
    </row>
    <row r="485">
      <c r="A485" s="4" t="s">
        <v>624</v>
      </c>
      <c r="B485" s="4" t="s">
        <v>13</v>
      </c>
      <c r="C485" s="4" t="str">
        <f t="array" ref="C485">_xlfn.XLOOKUP($B485,sales_teams!$A$2:$A$36,sales_teams!B$2:B$36)</f>
        <v>Summer Sewald</v>
      </c>
      <c r="D485" s="4" t="str">
        <f t="array" ref="D485">_xlfn.XLOOKUP($B485,sales_teams!$A$2:$A$36,sales_teams!C$2:C$36)</f>
        <v>West</v>
      </c>
      <c r="E485" s="4" t="s">
        <v>56</v>
      </c>
      <c r="F485" s="4" t="s">
        <v>169</v>
      </c>
      <c r="G485" s="4" t="s">
        <v>8</v>
      </c>
      <c r="H485" s="5">
        <v>42748.0</v>
      </c>
      <c r="I485" s="5">
        <v>42808.0</v>
      </c>
      <c r="J485" s="4">
        <v>619.0</v>
      </c>
    </row>
    <row r="486">
      <c r="A486" s="4" t="s">
        <v>625</v>
      </c>
      <c r="B486" s="4" t="s">
        <v>23</v>
      </c>
      <c r="C486" s="4" t="str">
        <f t="array" ref="C486">_xlfn.XLOOKUP($B486,sales_teams!$A$2:$A$36,sales_teams!B$2:B$36)</f>
        <v>Summer Sewald</v>
      </c>
      <c r="D486" s="4" t="str">
        <f t="array" ref="D486">_xlfn.XLOOKUP($B486,sales_teams!$A$2:$A$36,sales_teams!C$2:C$36)</f>
        <v>West</v>
      </c>
      <c r="E486" s="4" t="s">
        <v>78</v>
      </c>
      <c r="F486" s="4" t="s">
        <v>114</v>
      </c>
      <c r="G486" s="4" t="s">
        <v>8</v>
      </c>
      <c r="H486" s="5">
        <v>42748.0</v>
      </c>
      <c r="I486" s="5">
        <v>42869.0</v>
      </c>
      <c r="J486" s="4">
        <v>5163.0</v>
      </c>
    </row>
    <row r="487">
      <c r="A487" s="4" t="s">
        <v>626</v>
      </c>
      <c r="B487" s="4" t="s">
        <v>23</v>
      </c>
      <c r="C487" s="4" t="str">
        <f t="array" ref="C487">_xlfn.XLOOKUP($B487,sales_teams!$A$2:$A$36,sales_teams!B$2:B$36)</f>
        <v>Summer Sewald</v>
      </c>
      <c r="D487" s="4" t="str">
        <f t="array" ref="D487">_xlfn.XLOOKUP($B487,sales_teams!$A$2:$A$36,sales_teams!C$2:C$36)</f>
        <v>West</v>
      </c>
      <c r="E487" s="4" t="s">
        <v>75</v>
      </c>
      <c r="F487" s="4" t="s">
        <v>119</v>
      </c>
      <c r="G487" s="4" t="s">
        <v>8</v>
      </c>
      <c r="H487" s="5">
        <v>42748.0</v>
      </c>
      <c r="I487" s="5">
        <v>42819.0</v>
      </c>
      <c r="J487" s="4">
        <v>4071.0</v>
      </c>
    </row>
    <row r="488">
      <c r="A488" s="4" t="s">
        <v>627</v>
      </c>
      <c r="B488" s="4" t="s">
        <v>21</v>
      </c>
      <c r="C488" s="4" t="str">
        <f t="array" ref="C488">_xlfn.XLOOKUP($B488,sales_teams!$A$2:$A$36,sales_teams!B$2:B$36)</f>
        <v>Rocco Neubert</v>
      </c>
      <c r="D488" s="4" t="str">
        <f t="array" ref="D488">_xlfn.XLOOKUP($B488,sales_teams!$A$2:$A$36,sales_teams!C$2:C$36)</f>
        <v>East</v>
      </c>
      <c r="E488" s="4" t="s">
        <v>54</v>
      </c>
      <c r="F488" s="4" t="s">
        <v>219</v>
      </c>
      <c r="G488" s="4" t="s">
        <v>8</v>
      </c>
      <c r="H488" s="5">
        <v>42748.0</v>
      </c>
      <c r="I488" s="5">
        <v>42863.0</v>
      </c>
      <c r="J488" s="4">
        <v>56.0</v>
      </c>
    </row>
    <row r="489">
      <c r="A489" s="4" t="s">
        <v>628</v>
      </c>
      <c r="B489" s="4" t="s">
        <v>12</v>
      </c>
      <c r="C489" s="4" t="str">
        <f t="array" ref="C489">_xlfn.XLOOKUP($B489,sales_teams!$A$2:$A$36,sales_teams!B$2:B$36)</f>
        <v>Celia Rouche</v>
      </c>
      <c r="D489" s="4" t="str">
        <f t="array" ref="D489">_xlfn.XLOOKUP($B489,sales_teams!$A$2:$A$36,sales_teams!C$2:C$36)</f>
        <v>West</v>
      </c>
      <c r="E489" s="4" t="s">
        <v>54</v>
      </c>
      <c r="G489" s="4" t="s">
        <v>71</v>
      </c>
      <c r="H489" s="5">
        <v>42748.0</v>
      </c>
    </row>
    <row r="490">
      <c r="A490" s="4" t="s">
        <v>629</v>
      </c>
      <c r="B490" s="4" t="s">
        <v>29</v>
      </c>
      <c r="C490" s="4" t="str">
        <f t="array" ref="C490">_xlfn.XLOOKUP($B490,sales_teams!$A$2:$A$36,sales_teams!B$2:B$36)</f>
        <v>Cara Losch</v>
      </c>
      <c r="D490" s="4" t="str">
        <f t="array" ref="D490">_xlfn.XLOOKUP($B490,sales_teams!$A$2:$A$36,sales_teams!C$2:C$36)</f>
        <v>East</v>
      </c>
      <c r="E490" s="4" t="s">
        <v>70</v>
      </c>
      <c r="F490" s="4" t="s">
        <v>338</v>
      </c>
      <c r="G490" s="4" t="s">
        <v>9</v>
      </c>
      <c r="H490" s="5">
        <v>42748.0</v>
      </c>
      <c r="I490" s="5">
        <v>42825.0</v>
      </c>
      <c r="J490" s="4">
        <v>0.0</v>
      </c>
    </row>
    <row r="491">
      <c r="A491" s="4" t="s">
        <v>630</v>
      </c>
      <c r="B491" s="4" t="s">
        <v>20</v>
      </c>
      <c r="C491" s="4" t="str">
        <f t="array" ref="C491">_xlfn.XLOOKUP($B491,sales_teams!$A$2:$A$36,sales_teams!B$2:B$36)</f>
        <v>Rocco Neubert</v>
      </c>
      <c r="D491" s="4" t="str">
        <f t="array" ref="D491">_xlfn.XLOOKUP($B491,sales_teams!$A$2:$A$36,sales_teams!C$2:C$36)</f>
        <v>East</v>
      </c>
      <c r="E491" s="4" t="s">
        <v>75</v>
      </c>
      <c r="F491" s="4" t="s">
        <v>110</v>
      </c>
      <c r="G491" s="4" t="s">
        <v>8</v>
      </c>
      <c r="H491" s="5">
        <v>42749.0</v>
      </c>
      <c r="I491" s="5">
        <v>42823.0</v>
      </c>
      <c r="J491" s="4">
        <v>4375.0</v>
      </c>
    </row>
    <row r="492">
      <c r="A492" s="4" t="s">
        <v>631</v>
      </c>
      <c r="B492" s="4" t="s">
        <v>24</v>
      </c>
      <c r="C492" s="4" t="str">
        <f t="array" ref="C492">_xlfn.XLOOKUP($B492,sales_teams!$A$2:$A$36,sales_teams!B$2:B$36)</f>
        <v>Summer Sewald</v>
      </c>
      <c r="D492" s="4" t="str">
        <f t="array" ref="D492">_xlfn.XLOOKUP($B492,sales_teams!$A$2:$A$36,sales_teams!C$2:C$36)</f>
        <v>West</v>
      </c>
      <c r="E492" s="4" t="s">
        <v>70</v>
      </c>
      <c r="F492" s="4" t="s">
        <v>57</v>
      </c>
      <c r="G492" s="4" t="s">
        <v>71</v>
      </c>
      <c r="H492" s="5">
        <v>42749.0</v>
      </c>
    </row>
    <row r="493">
      <c r="A493" s="4" t="s">
        <v>632</v>
      </c>
      <c r="B493" s="4" t="s">
        <v>16</v>
      </c>
      <c r="C493" s="4" t="str">
        <f t="array" ref="C493">_xlfn.XLOOKUP($B493,sales_teams!$A$2:$A$36,sales_teams!B$2:B$36)</f>
        <v>Summer Sewald</v>
      </c>
      <c r="D493" s="4" t="str">
        <f t="array" ref="D493">_xlfn.XLOOKUP($B493,sales_teams!$A$2:$A$36,sales_teams!C$2:C$36)</f>
        <v>West</v>
      </c>
      <c r="E493" s="4" t="s">
        <v>56</v>
      </c>
      <c r="F493" s="4" t="s">
        <v>137</v>
      </c>
      <c r="G493" s="4" t="s">
        <v>8</v>
      </c>
      <c r="H493" s="5">
        <v>42749.0</v>
      </c>
      <c r="I493" s="5">
        <v>42822.0</v>
      </c>
      <c r="J493" s="4">
        <v>610.0</v>
      </c>
    </row>
    <row r="494">
      <c r="A494" s="4" t="s">
        <v>633</v>
      </c>
      <c r="B494" s="4" t="s">
        <v>12</v>
      </c>
      <c r="C494" s="4" t="str">
        <f t="array" ref="C494">_xlfn.XLOOKUP($B494,sales_teams!$A$2:$A$36,sales_teams!B$2:B$36)</f>
        <v>Celia Rouche</v>
      </c>
      <c r="D494" s="4" t="str">
        <f t="array" ref="D494">_xlfn.XLOOKUP($B494,sales_teams!$A$2:$A$36,sales_teams!C$2:C$36)</f>
        <v>West</v>
      </c>
      <c r="E494" s="4" t="s">
        <v>56</v>
      </c>
      <c r="F494" s="4" t="s">
        <v>241</v>
      </c>
      <c r="G494" s="4" t="s">
        <v>71</v>
      </c>
      <c r="H494" s="5">
        <v>42749.0</v>
      </c>
    </row>
    <row r="495">
      <c r="A495" s="4" t="s">
        <v>634</v>
      </c>
      <c r="B495" s="4" t="s">
        <v>12</v>
      </c>
      <c r="C495" s="4" t="str">
        <f t="array" ref="C495">_xlfn.XLOOKUP($B495,sales_teams!$A$2:$A$36,sales_teams!B$2:B$36)</f>
        <v>Celia Rouche</v>
      </c>
      <c r="D495" s="4" t="str">
        <f t="array" ref="D495">_xlfn.XLOOKUP($B495,sales_teams!$A$2:$A$36,sales_teams!C$2:C$36)</f>
        <v>West</v>
      </c>
      <c r="E495" s="4" t="s">
        <v>70</v>
      </c>
      <c r="F495" s="4" t="s">
        <v>59</v>
      </c>
      <c r="G495" s="4" t="s">
        <v>9</v>
      </c>
      <c r="H495" s="5">
        <v>42749.0</v>
      </c>
      <c r="I495" s="5">
        <v>42860.0</v>
      </c>
      <c r="J495" s="4">
        <v>0.0</v>
      </c>
    </row>
    <row r="496">
      <c r="A496" s="4" t="s">
        <v>635</v>
      </c>
      <c r="B496" s="4" t="s">
        <v>12</v>
      </c>
      <c r="C496" s="4" t="str">
        <f t="array" ref="C496">_xlfn.XLOOKUP($B496,sales_teams!$A$2:$A$36,sales_teams!B$2:B$36)</f>
        <v>Celia Rouche</v>
      </c>
      <c r="D496" s="4" t="str">
        <f t="array" ref="D496">_xlfn.XLOOKUP($B496,sales_teams!$A$2:$A$36,sales_teams!C$2:C$36)</f>
        <v>West</v>
      </c>
      <c r="E496" s="4" t="s">
        <v>75</v>
      </c>
      <c r="F496" s="4" t="s">
        <v>114</v>
      </c>
      <c r="G496" s="4" t="s">
        <v>8</v>
      </c>
      <c r="H496" s="5">
        <v>42749.0</v>
      </c>
      <c r="I496" s="5">
        <v>42811.0</v>
      </c>
      <c r="J496" s="4">
        <v>4554.0</v>
      </c>
    </row>
    <row r="497">
      <c r="A497" s="4" t="s">
        <v>636</v>
      </c>
      <c r="B497" s="4" t="s">
        <v>40</v>
      </c>
      <c r="C497" s="4" t="str">
        <f t="array" ref="C497">_xlfn.XLOOKUP($B497,sales_teams!$A$2:$A$36,sales_teams!B$2:B$36)</f>
        <v>Cara Losch</v>
      </c>
      <c r="D497" s="4" t="str">
        <f t="array" ref="D497">_xlfn.XLOOKUP($B497,sales_teams!$A$2:$A$36,sales_teams!C$2:C$36)</f>
        <v>East</v>
      </c>
      <c r="E497" s="4" t="s">
        <v>70</v>
      </c>
      <c r="F497" s="4" t="s">
        <v>210</v>
      </c>
      <c r="G497" s="4" t="s">
        <v>8</v>
      </c>
      <c r="H497" s="5">
        <v>42749.0</v>
      </c>
      <c r="I497" s="5">
        <v>42873.0</v>
      </c>
      <c r="J497" s="4">
        <v>2880.0</v>
      </c>
    </row>
    <row r="498">
      <c r="A498" s="4" t="s">
        <v>637</v>
      </c>
      <c r="B498" s="4" t="s">
        <v>22</v>
      </c>
      <c r="C498" s="4" t="str">
        <f t="array" ref="C498">_xlfn.XLOOKUP($B498,sales_teams!$A$2:$A$36,sales_teams!B$2:B$36)</f>
        <v>Cara Losch</v>
      </c>
      <c r="D498" s="4" t="str">
        <f t="array" ref="D498">_xlfn.XLOOKUP($B498,sales_teams!$A$2:$A$36,sales_teams!C$2:C$36)</f>
        <v>East</v>
      </c>
      <c r="E498" s="4" t="s">
        <v>78</v>
      </c>
      <c r="F498" s="4" t="s">
        <v>101</v>
      </c>
      <c r="G498" s="4" t="s">
        <v>71</v>
      </c>
      <c r="H498" s="5">
        <v>42750.0</v>
      </c>
    </row>
    <row r="499">
      <c r="A499" s="4" t="s">
        <v>638</v>
      </c>
      <c r="B499" s="4" t="s">
        <v>22</v>
      </c>
      <c r="C499" s="4" t="str">
        <f t="array" ref="C499">_xlfn.XLOOKUP($B499,sales_teams!$A$2:$A$36,sales_teams!B$2:B$36)</f>
        <v>Cara Losch</v>
      </c>
      <c r="D499" s="4" t="str">
        <f t="array" ref="D499">_xlfn.XLOOKUP($B499,sales_teams!$A$2:$A$36,sales_teams!C$2:C$36)</f>
        <v>East</v>
      </c>
      <c r="E499" s="4" t="s">
        <v>75</v>
      </c>
      <c r="F499" s="4" t="s">
        <v>327</v>
      </c>
      <c r="G499" s="4" t="s">
        <v>71</v>
      </c>
      <c r="H499" s="5">
        <v>42750.0</v>
      </c>
    </row>
    <row r="500">
      <c r="A500" s="4" t="s">
        <v>639</v>
      </c>
      <c r="B500" s="4" t="s">
        <v>22</v>
      </c>
      <c r="C500" s="4" t="str">
        <f t="array" ref="C500">_xlfn.XLOOKUP($B500,sales_teams!$A$2:$A$36,sales_teams!B$2:B$36)</f>
        <v>Cara Losch</v>
      </c>
      <c r="D500" s="4" t="str">
        <f t="array" ref="D500">_xlfn.XLOOKUP($B500,sales_teams!$A$2:$A$36,sales_teams!C$2:C$36)</f>
        <v>East</v>
      </c>
      <c r="E500" s="4" t="s">
        <v>67</v>
      </c>
      <c r="F500" s="4" t="s">
        <v>250</v>
      </c>
      <c r="G500" s="4" t="s">
        <v>9</v>
      </c>
      <c r="H500" s="5">
        <v>42750.0</v>
      </c>
      <c r="I500" s="5">
        <v>42857.0</v>
      </c>
      <c r="J500" s="4">
        <v>0.0</v>
      </c>
    </row>
    <row r="501">
      <c r="A501" s="4" t="s">
        <v>640</v>
      </c>
      <c r="B501" s="4" t="s">
        <v>36</v>
      </c>
      <c r="C501" s="4" t="str">
        <f t="array" ref="C501">_xlfn.XLOOKUP($B501,sales_teams!$A$2:$A$36,sales_teams!B$2:B$36)</f>
        <v>Celia Rouche</v>
      </c>
      <c r="D501" s="4" t="str">
        <f t="array" ref="D501">_xlfn.XLOOKUP($B501,sales_teams!$A$2:$A$36,sales_teams!C$2:C$36)</f>
        <v>West</v>
      </c>
      <c r="E501" s="4" t="s">
        <v>54</v>
      </c>
      <c r="F501" s="4" t="s">
        <v>123</v>
      </c>
      <c r="G501" s="4" t="s">
        <v>71</v>
      </c>
      <c r="H501" s="5">
        <v>42750.0</v>
      </c>
    </row>
    <row r="502">
      <c r="A502" s="4" t="s">
        <v>641</v>
      </c>
      <c r="B502" s="4" t="s">
        <v>26</v>
      </c>
      <c r="C502" s="4" t="str">
        <f t="array" ref="C502">_xlfn.XLOOKUP($B502,sales_teams!$A$2:$A$36,sales_teams!B$2:B$36)</f>
        <v>Celia Rouche</v>
      </c>
      <c r="D502" s="4" t="str">
        <f t="array" ref="D502">_xlfn.XLOOKUP($B502,sales_teams!$A$2:$A$36,sales_teams!C$2:C$36)</f>
        <v>West</v>
      </c>
      <c r="E502" s="4" t="s">
        <v>54</v>
      </c>
      <c r="F502" s="4" t="s">
        <v>86</v>
      </c>
      <c r="G502" s="4" t="s">
        <v>8</v>
      </c>
      <c r="H502" s="5">
        <v>42750.0</v>
      </c>
      <c r="I502" s="5">
        <v>42873.0</v>
      </c>
      <c r="J502" s="4">
        <v>60.0</v>
      </c>
    </row>
    <row r="503">
      <c r="A503" s="4" t="s">
        <v>642</v>
      </c>
      <c r="B503" s="4" t="s">
        <v>23</v>
      </c>
      <c r="C503" s="4" t="str">
        <f t="array" ref="C503">_xlfn.XLOOKUP($B503,sales_teams!$A$2:$A$36,sales_teams!B$2:B$36)</f>
        <v>Summer Sewald</v>
      </c>
      <c r="D503" s="4" t="str">
        <f t="array" ref="D503">_xlfn.XLOOKUP($B503,sales_teams!$A$2:$A$36,sales_teams!C$2:C$36)</f>
        <v>West</v>
      </c>
      <c r="E503" s="4" t="s">
        <v>56</v>
      </c>
      <c r="F503" s="4" t="s">
        <v>228</v>
      </c>
      <c r="G503" s="4" t="s">
        <v>8</v>
      </c>
      <c r="H503" s="5">
        <v>42750.0</v>
      </c>
      <c r="I503" s="5">
        <v>42815.0</v>
      </c>
      <c r="J503" s="4">
        <v>688.0</v>
      </c>
    </row>
    <row r="504">
      <c r="A504" s="4" t="s">
        <v>643</v>
      </c>
      <c r="B504" s="4" t="s">
        <v>23</v>
      </c>
      <c r="C504" s="4" t="str">
        <f t="array" ref="C504">_xlfn.XLOOKUP($B504,sales_teams!$A$2:$A$36,sales_teams!B$2:B$36)</f>
        <v>Summer Sewald</v>
      </c>
      <c r="D504" s="4" t="str">
        <f t="array" ref="D504">_xlfn.XLOOKUP($B504,sales_teams!$A$2:$A$36,sales_teams!C$2:C$36)</f>
        <v>West</v>
      </c>
      <c r="E504" s="4" t="s">
        <v>78</v>
      </c>
      <c r="F504" s="4" t="s">
        <v>160</v>
      </c>
      <c r="G504" s="4" t="s">
        <v>8</v>
      </c>
      <c r="H504" s="5">
        <v>42750.0</v>
      </c>
      <c r="I504" s="5">
        <v>42816.0</v>
      </c>
      <c r="J504" s="4">
        <v>6142.0</v>
      </c>
    </row>
    <row r="505">
      <c r="A505" s="4" t="s">
        <v>644</v>
      </c>
      <c r="B505" s="4" t="s">
        <v>23</v>
      </c>
      <c r="C505" s="4" t="str">
        <f t="array" ref="C505">_xlfn.XLOOKUP($B505,sales_teams!$A$2:$A$36,sales_teams!B$2:B$36)</f>
        <v>Summer Sewald</v>
      </c>
      <c r="D505" s="4" t="str">
        <f t="array" ref="D505">_xlfn.XLOOKUP($B505,sales_teams!$A$2:$A$36,sales_teams!C$2:C$36)</f>
        <v>West</v>
      </c>
      <c r="E505" s="4" t="s">
        <v>75</v>
      </c>
      <c r="F505" s="4" t="s">
        <v>119</v>
      </c>
      <c r="G505" s="4" t="s">
        <v>8</v>
      </c>
      <c r="H505" s="5">
        <v>42750.0</v>
      </c>
      <c r="I505" s="5">
        <v>42825.0</v>
      </c>
      <c r="J505" s="4">
        <v>4939.0</v>
      </c>
    </row>
    <row r="506">
      <c r="A506" s="4" t="s">
        <v>645</v>
      </c>
      <c r="B506" s="4" t="s">
        <v>34</v>
      </c>
      <c r="C506" s="4" t="str">
        <f t="array" ref="C506">_xlfn.XLOOKUP($B506,sales_teams!$A$2:$A$36,sales_teams!B$2:B$36)</f>
        <v>Melvin Marxen</v>
      </c>
      <c r="D506" s="4" t="str">
        <f t="array" ref="D506">_xlfn.XLOOKUP($B506,sales_teams!$A$2:$A$36,sales_teams!C$2:C$36)</f>
        <v>Central</v>
      </c>
      <c r="E506" s="4" t="s">
        <v>78</v>
      </c>
      <c r="F506" s="4" t="s">
        <v>99</v>
      </c>
      <c r="G506" s="4" t="s">
        <v>8</v>
      </c>
      <c r="H506" s="5">
        <v>42750.0</v>
      </c>
      <c r="I506" s="5">
        <v>42870.0</v>
      </c>
      <c r="J506" s="4">
        <v>6270.0</v>
      </c>
    </row>
    <row r="507">
      <c r="A507" s="4" t="s">
        <v>646</v>
      </c>
      <c r="B507" s="4" t="s">
        <v>12</v>
      </c>
      <c r="C507" s="4" t="str">
        <f t="array" ref="C507">_xlfn.XLOOKUP($B507,sales_teams!$A$2:$A$36,sales_teams!B$2:B$36)</f>
        <v>Celia Rouche</v>
      </c>
      <c r="D507" s="4" t="str">
        <f t="array" ref="D507">_xlfn.XLOOKUP($B507,sales_teams!$A$2:$A$36,sales_teams!C$2:C$36)</f>
        <v>West</v>
      </c>
      <c r="E507" s="4" t="s">
        <v>56</v>
      </c>
      <c r="G507" s="4" t="s">
        <v>71</v>
      </c>
      <c r="H507" s="5">
        <v>42750.0</v>
      </c>
    </row>
    <row r="508">
      <c r="A508" s="4" t="s">
        <v>647</v>
      </c>
      <c r="B508" s="4" t="s">
        <v>40</v>
      </c>
      <c r="C508" s="4" t="str">
        <f t="array" ref="C508">_xlfn.XLOOKUP($B508,sales_teams!$A$2:$A$36,sales_teams!B$2:B$36)</f>
        <v>Cara Losch</v>
      </c>
      <c r="D508" s="4" t="str">
        <f t="array" ref="D508">_xlfn.XLOOKUP($B508,sales_teams!$A$2:$A$36,sales_teams!C$2:C$36)</f>
        <v>East</v>
      </c>
      <c r="E508" s="4" t="s">
        <v>70</v>
      </c>
      <c r="F508" s="4" t="s">
        <v>117</v>
      </c>
      <c r="G508" s="4" t="s">
        <v>8</v>
      </c>
      <c r="H508" s="5">
        <v>42750.0</v>
      </c>
      <c r="I508" s="5">
        <v>42823.0</v>
      </c>
      <c r="J508" s="4">
        <v>3833.0</v>
      </c>
    </row>
    <row r="509">
      <c r="A509" s="4" t="s">
        <v>648</v>
      </c>
      <c r="B509" s="4" t="s">
        <v>31</v>
      </c>
      <c r="C509" s="4" t="str">
        <f t="array" ref="C509">_xlfn.XLOOKUP($B509,sales_teams!$A$2:$A$36,sales_teams!B$2:B$36)</f>
        <v>Rocco Neubert</v>
      </c>
      <c r="D509" s="4" t="str">
        <f t="array" ref="D509">_xlfn.XLOOKUP($B509,sales_teams!$A$2:$A$36,sales_teams!C$2:C$36)</f>
        <v>East</v>
      </c>
      <c r="E509" s="4" t="s">
        <v>67</v>
      </c>
      <c r="F509" s="4" t="s">
        <v>203</v>
      </c>
      <c r="G509" s="4" t="s">
        <v>9</v>
      </c>
      <c r="H509" s="5">
        <v>42751.0</v>
      </c>
      <c r="I509" s="5">
        <v>42822.0</v>
      </c>
      <c r="J509" s="4">
        <v>0.0</v>
      </c>
    </row>
    <row r="510">
      <c r="A510" s="4" t="s">
        <v>649</v>
      </c>
      <c r="B510" s="4" t="s">
        <v>16</v>
      </c>
      <c r="C510" s="4" t="str">
        <f t="array" ref="C510">_xlfn.XLOOKUP($B510,sales_teams!$A$2:$A$36,sales_teams!B$2:B$36)</f>
        <v>Summer Sewald</v>
      </c>
      <c r="D510" s="4" t="str">
        <f t="array" ref="D510">_xlfn.XLOOKUP($B510,sales_teams!$A$2:$A$36,sales_teams!C$2:C$36)</f>
        <v>West</v>
      </c>
      <c r="E510" s="4" t="s">
        <v>78</v>
      </c>
      <c r="F510" s="4" t="s">
        <v>117</v>
      </c>
      <c r="G510" s="4" t="s">
        <v>71</v>
      </c>
      <c r="H510" s="5">
        <v>42751.0</v>
      </c>
    </row>
    <row r="511">
      <c r="A511" s="4" t="s">
        <v>650</v>
      </c>
      <c r="B511" s="4" t="s">
        <v>23</v>
      </c>
      <c r="C511" s="4" t="str">
        <f t="array" ref="C511">_xlfn.XLOOKUP($B511,sales_teams!$A$2:$A$36,sales_teams!B$2:B$36)</f>
        <v>Summer Sewald</v>
      </c>
      <c r="D511" s="4" t="str">
        <f t="array" ref="D511">_xlfn.XLOOKUP($B511,sales_teams!$A$2:$A$36,sales_teams!C$2:C$36)</f>
        <v>West</v>
      </c>
      <c r="E511" s="4" t="s">
        <v>54</v>
      </c>
      <c r="G511" s="4" t="s">
        <v>71</v>
      </c>
      <c r="H511" s="5">
        <v>42751.0</v>
      </c>
    </row>
    <row r="512">
      <c r="A512" s="4" t="s">
        <v>651</v>
      </c>
      <c r="B512" s="4" t="s">
        <v>27</v>
      </c>
      <c r="C512" s="4" t="str">
        <f t="array" ref="C512">_xlfn.XLOOKUP($B512,sales_teams!$A$2:$A$36,sales_teams!B$2:B$36)</f>
        <v>Dustin Brinkmann</v>
      </c>
      <c r="D512" s="4" t="str">
        <f t="array" ref="D512">_xlfn.XLOOKUP($B512,sales_teams!$A$2:$A$36,sales_teams!C$2:C$36)</f>
        <v>Central</v>
      </c>
      <c r="E512" s="4" t="s">
        <v>54</v>
      </c>
      <c r="F512" s="4" t="s">
        <v>324</v>
      </c>
      <c r="G512" s="4" t="s">
        <v>8</v>
      </c>
      <c r="H512" s="5">
        <v>42751.0</v>
      </c>
      <c r="I512" s="5">
        <v>42888.0</v>
      </c>
      <c r="J512" s="4">
        <v>57.0</v>
      </c>
    </row>
    <row r="513">
      <c r="A513" s="4" t="s">
        <v>652</v>
      </c>
      <c r="B513" s="4" t="s">
        <v>15</v>
      </c>
      <c r="C513" s="4" t="str">
        <f t="array" ref="C513">_xlfn.XLOOKUP($B513,sales_teams!$A$2:$A$36,sales_teams!B$2:B$36)</f>
        <v>Dustin Brinkmann</v>
      </c>
      <c r="D513" s="4" t="str">
        <f t="array" ref="D513">_xlfn.XLOOKUP($B513,sales_teams!$A$2:$A$36,sales_teams!C$2:C$36)</f>
        <v>Central</v>
      </c>
      <c r="E513" s="4" t="s">
        <v>54</v>
      </c>
      <c r="F513" s="4" t="s">
        <v>50</v>
      </c>
      <c r="G513" s="4" t="s">
        <v>8</v>
      </c>
      <c r="H513" s="5">
        <v>42751.0</v>
      </c>
      <c r="I513" s="5">
        <v>42811.0</v>
      </c>
      <c r="J513" s="4">
        <v>47.0</v>
      </c>
    </row>
    <row r="514">
      <c r="A514" s="4" t="s">
        <v>653</v>
      </c>
      <c r="B514" s="4" t="s">
        <v>29</v>
      </c>
      <c r="C514" s="4" t="str">
        <f t="array" ref="C514">_xlfn.XLOOKUP($B514,sales_teams!$A$2:$A$36,sales_teams!B$2:B$36)</f>
        <v>Cara Losch</v>
      </c>
      <c r="D514" s="4" t="str">
        <f t="array" ref="D514">_xlfn.XLOOKUP($B514,sales_teams!$A$2:$A$36,sales_teams!C$2:C$36)</f>
        <v>East</v>
      </c>
      <c r="E514" s="4" t="s">
        <v>54</v>
      </c>
      <c r="F514" s="4" t="s">
        <v>419</v>
      </c>
      <c r="G514" s="4" t="s">
        <v>9</v>
      </c>
      <c r="H514" s="5">
        <v>42751.0</v>
      </c>
      <c r="I514" s="5">
        <v>42807.0</v>
      </c>
      <c r="J514" s="4">
        <v>0.0</v>
      </c>
    </row>
    <row r="515">
      <c r="A515" s="4" t="s">
        <v>654</v>
      </c>
      <c r="B515" s="4" t="s">
        <v>31</v>
      </c>
      <c r="C515" s="4" t="str">
        <f t="array" ref="C515">_xlfn.XLOOKUP($B515,sales_teams!$A$2:$A$36,sales_teams!B$2:B$36)</f>
        <v>Rocco Neubert</v>
      </c>
      <c r="D515" s="4" t="str">
        <f t="array" ref="D515">_xlfn.XLOOKUP($B515,sales_teams!$A$2:$A$36,sales_teams!C$2:C$36)</f>
        <v>East</v>
      </c>
      <c r="E515" s="4" t="s">
        <v>70</v>
      </c>
      <c r="F515" s="4" t="s">
        <v>225</v>
      </c>
      <c r="G515" s="4" t="s">
        <v>9</v>
      </c>
      <c r="H515" s="5">
        <v>42752.0</v>
      </c>
      <c r="I515" s="5">
        <v>42813.0</v>
      </c>
      <c r="J515" s="4">
        <v>0.0</v>
      </c>
    </row>
    <row r="516">
      <c r="A516" s="4" t="s">
        <v>655</v>
      </c>
      <c r="B516" s="4" t="s">
        <v>25</v>
      </c>
      <c r="C516" s="4" t="str">
        <f t="array" ref="C516">_xlfn.XLOOKUP($B516,sales_teams!$A$2:$A$36,sales_teams!B$2:B$36)</f>
        <v>Melvin Marxen</v>
      </c>
      <c r="D516" s="4" t="str">
        <f t="array" ref="D516">_xlfn.XLOOKUP($B516,sales_teams!$A$2:$A$36,sales_teams!C$2:C$36)</f>
        <v>Central</v>
      </c>
      <c r="E516" s="4" t="s">
        <v>54</v>
      </c>
      <c r="F516" s="4" t="s">
        <v>327</v>
      </c>
      <c r="G516" s="4" t="s">
        <v>8</v>
      </c>
      <c r="H516" s="5">
        <v>42752.0</v>
      </c>
      <c r="I516" s="5">
        <v>42859.0</v>
      </c>
      <c r="J516" s="4">
        <v>57.0</v>
      </c>
    </row>
    <row r="517">
      <c r="A517" s="4" t="s">
        <v>656</v>
      </c>
      <c r="B517" s="4" t="s">
        <v>24</v>
      </c>
      <c r="C517" s="4" t="str">
        <f t="array" ref="C517">_xlfn.XLOOKUP($B517,sales_teams!$A$2:$A$36,sales_teams!B$2:B$36)</f>
        <v>Summer Sewald</v>
      </c>
      <c r="D517" s="4" t="str">
        <f t="array" ref="D517">_xlfn.XLOOKUP($B517,sales_teams!$A$2:$A$36,sales_teams!C$2:C$36)</f>
        <v>West</v>
      </c>
      <c r="E517" s="4" t="s">
        <v>67</v>
      </c>
      <c r="F517" s="4" t="s">
        <v>99</v>
      </c>
      <c r="G517" s="4" t="s">
        <v>71</v>
      </c>
      <c r="H517" s="5">
        <v>42752.0</v>
      </c>
    </row>
    <row r="518">
      <c r="A518" s="4" t="s">
        <v>657</v>
      </c>
      <c r="B518" s="4" t="s">
        <v>17</v>
      </c>
      <c r="C518" s="4" t="str">
        <f t="array" ref="C518">_xlfn.XLOOKUP($B518,sales_teams!$A$2:$A$36,sales_teams!B$2:B$36)</f>
        <v>Melvin Marxen</v>
      </c>
      <c r="D518" s="4" t="str">
        <f t="array" ref="D518">_xlfn.XLOOKUP($B518,sales_teams!$A$2:$A$36,sales_teams!C$2:C$36)</f>
        <v>Central</v>
      </c>
      <c r="E518" s="4" t="s">
        <v>70</v>
      </c>
      <c r="F518" s="4" t="s">
        <v>76</v>
      </c>
      <c r="G518" s="4" t="s">
        <v>8</v>
      </c>
      <c r="H518" s="5">
        <v>42752.0</v>
      </c>
      <c r="I518" s="5">
        <v>42808.0</v>
      </c>
      <c r="J518" s="4">
        <v>3257.0</v>
      </c>
    </row>
    <row r="519">
      <c r="A519" s="4" t="s">
        <v>658</v>
      </c>
      <c r="B519" s="4" t="s">
        <v>16</v>
      </c>
      <c r="C519" s="4" t="str">
        <f t="array" ref="C519">_xlfn.XLOOKUP($B519,sales_teams!$A$2:$A$36,sales_teams!B$2:B$36)</f>
        <v>Summer Sewald</v>
      </c>
      <c r="D519" s="4" t="str">
        <f t="array" ref="D519">_xlfn.XLOOKUP($B519,sales_teams!$A$2:$A$36,sales_teams!C$2:C$36)</f>
        <v>West</v>
      </c>
      <c r="E519" s="4" t="s">
        <v>56</v>
      </c>
      <c r="F519" s="4" t="s">
        <v>79</v>
      </c>
      <c r="G519" s="4" t="s">
        <v>8</v>
      </c>
      <c r="H519" s="5">
        <v>42752.0</v>
      </c>
      <c r="I519" s="5">
        <v>42863.0</v>
      </c>
      <c r="J519" s="4">
        <v>511.0</v>
      </c>
    </row>
    <row r="520">
      <c r="A520" s="4" t="s">
        <v>659</v>
      </c>
      <c r="B520" s="4" t="s">
        <v>16</v>
      </c>
      <c r="C520" s="4" t="str">
        <f t="array" ref="C520">_xlfn.XLOOKUP($B520,sales_teams!$A$2:$A$36,sales_teams!B$2:B$36)</f>
        <v>Summer Sewald</v>
      </c>
      <c r="D520" s="4" t="str">
        <f t="array" ref="D520">_xlfn.XLOOKUP($B520,sales_teams!$A$2:$A$36,sales_teams!C$2:C$36)</f>
        <v>West</v>
      </c>
      <c r="E520" s="4" t="s">
        <v>56</v>
      </c>
      <c r="F520" s="4" t="s">
        <v>171</v>
      </c>
      <c r="G520" s="4" t="s">
        <v>8</v>
      </c>
      <c r="H520" s="5">
        <v>42752.0</v>
      </c>
      <c r="I520" s="5">
        <v>42808.0</v>
      </c>
      <c r="J520" s="4">
        <v>607.0</v>
      </c>
    </row>
    <row r="521">
      <c r="A521" s="4" t="s">
        <v>660</v>
      </c>
      <c r="B521" s="4" t="s">
        <v>26</v>
      </c>
      <c r="C521" s="4" t="str">
        <f t="array" ref="C521">_xlfn.XLOOKUP($B521,sales_teams!$A$2:$A$36,sales_teams!B$2:B$36)</f>
        <v>Celia Rouche</v>
      </c>
      <c r="D521" s="4" t="str">
        <f t="array" ref="D521">_xlfn.XLOOKUP($B521,sales_teams!$A$2:$A$36,sales_teams!C$2:C$36)</f>
        <v>West</v>
      </c>
      <c r="E521" s="4" t="s">
        <v>78</v>
      </c>
      <c r="F521" s="4" t="s">
        <v>65</v>
      </c>
      <c r="G521" s="4" t="s">
        <v>8</v>
      </c>
      <c r="H521" s="5">
        <v>42752.0</v>
      </c>
      <c r="I521" s="5">
        <v>42823.0</v>
      </c>
      <c r="J521" s="4">
        <v>5120.0</v>
      </c>
    </row>
    <row r="522">
      <c r="A522" s="4" t="s">
        <v>661</v>
      </c>
      <c r="B522" s="4" t="s">
        <v>34</v>
      </c>
      <c r="C522" s="4" t="str">
        <f t="array" ref="C522">_xlfn.XLOOKUP($B522,sales_teams!$A$2:$A$36,sales_teams!B$2:B$36)</f>
        <v>Melvin Marxen</v>
      </c>
      <c r="D522" s="4" t="str">
        <f t="array" ref="D522">_xlfn.XLOOKUP($B522,sales_teams!$A$2:$A$36,sales_teams!C$2:C$36)</f>
        <v>Central</v>
      </c>
      <c r="E522" s="4" t="s">
        <v>67</v>
      </c>
      <c r="F522" s="4" t="s">
        <v>324</v>
      </c>
      <c r="G522" s="4" t="s">
        <v>8</v>
      </c>
      <c r="H522" s="5">
        <v>42752.0</v>
      </c>
      <c r="I522" s="5">
        <v>42817.0</v>
      </c>
      <c r="J522" s="4">
        <v>1343.0</v>
      </c>
    </row>
    <row r="523">
      <c r="A523" s="4" t="s">
        <v>662</v>
      </c>
      <c r="B523" s="4" t="s">
        <v>34</v>
      </c>
      <c r="C523" s="4" t="str">
        <f t="array" ref="C523">_xlfn.XLOOKUP($B523,sales_teams!$A$2:$A$36,sales_teams!B$2:B$36)</f>
        <v>Melvin Marxen</v>
      </c>
      <c r="D523" s="4" t="str">
        <f t="array" ref="D523">_xlfn.XLOOKUP($B523,sales_teams!$A$2:$A$36,sales_teams!C$2:C$36)</f>
        <v>Central</v>
      </c>
      <c r="E523" s="4" t="s">
        <v>54</v>
      </c>
      <c r="F523" s="4" t="s">
        <v>141</v>
      </c>
      <c r="G523" s="4" t="s">
        <v>8</v>
      </c>
      <c r="H523" s="5">
        <v>42752.0</v>
      </c>
      <c r="I523" s="5">
        <v>42869.0</v>
      </c>
      <c r="J523" s="4">
        <v>55.0</v>
      </c>
    </row>
    <row r="524">
      <c r="A524" s="4" t="s">
        <v>663</v>
      </c>
      <c r="B524" s="4" t="s">
        <v>12</v>
      </c>
      <c r="C524" s="4" t="str">
        <f t="array" ref="C524">_xlfn.XLOOKUP($B524,sales_teams!$A$2:$A$36,sales_teams!B$2:B$36)</f>
        <v>Celia Rouche</v>
      </c>
      <c r="D524" s="4" t="str">
        <f t="array" ref="D524">_xlfn.XLOOKUP($B524,sales_teams!$A$2:$A$36,sales_teams!C$2:C$36)</f>
        <v>West</v>
      </c>
      <c r="E524" s="4" t="s">
        <v>54</v>
      </c>
      <c r="F524" s="4" t="s">
        <v>205</v>
      </c>
      <c r="G524" s="4" t="s">
        <v>8</v>
      </c>
      <c r="H524" s="5">
        <v>42752.0</v>
      </c>
      <c r="I524" s="5">
        <v>42824.0</v>
      </c>
      <c r="J524" s="4">
        <v>49.0</v>
      </c>
    </row>
    <row r="525">
      <c r="A525" s="4" t="s">
        <v>664</v>
      </c>
      <c r="B525" s="4" t="s">
        <v>35</v>
      </c>
      <c r="C525" s="4" t="str">
        <f t="array" ref="C525">_xlfn.XLOOKUP($B525,sales_teams!$A$2:$A$36,sales_teams!B$2:B$36)</f>
        <v>Rocco Neubert</v>
      </c>
      <c r="D525" s="4" t="str">
        <f t="array" ref="D525">_xlfn.XLOOKUP($B525,sales_teams!$A$2:$A$36,sales_teams!C$2:C$36)</f>
        <v>East</v>
      </c>
      <c r="E525" s="4" t="s">
        <v>56</v>
      </c>
      <c r="F525" s="4" t="s">
        <v>121</v>
      </c>
      <c r="G525" s="4" t="s">
        <v>9</v>
      </c>
      <c r="H525" s="5">
        <v>42753.0</v>
      </c>
      <c r="I525" s="5">
        <v>42823.0</v>
      </c>
      <c r="J525" s="4">
        <v>0.0</v>
      </c>
    </row>
    <row r="526">
      <c r="A526" s="4" t="s">
        <v>665</v>
      </c>
      <c r="B526" s="4" t="s">
        <v>31</v>
      </c>
      <c r="C526" s="4" t="str">
        <f t="array" ref="C526">_xlfn.XLOOKUP($B526,sales_teams!$A$2:$A$36,sales_teams!B$2:B$36)</f>
        <v>Rocco Neubert</v>
      </c>
      <c r="D526" s="4" t="str">
        <f t="array" ref="D526">_xlfn.XLOOKUP($B526,sales_teams!$A$2:$A$36,sales_teams!C$2:C$36)</f>
        <v>East</v>
      </c>
      <c r="E526" s="4" t="s">
        <v>78</v>
      </c>
      <c r="G526" s="4" t="s">
        <v>71</v>
      </c>
      <c r="H526" s="5">
        <v>42753.0</v>
      </c>
    </row>
    <row r="527">
      <c r="A527" s="4" t="s">
        <v>666</v>
      </c>
      <c r="B527" s="4" t="s">
        <v>38</v>
      </c>
      <c r="C527" s="4" t="str">
        <f t="array" ref="C527">_xlfn.XLOOKUP($B527,sales_teams!$A$2:$A$36,sales_teams!B$2:B$36)</f>
        <v>Cara Losch</v>
      </c>
      <c r="D527" s="4" t="str">
        <f t="array" ref="D527">_xlfn.XLOOKUP($B527,sales_teams!$A$2:$A$36,sales_teams!C$2:C$36)</f>
        <v>East</v>
      </c>
      <c r="E527" s="4" t="s">
        <v>75</v>
      </c>
      <c r="F527" s="4" t="s">
        <v>110</v>
      </c>
      <c r="G527" s="4" t="s">
        <v>8</v>
      </c>
      <c r="H527" s="5">
        <v>42753.0</v>
      </c>
      <c r="I527" s="5">
        <v>42890.0</v>
      </c>
      <c r="J527" s="4">
        <v>4426.0</v>
      </c>
    </row>
    <row r="528">
      <c r="A528" s="4" t="s">
        <v>667</v>
      </c>
      <c r="B528" s="4" t="s">
        <v>24</v>
      </c>
      <c r="C528" s="4" t="str">
        <f t="array" ref="C528">_xlfn.XLOOKUP($B528,sales_teams!$A$2:$A$36,sales_teams!B$2:B$36)</f>
        <v>Summer Sewald</v>
      </c>
      <c r="D528" s="4" t="str">
        <f t="array" ref="D528">_xlfn.XLOOKUP($B528,sales_teams!$A$2:$A$36,sales_teams!C$2:C$36)</f>
        <v>West</v>
      </c>
      <c r="E528" s="4" t="s">
        <v>78</v>
      </c>
      <c r="F528" s="4" t="s">
        <v>407</v>
      </c>
      <c r="G528" s="4" t="s">
        <v>8</v>
      </c>
      <c r="H528" s="5">
        <v>42753.0</v>
      </c>
      <c r="I528" s="5">
        <v>42858.0</v>
      </c>
      <c r="J528" s="4">
        <v>5264.0</v>
      </c>
    </row>
    <row r="529">
      <c r="A529" s="4" t="s">
        <v>668</v>
      </c>
      <c r="B529" s="4" t="s">
        <v>17</v>
      </c>
      <c r="C529" s="4" t="str">
        <f t="array" ref="C529">_xlfn.XLOOKUP($B529,sales_teams!$A$2:$A$36,sales_teams!B$2:B$36)</f>
        <v>Melvin Marxen</v>
      </c>
      <c r="D529" s="4" t="str">
        <f t="array" ref="D529">_xlfn.XLOOKUP($B529,sales_teams!$A$2:$A$36,sales_teams!C$2:C$36)</f>
        <v>Central</v>
      </c>
      <c r="E529" s="4" t="s">
        <v>75</v>
      </c>
      <c r="F529" s="4" t="s">
        <v>135</v>
      </c>
      <c r="G529" s="4" t="s">
        <v>9</v>
      </c>
      <c r="H529" s="5">
        <v>42753.0</v>
      </c>
      <c r="I529" s="5">
        <v>42875.0</v>
      </c>
      <c r="J529" s="4">
        <v>0.0</v>
      </c>
    </row>
    <row r="530">
      <c r="A530" s="4" t="s">
        <v>669</v>
      </c>
      <c r="B530" s="4" t="s">
        <v>13</v>
      </c>
      <c r="C530" s="4" t="str">
        <f t="array" ref="C530">_xlfn.XLOOKUP($B530,sales_teams!$A$2:$A$36,sales_teams!B$2:B$36)</f>
        <v>Summer Sewald</v>
      </c>
      <c r="D530" s="4" t="str">
        <f t="array" ref="D530">_xlfn.XLOOKUP($B530,sales_teams!$A$2:$A$36,sales_teams!C$2:C$36)</f>
        <v>West</v>
      </c>
      <c r="E530" s="4" t="s">
        <v>75</v>
      </c>
      <c r="G530" s="4" t="s">
        <v>71</v>
      </c>
      <c r="H530" s="5">
        <v>42753.0</v>
      </c>
    </row>
    <row r="531">
      <c r="A531" s="4" t="s">
        <v>670</v>
      </c>
      <c r="B531" s="4" t="s">
        <v>27</v>
      </c>
      <c r="C531" s="4" t="str">
        <f t="array" ref="C531">_xlfn.XLOOKUP($B531,sales_teams!$A$2:$A$36,sales_teams!B$2:B$36)</f>
        <v>Dustin Brinkmann</v>
      </c>
      <c r="D531" s="4" t="str">
        <f t="array" ref="D531">_xlfn.XLOOKUP($B531,sales_teams!$A$2:$A$36,sales_teams!C$2:C$36)</f>
        <v>Central</v>
      </c>
      <c r="E531" s="4" t="s">
        <v>54</v>
      </c>
      <c r="F531" s="4" t="s">
        <v>208</v>
      </c>
      <c r="G531" s="4" t="s">
        <v>8</v>
      </c>
      <c r="H531" s="5">
        <v>42753.0</v>
      </c>
      <c r="I531" s="5">
        <v>42823.0</v>
      </c>
      <c r="J531" s="4">
        <v>59.0</v>
      </c>
    </row>
    <row r="532">
      <c r="A532" s="4" t="s">
        <v>671</v>
      </c>
      <c r="B532" s="4" t="s">
        <v>38</v>
      </c>
      <c r="C532" s="4" t="str">
        <f t="array" ref="C532">_xlfn.XLOOKUP($B532,sales_teams!$A$2:$A$36,sales_teams!B$2:B$36)</f>
        <v>Cara Losch</v>
      </c>
      <c r="D532" s="4" t="str">
        <f t="array" ref="D532">_xlfn.XLOOKUP($B532,sales_teams!$A$2:$A$36,sales_teams!C$2:C$36)</f>
        <v>East</v>
      </c>
      <c r="E532" s="4" t="s">
        <v>56</v>
      </c>
      <c r="F532" s="4" t="s">
        <v>153</v>
      </c>
      <c r="G532" s="4" t="s">
        <v>8</v>
      </c>
      <c r="H532" s="5">
        <v>42754.0</v>
      </c>
      <c r="I532" s="5">
        <v>42824.0</v>
      </c>
      <c r="J532" s="4">
        <v>617.0</v>
      </c>
    </row>
    <row r="533">
      <c r="A533" s="4" t="s">
        <v>672</v>
      </c>
      <c r="B533" s="4" t="s">
        <v>25</v>
      </c>
      <c r="C533" s="4" t="str">
        <f t="array" ref="C533">_xlfn.XLOOKUP($B533,sales_teams!$A$2:$A$36,sales_teams!B$2:B$36)</f>
        <v>Melvin Marxen</v>
      </c>
      <c r="D533" s="4" t="str">
        <f t="array" ref="D533">_xlfn.XLOOKUP($B533,sales_teams!$A$2:$A$36,sales_teams!C$2:C$36)</f>
        <v>Central</v>
      </c>
      <c r="E533" s="4" t="s">
        <v>56</v>
      </c>
      <c r="F533" s="4" t="s">
        <v>57</v>
      </c>
      <c r="G533" s="4" t="s">
        <v>8</v>
      </c>
      <c r="H533" s="5">
        <v>42754.0</v>
      </c>
      <c r="I533" s="5">
        <v>42890.0</v>
      </c>
      <c r="J533" s="4">
        <v>565.0</v>
      </c>
    </row>
    <row r="534">
      <c r="A534" s="4" t="s">
        <v>673</v>
      </c>
      <c r="B534" s="4" t="s">
        <v>24</v>
      </c>
      <c r="C534" s="4" t="str">
        <f t="array" ref="C534">_xlfn.XLOOKUP($B534,sales_teams!$A$2:$A$36,sales_teams!B$2:B$36)</f>
        <v>Summer Sewald</v>
      </c>
      <c r="D534" s="4" t="str">
        <f t="array" ref="D534">_xlfn.XLOOKUP($B534,sales_teams!$A$2:$A$36,sales_teams!C$2:C$36)</f>
        <v>West</v>
      </c>
      <c r="E534" s="4" t="s">
        <v>56</v>
      </c>
      <c r="F534" s="4" t="s">
        <v>81</v>
      </c>
      <c r="G534" s="4" t="s">
        <v>8</v>
      </c>
      <c r="H534" s="5">
        <v>42754.0</v>
      </c>
      <c r="I534" s="5">
        <v>42795.0</v>
      </c>
      <c r="J534" s="4">
        <v>511.0</v>
      </c>
    </row>
    <row r="535">
      <c r="A535" s="4" t="s">
        <v>674</v>
      </c>
      <c r="B535" s="4" t="s">
        <v>16</v>
      </c>
      <c r="C535" s="4" t="str">
        <f t="array" ref="C535">_xlfn.XLOOKUP($B535,sales_teams!$A$2:$A$36,sales_teams!B$2:B$36)</f>
        <v>Summer Sewald</v>
      </c>
      <c r="D535" s="4" t="str">
        <f t="array" ref="D535">_xlfn.XLOOKUP($B535,sales_teams!$A$2:$A$36,sales_teams!C$2:C$36)</f>
        <v>West</v>
      </c>
      <c r="E535" s="4" t="s">
        <v>67</v>
      </c>
      <c r="F535" s="4" t="s">
        <v>92</v>
      </c>
      <c r="G535" s="4" t="s">
        <v>9</v>
      </c>
      <c r="H535" s="5">
        <v>42754.0</v>
      </c>
      <c r="I535" s="5">
        <v>42863.0</v>
      </c>
      <c r="J535" s="4">
        <v>0.0</v>
      </c>
    </row>
    <row r="536">
      <c r="A536" s="4" t="s">
        <v>675</v>
      </c>
      <c r="B536" s="4" t="s">
        <v>13</v>
      </c>
      <c r="C536" s="4" t="str">
        <f t="array" ref="C536">_xlfn.XLOOKUP($B536,sales_teams!$A$2:$A$36,sales_teams!B$2:B$36)</f>
        <v>Summer Sewald</v>
      </c>
      <c r="D536" s="4" t="str">
        <f t="array" ref="D536">_xlfn.XLOOKUP($B536,sales_teams!$A$2:$A$36,sales_teams!C$2:C$36)</f>
        <v>West</v>
      </c>
      <c r="E536" s="4" t="s">
        <v>54</v>
      </c>
      <c r="F536" s="4" t="s">
        <v>205</v>
      </c>
      <c r="G536" s="4" t="s">
        <v>8</v>
      </c>
      <c r="H536" s="5">
        <v>42754.0</v>
      </c>
      <c r="I536" s="5">
        <v>42824.0</v>
      </c>
      <c r="J536" s="4">
        <v>60.0</v>
      </c>
    </row>
    <row r="537">
      <c r="A537" s="4" t="s">
        <v>676</v>
      </c>
      <c r="B537" s="4" t="s">
        <v>13</v>
      </c>
      <c r="C537" s="4" t="str">
        <f t="array" ref="C537">_xlfn.XLOOKUP($B537,sales_teams!$A$2:$A$36,sales_teams!B$2:B$36)</f>
        <v>Summer Sewald</v>
      </c>
      <c r="D537" s="4" t="str">
        <f t="array" ref="D537">_xlfn.XLOOKUP($B537,sales_teams!$A$2:$A$36,sales_teams!C$2:C$36)</f>
        <v>West</v>
      </c>
      <c r="E537" s="4" t="s">
        <v>70</v>
      </c>
      <c r="F537" s="4" t="s">
        <v>139</v>
      </c>
      <c r="G537" s="4" t="s">
        <v>8</v>
      </c>
      <c r="H537" s="5">
        <v>42754.0</v>
      </c>
      <c r="I537" s="5">
        <v>42823.0</v>
      </c>
      <c r="J537" s="4">
        <v>3407.0</v>
      </c>
    </row>
    <row r="538">
      <c r="A538" s="4" t="s">
        <v>677</v>
      </c>
      <c r="B538" s="4" t="s">
        <v>13</v>
      </c>
      <c r="C538" s="4" t="str">
        <f t="array" ref="C538">_xlfn.XLOOKUP($B538,sales_teams!$A$2:$A$36,sales_teams!B$2:B$36)</f>
        <v>Summer Sewald</v>
      </c>
      <c r="D538" s="4" t="str">
        <f t="array" ref="D538">_xlfn.XLOOKUP($B538,sales_teams!$A$2:$A$36,sales_teams!C$2:C$36)</f>
        <v>West</v>
      </c>
      <c r="E538" s="4" t="s">
        <v>70</v>
      </c>
      <c r="F538" s="4" t="s">
        <v>114</v>
      </c>
      <c r="G538" s="4" t="s">
        <v>8</v>
      </c>
      <c r="H538" s="5">
        <v>42754.0</v>
      </c>
      <c r="I538" s="5">
        <v>42822.0</v>
      </c>
      <c r="J538" s="4">
        <v>3273.0</v>
      </c>
    </row>
    <row r="539">
      <c r="A539" s="4" t="s">
        <v>678</v>
      </c>
      <c r="B539" s="4" t="s">
        <v>26</v>
      </c>
      <c r="C539" s="4" t="str">
        <f t="array" ref="C539">_xlfn.XLOOKUP($B539,sales_teams!$A$2:$A$36,sales_teams!B$2:B$36)</f>
        <v>Celia Rouche</v>
      </c>
      <c r="D539" s="4" t="str">
        <f t="array" ref="D539">_xlfn.XLOOKUP($B539,sales_teams!$A$2:$A$36,sales_teams!C$2:C$36)</f>
        <v>West</v>
      </c>
      <c r="E539" s="4" t="s">
        <v>67</v>
      </c>
      <c r="F539" s="4" t="s">
        <v>171</v>
      </c>
      <c r="G539" s="4" t="s">
        <v>9</v>
      </c>
      <c r="H539" s="5">
        <v>42754.0</v>
      </c>
      <c r="I539" s="5">
        <v>42820.0</v>
      </c>
      <c r="J539" s="4">
        <v>0.0</v>
      </c>
    </row>
    <row r="540">
      <c r="A540" s="4" t="s">
        <v>679</v>
      </c>
      <c r="B540" s="4" t="s">
        <v>26</v>
      </c>
      <c r="C540" s="4" t="str">
        <f t="array" ref="C540">_xlfn.XLOOKUP($B540,sales_teams!$A$2:$A$36,sales_teams!B$2:B$36)</f>
        <v>Celia Rouche</v>
      </c>
      <c r="D540" s="4" t="str">
        <f t="array" ref="D540">_xlfn.XLOOKUP($B540,sales_teams!$A$2:$A$36,sales_teams!C$2:C$36)</f>
        <v>West</v>
      </c>
      <c r="E540" s="4" t="s">
        <v>54</v>
      </c>
      <c r="F540" s="4" t="s">
        <v>79</v>
      </c>
      <c r="G540" s="4" t="s">
        <v>9</v>
      </c>
      <c r="H540" s="5">
        <v>42754.0</v>
      </c>
      <c r="I540" s="5">
        <v>42860.0</v>
      </c>
      <c r="J540" s="4">
        <v>0.0</v>
      </c>
    </row>
    <row r="541">
      <c r="A541" s="4" t="s">
        <v>680</v>
      </c>
      <c r="B541" s="4" t="s">
        <v>27</v>
      </c>
      <c r="C541" s="4" t="str">
        <f t="array" ref="C541">_xlfn.XLOOKUP($B541,sales_teams!$A$2:$A$36,sales_teams!B$2:B$36)</f>
        <v>Dustin Brinkmann</v>
      </c>
      <c r="D541" s="4" t="str">
        <f t="array" ref="D541">_xlfn.XLOOKUP($B541,sales_teams!$A$2:$A$36,sales_teams!C$2:C$36)</f>
        <v>Central</v>
      </c>
      <c r="E541" s="4" t="s">
        <v>70</v>
      </c>
      <c r="F541" s="4" t="s">
        <v>126</v>
      </c>
      <c r="G541" s="4" t="s">
        <v>8</v>
      </c>
      <c r="H541" s="5">
        <v>42754.0</v>
      </c>
      <c r="I541" s="5">
        <v>42856.0</v>
      </c>
      <c r="J541" s="4">
        <v>3363.0</v>
      </c>
    </row>
    <row r="542">
      <c r="A542" s="4" t="s">
        <v>681</v>
      </c>
      <c r="B542" s="4" t="s">
        <v>12</v>
      </c>
      <c r="C542" s="4" t="str">
        <f t="array" ref="C542">_xlfn.XLOOKUP($B542,sales_teams!$A$2:$A$36,sales_teams!B$2:B$36)</f>
        <v>Celia Rouche</v>
      </c>
      <c r="D542" s="4" t="str">
        <f t="array" ref="D542">_xlfn.XLOOKUP($B542,sales_teams!$A$2:$A$36,sales_teams!C$2:C$36)</f>
        <v>West</v>
      </c>
      <c r="E542" s="4" t="s">
        <v>54</v>
      </c>
      <c r="G542" s="4" t="s">
        <v>71</v>
      </c>
      <c r="H542" s="5">
        <v>42754.0</v>
      </c>
    </row>
    <row r="543">
      <c r="A543" s="4" t="s">
        <v>682</v>
      </c>
      <c r="B543" s="4" t="s">
        <v>12</v>
      </c>
      <c r="C543" s="4" t="str">
        <f t="array" ref="C543">_xlfn.XLOOKUP($B543,sales_teams!$A$2:$A$36,sales_teams!B$2:B$36)</f>
        <v>Celia Rouche</v>
      </c>
      <c r="D543" s="4" t="str">
        <f t="array" ref="D543">_xlfn.XLOOKUP($B543,sales_teams!$A$2:$A$36,sales_teams!C$2:C$36)</f>
        <v>West</v>
      </c>
      <c r="E543" s="4" t="s">
        <v>56</v>
      </c>
      <c r="F543" s="4" t="s">
        <v>114</v>
      </c>
      <c r="G543" s="4" t="s">
        <v>8</v>
      </c>
      <c r="H543" s="5">
        <v>42754.0</v>
      </c>
      <c r="I543" s="5">
        <v>42825.0</v>
      </c>
      <c r="J543" s="4">
        <v>365.0</v>
      </c>
    </row>
    <row r="544">
      <c r="A544" s="4" t="s">
        <v>683</v>
      </c>
      <c r="B544" s="4" t="s">
        <v>19</v>
      </c>
      <c r="C544" s="4" t="str">
        <f t="array" ref="C544">_xlfn.XLOOKUP($B544,sales_teams!$A$2:$A$36,sales_teams!B$2:B$36)</f>
        <v>Summer Sewald</v>
      </c>
      <c r="D544" s="4" t="str">
        <f t="array" ref="D544">_xlfn.XLOOKUP($B544,sales_teams!$A$2:$A$36,sales_teams!C$2:C$36)</f>
        <v>West</v>
      </c>
      <c r="E544" s="4" t="s">
        <v>78</v>
      </c>
      <c r="F544" s="4" t="s">
        <v>195</v>
      </c>
      <c r="G544" s="4" t="s">
        <v>8</v>
      </c>
      <c r="H544" s="5">
        <v>42754.0</v>
      </c>
      <c r="I544" s="5">
        <v>42812.0</v>
      </c>
      <c r="J544" s="4">
        <v>4869.0</v>
      </c>
    </row>
    <row r="545">
      <c r="A545" s="4" t="s">
        <v>684</v>
      </c>
      <c r="B545" s="4" t="s">
        <v>22</v>
      </c>
      <c r="C545" s="4" t="str">
        <f t="array" ref="C545">_xlfn.XLOOKUP($B545,sales_teams!$A$2:$A$36,sales_teams!B$2:B$36)</f>
        <v>Cara Losch</v>
      </c>
      <c r="D545" s="4" t="str">
        <f t="array" ref="D545">_xlfn.XLOOKUP($B545,sales_teams!$A$2:$A$36,sales_teams!C$2:C$36)</f>
        <v>East</v>
      </c>
      <c r="E545" s="4" t="s">
        <v>56</v>
      </c>
      <c r="F545" s="4" t="s">
        <v>188</v>
      </c>
      <c r="G545" s="4" t="s">
        <v>8</v>
      </c>
      <c r="H545" s="5">
        <v>42755.0</v>
      </c>
      <c r="I545" s="5">
        <v>42892.0</v>
      </c>
      <c r="J545" s="4">
        <v>599.0</v>
      </c>
    </row>
    <row r="546">
      <c r="A546" s="4" t="s">
        <v>685</v>
      </c>
      <c r="B546" s="4" t="s">
        <v>31</v>
      </c>
      <c r="C546" s="4" t="str">
        <f t="array" ref="C546">_xlfn.XLOOKUP($B546,sales_teams!$A$2:$A$36,sales_teams!B$2:B$36)</f>
        <v>Rocco Neubert</v>
      </c>
      <c r="D546" s="4" t="str">
        <f t="array" ref="D546">_xlfn.XLOOKUP($B546,sales_teams!$A$2:$A$36,sales_teams!C$2:C$36)</f>
        <v>East</v>
      </c>
      <c r="E546" s="4" t="s">
        <v>70</v>
      </c>
      <c r="F546" s="4" t="s">
        <v>210</v>
      </c>
      <c r="G546" s="4" t="s">
        <v>8</v>
      </c>
      <c r="H546" s="5">
        <v>42755.0</v>
      </c>
      <c r="I546" s="5">
        <v>42875.0</v>
      </c>
      <c r="J546" s="4">
        <v>3194.0</v>
      </c>
    </row>
    <row r="547">
      <c r="A547" s="4" t="s">
        <v>686</v>
      </c>
      <c r="B547" s="4" t="s">
        <v>38</v>
      </c>
      <c r="C547" s="4" t="str">
        <f t="array" ref="C547">_xlfn.XLOOKUP($B547,sales_teams!$A$2:$A$36,sales_teams!B$2:B$36)</f>
        <v>Cara Losch</v>
      </c>
      <c r="D547" s="4" t="str">
        <f t="array" ref="D547">_xlfn.XLOOKUP($B547,sales_teams!$A$2:$A$36,sales_teams!C$2:C$36)</f>
        <v>East</v>
      </c>
      <c r="E547" s="4" t="s">
        <v>78</v>
      </c>
      <c r="F547" s="4" t="s">
        <v>228</v>
      </c>
      <c r="G547" s="4" t="s">
        <v>8</v>
      </c>
      <c r="H547" s="5">
        <v>42755.0</v>
      </c>
      <c r="I547" s="5">
        <v>42891.0</v>
      </c>
      <c r="J547" s="4">
        <v>5429.0</v>
      </c>
    </row>
    <row r="548">
      <c r="A548" s="4" t="s">
        <v>687</v>
      </c>
      <c r="B548" s="4" t="s">
        <v>17</v>
      </c>
      <c r="C548" s="4" t="str">
        <f t="array" ref="C548">_xlfn.XLOOKUP($B548,sales_teams!$A$2:$A$36,sales_teams!B$2:B$36)</f>
        <v>Melvin Marxen</v>
      </c>
      <c r="D548" s="4" t="str">
        <f t="array" ref="D548">_xlfn.XLOOKUP($B548,sales_teams!$A$2:$A$36,sales_teams!C$2:C$36)</f>
        <v>Central</v>
      </c>
      <c r="E548" s="4" t="s">
        <v>75</v>
      </c>
      <c r="F548" s="4" t="s">
        <v>324</v>
      </c>
      <c r="G548" s="4" t="s">
        <v>8</v>
      </c>
      <c r="H548" s="5">
        <v>42755.0</v>
      </c>
      <c r="I548" s="5">
        <v>42860.0</v>
      </c>
      <c r="J548" s="4">
        <v>5008.0</v>
      </c>
    </row>
    <row r="549">
      <c r="A549" s="4" t="s">
        <v>688</v>
      </c>
      <c r="B549" s="4" t="s">
        <v>17</v>
      </c>
      <c r="C549" s="4" t="str">
        <f t="array" ref="C549">_xlfn.XLOOKUP($B549,sales_teams!$A$2:$A$36,sales_teams!B$2:B$36)</f>
        <v>Melvin Marxen</v>
      </c>
      <c r="D549" s="4" t="str">
        <f t="array" ref="D549">_xlfn.XLOOKUP($B549,sales_teams!$A$2:$A$36,sales_teams!C$2:C$36)</f>
        <v>Central</v>
      </c>
      <c r="E549" s="4" t="s">
        <v>70</v>
      </c>
      <c r="F549" s="4" t="s">
        <v>217</v>
      </c>
      <c r="G549" s="4" t="s">
        <v>8</v>
      </c>
      <c r="H549" s="5">
        <v>42755.0</v>
      </c>
      <c r="I549" s="5">
        <v>42822.0</v>
      </c>
      <c r="J549" s="4">
        <v>3459.0</v>
      </c>
    </row>
    <row r="550">
      <c r="A550" s="4" t="s">
        <v>689</v>
      </c>
      <c r="B550" s="4" t="s">
        <v>13</v>
      </c>
      <c r="C550" s="4" t="str">
        <f t="array" ref="C550">_xlfn.XLOOKUP($B550,sales_teams!$A$2:$A$36,sales_teams!B$2:B$36)</f>
        <v>Summer Sewald</v>
      </c>
      <c r="D550" s="4" t="str">
        <f t="array" ref="D550">_xlfn.XLOOKUP($B550,sales_teams!$A$2:$A$36,sales_teams!C$2:C$36)</f>
        <v>West</v>
      </c>
      <c r="E550" s="4" t="s">
        <v>75</v>
      </c>
      <c r="F550" s="4" t="s">
        <v>114</v>
      </c>
      <c r="G550" s="4" t="s">
        <v>9</v>
      </c>
      <c r="H550" s="5">
        <v>42755.0</v>
      </c>
      <c r="I550" s="5">
        <v>42880.0</v>
      </c>
      <c r="J550" s="4">
        <v>0.0</v>
      </c>
    </row>
    <row r="551">
      <c r="A551" s="4" t="s">
        <v>690</v>
      </c>
      <c r="B551" s="4" t="s">
        <v>13</v>
      </c>
      <c r="C551" s="4" t="str">
        <f t="array" ref="C551">_xlfn.XLOOKUP($B551,sales_teams!$A$2:$A$36,sales_teams!B$2:B$36)</f>
        <v>Summer Sewald</v>
      </c>
      <c r="D551" s="4" t="str">
        <f t="array" ref="D551">_xlfn.XLOOKUP($B551,sales_teams!$A$2:$A$36,sales_teams!C$2:C$36)</f>
        <v>West</v>
      </c>
      <c r="E551" s="4" t="s">
        <v>75</v>
      </c>
      <c r="F551" s="4" t="s">
        <v>324</v>
      </c>
      <c r="G551" s="4" t="s">
        <v>8</v>
      </c>
      <c r="H551" s="5">
        <v>42755.0</v>
      </c>
      <c r="I551" s="5">
        <v>42801.0</v>
      </c>
      <c r="J551" s="4">
        <v>4559.0</v>
      </c>
    </row>
    <row r="552">
      <c r="A552" s="4" t="s">
        <v>691</v>
      </c>
      <c r="B552" s="4" t="s">
        <v>13</v>
      </c>
      <c r="C552" s="4" t="str">
        <f t="array" ref="C552">_xlfn.XLOOKUP($B552,sales_teams!$A$2:$A$36,sales_teams!B$2:B$36)</f>
        <v>Summer Sewald</v>
      </c>
      <c r="D552" s="4" t="str">
        <f t="array" ref="D552">_xlfn.XLOOKUP($B552,sales_teams!$A$2:$A$36,sales_teams!C$2:C$36)</f>
        <v>West</v>
      </c>
      <c r="E552" s="4" t="s">
        <v>75</v>
      </c>
      <c r="F552" s="4" t="s">
        <v>108</v>
      </c>
      <c r="G552" s="4" t="s">
        <v>8</v>
      </c>
      <c r="H552" s="5">
        <v>42755.0</v>
      </c>
      <c r="I552" s="5">
        <v>42822.0</v>
      </c>
      <c r="J552" s="4">
        <v>4221.0</v>
      </c>
    </row>
    <row r="553">
      <c r="A553" s="4" t="s">
        <v>692</v>
      </c>
      <c r="B553" s="4" t="s">
        <v>28</v>
      </c>
      <c r="C553" s="4" t="str">
        <f t="array" ref="C553">_xlfn.XLOOKUP($B553,sales_teams!$A$2:$A$36,sales_teams!B$2:B$36)</f>
        <v>Dustin Brinkmann</v>
      </c>
      <c r="D553" s="4" t="str">
        <f t="array" ref="D553">_xlfn.XLOOKUP($B553,sales_teams!$A$2:$A$36,sales_teams!C$2:C$36)</f>
        <v>Central</v>
      </c>
      <c r="E553" s="4" t="s">
        <v>70</v>
      </c>
      <c r="F553" s="4" t="s">
        <v>99</v>
      </c>
      <c r="G553" s="4" t="s">
        <v>9</v>
      </c>
      <c r="H553" s="5">
        <v>42755.0</v>
      </c>
      <c r="I553" s="5">
        <v>42805.0</v>
      </c>
      <c r="J553" s="4">
        <v>0.0</v>
      </c>
    </row>
    <row r="554">
      <c r="A554" s="4" t="s">
        <v>693</v>
      </c>
      <c r="B554" s="4" t="s">
        <v>28</v>
      </c>
      <c r="C554" s="4" t="str">
        <f t="array" ref="C554">_xlfn.XLOOKUP($B554,sales_teams!$A$2:$A$36,sales_teams!B$2:B$36)</f>
        <v>Dustin Brinkmann</v>
      </c>
      <c r="D554" s="4" t="str">
        <f t="array" ref="D554">_xlfn.XLOOKUP($B554,sales_teams!$A$2:$A$36,sales_teams!C$2:C$36)</f>
        <v>Central</v>
      </c>
      <c r="E554" s="4" t="s">
        <v>54</v>
      </c>
      <c r="F554" s="4" t="s">
        <v>217</v>
      </c>
      <c r="G554" s="4" t="s">
        <v>8</v>
      </c>
      <c r="H554" s="5">
        <v>42755.0</v>
      </c>
      <c r="I554" s="5">
        <v>42800.0</v>
      </c>
      <c r="J554" s="4">
        <v>56.0</v>
      </c>
    </row>
    <row r="555">
      <c r="A555" s="4" t="s">
        <v>694</v>
      </c>
      <c r="B555" s="4" t="s">
        <v>26</v>
      </c>
      <c r="C555" s="4" t="str">
        <f t="array" ref="C555">_xlfn.XLOOKUP($B555,sales_teams!$A$2:$A$36,sales_teams!B$2:B$36)</f>
        <v>Celia Rouche</v>
      </c>
      <c r="D555" s="4" t="str">
        <f t="array" ref="D555">_xlfn.XLOOKUP($B555,sales_teams!$A$2:$A$36,sales_teams!C$2:C$36)</f>
        <v>West</v>
      </c>
      <c r="E555" s="4" t="s">
        <v>75</v>
      </c>
      <c r="F555" s="4" t="s">
        <v>169</v>
      </c>
      <c r="G555" s="4" t="s">
        <v>8</v>
      </c>
      <c r="H555" s="5">
        <v>42755.0</v>
      </c>
      <c r="I555" s="5">
        <v>42858.0</v>
      </c>
      <c r="J555" s="4">
        <v>5508.0</v>
      </c>
    </row>
    <row r="556">
      <c r="A556" s="4" t="s">
        <v>695</v>
      </c>
      <c r="B556" s="4" t="s">
        <v>27</v>
      </c>
      <c r="C556" s="4" t="str">
        <f t="array" ref="C556">_xlfn.XLOOKUP($B556,sales_teams!$A$2:$A$36,sales_teams!B$2:B$36)</f>
        <v>Dustin Brinkmann</v>
      </c>
      <c r="D556" s="4" t="str">
        <f t="array" ref="D556">_xlfn.XLOOKUP($B556,sales_teams!$A$2:$A$36,sales_teams!C$2:C$36)</f>
        <v>Central</v>
      </c>
      <c r="E556" s="4" t="s">
        <v>67</v>
      </c>
      <c r="F556" s="4" t="s">
        <v>57</v>
      </c>
      <c r="G556" s="4" t="s">
        <v>9</v>
      </c>
      <c r="H556" s="5">
        <v>42755.0</v>
      </c>
      <c r="I556" s="5">
        <v>42818.0</v>
      </c>
      <c r="J556" s="4">
        <v>0.0</v>
      </c>
    </row>
    <row r="557">
      <c r="A557" s="4" t="s">
        <v>696</v>
      </c>
      <c r="B557" s="4" t="s">
        <v>19</v>
      </c>
      <c r="C557" s="4" t="str">
        <f t="array" ref="C557">_xlfn.XLOOKUP($B557,sales_teams!$A$2:$A$36,sales_teams!B$2:B$36)</f>
        <v>Summer Sewald</v>
      </c>
      <c r="D557" s="4" t="str">
        <f t="array" ref="D557">_xlfn.XLOOKUP($B557,sales_teams!$A$2:$A$36,sales_teams!C$2:C$36)</f>
        <v>West</v>
      </c>
      <c r="E557" s="4" t="s">
        <v>56</v>
      </c>
      <c r="F557" s="4" t="s">
        <v>195</v>
      </c>
      <c r="G557" s="4" t="s">
        <v>9</v>
      </c>
      <c r="H557" s="5">
        <v>42755.0</v>
      </c>
      <c r="I557" s="5">
        <v>42814.0</v>
      </c>
      <c r="J557" s="4">
        <v>0.0</v>
      </c>
    </row>
    <row r="558">
      <c r="A558" s="4" t="s">
        <v>697</v>
      </c>
      <c r="B558" s="4" t="s">
        <v>14</v>
      </c>
      <c r="C558" s="4" t="str">
        <f t="array" ref="C558">_xlfn.XLOOKUP($B558,sales_teams!$A$2:$A$36,sales_teams!B$2:B$36)</f>
        <v>Dustin Brinkmann</v>
      </c>
      <c r="D558" s="4" t="str">
        <f t="array" ref="D558">_xlfn.XLOOKUP($B558,sales_teams!$A$2:$A$36,sales_teams!C$2:C$36)</f>
        <v>Central</v>
      </c>
      <c r="E558" s="4" t="s">
        <v>70</v>
      </c>
      <c r="F558" s="4" t="s">
        <v>50</v>
      </c>
      <c r="G558" s="4" t="s">
        <v>9</v>
      </c>
      <c r="H558" s="5">
        <v>42756.0</v>
      </c>
      <c r="I558" s="5">
        <v>42803.0</v>
      </c>
      <c r="J558" s="4">
        <v>0.0</v>
      </c>
    </row>
    <row r="559">
      <c r="A559" s="4" t="s">
        <v>698</v>
      </c>
      <c r="B559" s="4" t="s">
        <v>22</v>
      </c>
      <c r="C559" s="4" t="str">
        <f t="array" ref="C559">_xlfn.XLOOKUP($B559,sales_teams!$A$2:$A$36,sales_teams!B$2:B$36)</f>
        <v>Cara Losch</v>
      </c>
      <c r="D559" s="4" t="str">
        <f t="array" ref="D559">_xlfn.XLOOKUP($B559,sales_teams!$A$2:$A$36,sales_teams!C$2:C$36)</f>
        <v>East</v>
      </c>
      <c r="E559" s="4" t="s">
        <v>75</v>
      </c>
      <c r="F559" s="4" t="s">
        <v>223</v>
      </c>
      <c r="G559" s="4" t="s">
        <v>71</v>
      </c>
      <c r="H559" s="5">
        <v>42756.0</v>
      </c>
    </row>
    <row r="560">
      <c r="A560" s="4" t="s">
        <v>699</v>
      </c>
      <c r="B560" s="4" t="s">
        <v>11</v>
      </c>
      <c r="C560" s="4" t="str">
        <f t="array" ref="C560">_xlfn.XLOOKUP($B560,sales_teams!$A$2:$A$36,sales_teams!B$2:B$36)</f>
        <v>Melvin Marxen</v>
      </c>
      <c r="D560" s="4" t="str">
        <f t="array" ref="D560">_xlfn.XLOOKUP($B560,sales_teams!$A$2:$A$36,sales_teams!C$2:C$36)</f>
        <v>Central</v>
      </c>
      <c r="E560" s="4" t="s">
        <v>56</v>
      </c>
      <c r="F560" s="4" t="s">
        <v>61</v>
      </c>
      <c r="G560" s="4" t="s">
        <v>8</v>
      </c>
      <c r="H560" s="5">
        <v>42756.0</v>
      </c>
      <c r="I560" s="5">
        <v>42813.0</v>
      </c>
      <c r="J560" s="4">
        <v>657.0</v>
      </c>
    </row>
    <row r="561">
      <c r="A561" s="4" t="s">
        <v>700</v>
      </c>
      <c r="B561" s="4" t="s">
        <v>16</v>
      </c>
      <c r="C561" s="4" t="str">
        <f t="array" ref="C561">_xlfn.XLOOKUP($B561,sales_teams!$A$2:$A$36,sales_teams!B$2:B$36)</f>
        <v>Summer Sewald</v>
      </c>
      <c r="D561" s="4" t="str">
        <f t="array" ref="D561">_xlfn.XLOOKUP($B561,sales_teams!$A$2:$A$36,sales_teams!C$2:C$36)</f>
        <v>West</v>
      </c>
      <c r="E561" s="4" t="s">
        <v>56</v>
      </c>
      <c r="G561" s="4" t="s">
        <v>71</v>
      </c>
      <c r="H561" s="5">
        <v>42756.0</v>
      </c>
    </row>
    <row r="562">
      <c r="A562" s="4" t="s">
        <v>701</v>
      </c>
      <c r="B562" s="4" t="s">
        <v>16</v>
      </c>
      <c r="C562" s="4" t="str">
        <f t="array" ref="C562">_xlfn.XLOOKUP($B562,sales_teams!$A$2:$A$36,sales_teams!B$2:B$36)</f>
        <v>Summer Sewald</v>
      </c>
      <c r="D562" s="4" t="str">
        <f t="array" ref="D562">_xlfn.XLOOKUP($B562,sales_teams!$A$2:$A$36,sales_teams!C$2:C$36)</f>
        <v>West</v>
      </c>
      <c r="E562" s="4" t="s">
        <v>75</v>
      </c>
      <c r="F562" s="4" t="s">
        <v>63</v>
      </c>
      <c r="G562" s="4" t="s">
        <v>9</v>
      </c>
      <c r="H562" s="5">
        <v>42756.0</v>
      </c>
      <c r="I562" s="5">
        <v>42860.0</v>
      </c>
      <c r="J562" s="4">
        <v>0.0</v>
      </c>
    </row>
    <row r="563">
      <c r="A563" s="4" t="s">
        <v>702</v>
      </c>
      <c r="B563" s="4" t="s">
        <v>28</v>
      </c>
      <c r="C563" s="4" t="str">
        <f t="array" ref="C563">_xlfn.XLOOKUP($B563,sales_teams!$A$2:$A$36,sales_teams!B$2:B$36)</f>
        <v>Dustin Brinkmann</v>
      </c>
      <c r="D563" s="4" t="str">
        <f t="array" ref="D563">_xlfn.XLOOKUP($B563,sales_teams!$A$2:$A$36,sales_teams!C$2:C$36)</f>
        <v>Central</v>
      </c>
      <c r="E563" s="4" t="s">
        <v>56</v>
      </c>
      <c r="F563" s="4" t="s">
        <v>241</v>
      </c>
      <c r="G563" s="4" t="s">
        <v>8</v>
      </c>
      <c r="H563" s="5">
        <v>42756.0</v>
      </c>
      <c r="I563" s="5">
        <v>42819.0</v>
      </c>
      <c r="J563" s="4">
        <v>638.0</v>
      </c>
    </row>
    <row r="564">
      <c r="A564" s="4" t="s">
        <v>703</v>
      </c>
      <c r="B564" s="4" t="s">
        <v>26</v>
      </c>
      <c r="C564" s="4" t="str">
        <f t="array" ref="C564">_xlfn.XLOOKUP($B564,sales_teams!$A$2:$A$36,sales_teams!B$2:B$36)</f>
        <v>Celia Rouche</v>
      </c>
      <c r="D564" s="4" t="str">
        <f t="array" ref="D564">_xlfn.XLOOKUP($B564,sales_teams!$A$2:$A$36,sales_teams!C$2:C$36)</f>
        <v>West</v>
      </c>
      <c r="E564" s="4" t="s">
        <v>56</v>
      </c>
      <c r="G564" s="4" t="s">
        <v>71</v>
      </c>
      <c r="H564" s="5">
        <v>42756.0</v>
      </c>
    </row>
    <row r="565">
      <c r="A565" s="4" t="s">
        <v>704</v>
      </c>
      <c r="B565" s="4" t="s">
        <v>30</v>
      </c>
      <c r="C565" s="4" t="str">
        <f t="array" ref="C565">_xlfn.XLOOKUP($B565,sales_teams!$A$2:$A$36,sales_teams!B$2:B$36)</f>
        <v>Melvin Marxen</v>
      </c>
      <c r="D565" s="4" t="str">
        <f t="array" ref="D565">_xlfn.XLOOKUP($B565,sales_teams!$A$2:$A$36,sales_teams!C$2:C$36)</f>
        <v>Central</v>
      </c>
      <c r="E565" s="4" t="s">
        <v>54</v>
      </c>
      <c r="F565" s="4" t="s">
        <v>312</v>
      </c>
      <c r="G565" s="4" t="s">
        <v>8</v>
      </c>
      <c r="H565" s="5">
        <v>42756.0</v>
      </c>
      <c r="I565" s="5">
        <v>42892.0</v>
      </c>
      <c r="J565" s="4">
        <v>41.0</v>
      </c>
    </row>
    <row r="566">
      <c r="A566" s="4" t="s">
        <v>705</v>
      </c>
      <c r="B566" s="4" t="s">
        <v>37</v>
      </c>
      <c r="C566" s="4" t="str">
        <f t="array" ref="C566">_xlfn.XLOOKUP($B566,sales_teams!$A$2:$A$36,sales_teams!B$2:B$36)</f>
        <v>Cara Losch</v>
      </c>
      <c r="D566" s="4" t="str">
        <f t="array" ref="D566">_xlfn.XLOOKUP($B566,sales_teams!$A$2:$A$36,sales_teams!C$2:C$36)</f>
        <v>East</v>
      </c>
      <c r="E566" s="4" t="s">
        <v>78</v>
      </c>
      <c r="F566" s="4" t="s">
        <v>250</v>
      </c>
      <c r="G566" s="4" t="s">
        <v>8</v>
      </c>
      <c r="H566" s="5">
        <v>42756.0</v>
      </c>
      <c r="I566" s="5">
        <v>42862.0</v>
      </c>
      <c r="J566" s="4">
        <v>5582.0</v>
      </c>
    </row>
    <row r="567">
      <c r="A567" s="4" t="s">
        <v>706</v>
      </c>
      <c r="B567" s="4" t="s">
        <v>15</v>
      </c>
      <c r="C567" s="4" t="str">
        <f t="array" ref="C567">_xlfn.XLOOKUP($B567,sales_teams!$A$2:$A$36,sales_teams!B$2:B$36)</f>
        <v>Dustin Brinkmann</v>
      </c>
      <c r="D567" s="4" t="str">
        <f t="array" ref="D567">_xlfn.XLOOKUP($B567,sales_teams!$A$2:$A$36,sales_teams!C$2:C$36)</f>
        <v>Central</v>
      </c>
      <c r="E567" s="4" t="s">
        <v>54</v>
      </c>
      <c r="F567" s="4" t="s">
        <v>130</v>
      </c>
      <c r="G567" s="4" t="s">
        <v>8</v>
      </c>
      <c r="H567" s="5">
        <v>42756.0</v>
      </c>
      <c r="I567" s="5">
        <v>42875.0</v>
      </c>
      <c r="J567" s="4">
        <v>60.0</v>
      </c>
    </row>
    <row r="568">
      <c r="A568" s="4" t="s">
        <v>707</v>
      </c>
      <c r="B568" s="4" t="s">
        <v>19</v>
      </c>
      <c r="C568" s="4" t="str">
        <f t="array" ref="C568">_xlfn.XLOOKUP($B568,sales_teams!$A$2:$A$36,sales_teams!B$2:B$36)</f>
        <v>Summer Sewald</v>
      </c>
      <c r="D568" s="4" t="str">
        <f t="array" ref="D568">_xlfn.XLOOKUP($B568,sales_teams!$A$2:$A$36,sales_teams!C$2:C$36)</f>
        <v>West</v>
      </c>
      <c r="E568" s="4" t="s">
        <v>67</v>
      </c>
      <c r="F568" s="4" t="s">
        <v>171</v>
      </c>
      <c r="G568" s="4" t="s">
        <v>8</v>
      </c>
      <c r="H568" s="5">
        <v>42756.0</v>
      </c>
      <c r="I568" s="5">
        <v>42858.0</v>
      </c>
      <c r="J568" s="4">
        <v>1036.0</v>
      </c>
    </row>
    <row r="569">
      <c r="A569" s="4" t="s">
        <v>708</v>
      </c>
      <c r="B569" s="4" t="s">
        <v>11</v>
      </c>
      <c r="C569" s="4" t="str">
        <f t="array" ref="C569">_xlfn.XLOOKUP($B569,sales_teams!$A$2:$A$36,sales_teams!B$2:B$36)</f>
        <v>Melvin Marxen</v>
      </c>
      <c r="D569" s="4" t="str">
        <f t="array" ref="D569">_xlfn.XLOOKUP($B569,sales_teams!$A$2:$A$36,sales_teams!C$2:C$36)</f>
        <v>Central</v>
      </c>
      <c r="E569" s="4" t="s">
        <v>67</v>
      </c>
      <c r="F569" s="4" t="s">
        <v>149</v>
      </c>
      <c r="G569" s="4" t="s">
        <v>8</v>
      </c>
      <c r="H569" s="5">
        <v>42757.0</v>
      </c>
      <c r="I569" s="5">
        <v>42867.0</v>
      </c>
      <c r="J569" s="4">
        <v>943.0</v>
      </c>
    </row>
    <row r="570">
      <c r="A570" s="4" t="s">
        <v>709</v>
      </c>
      <c r="B570" s="4" t="s">
        <v>36</v>
      </c>
      <c r="C570" s="4" t="str">
        <f t="array" ref="C570">_xlfn.XLOOKUP($B570,sales_teams!$A$2:$A$36,sales_teams!B$2:B$36)</f>
        <v>Celia Rouche</v>
      </c>
      <c r="D570" s="4" t="str">
        <f t="array" ref="D570">_xlfn.XLOOKUP($B570,sales_teams!$A$2:$A$36,sales_teams!C$2:C$36)</f>
        <v>West</v>
      </c>
      <c r="E570" s="4" t="s">
        <v>56</v>
      </c>
      <c r="F570" s="4" t="s">
        <v>167</v>
      </c>
      <c r="G570" s="4" t="s">
        <v>8</v>
      </c>
      <c r="H570" s="5">
        <v>42757.0</v>
      </c>
      <c r="I570" s="5">
        <v>42893.0</v>
      </c>
      <c r="J570" s="4">
        <v>581.0</v>
      </c>
    </row>
    <row r="571">
      <c r="A571" s="4" t="s">
        <v>710</v>
      </c>
      <c r="B571" s="4" t="s">
        <v>17</v>
      </c>
      <c r="C571" s="4" t="str">
        <f t="array" ref="C571">_xlfn.XLOOKUP($B571,sales_teams!$A$2:$A$36,sales_teams!B$2:B$36)</f>
        <v>Melvin Marxen</v>
      </c>
      <c r="D571" s="4" t="str">
        <f t="array" ref="D571">_xlfn.XLOOKUP($B571,sales_teams!$A$2:$A$36,sales_teams!C$2:C$36)</f>
        <v>Central</v>
      </c>
      <c r="E571" s="4" t="s">
        <v>54</v>
      </c>
      <c r="F571" s="4" t="s">
        <v>57</v>
      </c>
      <c r="G571" s="4" t="s">
        <v>9</v>
      </c>
      <c r="H571" s="5">
        <v>42757.0</v>
      </c>
      <c r="I571" s="5">
        <v>42870.0</v>
      </c>
      <c r="J571" s="4">
        <v>0.0</v>
      </c>
    </row>
    <row r="572">
      <c r="A572" s="4" t="s">
        <v>711</v>
      </c>
      <c r="B572" s="4" t="s">
        <v>27</v>
      </c>
      <c r="C572" s="4" t="str">
        <f t="array" ref="C572">_xlfn.XLOOKUP($B572,sales_teams!$A$2:$A$36,sales_teams!B$2:B$36)</f>
        <v>Dustin Brinkmann</v>
      </c>
      <c r="D572" s="4" t="str">
        <f t="array" ref="D572">_xlfn.XLOOKUP($B572,sales_teams!$A$2:$A$36,sales_teams!C$2:C$36)</f>
        <v>Central</v>
      </c>
      <c r="E572" s="4" t="s">
        <v>56</v>
      </c>
      <c r="F572" s="4" t="s">
        <v>181</v>
      </c>
      <c r="G572" s="4" t="s">
        <v>8</v>
      </c>
      <c r="H572" s="5">
        <v>42757.0</v>
      </c>
      <c r="I572" s="5">
        <v>42862.0</v>
      </c>
      <c r="J572" s="4">
        <v>538.0</v>
      </c>
    </row>
    <row r="573">
      <c r="A573" s="4" t="s">
        <v>712</v>
      </c>
      <c r="B573" s="4" t="s">
        <v>21</v>
      </c>
      <c r="C573" s="4" t="str">
        <f t="array" ref="C573">_xlfn.XLOOKUP($B573,sales_teams!$A$2:$A$36,sales_teams!B$2:B$36)</f>
        <v>Rocco Neubert</v>
      </c>
      <c r="D573" s="4" t="str">
        <f t="array" ref="D573">_xlfn.XLOOKUP($B573,sales_teams!$A$2:$A$36,sales_teams!C$2:C$36)</f>
        <v>East</v>
      </c>
      <c r="E573" s="4" t="s">
        <v>67</v>
      </c>
      <c r="F573" s="4" t="s">
        <v>219</v>
      </c>
      <c r="G573" s="4" t="s">
        <v>8</v>
      </c>
      <c r="H573" s="5">
        <v>42757.0</v>
      </c>
      <c r="I573" s="5">
        <v>42822.0</v>
      </c>
      <c r="J573" s="4">
        <v>1100.0</v>
      </c>
    </row>
    <row r="574">
      <c r="A574" s="4" t="s">
        <v>713</v>
      </c>
      <c r="B574" s="4" t="s">
        <v>37</v>
      </c>
      <c r="C574" s="4" t="str">
        <f t="array" ref="C574">_xlfn.XLOOKUP($B574,sales_teams!$A$2:$A$36,sales_teams!B$2:B$36)</f>
        <v>Cara Losch</v>
      </c>
      <c r="D574" s="4" t="str">
        <f t="array" ref="D574">_xlfn.XLOOKUP($B574,sales_teams!$A$2:$A$36,sales_teams!C$2:C$36)</f>
        <v>East</v>
      </c>
      <c r="E574" s="4" t="s">
        <v>70</v>
      </c>
      <c r="G574" s="4" t="s">
        <v>71</v>
      </c>
      <c r="H574" s="5">
        <v>42757.0</v>
      </c>
    </row>
    <row r="575">
      <c r="A575" s="4" t="s">
        <v>714</v>
      </c>
      <c r="B575" s="4" t="s">
        <v>14</v>
      </c>
      <c r="C575" s="4" t="str">
        <f t="array" ref="C575">_xlfn.XLOOKUP($B575,sales_teams!$A$2:$A$36,sales_teams!B$2:B$36)</f>
        <v>Dustin Brinkmann</v>
      </c>
      <c r="D575" s="4" t="str">
        <f t="array" ref="D575">_xlfn.XLOOKUP($B575,sales_teams!$A$2:$A$36,sales_teams!C$2:C$36)</f>
        <v>Central</v>
      </c>
      <c r="E575" s="4" t="s">
        <v>70</v>
      </c>
      <c r="F575" s="4" t="s">
        <v>327</v>
      </c>
      <c r="G575" s="4" t="s">
        <v>9</v>
      </c>
      <c r="H575" s="5">
        <v>42758.0</v>
      </c>
      <c r="I575" s="5">
        <v>42860.0</v>
      </c>
      <c r="J575" s="4">
        <v>0.0</v>
      </c>
    </row>
    <row r="576">
      <c r="A576" s="4" t="s">
        <v>715</v>
      </c>
      <c r="B576" s="4" t="s">
        <v>33</v>
      </c>
      <c r="C576" s="4" t="str">
        <f t="array" ref="C576">_xlfn.XLOOKUP($B576,sales_teams!$A$2:$A$36,sales_teams!B$2:B$36)</f>
        <v>Dustin Brinkmann</v>
      </c>
      <c r="D576" s="4" t="str">
        <f t="array" ref="D576">_xlfn.XLOOKUP($B576,sales_teams!$A$2:$A$36,sales_teams!C$2:C$36)</f>
        <v>Central</v>
      </c>
      <c r="E576" s="4" t="s">
        <v>70</v>
      </c>
      <c r="F576" s="4" t="s">
        <v>144</v>
      </c>
      <c r="G576" s="4" t="s">
        <v>9</v>
      </c>
      <c r="H576" s="5">
        <v>42758.0</v>
      </c>
      <c r="I576" s="5">
        <v>42883.0</v>
      </c>
      <c r="J576" s="4">
        <v>0.0</v>
      </c>
    </row>
    <row r="577">
      <c r="A577" s="4" t="s">
        <v>716</v>
      </c>
      <c r="B577" s="4" t="s">
        <v>17</v>
      </c>
      <c r="C577" s="4" t="str">
        <f t="array" ref="C577">_xlfn.XLOOKUP($B577,sales_teams!$A$2:$A$36,sales_teams!B$2:B$36)</f>
        <v>Melvin Marxen</v>
      </c>
      <c r="D577" s="4" t="str">
        <f t="array" ref="D577">_xlfn.XLOOKUP($B577,sales_teams!$A$2:$A$36,sales_teams!C$2:C$36)</f>
        <v>Central</v>
      </c>
      <c r="E577" s="4" t="s">
        <v>67</v>
      </c>
      <c r="F577" s="4" t="s">
        <v>324</v>
      </c>
      <c r="G577" s="4" t="s">
        <v>8</v>
      </c>
      <c r="H577" s="5">
        <v>42758.0</v>
      </c>
      <c r="I577" s="5">
        <v>42872.0</v>
      </c>
      <c r="J577" s="4">
        <v>1039.0</v>
      </c>
    </row>
    <row r="578">
      <c r="A578" s="4" t="s">
        <v>717</v>
      </c>
      <c r="B578" s="4" t="s">
        <v>28</v>
      </c>
      <c r="C578" s="4" t="str">
        <f t="array" ref="C578">_xlfn.XLOOKUP($B578,sales_teams!$A$2:$A$36,sales_teams!B$2:B$36)</f>
        <v>Dustin Brinkmann</v>
      </c>
      <c r="D578" s="4" t="str">
        <f t="array" ref="D578">_xlfn.XLOOKUP($B578,sales_teams!$A$2:$A$36,sales_teams!C$2:C$36)</f>
        <v>Central</v>
      </c>
      <c r="E578" s="4" t="s">
        <v>54</v>
      </c>
      <c r="F578" s="4" t="s">
        <v>112</v>
      </c>
      <c r="G578" s="4" t="s">
        <v>9</v>
      </c>
      <c r="H578" s="5">
        <v>42758.0</v>
      </c>
      <c r="I578" s="5">
        <v>42866.0</v>
      </c>
      <c r="J578" s="4">
        <v>0.0</v>
      </c>
    </row>
    <row r="579">
      <c r="A579" s="4" t="s">
        <v>718</v>
      </c>
      <c r="B579" s="4" t="s">
        <v>21</v>
      </c>
      <c r="C579" s="4" t="str">
        <f t="array" ref="C579">_xlfn.XLOOKUP($B579,sales_teams!$A$2:$A$36,sales_teams!B$2:B$36)</f>
        <v>Rocco Neubert</v>
      </c>
      <c r="D579" s="4" t="str">
        <f t="array" ref="D579">_xlfn.XLOOKUP($B579,sales_teams!$A$2:$A$36,sales_teams!C$2:C$36)</f>
        <v>East</v>
      </c>
      <c r="E579" s="4" t="s">
        <v>67</v>
      </c>
      <c r="F579" s="4" t="s">
        <v>200</v>
      </c>
      <c r="G579" s="4" t="s">
        <v>8</v>
      </c>
      <c r="H579" s="5">
        <v>42758.0</v>
      </c>
      <c r="I579" s="5">
        <v>42865.0</v>
      </c>
      <c r="J579" s="4">
        <v>1076.0</v>
      </c>
    </row>
    <row r="580">
      <c r="A580" s="4" t="s">
        <v>719</v>
      </c>
      <c r="B580" s="4" t="s">
        <v>39</v>
      </c>
      <c r="C580" s="4" t="str">
        <f t="array" ref="C580">_xlfn.XLOOKUP($B580,sales_teams!$A$2:$A$36,sales_teams!B$2:B$36)</f>
        <v>Celia Rouche</v>
      </c>
      <c r="D580" s="4" t="str">
        <f t="array" ref="D580">_xlfn.XLOOKUP($B580,sales_teams!$A$2:$A$36,sales_teams!C$2:C$36)</f>
        <v>West</v>
      </c>
      <c r="E580" s="4" t="s">
        <v>54</v>
      </c>
      <c r="F580" s="4" t="s">
        <v>210</v>
      </c>
      <c r="G580" s="4" t="s">
        <v>9</v>
      </c>
      <c r="H580" s="5">
        <v>42758.0</v>
      </c>
      <c r="I580" s="5">
        <v>42861.0</v>
      </c>
      <c r="J580" s="4">
        <v>0.0</v>
      </c>
    </row>
    <row r="581">
      <c r="A581" s="4" t="s">
        <v>720</v>
      </c>
      <c r="B581" s="4" t="s">
        <v>39</v>
      </c>
      <c r="C581" s="4" t="str">
        <f t="array" ref="C581">_xlfn.XLOOKUP($B581,sales_teams!$A$2:$A$36,sales_teams!B$2:B$36)</f>
        <v>Celia Rouche</v>
      </c>
      <c r="D581" s="4" t="str">
        <f t="array" ref="D581">_xlfn.XLOOKUP($B581,sales_teams!$A$2:$A$36,sales_teams!C$2:C$36)</f>
        <v>West</v>
      </c>
      <c r="E581" s="4" t="s">
        <v>54</v>
      </c>
      <c r="F581" s="4" t="s">
        <v>92</v>
      </c>
      <c r="G581" s="4" t="s">
        <v>9</v>
      </c>
      <c r="H581" s="5">
        <v>42758.0</v>
      </c>
      <c r="I581" s="5">
        <v>42878.0</v>
      </c>
      <c r="J581" s="4">
        <v>0.0</v>
      </c>
    </row>
    <row r="582">
      <c r="A582" s="4" t="s">
        <v>721</v>
      </c>
      <c r="B582" s="4" t="s">
        <v>15</v>
      </c>
      <c r="C582" s="4" t="str">
        <f t="array" ref="C582">_xlfn.XLOOKUP($B582,sales_teams!$A$2:$A$36,sales_teams!B$2:B$36)</f>
        <v>Dustin Brinkmann</v>
      </c>
      <c r="D582" s="4" t="str">
        <f t="array" ref="D582">_xlfn.XLOOKUP($B582,sales_teams!$A$2:$A$36,sales_teams!C$2:C$36)</f>
        <v>Central</v>
      </c>
      <c r="E582" s="4" t="s">
        <v>54</v>
      </c>
      <c r="F582" s="4" t="s">
        <v>141</v>
      </c>
      <c r="G582" s="4" t="s">
        <v>8</v>
      </c>
      <c r="H582" s="5">
        <v>42758.0</v>
      </c>
      <c r="I582" s="5">
        <v>42810.0</v>
      </c>
      <c r="J582" s="4">
        <v>53.0</v>
      </c>
    </row>
    <row r="583">
      <c r="A583" s="4" t="s">
        <v>722</v>
      </c>
      <c r="B583" s="4" t="s">
        <v>15</v>
      </c>
      <c r="C583" s="4" t="str">
        <f t="array" ref="C583">_xlfn.XLOOKUP($B583,sales_teams!$A$2:$A$36,sales_teams!B$2:B$36)</f>
        <v>Dustin Brinkmann</v>
      </c>
      <c r="D583" s="4" t="str">
        <f t="array" ref="D583">_xlfn.XLOOKUP($B583,sales_teams!$A$2:$A$36,sales_teams!C$2:C$36)</f>
        <v>Central</v>
      </c>
      <c r="E583" s="4" t="s">
        <v>70</v>
      </c>
      <c r="F583" s="4" t="s">
        <v>198</v>
      </c>
      <c r="G583" s="4" t="s">
        <v>8</v>
      </c>
      <c r="H583" s="5">
        <v>42758.0</v>
      </c>
      <c r="I583" s="5">
        <v>42817.0</v>
      </c>
      <c r="J583" s="4">
        <v>3046.0</v>
      </c>
    </row>
    <row r="584">
      <c r="A584" s="4" t="s">
        <v>723</v>
      </c>
      <c r="B584" s="4" t="s">
        <v>12</v>
      </c>
      <c r="C584" s="4" t="str">
        <f t="array" ref="C584">_xlfn.XLOOKUP($B584,sales_teams!$A$2:$A$36,sales_teams!B$2:B$36)</f>
        <v>Celia Rouche</v>
      </c>
      <c r="D584" s="4" t="str">
        <f t="array" ref="D584">_xlfn.XLOOKUP($B584,sales_teams!$A$2:$A$36,sales_teams!C$2:C$36)</f>
        <v>West</v>
      </c>
      <c r="E584" s="4" t="s">
        <v>67</v>
      </c>
      <c r="G584" s="4" t="s">
        <v>71</v>
      </c>
      <c r="H584" s="5">
        <v>42758.0</v>
      </c>
    </row>
    <row r="585">
      <c r="A585" s="4" t="s">
        <v>724</v>
      </c>
      <c r="B585" s="4" t="s">
        <v>29</v>
      </c>
      <c r="C585" s="4" t="str">
        <f t="array" ref="C585">_xlfn.XLOOKUP($B585,sales_teams!$A$2:$A$36,sales_teams!B$2:B$36)</f>
        <v>Cara Losch</v>
      </c>
      <c r="D585" s="4" t="str">
        <f t="array" ref="D585">_xlfn.XLOOKUP($B585,sales_teams!$A$2:$A$36,sales_teams!C$2:C$36)</f>
        <v>East</v>
      </c>
      <c r="E585" s="4" t="s">
        <v>54</v>
      </c>
      <c r="F585" s="4" t="s">
        <v>117</v>
      </c>
      <c r="G585" s="4" t="s">
        <v>9</v>
      </c>
      <c r="H585" s="5">
        <v>42758.0</v>
      </c>
      <c r="I585" s="5">
        <v>42861.0</v>
      </c>
      <c r="J585" s="4">
        <v>0.0</v>
      </c>
    </row>
    <row r="586">
      <c r="A586" s="4" t="s">
        <v>725</v>
      </c>
      <c r="B586" s="4" t="s">
        <v>19</v>
      </c>
      <c r="C586" s="4" t="str">
        <f t="array" ref="C586">_xlfn.XLOOKUP($B586,sales_teams!$A$2:$A$36,sales_teams!B$2:B$36)</f>
        <v>Summer Sewald</v>
      </c>
      <c r="D586" s="4" t="str">
        <f t="array" ref="D586">_xlfn.XLOOKUP($B586,sales_teams!$A$2:$A$36,sales_teams!C$2:C$36)</f>
        <v>West</v>
      </c>
      <c r="E586" s="4" t="s">
        <v>56</v>
      </c>
      <c r="F586" s="4" t="s">
        <v>86</v>
      </c>
      <c r="G586" s="4" t="s">
        <v>9</v>
      </c>
      <c r="H586" s="5">
        <v>42758.0</v>
      </c>
      <c r="I586" s="5">
        <v>42824.0</v>
      </c>
      <c r="J586" s="4">
        <v>0.0</v>
      </c>
    </row>
    <row r="587">
      <c r="A587" s="4" t="s">
        <v>726</v>
      </c>
      <c r="B587" s="4" t="s">
        <v>31</v>
      </c>
      <c r="C587" s="4" t="str">
        <f t="array" ref="C587">_xlfn.XLOOKUP($B587,sales_teams!$A$2:$A$36,sales_teams!B$2:B$36)</f>
        <v>Rocco Neubert</v>
      </c>
      <c r="D587" s="4" t="str">
        <f t="array" ref="D587">_xlfn.XLOOKUP($B587,sales_teams!$A$2:$A$36,sales_teams!C$2:C$36)</f>
        <v>East</v>
      </c>
      <c r="E587" s="4" t="s">
        <v>75</v>
      </c>
      <c r="F587" s="4" t="s">
        <v>167</v>
      </c>
      <c r="G587" s="4" t="s">
        <v>8</v>
      </c>
      <c r="H587" s="5">
        <v>42759.0</v>
      </c>
      <c r="I587" s="5">
        <v>42825.0</v>
      </c>
      <c r="J587" s="4">
        <v>5140.0</v>
      </c>
    </row>
    <row r="588">
      <c r="A588" s="4" t="s">
        <v>727</v>
      </c>
      <c r="B588" s="4" t="s">
        <v>11</v>
      </c>
      <c r="C588" s="4" t="str">
        <f t="array" ref="C588">_xlfn.XLOOKUP($B588,sales_teams!$A$2:$A$36,sales_teams!B$2:B$36)</f>
        <v>Melvin Marxen</v>
      </c>
      <c r="D588" s="4" t="str">
        <f t="array" ref="D588">_xlfn.XLOOKUP($B588,sales_teams!$A$2:$A$36,sales_teams!C$2:C$36)</f>
        <v>Central</v>
      </c>
      <c r="E588" s="4" t="s">
        <v>67</v>
      </c>
      <c r="F588" s="4" t="s">
        <v>99</v>
      </c>
      <c r="G588" s="4" t="s">
        <v>8</v>
      </c>
      <c r="H588" s="5">
        <v>42759.0</v>
      </c>
      <c r="I588" s="5">
        <v>42872.0</v>
      </c>
      <c r="J588" s="4">
        <v>1067.0</v>
      </c>
    </row>
    <row r="589">
      <c r="A589" s="4" t="s">
        <v>728</v>
      </c>
      <c r="B589" s="4" t="s">
        <v>16</v>
      </c>
      <c r="C589" s="4" t="str">
        <f t="array" ref="C589">_xlfn.XLOOKUP($B589,sales_teams!$A$2:$A$36,sales_teams!B$2:B$36)</f>
        <v>Summer Sewald</v>
      </c>
      <c r="D589" s="4" t="str">
        <f t="array" ref="D589">_xlfn.XLOOKUP($B589,sales_teams!$A$2:$A$36,sales_teams!C$2:C$36)</f>
        <v>West</v>
      </c>
      <c r="E589" s="4" t="s">
        <v>56</v>
      </c>
      <c r="G589" s="4" t="s">
        <v>71</v>
      </c>
      <c r="H589" s="5">
        <v>42759.0</v>
      </c>
    </row>
    <row r="590">
      <c r="A590" s="4" t="s">
        <v>729</v>
      </c>
      <c r="B590" s="4" t="s">
        <v>16</v>
      </c>
      <c r="C590" s="4" t="str">
        <f t="array" ref="C590">_xlfn.XLOOKUP($B590,sales_teams!$A$2:$A$36,sales_teams!B$2:B$36)</f>
        <v>Summer Sewald</v>
      </c>
      <c r="D590" s="4" t="str">
        <f t="array" ref="D590">_xlfn.XLOOKUP($B590,sales_teams!$A$2:$A$36,sales_teams!C$2:C$36)</f>
        <v>West</v>
      </c>
      <c r="E590" s="4" t="s">
        <v>67</v>
      </c>
      <c r="F590" s="4" t="s">
        <v>59</v>
      </c>
      <c r="G590" s="4" t="s">
        <v>71</v>
      </c>
      <c r="H590" s="5">
        <v>42759.0</v>
      </c>
    </row>
    <row r="591">
      <c r="A591" s="4" t="s">
        <v>730</v>
      </c>
      <c r="B591" s="4" t="s">
        <v>12</v>
      </c>
      <c r="C591" s="4" t="str">
        <f t="array" ref="C591">_xlfn.XLOOKUP($B591,sales_teams!$A$2:$A$36,sales_teams!B$2:B$36)</f>
        <v>Celia Rouche</v>
      </c>
      <c r="D591" s="4" t="str">
        <f t="array" ref="D591">_xlfn.XLOOKUP($B591,sales_teams!$A$2:$A$36,sales_teams!C$2:C$36)</f>
        <v>West</v>
      </c>
      <c r="E591" s="4" t="s">
        <v>56</v>
      </c>
      <c r="G591" s="4" t="s">
        <v>71</v>
      </c>
      <c r="H591" s="5">
        <v>42759.0</v>
      </c>
    </row>
    <row r="592">
      <c r="A592" s="4" t="s">
        <v>731</v>
      </c>
      <c r="B592" s="4" t="s">
        <v>18</v>
      </c>
      <c r="C592" s="4" t="str">
        <f t="array" ref="C592">_xlfn.XLOOKUP($B592,sales_teams!$A$2:$A$36,sales_teams!B$2:B$36)</f>
        <v>Rocco Neubert</v>
      </c>
      <c r="D592" s="4" t="str">
        <f t="array" ref="D592">_xlfn.XLOOKUP($B592,sales_teams!$A$2:$A$36,sales_teams!C$2:C$36)</f>
        <v>East</v>
      </c>
      <c r="E592" s="4" t="s">
        <v>75</v>
      </c>
      <c r="F592" s="4" t="s">
        <v>153</v>
      </c>
      <c r="G592" s="4" t="s">
        <v>9</v>
      </c>
      <c r="H592" s="5">
        <v>42760.0</v>
      </c>
      <c r="I592" s="5">
        <v>42884.0</v>
      </c>
      <c r="J592" s="4">
        <v>0.0</v>
      </c>
    </row>
    <row r="593">
      <c r="A593" s="4" t="s">
        <v>732</v>
      </c>
      <c r="B593" s="4" t="s">
        <v>31</v>
      </c>
      <c r="C593" s="4" t="str">
        <f t="array" ref="C593">_xlfn.XLOOKUP($B593,sales_teams!$A$2:$A$36,sales_teams!B$2:B$36)</f>
        <v>Rocco Neubert</v>
      </c>
      <c r="D593" s="4" t="str">
        <f t="array" ref="D593">_xlfn.XLOOKUP($B593,sales_teams!$A$2:$A$36,sales_teams!C$2:C$36)</f>
        <v>East</v>
      </c>
      <c r="E593" s="4" t="s">
        <v>67</v>
      </c>
      <c r="F593" s="4" t="s">
        <v>309</v>
      </c>
      <c r="G593" s="4" t="s">
        <v>8</v>
      </c>
      <c r="H593" s="5">
        <v>42760.0</v>
      </c>
      <c r="I593" s="5">
        <v>42815.0</v>
      </c>
      <c r="J593" s="4">
        <v>1065.0</v>
      </c>
    </row>
    <row r="594">
      <c r="A594" s="4" t="s">
        <v>733</v>
      </c>
      <c r="B594" s="4" t="s">
        <v>13</v>
      </c>
      <c r="C594" s="4" t="str">
        <f t="array" ref="C594">_xlfn.XLOOKUP($B594,sales_teams!$A$2:$A$36,sales_teams!B$2:B$36)</f>
        <v>Summer Sewald</v>
      </c>
      <c r="D594" s="4" t="str">
        <f t="array" ref="D594">_xlfn.XLOOKUP($B594,sales_teams!$A$2:$A$36,sales_teams!C$2:C$36)</f>
        <v>West</v>
      </c>
      <c r="E594" s="4" t="s">
        <v>56</v>
      </c>
      <c r="F594" s="4" t="s">
        <v>195</v>
      </c>
      <c r="G594" s="4" t="s">
        <v>8</v>
      </c>
      <c r="H594" s="5">
        <v>42760.0</v>
      </c>
      <c r="I594" s="5">
        <v>42861.0</v>
      </c>
      <c r="J594" s="4">
        <v>481.0</v>
      </c>
    </row>
    <row r="595">
      <c r="A595" s="4" t="s">
        <v>734</v>
      </c>
      <c r="B595" s="4" t="s">
        <v>26</v>
      </c>
      <c r="C595" s="4" t="str">
        <f t="array" ref="C595">_xlfn.XLOOKUP($B595,sales_teams!$A$2:$A$36,sales_teams!B$2:B$36)</f>
        <v>Celia Rouche</v>
      </c>
      <c r="D595" s="4" t="str">
        <f t="array" ref="D595">_xlfn.XLOOKUP($B595,sales_teams!$A$2:$A$36,sales_teams!C$2:C$36)</f>
        <v>West</v>
      </c>
      <c r="E595" s="4" t="s">
        <v>56</v>
      </c>
      <c r="F595" s="4" t="s">
        <v>63</v>
      </c>
      <c r="G595" s="4" t="s">
        <v>9</v>
      </c>
      <c r="H595" s="5">
        <v>42760.0</v>
      </c>
      <c r="I595" s="5">
        <v>42877.0</v>
      </c>
      <c r="J595" s="4">
        <v>0.0</v>
      </c>
    </row>
    <row r="596">
      <c r="A596" s="4" t="s">
        <v>735</v>
      </c>
      <c r="B596" s="4" t="s">
        <v>23</v>
      </c>
      <c r="C596" s="4" t="str">
        <f t="array" ref="C596">_xlfn.XLOOKUP($B596,sales_teams!$A$2:$A$36,sales_teams!B$2:B$36)</f>
        <v>Summer Sewald</v>
      </c>
      <c r="D596" s="4" t="str">
        <f t="array" ref="D596">_xlfn.XLOOKUP($B596,sales_teams!$A$2:$A$36,sales_teams!C$2:C$36)</f>
        <v>West</v>
      </c>
      <c r="E596" s="4" t="s">
        <v>56</v>
      </c>
      <c r="F596" s="4" t="s">
        <v>185</v>
      </c>
      <c r="G596" s="4" t="s">
        <v>8</v>
      </c>
      <c r="H596" s="5">
        <v>42760.0</v>
      </c>
      <c r="I596" s="5">
        <v>42800.0</v>
      </c>
      <c r="J596" s="4">
        <v>499.0</v>
      </c>
    </row>
    <row r="597">
      <c r="A597" s="4" t="s">
        <v>736</v>
      </c>
      <c r="B597" s="4" t="s">
        <v>21</v>
      </c>
      <c r="C597" s="4" t="str">
        <f t="array" ref="C597">_xlfn.XLOOKUP($B597,sales_teams!$A$2:$A$36,sales_teams!B$2:B$36)</f>
        <v>Rocco Neubert</v>
      </c>
      <c r="D597" s="4" t="str">
        <f t="array" ref="D597">_xlfn.XLOOKUP($B597,sales_teams!$A$2:$A$36,sales_teams!C$2:C$36)</f>
        <v>East</v>
      </c>
      <c r="E597" s="4" t="s">
        <v>75</v>
      </c>
      <c r="F597" s="4" t="s">
        <v>117</v>
      </c>
      <c r="G597" s="4" t="s">
        <v>9</v>
      </c>
      <c r="H597" s="5">
        <v>42760.0</v>
      </c>
      <c r="I597" s="5">
        <v>42862.0</v>
      </c>
      <c r="J597" s="4">
        <v>0.0</v>
      </c>
    </row>
    <row r="598">
      <c r="A598" s="4" t="s">
        <v>737</v>
      </c>
      <c r="B598" s="4" t="s">
        <v>37</v>
      </c>
      <c r="C598" s="4" t="str">
        <f t="array" ref="C598">_xlfn.XLOOKUP($B598,sales_teams!$A$2:$A$36,sales_teams!B$2:B$36)</f>
        <v>Cara Losch</v>
      </c>
      <c r="D598" s="4" t="str">
        <f t="array" ref="D598">_xlfn.XLOOKUP($B598,sales_teams!$A$2:$A$36,sales_teams!C$2:C$36)</f>
        <v>East</v>
      </c>
      <c r="E598" s="4" t="s">
        <v>54</v>
      </c>
      <c r="F598" s="4" t="s">
        <v>176</v>
      </c>
      <c r="G598" s="4" t="s">
        <v>8</v>
      </c>
      <c r="H598" s="5">
        <v>42760.0</v>
      </c>
      <c r="I598" s="5">
        <v>42802.0</v>
      </c>
      <c r="J598" s="4">
        <v>59.0</v>
      </c>
    </row>
    <row r="599">
      <c r="A599" s="4" t="s">
        <v>738</v>
      </c>
      <c r="B599" s="4" t="s">
        <v>12</v>
      </c>
      <c r="C599" s="4" t="str">
        <f t="array" ref="C599">_xlfn.XLOOKUP($B599,sales_teams!$A$2:$A$36,sales_teams!B$2:B$36)</f>
        <v>Celia Rouche</v>
      </c>
      <c r="D599" s="4" t="str">
        <f t="array" ref="D599">_xlfn.XLOOKUP($B599,sales_teams!$A$2:$A$36,sales_teams!C$2:C$36)</f>
        <v>West</v>
      </c>
      <c r="E599" s="4" t="s">
        <v>54</v>
      </c>
      <c r="F599" s="4" t="s">
        <v>324</v>
      </c>
      <c r="G599" s="4" t="s">
        <v>9</v>
      </c>
      <c r="H599" s="5">
        <v>42760.0</v>
      </c>
      <c r="I599" s="5">
        <v>42856.0</v>
      </c>
      <c r="J599" s="4">
        <v>0.0</v>
      </c>
    </row>
    <row r="600">
      <c r="A600" s="4" t="s">
        <v>739</v>
      </c>
      <c r="B600" s="4" t="s">
        <v>29</v>
      </c>
      <c r="C600" s="4" t="str">
        <f t="array" ref="C600">_xlfn.XLOOKUP($B600,sales_teams!$A$2:$A$36,sales_teams!B$2:B$36)</f>
        <v>Cara Losch</v>
      </c>
      <c r="D600" s="4" t="str">
        <f t="array" ref="D600">_xlfn.XLOOKUP($B600,sales_teams!$A$2:$A$36,sales_teams!C$2:C$36)</f>
        <v>East</v>
      </c>
      <c r="E600" s="4" t="s">
        <v>54</v>
      </c>
      <c r="F600" s="4" t="s">
        <v>250</v>
      </c>
      <c r="G600" s="4" t="s">
        <v>8</v>
      </c>
      <c r="H600" s="5">
        <v>42760.0</v>
      </c>
      <c r="I600" s="5">
        <v>42864.0</v>
      </c>
      <c r="J600" s="4">
        <v>45.0</v>
      </c>
    </row>
    <row r="601">
      <c r="A601" s="4" t="s">
        <v>740</v>
      </c>
      <c r="B601" s="4" t="s">
        <v>40</v>
      </c>
      <c r="C601" s="4" t="str">
        <f t="array" ref="C601">_xlfn.XLOOKUP($B601,sales_teams!$A$2:$A$36,sales_teams!B$2:B$36)</f>
        <v>Cara Losch</v>
      </c>
      <c r="D601" s="4" t="str">
        <f t="array" ref="D601">_xlfn.XLOOKUP($B601,sales_teams!$A$2:$A$36,sales_teams!C$2:C$36)</f>
        <v>East</v>
      </c>
      <c r="E601" s="4" t="s">
        <v>70</v>
      </c>
      <c r="G601" s="4" t="s">
        <v>71</v>
      </c>
      <c r="H601" s="5">
        <v>42760.0</v>
      </c>
    </row>
    <row r="602">
      <c r="A602" s="4" t="s">
        <v>741</v>
      </c>
      <c r="B602" s="4" t="s">
        <v>19</v>
      </c>
      <c r="C602" s="4" t="str">
        <f t="array" ref="C602">_xlfn.XLOOKUP($B602,sales_teams!$A$2:$A$36,sales_teams!B$2:B$36)</f>
        <v>Summer Sewald</v>
      </c>
      <c r="D602" s="4" t="str">
        <f t="array" ref="D602">_xlfn.XLOOKUP($B602,sales_teams!$A$2:$A$36,sales_teams!C$2:C$36)</f>
        <v>West</v>
      </c>
      <c r="E602" s="4" t="s">
        <v>75</v>
      </c>
      <c r="F602" s="4" t="s">
        <v>81</v>
      </c>
      <c r="G602" s="4" t="s">
        <v>8</v>
      </c>
      <c r="H602" s="5">
        <v>42760.0</v>
      </c>
      <c r="I602" s="5">
        <v>42869.0</v>
      </c>
      <c r="J602" s="4">
        <v>5743.0</v>
      </c>
    </row>
    <row r="603">
      <c r="A603" s="4" t="s">
        <v>742</v>
      </c>
      <c r="B603" s="4" t="s">
        <v>18</v>
      </c>
      <c r="C603" s="4" t="str">
        <f t="array" ref="C603">_xlfn.XLOOKUP($B603,sales_teams!$A$2:$A$36,sales_teams!B$2:B$36)</f>
        <v>Rocco Neubert</v>
      </c>
      <c r="D603" s="4" t="str">
        <f t="array" ref="D603">_xlfn.XLOOKUP($B603,sales_teams!$A$2:$A$36,sales_teams!C$2:C$36)</f>
        <v>East</v>
      </c>
      <c r="E603" s="4" t="s">
        <v>78</v>
      </c>
      <c r="F603" s="4" t="s">
        <v>97</v>
      </c>
      <c r="G603" s="4" t="s">
        <v>8</v>
      </c>
      <c r="H603" s="5">
        <v>42761.0</v>
      </c>
      <c r="I603" s="5">
        <v>42868.0</v>
      </c>
      <c r="J603" s="4">
        <v>6117.0</v>
      </c>
    </row>
    <row r="604">
      <c r="A604" s="4" t="s">
        <v>743</v>
      </c>
      <c r="B604" s="4" t="s">
        <v>11</v>
      </c>
      <c r="C604" s="4" t="str">
        <f t="array" ref="C604">_xlfn.XLOOKUP($B604,sales_teams!$A$2:$A$36,sales_teams!B$2:B$36)</f>
        <v>Melvin Marxen</v>
      </c>
      <c r="D604" s="4" t="str">
        <f t="array" ref="D604">_xlfn.XLOOKUP($B604,sales_teams!$A$2:$A$36,sales_teams!C$2:C$36)</f>
        <v>Central</v>
      </c>
      <c r="E604" s="4" t="s">
        <v>75</v>
      </c>
      <c r="F604" s="4" t="s">
        <v>217</v>
      </c>
      <c r="G604" s="4" t="s">
        <v>9</v>
      </c>
      <c r="H604" s="5">
        <v>42761.0</v>
      </c>
      <c r="I604" s="5">
        <v>42881.0</v>
      </c>
      <c r="J604" s="4">
        <v>0.0</v>
      </c>
    </row>
    <row r="605">
      <c r="A605" s="4" t="s">
        <v>744</v>
      </c>
      <c r="B605" s="4" t="s">
        <v>20</v>
      </c>
      <c r="C605" s="4" t="str">
        <f t="array" ref="C605">_xlfn.XLOOKUP($B605,sales_teams!$A$2:$A$36,sales_teams!B$2:B$36)</f>
        <v>Rocco Neubert</v>
      </c>
      <c r="D605" s="4" t="str">
        <f t="array" ref="D605">_xlfn.XLOOKUP($B605,sales_teams!$A$2:$A$36,sales_teams!C$2:C$36)</f>
        <v>East</v>
      </c>
      <c r="E605" s="4" t="s">
        <v>67</v>
      </c>
      <c r="F605" s="4" t="s">
        <v>121</v>
      </c>
      <c r="G605" s="4" t="s">
        <v>8</v>
      </c>
      <c r="H605" s="5">
        <v>42761.0</v>
      </c>
      <c r="I605" s="5">
        <v>42813.0</v>
      </c>
      <c r="J605" s="4">
        <v>1158.0</v>
      </c>
    </row>
    <row r="606">
      <c r="A606" s="4" t="s">
        <v>745</v>
      </c>
      <c r="B606" s="4" t="s">
        <v>38</v>
      </c>
      <c r="C606" s="4" t="str">
        <f t="array" ref="C606">_xlfn.XLOOKUP($B606,sales_teams!$A$2:$A$36,sales_teams!B$2:B$36)</f>
        <v>Cara Losch</v>
      </c>
      <c r="D606" s="4" t="str">
        <f t="array" ref="D606">_xlfn.XLOOKUP($B606,sales_teams!$A$2:$A$36,sales_teams!C$2:C$36)</f>
        <v>East</v>
      </c>
      <c r="E606" s="4" t="s">
        <v>54</v>
      </c>
      <c r="F606" s="4" t="s">
        <v>190</v>
      </c>
      <c r="G606" s="4" t="s">
        <v>8</v>
      </c>
      <c r="H606" s="5">
        <v>42761.0</v>
      </c>
      <c r="I606" s="5">
        <v>42877.0</v>
      </c>
      <c r="J606" s="4">
        <v>59.0</v>
      </c>
    </row>
    <row r="607">
      <c r="A607" s="4" t="s">
        <v>746</v>
      </c>
      <c r="B607" s="4" t="s">
        <v>16</v>
      </c>
      <c r="C607" s="4" t="str">
        <f t="array" ref="C607">_xlfn.XLOOKUP($B607,sales_teams!$A$2:$A$36,sales_teams!B$2:B$36)</f>
        <v>Summer Sewald</v>
      </c>
      <c r="D607" s="4" t="str">
        <f t="array" ref="D607">_xlfn.XLOOKUP($B607,sales_teams!$A$2:$A$36,sales_teams!C$2:C$36)</f>
        <v>West</v>
      </c>
      <c r="E607" s="4" t="s">
        <v>67</v>
      </c>
      <c r="F607" s="4" t="s">
        <v>185</v>
      </c>
      <c r="G607" s="4" t="s">
        <v>9</v>
      </c>
      <c r="H607" s="5">
        <v>42761.0</v>
      </c>
      <c r="I607" s="5">
        <v>42879.0</v>
      </c>
      <c r="J607" s="4">
        <v>0.0</v>
      </c>
    </row>
    <row r="608">
      <c r="A608" s="4" t="s">
        <v>747</v>
      </c>
      <c r="B608" s="4" t="s">
        <v>23</v>
      </c>
      <c r="C608" s="4" t="str">
        <f t="array" ref="C608">_xlfn.XLOOKUP($B608,sales_teams!$A$2:$A$36,sales_teams!B$2:B$36)</f>
        <v>Summer Sewald</v>
      </c>
      <c r="D608" s="4" t="str">
        <f t="array" ref="D608">_xlfn.XLOOKUP($B608,sales_teams!$A$2:$A$36,sales_teams!C$2:C$36)</f>
        <v>West</v>
      </c>
      <c r="E608" s="4" t="s">
        <v>70</v>
      </c>
      <c r="F608" s="4" t="s">
        <v>114</v>
      </c>
      <c r="G608" s="4" t="s">
        <v>8</v>
      </c>
      <c r="H608" s="5">
        <v>42761.0</v>
      </c>
      <c r="I608" s="5">
        <v>42818.0</v>
      </c>
      <c r="J608" s="4">
        <v>3106.0</v>
      </c>
    </row>
    <row r="609">
      <c r="A609" s="4" t="s">
        <v>748</v>
      </c>
      <c r="B609" s="4" t="s">
        <v>39</v>
      </c>
      <c r="C609" s="4" t="str">
        <f t="array" ref="C609">_xlfn.XLOOKUP($B609,sales_teams!$A$2:$A$36,sales_teams!B$2:B$36)</f>
        <v>Celia Rouche</v>
      </c>
      <c r="D609" s="4" t="str">
        <f t="array" ref="D609">_xlfn.XLOOKUP($B609,sales_teams!$A$2:$A$36,sales_teams!C$2:C$36)</f>
        <v>West</v>
      </c>
      <c r="E609" s="4" t="s">
        <v>70</v>
      </c>
      <c r="F609" s="4" t="s">
        <v>564</v>
      </c>
      <c r="G609" s="4" t="s">
        <v>8</v>
      </c>
      <c r="H609" s="5">
        <v>42761.0</v>
      </c>
      <c r="I609" s="5">
        <v>42813.0</v>
      </c>
      <c r="J609" s="4">
        <v>2982.0</v>
      </c>
    </row>
    <row r="610">
      <c r="A610" s="4" t="s">
        <v>749</v>
      </c>
      <c r="B610" s="4" t="s">
        <v>19</v>
      </c>
      <c r="C610" s="4" t="str">
        <f t="array" ref="C610">_xlfn.XLOOKUP($B610,sales_teams!$A$2:$A$36,sales_teams!B$2:B$36)</f>
        <v>Summer Sewald</v>
      </c>
      <c r="D610" s="4" t="str">
        <f t="array" ref="D610">_xlfn.XLOOKUP($B610,sales_teams!$A$2:$A$36,sales_teams!C$2:C$36)</f>
        <v>West</v>
      </c>
      <c r="E610" s="4" t="s">
        <v>78</v>
      </c>
      <c r="F610" s="4" t="s">
        <v>324</v>
      </c>
      <c r="G610" s="4" t="s">
        <v>8</v>
      </c>
      <c r="H610" s="5">
        <v>42761.0</v>
      </c>
      <c r="I610" s="5">
        <v>42810.0</v>
      </c>
      <c r="J610" s="4">
        <v>6101.0</v>
      </c>
    </row>
    <row r="611">
      <c r="A611" s="4" t="s">
        <v>750</v>
      </c>
      <c r="B611" s="4" t="s">
        <v>14</v>
      </c>
      <c r="C611" s="4" t="str">
        <f t="array" ref="C611">_xlfn.XLOOKUP($B611,sales_teams!$A$2:$A$36,sales_teams!B$2:B$36)</f>
        <v>Dustin Brinkmann</v>
      </c>
      <c r="D611" s="4" t="str">
        <f t="array" ref="D611">_xlfn.XLOOKUP($B611,sales_teams!$A$2:$A$36,sales_teams!C$2:C$36)</f>
        <v>Central</v>
      </c>
      <c r="E611" s="4" t="s">
        <v>78</v>
      </c>
      <c r="F611" s="4" t="s">
        <v>88</v>
      </c>
      <c r="G611" s="4" t="s">
        <v>8</v>
      </c>
      <c r="H611" s="5">
        <v>42762.0</v>
      </c>
      <c r="I611" s="5">
        <v>42863.0</v>
      </c>
      <c r="J611" s="4">
        <v>5883.0</v>
      </c>
    </row>
    <row r="612">
      <c r="A612" s="4" t="s">
        <v>751</v>
      </c>
      <c r="B612" s="4" t="s">
        <v>22</v>
      </c>
      <c r="C612" s="4" t="str">
        <f t="array" ref="C612">_xlfn.XLOOKUP($B612,sales_teams!$A$2:$A$36,sales_teams!B$2:B$36)</f>
        <v>Cara Losch</v>
      </c>
      <c r="D612" s="4" t="str">
        <f t="array" ref="D612">_xlfn.XLOOKUP($B612,sales_teams!$A$2:$A$36,sales_teams!C$2:C$36)</f>
        <v>East</v>
      </c>
      <c r="E612" s="4" t="s">
        <v>78</v>
      </c>
      <c r="F612" s="4" t="s">
        <v>90</v>
      </c>
      <c r="G612" s="4" t="s">
        <v>8</v>
      </c>
      <c r="H612" s="5">
        <v>42762.0</v>
      </c>
      <c r="I612" s="5">
        <v>42877.0</v>
      </c>
      <c r="J612" s="4">
        <v>5051.0</v>
      </c>
    </row>
    <row r="613">
      <c r="A613" s="4" t="s">
        <v>752</v>
      </c>
      <c r="B613" s="4" t="s">
        <v>11</v>
      </c>
      <c r="C613" s="4" t="str">
        <f t="array" ref="C613">_xlfn.XLOOKUP($B613,sales_teams!$A$2:$A$36,sales_teams!B$2:B$36)</f>
        <v>Melvin Marxen</v>
      </c>
      <c r="D613" s="4" t="str">
        <f t="array" ref="D613">_xlfn.XLOOKUP($B613,sales_teams!$A$2:$A$36,sales_teams!C$2:C$36)</f>
        <v>Central</v>
      </c>
      <c r="E613" s="4" t="s">
        <v>67</v>
      </c>
      <c r="F613" s="4" t="s">
        <v>198</v>
      </c>
      <c r="G613" s="4" t="s">
        <v>8</v>
      </c>
      <c r="H613" s="5">
        <v>42762.0</v>
      </c>
      <c r="I613" s="5">
        <v>42866.0</v>
      </c>
      <c r="J613" s="4">
        <v>1155.0</v>
      </c>
    </row>
    <row r="614">
      <c r="A614" s="4" t="s">
        <v>753</v>
      </c>
      <c r="B614" s="4" t="s">
        <v>38</v>
      </c>
      <c r="C614" s="4" t="str">
        <f t="array" ref="C614">_xlfn.XLOOKUP($B614,sales_teams!$A$2:$A$36,sales_teams!B$2:B$36)</f>
        <v>Cara Losch</v>
      </c>
      <c r="D614" s="4" t="str">
        <f t="array" ref="D614">_xlfn.XLOOKUP($B614,sales_teams!$A$2:$A$36,sales_teams!C$2:C$36)</f>
        <v>East</v>
      </c>
      <c r="E614" s="4" t="s">
        <v>56</v>
      </c>
      <c r="F614" s="4" t="s">
        <v>754</v>
      </c>
      <c r="G614" s="4" t="s">
        <v>9</v>
      </c>
      <c r="H614" s="5">
        <v>42762.0</v>
      </c>
      <c r="I614" s="5">
        <v>42865.0</v>
      </c>
      <c r="J614" s="4">
        <v>0.0</v>
      </c>
    </row>
    <row r="615">
      <c r="A615" s="4" t="s">
        <v>755</v>
      </c>
      <c r="B615" s="4" t="s">
        <v>24</v>
      </c>
      <c r="C615" s="4" t="str">
        <f t="array" ref="C615">_xlfn.XLOOKUP($B615,sales_teams!$A$2:$A$36,sales_teams!B$2:B$36)</f>
        <v>Summer Sewald</v>
      </c>
      <c r="D615" s="4" t="str">
        <f t="array" ref="D615">_xlfn.XLOOKUP($B615,sales_teams!$A$2:$A$36,sales_teams!C$2:C$36)</f>
        <v>West</v>
      </c>
      <c r="E615" s="4" t="s">
        <v>78</v>
      </c>
      <c r="F615" s="4" t="s">
        <v>65</v>
      </c>
      <c r="G615" s="4" t="s">
        <v>8</v>
      </c>
      <c r="H615" s="5">
        <v>42762.0</v>
      </c>
      <c r="I615" s="5">
        <v>42800.0</v>
      </c>
      <c r="J615" s="4">
        <v>5616.0</v>
      </c>
    </row>
    <row r="616">
      <c r="A616" s="4" t="s">
        <v>756</v>
      </c>
      <c r="B616" s="4" t="s">
        <v>24</v>
      </c>
      <c r="C616" s="4" t="str">
        <f t="array" ref="C616">_xlfn.XLOOKUP($B616,sales_teams!$A$2:$A$36,sales_teams!B$2:B$36)</f>
        <v>Summer Sewald</v>
      </c>
      <c r="D616" s="4" t="str">
        <f t="array" ref="D616">_xlfn.XLOOKUP($B616,sales_teams!$A$2:$A$36,sales_teams!C$2:C$36)</f>
        <v>West</v>
      </c>
      <c r="E616" s="4" t="s">
        <v>78</v>
      </c>
      <c r="F616" s="4" t="s">
        <v>137</v>
      </c>
      <c r="G616" s="4" t="s">
        <v>8</v>
      </c>
      <c r="H616" s="5">
        <v>42762.0</v>
      </c>
      <c r="I616" s="5">
        <v>42892.0</v>
      </c>
      <c r="J616" s="4">
        <v>5116.0</v>
      </c>
    </row>
    <row r="617">
      <c r="A617" s="4" t="s">
        <v>757</v>
      </c>
      <c r="B617" s="4" t="s">
        <v>13</v>
      </c>
      <c r="C617" s="4" t="str">
        <f t="array" ref="C617">_xlfn.XLOOKUP($B617,sales_teams!$A$2:$A$36,sales_teams!B$2:B$36)</f>
        <v>Summer Sewald</v>
      </c>
      <c r="D617" s="4" t="str">
        <f t="array" ref="D617">_xlfn.XLOOKUP($B617,sales_teams!$A$2:$A$36,sales_teams!C$2:C$36)</f>
        <v>West</v>
      </c>
      <c r="E617" s="4" t="s">
        <v>67</v>
      </c>
      <c r="F617" s="4" t="s">
        <v>228</v>
      </c>
      <c r="G617" s="4" t="s">
        <v>8</v>
      </c>
      <c r="H617" s="5">
        <v>42762.0</v>
      </c>
      <c r="I617" s="5">
        <v>42824.0</v>
      </c>
      <c r="J617" s="4">
        <v>1136.0</v>
      </c>
    </row>
    <row r="618">
      <c r="A618" s="4" t="s">
        <v>758</v>
      </c>
      <c r="B618" s="4" t="s">
        <v>14</v>
      </c>
      <c r="C618" s="4" t="str">
        <f t="array" ref="C618">_xlfn.XLOOKUP($B618,sales_teams!$A$2:$A$36,sales_teams!B$2:B$36)</f>
        <v>Dustin Brinkmann</v>
      </c>
      <c r="D618" s="4" t="str">
        <f t="array" ref="D618">_xlfn.XLOOKUP($B618,sales_teams!$A$2:$A$36,sales_teams!C$2:C$36)</f>
        <v>Central</v>
      </c>
      <c r="E618" s="4" t="s">
        <v>67</v>
      </c>
      <c r="F618" s="4" t="s">
        <v>144</v>
      </c>
      <c r="G618" s="4" t="s">
        <v>8</v>
      </c>
      <c r="H618" s="5">
        <v>42763.0</v>
      </c>
      <c r="I618" s="5">
        <v>42887.0</v>
      </c>
      <c r="J618" s="4">
        <v>1216.0</v>
      </c>
    </row>
    <row r="619">
      <c r="A619" s="4" t="s">
        <v>759</v>
      </c>
      <c r="B619" s="4" t="s">
        <v>14</v>
      </c>
      <c r="C619" s="4" t="str">
        <f t="array" ref="C619">_xlfn.XLOOKUP($B619,sales_teams!$A$2:$A$36,sales_teams!B$2:B$36)</f>
        <v>Dustin Brinkmann</v>
      </c>
      <c r="D619" s="4" t="str">
        <f t="array" ref="D619">_xlfn.XLOOKUP($B619,sales_teams!$A$2:$A$36,sales_teams!C$2:C$36)</f>
        <v>Central</v>
      </c>
      <c r="E619" s="4" t="s">
        <v>67</v>
      </c>
      <c r="F619" s="4" t="s">
        <v>324</v>
      </c>
      <c r="G619" s="4" t="s">
        <v>8</v>
      </c>
      <c r="H619" s="5">
        <v>42763.0</v>
      </c>
      <c r="I619" s="5">
        <v>42857.0</v>
      </c>
      <c r="J619" s="4">
        <v>1089.0</v>
      </c>
    </row>
    <row r="620">
      <c r="A620" s="4" t="s">
        <v>760</v>
      </c>
      <c r="B620" s="4" t="s">
        <v>18</v>
      </c>
      <c r="C620" s="4" t="str">
        <f t="array" ref="C620">_xlfn.XLOOKUP($B620,sales_teams!$A$2:$A$36,sales_teams!B$2:B$36)</f>
        <v>Rocco Neubert</v>
      </c>
      <c r="D620" s="4" t="str">
        <f t="array" ref="D620">_xlfn.XLOOKUP($B620,sales_teams!$A$2:$A$36,sales_teams!C$2:C$36)</f>
        <v>East</v>
      </c>
      <c r="E620" s="4" t="s">
        <v>70</v>
      </c>
      <c r="F620" s="4" t="s">
        <v>228</v>
      </c>
      <c r="G620" s="4" t="s">
        <v>8</v>
      </c>
      <c r="H620" s="5">
        <v>42763.0</v>
      </c>
      <c r="I620" s="5">
        <v>42890.0</v>
      </c>
      <c r="J620" s="4">
        <v>3908.0</v>
      </c>
    </row>
    <row r="621">
      <c r="A621" s="4" t="s">
        <v>761</v>
      </c>
      <c r="B621" s="4" t="s">
        <v>22</v>
      </c>
      <c r="C621" s="4" t="str">
        <f t="array" ref="C621">_xlfn.XLOOKUP($B621,sales_teams!$A$2:$A$36,sales_teams!B$2:B$36)</f>
        <v>Cara Losch</v>
      </c>
      <c r="D621" s="4" t="str">
        <f t="array" ref="D621">_xlfn.XLOOKUP($B621,sales_teams!$A$2:$A$36,sales_teams!C$2:C$36)</f>
        <v>East</v>
      </c>
      <c r="E621" s="4" t="s">
        <v>67</v>
      </c>
      <c r="F621" s="4" t="s">
        <v>181</v>
      </c>
      <c r="G621" s="4" t="s">
        <v>71</v>
      </c>
      <c r="H621" s="5">
        <v>42763.0</v>
      </c>
    </row>
    <row r="622">
      <c r="A622" s="4" t="s">
        <v>762</v>
      </c>
      <c r="B622" s="4" t="s">
        <v>11</v>
      </c>
      <c r="C622" s="4" t="str">
        <f t="array" ref="C622">_xlfn.XLOOKUP($B622,sales_teams!$A$2:$A$36,sales_teams!B$2:B$36)</f>
        <v>Melvin Marxen</v>
      </c>
      <c r="D622" s="4" t="str">
        <f t="array" ref="D622">_xlfn.XLOOKUP($B622,sales_teams!$A$2:$A$36,sales_teams!C$2:C$36)</f>
        <v>Central</v>
      </c>
      <c r="E622" s="4" t="s">
        <v>75</v>
      </c>
      <c r="F622" s="4" t="s">
        <v>208</v>
      </c>
      <c r="G622" s="4" t="s">
        <v>9</v>
      </c>
      <c r="H622" s="5">
        <v>42763.0</v>
      </c>
      <c r="I622" s="5">
        <v>42882.0</v>
      </c>
      <c r="J622" s="4">
        <v>0.0</v>
      </c>
    </row>
    <row r="623">
      <c r="A623" s="4" t="s">
        <v>763</v>
      </c>
      <c r="B623" s="4" t="s">
        <v>11</v>
      </c>
      <c r="C623" s="4" t="str">
        <f t="array" ref="C623">_xlfn.XLOOKUP($B623,sales_teams!$A$2:$A$36,sales_teams!B$2:B$36)</f>
        <v>Melvin Marxen</v>
      </c>
      <c r="D623" s="4" t="str">
        <f t="array" ref="D623">_xlfn.XLOOKUP($B623,sales_teams!$A$2:$A$36,sales_teams!C$2:C$36)</f>
        <v>Central</v>
      </c>
      <c r="E623" s="4" t="s">
        <v>75</v>
      </c>
      <c r="F623" s="4" t="s">
        <v>144</v>
      </c>
      <c r="G623" s="4" t="s">
        <v>9</v>
      </c>
      <c r="H623" s="5">
        <v>42763.0</v>
      </c>
      <c r="I623" s="5">
        <v>42873.0</v>
      </c>
      <c r="J623" s="4">
        <v>0.0</v>
      </c>
    </row>
    <row r="624">
      <c r="A624" s="4" t="s">
        <v>764</v>
      </c>
      <c r="B624" s="4" t="s">
        <v>11</v>
      </c>
      <c r="C624" s="4" t="str">
        <f t="array" ref="C624">_xlfn.XLOOKUP($B624,sales_teams!$A$2:$A$36,sales_teams!B$2:B$36)</f>
        <v>Melvin Marxen</v>
      </c>
      <c r="D624" s="4" t="str">
        <f t="array" ref="D624">_xlfn.XLOOKUP($B624,sales_teams!$A$2:$A$36,sales_teams!C$2:C$36)</f>
        <v>Central</v>
      </c>
      <c r="E624" s="4" t="s">
        <v>70</v>
      </c>
      <c r="F624" s="4" t="s">
        <v>501</v>
      </c>
      <c r="G624" s="4" t="s">
        <v>8</v>
      </c>
      <c r="H624" s="5">
        <v>42763.0</v>
      </c>
      <c r="I624" s="5">
        <v>42862.0</v>
      </c>
      <c r="J624" s="4">
        <v>3369.0</v>
      </c>
    </row>
    <row r="625">
      <c r="A625" s="4" t="s">
        <v>765</v>
      </c>
      <c r="B625" s="4" t="s">
        <v>24</v>
      </c>
      <c r="C625" s="4" t="str">
        <f t="array" ref="C625">_xlfn.XLOOKUP($B625,sales_teams!$A$2:$A$36,sales_teams!B$2:B$36)</f>
        <v>Summer Sewald</v>
      </c>
      <c r="D625" s="4" t="str">
        <f t="array" ref="D625">_xlfn.XLOOKUP($B625,sales_teams!$A$2:$A$36,sales_teams!C$2:C$36)</f>
        <v>West</v>
      </c>
      <c r="E625" s="4" t="s">
        <v>75</v>
      </c>
      <c r="F625" s="4" t="s">
        <v>322</v>
      </c>
      <c r="G625" s="4" t="s">
        <v>71</v>
      </c>
      <c r="H625" s="5">
        <v>42763.0</v>
      </c>
    </row>
    <row r="626">
      <c r="A626" s="4" t="s">
        <v>766</v>
      </c>
      <c r="B626" s="4" t="s">
        <v>24</v>
      </c>
      <c r="C626" s="4" t="str">
        <f t="array" ref="C626">_xlfn.XLOOKUP($B626,sales_teams!$A$2:$A$36,sales_teams!B$2:B$36)</f>
        <v>Summer Sewald</v>
      </c>
      <c r="D626" s="4" t="str">
        <f t="array" ref="D626">_xlfn.XLOOKUP($B626,sales_teams!$A$2:$A$36,sales_teams!C$2:C$36)</f>
        <v>West</v>
      </c>
      <c r="E626" s="4" t="s">
        <v>78</v>
      </c>
      <c r="F626" s="4" t="s">
        <v>63</v>
      </c>
      <c r="G626" s="4" t="s">
        <v>8</v>
      </c>
      <c r="H626" s="5">
        <v>42763.0</v>
      </c>
      <c r="I626" s="5">
        <v>42875.0</v>
      </c>
      <c r="J626" s="4">
        <v>5259.0</v>
      </c>
    </row>
    <row r="627">
      <c r="A627" s="4" t="s">
        <v>767</v>
      </c>
      <c r="B627" s="4" t="s">
        <v>23</v>
      </c>
      <c r="C627" s="4" t="str">
        <f t="array" ref="C627">_xlfn.XLOOKUP($B627,sales_teams!$A$2:$A$36,sales_teams!B$2:B$36)</f>
        <v>Summer Sewald</v>
      </c>
      <c r="D627" s="4" t="str">
        <f t="array" ref="D627">_xlfn.XLOOKUP($B627,sales_teams!$A$2:$A$36,sales_teams!C$2:C$36)</f>
        <v>West</v>
      </c>
      <c r="E627" s="4" t="s">
        <v>75</v>
      </c>
      <c r="G627" s="4" t="s">
        <v>71</v>
      </c>
      <c r="H627" s="5">
        <v>42763.0</v>
      </c>
    </row>
    <row r="628">
      <c r="A628" s="4" t="s">
        <v>768</v>
      </c>
      <c r="B628" s="4" t="s">
        <v>23</v>
      </c>
      <c r="C628" s="4" t="str">
        <f t="array" ref="C628">_xlfn.XLOOKUP($B628,sales_teams!$A$2:$A$36,sales_teams!B$2:B$36)</f>
        <v>Summer Sewald</v>
      </c>
      <c r="D628" s="4" t="str">
        <f t="array" ref="D628">_xlfn.XLOOKUP($B628,sales_teams!$A$2:$A$36,sales_teams!C$2:C$36)</f>
        <v>West</v>
      </c>
      <c r="E628" s="4" t="s">
        <v>67</v>
      </c>
      <c r="F628" s="4" t="s">
        <v>171</v>
      </c>
      <c r="G628" s="4" t="s">
        <v>9</v>
      </c>
      <c r="H628" s="5">
        <v>42763.0</v>
      </c>
      <c r="I628" s="5">
        <v>42863.0</v>
      </c>
      <c r="J628" s="4">
        <v>0.0</v>
      </c>
    </row>
    <row r="629">
      <c r="A629" s="4" t="s">
        <v>769</v>
      </c>
      <c r="B629" s="4" t="s">
        <v>21</v>
      </c>
      <c r="C629" s="4" t="str">
        <f t="array" ref="C629">_xlfn.XLOOKUP($B629,sales_teams!$A$2:$A$36,sales_teams!B$2:B$36)</f>
        <v>Rocco Neubert</v>
      </c>
      <c r="D629" s="4" t="str">
        <f t="array" ref="D629">_xlfn.XLOOKUP($B629,sales_teams!$A$2:$A$36,sales_teams!C$2:C$36)</f>
        <v>East</v>
      </c>
      <c r="E629" s="4" t="s">
        <v>70</v>
      </c>
      <c r="F629" s="4" t="s">
        <v>203</v>
      </c>
      <c r="G629" s="4" t="s">
        <v>9</v>
      </c>
      <c r="H629" s="5">
        <v>42763.0</v>
      </c>
      <c r="I629" s="5">
        <v>42824.0</v>
      </c>
      <c r="J629" s="4">
        <v>0.0</v>
      </c>
    </row>
    <row r="630">
      <c r="A630" s="4" t="s">
        <v>770</v>
      </c>
      <c r="B630" s="4" t="s">
        <v>19</v>
      </c>
      <c r="C630" s="4" t="str">
        <f t="array" ref="C630">_xlfn.XLOOKUP($B630,sales_teams!$A$2:$A$36,sales_teams!B$2:B$36)</f>
        <v>Summer Sewald</v>
      </c>
      <c r="D630" s="4" t="str">
        <f t="array" ref="D630">_xlfn.XLOOKUP($B630,sales_teams!$A$2:$A$36,sales_teams!C$2:C$36)</f>
        <v>West</v>
      </c>
      <c r="E630" s="4" t="s">
        <v>54</v>
      </c>
      <c r="F630" s="4" t="s">
        <v>130</v>
      </c>
      <c r="G630" s="4" t="s">
        <v>71</v>
      </c>
      <c r="H630" s="5">
        <v>42763.0</v>
      </c>
    </row>
    <row r="631">
      <c r="A631" s="4" t="s">
        <v>771</v>
      </c>
      <c r="B631" s="4" t="s">
        <v>14</v>
      </c>
      <c r="C631" s="4" t="str">
        <f t="array" ref="C631">_xlfn.XLOOKUP($B631,sales_teams!$A$2:$A$36,sales_teams!B$2:B$36)</f>
        <v>Dustin Brinkmann</v>
      </c>
      <c r="D631" s="4" t="str">
        <f t="array" ref="D631">_xlfn.XLOOKUP($B631,sales_teams!$A$2:$A$36,sales_teams!C$2:C$36)</f>
        <v>Central</v>
      </c>
      <c r="E631" s="4" t="s">
        <v>54</v>
      </c>
      <c r="F631" s="4" t="s">
        <v>228</v>
      </c>
      <c r="G631" s="4" t="s">
        <v>8</v>
      </c>
      <c r="H631" s="5">
        <v>42764.0</v>
      </c>
      <c r="I631" s="5">
        <v>42880.0</v>
      </c>
      <c r="J631" s="4">
        <v>52.0</v>
      </c>
    </row>
    <row r="632">
      <c r="A632" s="4" t="s">
        <v>772</v>
      </c>
      <c r="B632" s="4" t="s">
        <v>35</v>
      </c>
      <c r="C632" s="4" t="str">
        <f t="array" ref="C632">_xlfn.XLOOKUP($B632,sales_teams!$A$2:$A$36,sales_teams!B$2:B$36)</f>
        <v>Rocco Neubert</v>
      </c>
      <c r="D632" s="4" t="str">
        <f t="array" ref="D632">_xlfn.XLOOKUP($B632,sales_teams!$A$2:$A$36,sales_teams!C$2:C$36)</f>
        <v>East</v>
      </c>
      <c r="E632" s="4" t="s">
        <v>78</v>
      </c>
      <c r="F632" s="4" t="s">
        <v>117</v>
      </c>
      <c r="G632" s="4" t="s">
        <v>8</v>
      </c>
      <c r="H632" s="5">
        <v>42764.0</v>
      </c>
      <c r="I632" s="5">
        <v>42866.0</v>
      </c>
      <c r="J632" s="4">
        <v>5772.0</v>
      </c>
    </row>
    <row r="633">
      <c r="A633" s="4" t="s">
        <v>773</v>
      </c>
      <c r="B633" s="4" t="s">
        <v>18</v>
      </c>
      <c r="C633" s="4" t="str">
        <f t="array" ref="C633">_xlfn.XLOOKUP($B633,sales_teams!$A$2:$A$36,sales_teams!B$2:B$36)</f>
        <v>Rocco Neubert</v>
      </c>
      <c r="D633" s="4" t="str">
        <f t="array" ref="D633">_xlfn.XLOOKUP($B633,sales_teams!$A$2:$A$36,sales_teams!C$2:C$36)</f>
        <v>East</v>
      </c>
      <c r="E633" s="4" t="s">
        <v>75</v>
      </c>
      <c r="F633" s="4" t="s">
        <v>200</v>
      </c>
      <c r="G633" s="4" t="s">
        <v>9</v>
      </c>
      <c r="H633" s="5">
        <v>42764.0</v>
      </c>
      <c r="I633" s="5">
        <v>42807.0</v>
      </c>
      <c r="J633" s="4">
        <v>0.0</v>
      </c>
    </row>
    <row r="634">
      <c r="A634" s="4" t="s">
        <v>774</v>
      </c>
      <c r="B634" s="4" t="s">
        <v>33</v>
      </c>
      <c r="C634" s="4" t="str">
        <f t="array" ref="C634">_xlfn.XLOOKUP($B634,sales_teams!$A$2:$A$36,sales_teams!B$2:B$36)</f>
        <v>Dustin Brinkmann</v>
      </c>
      <c r="D634" s="4" t="str">
        <f t="array" ref="D634">_xlfn.XLOOKUP($B634,sales_teams!$A$2:$A$36,sales_teams!C$2:C$36)</f>
        <v>Central</v>
      </c>
      <c r="E634" s="4" t="s">
        <v>70</v>
      </c>
      <c r="F634" s="4" t="s">
        <v>217</v>
      </c>
      <c r="G634" s="4" t="s">
        <v>8</v>
      </c>
      <c r="H634" s="5">
        <v>42764.0</v>
      </c>
      <c r="I634" s="5">
        <v>42815.0</v>
      </c>
      <c r="J634" s="4">
        <v>3496.0</v>
      </c>
    </row>
    <row r="635">
      <c r="A635" s="4" t="s">
        <v>775</v>
      </c>
      <c r="B635" s="4" t="s">
        <v>36</v>
      </c>
      <c r="C635" s="4" t="str">
        <f t="array" ref="C635">_xlfn.XLOOKUP($B635,sales_teams!$A$2:$A$36,sales_teams!B$2:B$36)</f>
        <v>Celia Rouche</v>
      </c>
      <c r="D635" s="4" t="str">
        <f t="array" ref="D635">_xlfn.XLOOKUP($B635,sales_teams!$A$2:$A$36,sales_teams!C$2:C$36)</f>
        <v>West</v>
      </c>
      <c r="E635" s="4" t="s">
        <v>70</v>
      </c>
      <c r="F635" s="4" t="s">
        <v>83</v>
      </c>
      <c r="G635" s="4" t="s">
        <v>8</v>
      </c>
      <c r="H635" s="5">
        <v>42764.0</v>
      </c>
      <c r="I635" s="5">
        <v>42806.0</v>
      </c>
      <c r="J635" s="4">
        <v>3602.0</v>
      </c>
    </row>
    <row r="636">
      <c r="A636" s="4" t="s">
        <v>776</v>
      </c>
      <c r="B636" s="4" t="s">
        <v>38</v>
      </c>
      <c r="C636" s="4" t="str">
        <f t="array" ref="C636">_xlfn.XLOOKUP($B636,sales_teams!$A$2:$A$36,sales_teams!B$2:B$36)</f>
        <v>Cara Losch</v>
      </c>
      <c r="D636" s="4" t="str">
        <f t="array" ref="D636">_xlfn.XLOOKUP($B636,sales_teams!$A$2:$A$36,sales_teams!C$2:C$36)</f>
        <v>East</v>
      </c>
      <c r="E636" s="4" t="s">
        <v>54</v>
      </c>
      <c r="F636" s="4" t="s">
        <v>287</v>
      </c>
      <c r="G636" s="4" t="s">
        <v>8</v>
      </c>
      <c r="H636" s="5">
        <v>42764.0</v>
      </c>
      <c r="I636" s="5">
        <v>42803.0</v>
      </c>
      <c r="J636" s="4">
        <v>57.0</v>
      </c>
    </row>
    <row r="637">
      <c r="A637" s="4" t="s">
        <v>777</v>
      </c>
      <c r="B637" s="4" t="s">
        <v>25</v>
      </c>
      <c r="C637" s="4" t="str">
        <f t="array" ref="C637">_xlfn.XLOOKUP($B637,sales_teams!$A$2:$A$36,sales_teams!B$2:B$36)</f>
        <v>Melvin Marxen</v>
      </c>
      <c r="D637" s="4" t="str">
        <f t="array" ref="D637">_xlfn.XLOOKUP($B637,sales_teams!$A$2:$A$36,sales_teams!C$2:C$36)</f>
        <v>Central</v>
      </c>
      <c r="E637" s="4" t="s">
        <v>54</v>
      </c>
      <c r="F637" s="4" t="s">
        <v>149</v>
      </c>
      <c r="G637" s="4" t="s">
        <v>8</v>
      </c>
      <c r="H637" s="5">
        <v>42764.0</v>
      </c>
      <c r="I637" s="5">
        <v>42866.0</v>
      </c>
      <c r="J637" s="4">
        <v>51.0</v>
      </c>
    </row>
    <row r="638">
      <c r="A638" s="4" t="s">
        <v>778</v>
      </c>
      <c r="B638" s="4" t="s">
        <v>32</v>
      </c>
      <c r="C638" s="4" t="str">
        <f t="array" ref="C638">_xlfn.XLOOKUP($B638,sales_teams!$A$2:$A$36,sales_teams!B$2:B$36)</f>
        <v>Celia Rouche</v>
      </c>
      <c r="D638" s="4" t="str">
        <f t="array" ref="D638">_xlfn.XLOOKUP($B638,sales_teams!$A$2:$A$36,sales_teams!C$2:C$36)</f>
        <v>West</v>
      </c>
      <c r="E638" s="4" t="s">
        <v>70</v>
      </c>
      <c r="F638" s="4" t="s">
        <v>81</v>
      </c>
      <c r="G638" s="4" t="s">
        <v>8</v>
      </c>
      <c r="H638" s="5">
        <v>42764.0</v>
      </c>
      <c r="I638" s="5">
        <v>42900.0</v>
      </c>
      <c r="J638" s="4">
        <v>3689.0</v>
      </c>
    </row>
    <row r="639">
      <c r="A639" s="4" t="s">
        <v>779</v>
      </c>
      <c r="B639" s="4" t="s">
        <v>24</v>
      </c>
      <c r="C639" s="4" t="str">
        <f t="array" ref="C639">_xlfn.XLOOKUP($B639,sales_teams!$A$2:$A$36,sales_teams!B$2:B$36)</f>
        <v>Summer Sewald</v>
      </c>
      <c r="D639" s="4" t="str">
        <f t="array" ref="D639">_xlfn.XLOOKUP($B639,sales_teams!$A$2:$A$36,sales_teams!C$2:C$36)</f>
        <v>West</v>
      </c>
      <c r="E639" s="4" t="s">
        <v>67</v>
      </c>
      <c r="F639" s="4" t="s">
        <v>114</v>
      </c>
      <c r="G639" s="4" t="s">
        <v>8</v>
      </c>
      <c r="H639" s="5">
        <v>42764.0</v>
      </c>
      <c r="I639" s="5">
        <v>42858.0</v>
      </c>
      <c r="J639" s="4">
        <v>1170.0</v>
      </c>
    </row>
    <row r="640">
      <c r="A640" s="4" t="s">
        <v>780</v>
      </c>
      <c r="B640" s="4" t="s">
        <v>17</v>
      </c>
      <c r="C640" s="4" t="str">
        <f t="array" ref="C640">_xlfn.XLOOKUP($B640,sales_teams!$A$2:$A$36,sales_teams!B$2:B$36)</f>
        <v>Melvin Marxen</v>
      </c>
      <c r="D640" s="4" t="str">
        <f t="array" ref="D640">_xlfn.XLOOKUP($B640,sales_teams!$A$2:$A$36,sales_teams!C$2:C$36)</f>
        <v>Central</v>
      </c>
      <c r="E640" s="4" t="s">
        <v>56</v>
      </c>
      <c r="F640" s="4" t="s">
        <v>141</v>
      </c>
      <c r="G640" s="4" t="s">
        <v>9</v>
      </c>
      <c r="H640" s="5">
        <v>42764.0</v>
      </c>
      <c r="I640" s="5">
        <v>42800.0</v>
      </c>
      <c r="J640" s="4">
        <v>0.0</v>
      </c>
    </row>
    <row r="641">
      <c r="A641" s="4" t="s">
        <v>781</v>
      </c>
      <c r="B641" s="4" t="s">
        <v>17</v>
      </c>
      <c r="C641" s="4" t="str">
        <f t="array" ref="C641">_xlfn.XLOOKUP($B641,sales_teams!$A$2:$A$36,sales_teams!B$2:B$36)</f>
        <v>Melvin Marxen</v>
      </c>
      <c r="D641" s="4" t="str">
        <f t="array" ref="D641">_xlfn.XLOOKUP($B641,sales_teams!$A$2:$A$36,sales_teams!C$2:C$36)</f>
        <v>Central</v>
      </c>
      <c r="E641" s="4" t="s">
        <v>75</v>
      </c>
      <c r="F641" s="4" t="s">
        <v>163</v>
      </c>
      <c r="G641" s="4" t="s">
        <v>8</v>
      </c>
      <c r="H641" s="5">
        <v>42764.0</v>
      </c>
      <c r="I641" s="5">
        <v>42861.0</v>
      </c>
      <c r="J641" s="4">
        <v>4736.0</v>
      </c>
    </row>
    <row r="642">
      <c r="A642" s="4" t="s">
        <v>782</v>
      </c>
      <c r="B642" s="4" t="s">
        <v>16</v>
      </c>
      <c r="C642" s="4" t="str">
        <f t="array" ref="C642">_xlfn.XLOOKUP($B642,sales_teams!$A$2:$A$36,sales_teams!B$2:B$36)</f>
        <v>Summer Sewald</v>
      </c>
      <c r="D642" s="4" t="str">
        <f t="array" ref="D642">_xlfn.XLOOKUP($B642,sales_teams!$A$2:$A$36,sales_teams!C$2:C$36)</f>
        <v>West</v>
      </c>
      <c r="E642" s="4" t="s">
        <v>70</v>
      </c>
      <c r="G642" s="4" t="s">
        <v>71</v>
      </c>
      <c r="H642" s="5">
        <v>42764.0</v>
      </c>
    </row>
    <row r="643">
      <c r="A643" s="4" t="s">
        <v>783</v>
      </c>
      <c r="B643" s="4" t="s">
        <v>26</v>
      </c>
      <c r="C643" s="4" t="str">
        <f t="array" ref="C643">_xlfn.XLOOKUP($B643,sales_teams!$A$2:$A$36,sales_teams!B$2:B$36)</f>
        <v>Celia Rouche</v>
      </c>
      <c r="D643" s="4" t="str">
        <f t="array" ref="D643">_xlfn.XLOOKUP($B643,sales_teams!$A$2:$A$36,sales_teams!C$2:C$36)</f>
        <v>West</v>
      </c>
      <c r="E643" s="4" t="s">
        <v>56</v>
      </c>
      <c r="G643" s="4" t="s">
        <v>71</v>
      </c>
      <c r="H643" s="5">
        <v>42764.0</v>
      </c>
    </row>
    <row r="644">
      <c r="A644" s="4" t="s">
        <v>784</v>
      </c>
      <c r="B644" s="4" t="s">
        <v>23</v>
      </c>
      <c r="C644" s="4" t="str">
        <f t="array" ref="C644">_xlfn.XLOOKUP($B644,sales_teams!$A$2:$A$36,sales_teams!B$2:B$36)</f>
        <v>Summer Sewald</v>
      </c>
      <c r="D644" s="4" t="str">
        <f t="array" ref="D644">_xlfn.XLOOKUP($B644,sales_teams!$A$2:$A$36,sales_teams!C$2:C$36)</f>
        <v>West</v>
      </c>
      <c r="E644" s="4" t="s">
        <v>67</v>
      </c>
      <c r="G644" s="4" t="s">
        <v>71</v>
      </c>
      <c r="H644" s="5">
        <v>42764.0</v>
      </c>
    </row>
    <row r="645">
      <c r="A645" s="4" t="s">
        <v>785</v>
      </c>
      <c r="B645" s="4" t="s">
        <v>34</v>
      </c>
      <c r="C645" s="4" t="str">
        <f t="array" ref="C645">_xlfn.XLOOKUP($B645,sales_teams!$A$2:$A$36,sales_teams!B$2:B$36)</f>
        <v>Melvin Marxen</v>
      </c>
      <c r="D645" s="4" t="str">
        <f t="array" ref="D645">_xlfn.XLOOKUP($B645,sales_teams!$A$2:$A$36,sales_teams!C$2:C$36)</f>
        <v>Central</v>
      </c>
      <c r="E645" s="4" t="s">
        <v>54</v>
      </c>
      <c r="F645" s="4" t="s">
        <v>76</v>
      </c>
      <c r="G645" s="4" t="s">
        <v>9</v>
      </c>
      <c r="H645" s="5">
        <v>42764.0</v>
      </c>
      <c r="I645" s="5">
        <v>42860.0</v>
      </c>
      <c r="J645" s="4">
        <v>0.0</v>
      </c>
    </row>
    <row r="646">
      <c r="A646" s="4" t="s">
        <v>786</v>
      </c>
      <c r="B646" s="4" t="s">
        <v>15</v>
      </c>
      <c r="C646" s="4" t="str">
        <f t="array" ref="C646">_xlfn.XLOOKUP($B646,sales_teams!$A$2:$A$36,sales_teams!B$2:B$36)</f>
        <v>Dustin Brinkmann</v>
      </c>
      <c r="D646" s="4" t="str">
        <f t="array" ref="D646">_xlfn.XLOOKUP($B646,sales_teams!$A$2:$A$36,sales_teams!C$2:C$36)</f>
        <v>Central</v>
      </c>
      <c r="E646" s="4" t="s">
        <v>54</v>
      </c>
      <c r="F646" s="4" t="s">
        <v>68</v>
      </c>
      <c r="G646" s="4" t="s">
        <v>9</v>
      </c>
      <c r="H646" s="5">
        <v>42764.0</v>
      </c>
      <c r="I646" s="5">
        <v>42877.0</v>
      </c>
      <c r="J646" s="4">
        <v>0.0</v>
      </c>
    </row>
    <row r="647">
      <c r="A647" s="4" t="s">
        <v>787</v>
      </c>
      <c r="B647" s="4" t="s">
        <v>12</v>
      </c>
      <c r="C647" s="4" t="str">
        <f t="array" ref="C647">_xlfn.XLOOKUP($B647,sales_teams!$A$2:$A$36,sales_teams!B$2:B$36)</f>
        <v>Celia Rouche</v>
      </c>
      <c r="D647" s="4" t="str">
        <f t="array" ref="D647">_xlfn.XLOOKUP($B647,sales_teams!$A$2:$A$36,sales_teams!C$2:C$36)</f>
        <v>West</v>
      </c>
      <c r="E647" s="4" t="s">
        <v>54</v>
      </c>
      <c r="F647" s="4" t="s">
        <v>59</v>
      </c>
      <c r="G647" s="4" t="s">
        <v>8</v>
      </c>
      <c r="H647" s="5">
        <v>42764.0</v>
      </c>
      <c r="I647" s="5">
        <v>42880.0</v>
      </c>
      <c r="J647" s="4">
        <v>64.0</v>
      </c>
    </row>
    <row r="648">
      <c r="A648" s="4" t="s">
        <v>788</v>
      </c>
      <c r="B648" s="4" t="s">
        <v>12</v>
      </c>
      <c r="C648" s="4" t="str">
        <f t="array" ref="C648">_xlfn.XLOOKUP($B648,sales_teams!$A$2:$A$36,sales_teams!B$2:B$36)</f>
        <v>Celia Rouche</v>
      </c>
      <c r="D648" s="4" t="str">
        <f t="array" ref="D648">_xlfn.XLOOKUP($B648,sales_teams!$A$2:$A$36,sales_teams!C$2:C$36)</f>
        <v>West</v>
      </c>
      <c r="E648" s="4" t="s">
        <v>54</v>
      </c>
      <c r="F648" s="4" t="s">
        <v>63</v>
      </c>
      <c r="G648" s="4" t="s">
        <v>8</v>
      </c>
      <c r="H648" s="5">
        <v>42764.0</v>
      </c>
      <c r="I648" s="5">
        <v>42891.0</v>
      </c>
      <c r="J648" s="4">
        <v>55.0</v>
      </c>
    </row>
    <row r="649">
      <c r="A649" s="4" t="s">
        <v>789</v>
      </c>
      <c r="B649" s="4" t="s">
        <v>12</v>
      </c>
      <c r="C649" s="4" t="str">
        <f t="array" ref="C649">_xlfn.XLOOKUP($B649,sales_teams!$A$2:$A$36,sales_teams!B$2:B$36)</f>
        <v>Celia Rouche</v>
      </c>
      <c r="D649" s="4" t="str">
        <f t="array" ref="D649">_xlfn.XLOOKUP($B649,sales_teams!$A$2:$A$36,sales_teams!C$2:C$36)</f>
        <v>West</v>
      </c>
      <c r="E649" s="4" t="s">
        <v>70</v>
      </c>
      <c r="F649" s="4" t="s">
        <v>160</v>
      </c>
      <c r="G649" s="4" t="s">
        <v>8</v>
      </c>
      <c r="H649" s="5">
        <v>42764.0</v>
      </c>
      <c r="I649" s="5">
        <v>42807.0</v>
      </c>
      <c r="J649" s="4">
        <v>2970.0</v>
      </c>
    </row>
    <row r="650">
      <c r="A650" s="4" t="s">
        <v>790</v>
      </c>
      <c r="B650" s="4" t="s">
        <v>19</v>
      </c>
      <c r="C650" s="4" t="str">
        <f t="array" ref="C650">_xlfn.XLOOKUP($B650,sales_teams!$A$2:$A$36,sales_teams!B$2:B$36)</f>
        <v>Summer Sewald</v>
      </c>
      <c r="D650" s="4" t="str">
        <f t="array" ref="D650">_xlfn.XLOOKUP($B650,sales_teams!$A$2:$A$36,sales_teams!C$2:C$36)</f>
        <v>West</v>
      </c>
      <c r="E650" s="4" t="s">
        <v>75</v>
      </c>
      <c r="G650" s="4" t="s">
        <v>71</v>
      </c>
      <c r="H650" s="5">
        <v>42764.0</v>
      </c>
    </row>
    <row r="651">
      <c r="A651" s="4" t="s">
        <v>791</v>
      </c>
      <c r="B651" s="4" t="s">
        <v>33</v>
      </c>
      <c r="C651" s="4" t="str">
        <f t="array" ref="C651">_xlfn.XLOOKUP($B651,sales_teams!$A$2:$A$36,sales_teams!B$2:B$36)</f>
        <v>Dustin Brinkmann</v>
      </c>
      <c r="D651" s="4" t="str">
        <f t="array" ref="D651">_xlfn.XLOOKUP($B651,sales_teams!$A$2:$A$36,sales_teams!C$2:C$36)</f>
        <v>Central</v>
      </c>
      <c r="E651" s="4" t="s">
        <v>54</v>
      </c>
      <c r="F651" s="4" t="s">
        <v>241</v>
      </c>
      <c r="G651" s="4" t="s">
        <v>9</v>
      </c>
      <c r="H651" s="5">
        <v>42765.0</v>
      </c>
      <c r="I651" s="5">
        <v>42874.0</v>
      </c>
      <c r="J651" s="4">
        <v>0.0</v>
      </c>
    </row>
    <row r="652">
      <c r="A652" s="4" t="s">
        <v>792</v>
      </c>
      <c r="B652" s="4" t="s">
        <v>22</v>
      </c>
      <c r="C652" s="4" t="str">
        <f t="array" ref="C652">_xlfn.XLOOKUP($B652,sales_teams!$A$2:$A$36,sales_teams!B$2:B$36)</f>
        <v>Cara Losch</v>
      </c>
      <c r="D652" s="4" t="str">
        <f t="array" ref="D652">_xlfn.XLOOKUP($B652,sales_teams!$A$2:$A$36,sales_teams!C$2:C$36)</f>
        <v>East</v>
      </c>
      <c r="E652" s="4" t="s">
        <v>75</v>
      </c>
      <c r="F652" s="4" t="s">
        <v>203</v>
      </c>
      <c r="G652" s="4" t="s">
        <v>8</v>
      </c>
      <c r="H652" s="5">
        <v>42765.0</v>
      </c>
      <c r="I652" s="5">
        <v>42868.0</v>
      </c>
      <c r="J652" s="4">
        <v>5035.0</v>
      </c>
    </row>
    <row r="653">
      <c r="A653" s="4" t="s">
        <v>793</v>
      </c>
      <c r="B653" s="4" t="s">
        <v>11</v>
      </c>
      <c r="C653" s="4" t="str">
        <f t="array" ref="C653">_xlfn.XLOOKUP($B653,sales_teams!$A$2:$A$36,sales_teams!B$2:B$36)</f>
        <v>Melvin Marxen</v>
      </c>
      <c r="D653" s="4" t="str">
        <f t="array" ref="D653">_xlfn.XLOOKUP($B653,sales_teams!$A$2:$A$36,sales_teams!C$2:C$36)</f>
        <v>Central</v>
      </c>
      <c r="E653" s="4" t="s">
        <v>75</v>
      </c>
      <c r="F653" s="4" t="s">
        <v>217</v>
      </c>
      <c r="G653" s="4" t="s">
        <v>9</v>
      </c>
      <c r="H653" s="5">
        <v>42765.0</v>
      </c>
      <c r="I653" s="5">
        <v>42886.0</v>
      </c>
      <c r="J653" s="4">
        <v>0.0</v>
      </c>
    </row>
    <row r="654">
      <c r="A654" s="4" t="s">
        <v>794</v>
      </c>
      <c r="B654" s="4" t="s">
        <v>11</v>
      </c>
      <c r="C654" s="4" t="str">
        <f t="array" ref="C654">_xlfn.XLOOKUP($B654,sales_teams!$A$2:$A$36,sales_teams!B$2:B$36)</f>
        <v>Melvin Marxen</v>
      </c>
      <c r="D654" s="4" t="str">
        <f t="array" ref="D654">_xlfn.XLOOKUP($B654,sales_teams!$A$2:$A$36,sales_teams!C$2:C$36)</f>
        <v>Central</v>
      </c>
      <c r="E654" s="4" t="s">
        <v>75</v>
      </c>
      <c r="F654" s="4" t="s">
        <v>149</v>
      </c>
      <c r="G654" s="4" t="s">
        <v>8</v>
      </c>
      <c r="H654" s="5">
        <v>42765.0</v>
      </c>
      <c r="I654" s="5">
        <v>42804.0</v>
      </c>
      <c r="J654" s="4">
        <v>4774.0</v>
      </c>
    </row>
    <row r="655">
      <c r="A655" s="4" t="s">
        <v>795</v>
      </c>
      <c r="B655" s="4" t="s">
        <v>36</v>
      </c>
      <c r="C655" s="4" t="str">
        <f t="array" ref="C655">_xlfn.XLOOKUP($B655,sales_teams!$A$2:$A$36,sales_teams!B$2:B$36)</f>
        <v>Celia Rouche</v>
      </c>
      <c r="D655" s="4" t="str">
        <f t="array" ref="D655">_xlfn.XLOOKUP($B655,sales_teams!$A$2:$A$36,sales_teams!C$2:C$36)</f>
        <v>West</v>
      </c>
      <c r="E655" s="4" t="s">
        <v>157</v>
      </c>
      <c r="G655" s="4" t="s">
        <v>71</v>
      </c>
      <c r="H655" s="5">
        <v>42765.0</v>
      </c>
    </row>
    <row r="656">
      <c r="A656" s="4" t="s">
        <v>796</v>
      </c>
      <c r="B656" s="4" t="s">
        <v>24</v>
      </c>
      <c r="C656" s="4" t="str">
        <f t="array" ref="C656">_xlfn.XLOOKUP($B656,sales_teams!$A$2:$A$36,sales_teams!B$2:B$36)</f>
        <v>Summer Sewald</v>
      </c>
      <c r="D656" s="4" t="str">
        <f t="array" ref="D656">_xlfn.XLOOKUP($B656,sales_teams!$A$2:$A$36,sales_teams!C$2:C$36)</f>
        <v>West</v>
      </c>
      <c r="E656" s="4" t="s">
        <v>78</v>
      </c>
      <c r="F656" s="4" t="s">
        <v>167</v>
      </c>
      <c r="G656" s="4" t="s">
        <v>8</v>
      </c>
      <c r="H656" s="5">
        <v>42765.0</v>
      </c>
      <c r="I656" s="5">
        <v>42871.0</v>
      </c>
      <c r="J656" s="4">
        <v>5390.0</v>
      </c>
    </row>
    <row r="657">
      <c r="A657" s="4" t="s">
        <v>797</v>
      </c>
      <c r="B657" s="4" t="s">
        <v>30</v>
      </c>
      <c r="C657" s="4" t="str">
        <f t="array" ref="C657">_xlfn.XLOOKUP($B657,sales_teams!$A$2:$A$36,sales_teams!B$2:B$36)</f>
        <v>Melvin Marxen</v>
      </c>
      <c r="D657" s="4" t="str">
        <f t="array" ref="D657">_xlfn.XLOOKUP($B657,sales_teams!$A$2:$A$36,sales_teams!C$2:C$36)</f>
        <v>Central</v>
      </c>
      <c r="E657" s="4" t="s">
        <v>67</v>
      </c>
      <c r="F657" s="4" t="s">
        <v>57</v>
      </c>
      <c r="G657" s="4" t="s">
        <v>8</v>
      </c>
      <c r="H657" s="5">
        <v>42765.0</v>
      </c>
      <c r="I657" s="5">
        <v>42892.0</v>
      </c>
      <c r="J657" s="4">
        <v>1190.0</v>
      </c>
    </row>
    <row r="658">
      <c r="A658" s="4" t="s">
        <v>798</v>
      </c>
      <c r="B658" s="4" t="s">
        <v>27</v>
      </c>
      <c r="C658" s="4" t="str">
        <f t="array" ref="C658">_xlfn.XLOOKUP($B658,sales_teams!$A$2:$A$36,sales_teams!B$2:B$36)</f>
        <v>Dustin Brinkmann</v>
      </c>
      <c r="D658" s="4" t="str">
        <f t="array" ref="D658">_xlfn.XLOOKUP($B658,sales_teams!$A$2:$A$36,sales_teams!C$2:C$36)</f>
        <v>Central</v>
      </c>
      <c r="E658" s="4" t="s">
        <v>78</v>
      </c>
      <c r="F658" s="4" t="s">
        <v>312</v>
      </c>
      <c r="G658" s="4" t="s">
        <v>8</v>
      </c>
      <c r="H658" s="5">
        <v>42765.0</v>
      </c>
      <c r="I658" s="5">
        <v>42869.0</v>
      </c>
      <c r="J658" s="4">
        <v>5755.0</v>
      </c>
    </row>
    <row r="659">
      <c r="A659" s="4" t="s">
        <v>799</v>
      </c>
      <c r="B659" s="4" t="s">
        <v>39</v>
      </c>
      <c r="C659" s="4" t="str">
        <f t="array" ref="C659">_xlfn.XLOOKUP($B659,sales_teams!$A$2:$A$36,sales_teams!B$2:B$36)</f>
        <v>Celia Rouche</v>
      </c>
      <c r="D659" s="4" t="str">
        <f t="array" ref="D659">_xlfn.XLOOKUP($B659,sales_teams!$A$2:$A$36,sales_teams!C$2:C$36)</f>
        <v>West</v>
      </c>
      <c r="E659" s="4" t="s">
        <v>75</v>
      </c>
      <c r="F659" s="4" t="s">
        <v>86</v>
      </c>
      <c r="G659" s="4" t="s">
        <v>8</v>
      </c>
      <c r="H659" s="5">
        <v>42765.0</v>
      </c>
      <c r="I659" s="5">
        <v>42899.0</v>
      </c>
      <c r="J659" s="4">
        <v>4933.0</v>
      </c>
    </row>
    <row r="660">
      <c r="A660" s="4" t="s">
        <v>800</v>
      </c>
      <c r="B660" s="4" t="s">
        <v>15</v>
      </c>
      <c r="C660" s="4" t="str">
        <f t="array" ref="C660">_xlfn.XLOOKUP($B660,sales_teams!$A$2:$A$36,sales_teams!B$2:B$36)</f>
        <v>Dustin Brinkmann</v>
      </c>
      <c r="D660" s="4" t="str">
        <f t="array" ref="D660">_xlfn.XLOOKUP($B660,sales_teams!$A$2:$A$36,sales_teams!C$2:C$36)</f>
        <v>Central</v>
      </c>
      <c r="E660" s="4" t="s">
        <v>70</v>
      </c>
      <c r="F660" s="4" t="s">
        <v>61</v>
      </c>
      <c r="G660" s="4" t="s">
        <v>8</v>
      </c>
      <c r="H660" s="5">
        <v>42765.0</v>
      </c>
      <c r="I660" s="5">
        <v>42890.0</v>
      </c>
      <c r="J660" s="4">
        <v>3642.0</v>
      </c>
    </row>
    <row r="661">
      <c r="A661" s="4" t="s">
        <v>801</v>
      </c>
      <c r="B661" s="4" t="s">
        <v>12</v>
      </c>
      <c r="C661" s="4" t="str">
        <f t="array" ref="C661">_xlfn.XLOOKUP($B661,sales_teams!$A$2:$A$36,sales_teams!B$2:B$36)</f>
        <v>Celia Rouche</v>
      </c>
      <c r="D661" s="4" t="str">
        <f t="array" ref="D661">_xlfn.XLOOKUP($B661,sales_teams!$A$2:$A$36,sales_teams!C$2:C$36)</f>
        <v>West</v>
      </c>
      <c r="E661" s="4" t="s">
        <v>54</v>
      </c>
      <c r="F661" s="4" t="s">
        <v>322</v>
      </c>
      <c r="G661" s="4" t="s">
        <v>9</v>
      </c>
      <c r="H661" s="5">
        <v>42765.0</v>
      </c>
      <c r="I661" s="5">
        <v>42862.0</v>
      </c>
      <c r="J661" s="4">
        <v>0.0</v>
      </c>
    </row>
    <row r="662">
      <c r="A662" s="4" t="s">
        <v>802</v>
      </c>
      <c r="B662" s="4" t="s">
        <v>18</v>
      </c>
      <c r="C662" s="4" t="str">
        <f t="array" ref="C662">_xlfn.XLOOKUP($B662,sales_teams!$A$2:$A$36,sales_teams!B$2:B$36)</f>
        <v>Rocco Neubert</v>
      </c>
      <c r="D662" s="4" t="str">
        <f t="array" ref="D662">_xlfn.XLOOKUP($B662,sales_teams!$A$2:$A$36,sales_teams!C$2:C$36)</f>
        <v>East</v>
      </c>
      <c r="E662" s="4" t="s">
        <v>70</v>
      </c>
      <c r="F662" s="4" t="s">
        <v>167</v>
      </c>
      <c r="G662" s="4" t="s">
        <v>8</v>
      </c>
      <c r="H662" s="5">
        <v>42766.0</v>
      </c>
      <c r="I662" s="5">
        <v>42811.0</v>
      </c>
      <c r="J662" s="4">
        <v>2923.0</v>
      </c>
    </row>
    <row r="663">
      <c r="A663" s="4" t="s">
        <v>803</v>
      </c>
      <c r="B663" s="4" t="s">
        <v>22</v>
      </c>
      <c r="C663" s="4" t="str">
        <f t="array" ref="C663">_xlfn.XLOOKUP($B663,sales_teams!$A$2:$A$36,sales_teams!B$2:B$36)</f>
        <v>Cara Losch</v>
      </c>
      <c r="D663" s="4" t="str">
        <f t="array" ref="D663">_xlfn.XLOOKUP($B663,sales_teams!$A$2:$A$36,sales_teams!C$2:C$36)</f>
        <v>East</v>
      </c>
      <c r="E663" s="4" t="s">
        <v>56</v>
      </c>
      <c r="G663" s="4" t="s">
        <v>71</v>
      </c>
      <c r="H663" s="5">
        <v>42766.0</v>
      </c>
    </row>
    <row r="664">
      <c r="A664" s="4" t="s">
        <v>804</v>
      </c>
      <c r="B664" s="4" t="s">
        <v>31</v>
      </c>
      <c r="C664" s="4" t="str">
        <f t="array" ref="C664">_xlfn.XLOOKUP($B664,sales_teams!$A$2:$A$36,sales_teams!B$2:B$36)</f>
        <v>Rocco Neubert</v>
      </c>
      <c r="D664" s="4" t="str">
        <f t="array" ref="D664">_xlfn.XLOOKUP($B664,sales_teams!$A$2:$A$36,sales_teams!C$2:C$36)</f>
        <v>East</v>
      </c>
      <c r="E664" s="4" t="s">
        <v>67</v>
      </c>
      <c r="F664" s="4" t="s">
        <v>309</v>
      </c>
      <c r="G664" s="4" t="s">
        <v>71</v>
      </c>
      <c r="H664" s="5">
        <v>42766.0</v>
      </c>
    </row>
    <row r="665">
      <c r="A665" s="4" t="s">
        <v>805</v>
      </c>
      <c r="B665" s="4" t="s">
        <v>31</v>
      </c>
      <c r="C665" s="4" t="str">
        <f t="array" ref="C665">_xlfn.XLOOKUP($B665,sales_teams!$A$2:$A$36,sales_teams!B$2:B$36)</f>
        <v>Rocco Neubert</v>
      </c>
      <c r="D665" s="4" t="str">
        <f t="array" ref="D665">_xlfn.XLOOKUP($B665,sales_teams!$A$2:$A$36,sales_teams!C$2:C$36)</f>
        <v>East</v>
      </c>
      <c r="E665" s="4" t="s">
        <v>67</v>
      </c>
      <c r="G665" s="4" t="s">
        <v>71</v>
      </c>
      <c r="H665" s="5">
        <v>42766.0</v>
      </c>
    </row>
    <row r="666">
      <c r="A666" s="4" t="s">
        <v>806</v>
      </c>
      <c r="B666" s="4" t="s">
        <v>11</v>
      </c>
      <c r="C666" s="4" t="str">
        <f t="array" ref="C666">_xlfn.XLOOKUP($B666,sales_teams!$A$2:$A$36,sales_teams!B$2:B$36)</f>
        <v>Melvin Marxen</v>
      </c>
      <c r="D666" s="4" t="str">
        <f t="array" ref="D666">_xlfn.XLOOKUP($B666,sales_teams!$A$2:$A$36,sales_teams!C$2:C$36)</f>
        <v>Central</v>
      </c>
      <c r="E666" s="4" t="s">
        <v>75</v>
      </c>
      <c r="F666" s="4" t="s">
        <v>68</v>
      </c>
      <c r="G666" s="4" t="s">
        <v>8</v>
      </c>
      <c r="H666" s="5">
        <v>42766.0</v>
      </c>
      <c r="I666" s="5">
        <v>42804.0</v>
      </c>
      <c r="J666" s="4">
        <v>5035.0</v>
      </c>
    </row>
    <row r="667">
      <c r="A667" s="4" t="s">
        <v>807</v>
      </c>
      <c r="B667" s="4" t="s">
        <v>23</v>
      </c>
      <c r="C667" s="4" t="str">
        <f t="array" ref="C667">_xlfn.XLOOKUP($B667,sales_teams!$A$2:$A$36,sales_teams!B$2:B$36)</f>
        <v>Summer Sewald</v>
      </c>
      <c r="D667" s="4" t="str">
        <f t="array" ref="D667">_xlfn.XLOOKUP($B667,sales_teams!$A$2:$A$36,sales_teams!C$2:C$36)</f>
        <v>West</v>
      </c>
      <c r="E667" s="4" t="s">
        <v>75</v>
      </c>
      <c r="F667" s="4" t="s">
        <v>101</v>
      </c>
      <c r="G667" s="4" t="s">
        <v>9</v>
      </c>
      <c r="H667" s="5">
        <v>42766.0</v>
      </c>
      <c r="I667" s="5">
        <v>42881.0</v>
      </c>
      <c r="J667" s="4">
        <v>0.0</v>
      </c>
    </row>
    <row r="668">
      <c r="A668" s="4" t="s">
        <v>808</v>
      </c>
      <c r="B668" s="4" t="s">
        <v>15</v>
      </c>
      <c r="C668" s="4" t="str">
        <f t="array" ref="C668">_xlfn.XLOOKUP($B668,sales_teams!$A$2:$A$36,sales_teams!B$2:B$36)</f>
        <v>Dustin Brinkmann</v>
      </c>
      <c r="D668" s="4" t="str">
        <f t="array" ref="D668">_xlfn.XLOOKUP($B668,sales_teams!$A$2:$A$36,sales_teams!C$2:C$36)</f>
        <v>Central</v>
      </c>
      <c r="E668" s="4" t="s">
        <v>54</v>
      </c>
      <c r="F668" s="4" t="s">
        <v>112</v>
      </c>
      <c r="G668" s="4" t="s">
        <v>8</v>
      </c>
      <c r="H668" s="5">
        <v>42766.0</v>
      </c>
      <c r="I668" s="5">
        <v>42875.0</v>
      </c>
      <c r="J668" s="4">
        <v>54.0</v>
      </c>
    </row>
    <row r="669">
      <c r="A669" s="4" t="s">
        <v>809</v>
      </c>
      <c r="B669" s="4" t="s">
        <v>15</v>
      </c>
      <c r="C669" s="4" t="str">
        <f t="array" ref="C669">_xlfn.XLOOKUP($B669,sales_teams!$A$2:$A$36,sales_teams!B$2:B$36)</f>
        <v>Dustin Brinkmann</v>
      </c>
      <c r="D669" s="4" t="str">
        <f t="array" ref="D669">_xlfn.XLOOKUP($B669,sales_teams!$A$2:$A$36,sales_teams!C$2:C$36)</f>
        <v>Central</v>
      </c>
      <c r="E669" s="4" t="s">
        <v>54</v>
      </c>
      <c r="F669" s="4" t="s">
        <v>130</v>
      </c>
      <c r="G669" s="4" t="s">
        <v>8</v>
      </c>
      <c r="H669" s="5">
        <v>42766.0</v>
      </c>
      <c r="I669" s="5">
        <v>42856.0</v>
      </c>
      <c r="J669" s="4">
        <v>54.0</v>
      </c>
    </row>
    <row r="670">
      <c r="A670" s="4" t="s">
        <v>810</v>
      </c>
      <c r="B670" s="4" t="s">
        <v>29</v>
      </c>
      <c r="C670" s="4" t="str">
        <f t="array" ref="C670">_xlfn.XLOOKUP($B670,sales_teams!$A$2:$A$36,sales_teams!B$2:B$36)</f>
        <v>Cara Losch</v>
      </c>
      <c r="D670" s="4" t="str">
        <f t="array" ref="D670">_xlfn.XLOOKUP($B670,sales_teams!$A$2:$A$36,sales_teams!C$2:C$36)</f>
        <v>East</v>
      </c>
      <c r="E670" s="4" t="s">
        <v>67</v>
      </c>
      <c r="G670" s="4" t="s">
        <v>71</v>
      </c>
      <c r="H670" s="5">
        <v>42766.0</v>
      </c>
    </row>
    <row r="671">
      <c r="A671" s="4" t="s">
        <v>811</v>
      </c>
      <c r="B671" s="4" t="s">
        <v>40</v>
      </c>
      <c r="C671" s="4" t="str">
        <f t="array" ref="C671">_xlfn.XLOOKUP($B671,sales_teams!$A$2:$A$36,sales_teams!B$2:B$36)</f>
        <v>Cara Losch</v>
      </c>
      <c r="D671" s="4" t="str">
        <f t="array" ref="D671">_xlfn.XLOOKUP($B671,sales_teams!$A$2:$A$36,sales_teams!C$2:C$36)</f>
        <v>East</v>
      </c>
      <c r="E671" s="4" t="s">
        <v>56</v>
      </c>
      <c r="F671" s="4" t="s">
        <v>250</v>
      </c>
      <c r="G671" s="4" t="s">
        <v>8</v>
      </c>
      <c r="H671" s="5">
        <v>42766.0</v>
      </c>
      <c r="I671" s="5">
        <v>42881.0</v>
      </c>
      <c r="J671" s="4">
        <v>592.0</v>
      </c>
    </row>
    <row r="672">
      <c r="A672" s="4" t="s">
        <v>812</v>
      </c>
      <c r="B672" s="4" t="s">
        <v>11</v>
      </c>
      <c r="C672" s="4" t="str">
        <f t="array" ref="C672">_xlfn.XLOOKUP($B672,sales_teams!$A$2:$A$36,sales_teams!B$2:B$36)</f>
        <v>Melvin Marxen</v>
      </c>
      <c r="D672" s="4" t="str">
        <f t="array" ref="D672">_xlfn.XLOOKUP($B672,sales_teams!$A$2:$A$36,sales_teams!C$2:C$36)</f>
        <v>Central</v>
      </c>
      <c r="E672" s="4" t="s">
        <v>56</v>
      </c>
      <c r="F672" s="4" t="s">
        <v>181</v>
      </c>
      <c r="G672" s="4" t="s">
        <v>8</v>
      </c>
      <c r="H672" s="5">
        <v>42767.0</v>
      </c>
      <c r="I672" s="5">
        <v>42871.0</v>
      </c>
      <c r="J672" s="4">
        <v>640.0</v>
      </c>
    </row>
    <row r="673">
      <c r="A673" s="4" t="s">
        <v>813</v>
      </c>
      <c r="B673" s="4" t="s">
        <v>11</v>
      </c>
      <c r="C673" s="4" t="str">
        <f t="array" ref="C673">_xlfn.XLOOKUP($B673,sales_teams!$A$2:$A$36,sales_teams!B$2:B$36)</f>
        <v>Melvin Marxen</v>
      </c>
      <c r="D673" s="4" t="str">
        <f t="array" ref="D673">_xlfn.XLOOKUP($B673,sales_teams!$A$2:$A$36,sales_teams!C$2:C$36)</f>
        <v>Central</v>
      </c>
      <c r="E673" s="4" t="s">
        <v>75</v>
      </c>
      <c r="F673" s="4" t="s">
        <v>208</v>
      </c>
      <c r="G673" s="4" t="s">
        <v>8</v>
      </c>
      <c r="H673" s="5">
        <v>42767.0</v>
      </c>
      <c r="I673" s="5">
        <v>42860.0</v>
      </c>
      <c r="J673" s="4">
        <v>5127.0</v>
      </c>
    </row>
    <row r="674">
      <c r="A674" s="4" t="s">
        <v>814</v>
      </c>
      <c r="B674" s="4" t="s">
        <v>11</v>
      </c>
      <c r="C674" s="4" t="str">
        <f t="array" ref="C674">_xlfn.XLOOKUP($B674,sales_teams!$A$2:$A$36,sales_teams!B$2:B$36)</f>
        <v>Melvin Marxen</v>
      </c>
      <c r="D674" s="4" t="str">
        <f t="array" ref="D674">_xlfn.XLOOKUP($B674,sales_teams!$A$2:$A$36,sales_teams!C$2:C$36)</f>
        <v>Central</v>
      </c>
      <c r="E674" s="4" t="s">
        <v>70</v>
      </c>
      <c r="F674" s="4" t="s">
        <v>312</v>
      </c>
      <c r="G674" s="4" t="s">
        <v>8</v>
      </c>
      <c r="H674" s="5">
        <v>42767.0</v>
      </c>
      <c r="I674" s="5">
        <v>42903.0</v>
      </c>
      <c r="J674" s="4">
        <v>3822.0</v>
      </c>
    </row>
    <row r="675">
      <c r="A675" s="4" t="s">
        <v>815</v>
      </c>
      <c r="B675" s="4" t="s">
        <v>25</v>
      </c>
      <c r="C675" s="4" t="str">
        <f t="array" ref="C675">_xlfn.XLOOKUP($B675,sales_teams!$A$2:$A$36,sales_teams!B$2:B$36)</f>
        <v>Melvin Marxen</v>
      </c>
      <c r="D675" s="4" t="str">
        <f t="array" ref="D675">_xlfn.XLOOKUP($B675,sales_teams!$A$2:$A$36,sales_teams!C$2:C$36)</f>
        <v>Central</v>
      </c>
      <c r="E675" s="4" t="s">
        <v>70</v>
      </c>
      <c r="F675" s="4" t="s">
        <v>208</v>
      </c>
      <c r="G675" s="4" t="s">
        <v>9</v>
      </c>
      <c r="H675" s="5">
        <v>42767.0</v>
      </c>
      <c r="I675" s="5">
        <v>42903.0</v>
      </c>
      <c r="J675" s="4">
        <v>0.0</v>
      </c>
    </row>
    <row r="676">
      <c r="A676" s="4" t="s">
        <v>816</v>
      </c>
      <c r="B676" s="4" t="s">
        <v>16</v>
      </c>
      <c r="C676" s="4" t="str">
        <f t="array" ref="C676">_xlfn.XLOOKUP($B676,sales_teams!$A$2:$A$36,sales_teams!B$2:B$36)</f>
        <v>Summer Sewald</v>
      </c>
      <c r="D676" s="4" t="str">
        <f t="array" ref="D676">_xlfn.XLOOKUP($B676,sales_teams!$A$2:$A$36,sales_teams!C$2:C$36)</f>
        <v>West</v>
      </c>
      <c r="E676" s="4" t="s">
        <v>54</v>
      </c>
      <c r="F676" s="4" t="s">
        <v>322</v>
      </c>
      <c r="G676" s="4" t="s">
        <v>9</v>
      </c>
      <c r="H676" s="5">
        <v>42767.0</v>
      </c>
      <c r="I676" s="5">
        <v>42899.0</v>
      </c>
      <c r="J676" s="4">
        <v>0.0</v>
      </c>
    </row>
    <row r="677">
      <c r="A677" s="4" t="s">
        <v>817</v>
      </c>
      <c r="B677" s="4" t="s">
        <v>28</v>
      </c>
      <c r="C677" s="4" t="str">
        <f t="array" ref="C677">_xlfn.XLOOKUP($B677,sales_teams!$A$2:$A$36,sales_teams!B$2:B$36)</f>
        <v>Dustin Brinkmann</v>
      </c>
      <c r="D677" s="4" t="str">
        <f t="array" ref="D677">_xlfn.XLOOKUP($B677,sales_teams!$A$2:$A$36,sales_teams!C$2:C$36)</f>
        <v>Central</v>
      </c>
      <c r="E677" s="4" t="s">
        <v>56</v>
      </c>
      <c r="F677" s="4" t="s">
        <v>126</v>
      </c>
      <c r="G677" s="4" t="s">
        <v>8</v>
      </c>
      <c r="H677" s="5">
        <v>42767.0</v>
      </c>
      <c r="I677" s="5">
        <v>42857.0</v>
      </c>
      <c r="J677" s="4">
        <v>574.0</v>
      </c>
    </row>
    <row r="678">
      <c r="A678" s="4" t="s">
        <v>818</v>
      </c>
      <c r="B678" s="4" t="s">
        <v>28</v>
      </c>
      <c r="C678" s="4" t="str">
        <f t="array" ref="C678">_xlfn.XLOOKUP($B678,sales_teams!$A$2:$A$36,sales_teams!B$2:B$36)</f>
        <v>Dustin Brinkmann</v>
      </c>
      <c r="D678" s="4" t="str">
        <f t="array" ref="D678">_xlfn.XLOOKUP($B678,sales_teams!$A$2:$A$36,sales_teams!C$2:C$36)</f>
        <v>Central</v>
      </c>
      <c r="E678" s="4" t="s">
        <v>70</v>
      </c>
      <c r="F678" s="4" t="s">
        <v>57</v>
      </c>
      <c r="G678" s="4" t="s">
        <v>8</v>
      </c>
      <c r="H678" s="5">
        <v>42767.0</v>
      </c>
      <c r="I678" s="5">
        <v>42904.0</v>
      </c>
      <c r="J678" s="4">
        <v>2525.0</v>
      </c>
    </row>
    <row r="679">
      <c r="A679" s="4" t="s">
        <v>819</v>
      </c>
      <c r="B679" s="4" t="s">
        <v>39</v>
      </c>
      <c r="C679" s="4" t="str">
        <f t="array" ref="C679">_xlfn.XLOOKUP($B679,sales_teams!$A$2:$A$36,sales_teams!B$2:B$36)</f>
        <v>Celia Rouche</v>
      </c>
      <c r="D679" s="4" t="str">
        <f t="array" ref="D679">_xlfn.XLOOKUP($B679,sales_teams!$A$2:$A$36,sales_teams!C$2:C$36)</f>
        <v>West</v>
      </c>
      <c r="E679" s="4" t="s">
        <v>157</v>
      </c>
      <c r="F679" s="4" t="s">
        <v>407</v>
      </c>
      <c r="G679" s="4" t="s">
        <v>8</v>
      </c>
      <c r="H679" s="5">
        <v>42767.0</v>
      </c>
      <c r="I679" s="5">
        <v>42893.0</v>
      </c>
      <c r="J679" s="4">
        <v>30288.0</v>
      </c>
    </row>
    <row r="680">
      <c r="A680" s="4" t="s">
        <v>820</v>
      </c>
      <c r="B680" s="4" t="s">
        <v>12</v>
      </c>
      <c r="C680" s="4" t="str">
        <f t="array" ref="C680">_xlfn.XLOOKUP($B680,sales_teams!$A$2:$A$36,sales_teams!B$2:B$36)</f>
        <v>Celia Rouche</v>
      </c>
      <c r="D680" s="4" t="str">
        <f t="array" ref="D680">_xlfn.XLOOKUP($B680,sales_teams!$A$2:$A$36,sales_teams!C$2:C$36)</f>
        <v>West</v>
      </c>
      <c r="E680" s="4" t="s">
        <v>78</v>
      </c>
      <c r="F680" s="4" t="s">
        <v>160</v>
      </c>
      <c r="G680" s="4" t="s">
        <v>9</v>
      </c>
      <c r="H680" s="5">
        <v>42767.0</v>
      </c>
      <c r="I680" s="5">
        <v>42873.0</v>
      </c>
      <c r="J680" s="4">
        <v>0.0</v>
      </c>
    </row>
    <row r="681">
      <c r="A681" s="4" t="s">
        <v>821</v>
      </c>
      <c r="B681" s="4" t="s">
        <v>19</v>
      </c>
      <c r="C681" s="4" t="str">
        <f t="array" ref="C681">_xlfn.XLOOKUP($B681,sales_teams!$A$2:$A$36,sales_teams!B$2:B$36)</f>
        <v>Summer Sewald</v>
      </c>
      <c r="D681" s="4" t="str">
        <f t="array" ref="D681">_xlfn.XLOOKUP($B681,sales_teams!$A$2:$A$36,sales_teams!C$2:C$36)</f>
        <v>West</v>
      </c>
      <c r="E681" s="4" t="s">
        <v>56</v>
      </c>
      <c r="F681" s="4" t="s">
        <v>86</v>
      </c>
      <c r="G681" s="4" t="s">
        <v>9</v>
      </c>
      <c r="H681" s="5">
        <v>42767.0</v>
      </c>
      <c r="I681" s="5">
        <v>42823.0</v>
      </c>
      <c r="J681" s="4">
        <v>0.0</v>
      </c>
    </row>
    <row r="682">
      <c r="A682" s="4" t="s">
        <v>822</v>
      </c>
      <c r="B682" s="4" t="s">
        <v>35</v>
      </c>
      <c r="C682" s="4" t="str">
        <f t="array" ref="C682">_xlfn.XLOOKUP($B682,sales_teams!$A$2:$A$36,sales_teams!B$2:B$36)</f>
        <v>Rocco Neubert</v>
      </c>
      <c r="D682" s="4" t="str">
        <f t="array" ref="D682">_xlfn.XLOOKUP($B682,sales_teams!$A$2:$A$36,sales_teams!C$2:C$36)</f>
        <v>East</v>
      </c>
      <c r="E682" s="4" t="s">
        <v>67</v>
      </c>
      <c r="G682" s="4" t="s">
        <v>71</v>
      </c>
      <c r="H682" s="5">
        <v>42768.0</v>
      </c>
    </row>
    <row r="683">
      <c r="A683" s="4" t="s">
        <v>823</v>
      </c>
      <c r="B683" s="4" t="s">
        <v>36</v>
      </c>
      <c r="C683" s="4" t="str">
        <f t="array" ref="C683">_xlfn.XLOOKUP($B683,sales_teams!$A$2:$A$36,sales_teams!B$2:B$36)</f>
        <v>Celia Rouche</v>
      </c>
      <c r="D683" s="4" t="str">
        <f t="array" ref="D683">_xlfn.XLOOKUP($B683,sales_teams!$A$2:$A$36,sales_teams!C$2:C$36)</f>
        <v>West</v>
      </c>
      <c r="E683" s="4" t="s">
        <v>157</v>
      </c>
      <c r="F683" s="4" t="s">
        <v>65</v>
      </c>
      <c r="G683" s="4" t="s">
        <v>9</v>
      </c>
      <c r="H683" s="5">
        <v>42768.0</v>
      </c>
      <c r="I683" s="5">
        <v>42864.0</v>
      </c>
      <c r="J683" s="4">
        <v>0.0</v>
      </c>
    </row>
    <row r="684">
      <c r="A684" s="4" t="s">
        <v>824</v>
      </c>
      <c r="B684" s="4" t="s">
        <v>36</v>
      </c>
      <c r="C684" s="4" t="str">
        <f t="array" ref="C684">_xlfn.XLOOKUP($B684,sales_teams!$A$2:$A$36,sales_teams!B$2:B$36)</f>
        <v>Celia Rouche</v>
      </c>
      <c r="D684" s="4" t="str">
        <f t="array" ref="D684">_xlfn.XLOOKUP($B684,sales_teams!$A$2:$A$36,sales_teams!C$2:C$36)</f>
        <v>West</v>
      </c>
      <c r="E684" s="4" t="s">
        <v>54</v>
      </c>
      <c r="F684" s="4" t="s">
        <v>167</v>
      </c>
      <c r="G684" s="4" t="s">
        <v>9</v>
      </c>
      <c r="H684" s="5">
        <v>42768.0</v>
      </c>
      <c r="I684" s="5">
        <v>42856.0</v>
      </c>
      <c r="J684" s="4">
        <v>0.0</v>
      </c>
    </row>
    <row r="685">
      <c r="A685" s="4" t="s">
        <v>825</v>
      </c>
      <c r="B685" s="4" t="s">
        <v>25</v>
      </c>
      <c r="C685" s="4" t="str">
        <f t="array" ref="C685">_xlfn.XLOOKUP($B685,sales_teams!$A$2:$A$36,sales_teams!B$2:B$36)</f>
        <v>Melvin Marxen</v>
      </c>
      <c r="D685" s="4" t="str">
        <f t="array" ref="D685">_xlfn.XLOOKUP($B685,sales_teams!$A$2:$A$36,sales_teams!C$2:C$36)</f>
        <v>Central</v>
      </c>
      <c r="E685" s="4" t="s">
        <v>70</v>
      </c>
      <c r="F685" s="4" t="s">
        <v>327</v>
      </c>
      <c r="G685" s="4" t="s">
        <v>8</v>
      </c>
      <c r="H685" s="5">
        <v>42768.0</v>
      </c>
      <c r="I685" s="5">
        <v>42869.0</v>
      </c>
      <c r="J685" s="4">
        <v>3581.0</v>
      </c>
    </row>
    <row r="686">
      <c r="A686" s="4" t="s">
        <v>826</v>
      </c>
      <c r="B686" s="4" t="s">
        <v>17</v>
      </c>
      <c r="C686" s="4" t="str">
        <f t="array" ref="C686">_xlfn.XLOOKUP($B686,sales_teams!$A$2:$A$36,sales_teams!B$2:B$36)</f>
        <v>Melvin Marxen</v>
      </c>
      <c r="D686" s="4" t="str">
        <f t="array" ref="D686">_xlfn.XLOOKUP($B686,sales_teams!$A$2:$A$36,sales_teams!C$2:C$36)</f>
        <v>Central</v>
      </c>
      <c r="E686" s="4" t="s">
        <v>67</v>
      </c>
      <c r="F686" s="4" t="s">
        <v>99</v>
      </c>
      <c r="G686" s="4" t="s">
        <v>9</v>
      </c>
      <c r="H686" s="5">
        <v>42768.0</v>
      </c>
      <c r="I686" s="5">
        <v>42806.0</v>
      </c>
      <c r="J686" s="4">
        <v>0.0</v>
      </c>
    </row>
    <row r="687">
      <c r="A687" s="4" t="s">
        <v>827</v>
      </c>
      <c r="B687" s="4" t="s">
        <v>16</v>
      </c>
      <c r="C687" s="4" t="str">
        <f t="array" ref="C687">_xlfn.XLOOKUP($B687,sales_teams!$A$2:$A$36,sales_teams!B$2:B$36)</f>
        <v>Summer Sewald</v>
      </c>
      <c r="D687" s="4" t="str">
        <f t="array" ref="D687">_xlfn.XLOOKUP($B687,sales_teams!$A$2:$A$36,sales_teams!C$2:C$36)</f>
        <v>West</v>
      </c>
      <c r="E687" s="4" t="s">
        <v>67</v>
      </c>
      <c r="G687" s="4" t="s">
        <v>71</v>
      </c>
      <c r="H687" s="5">
        <v>42768.0</v>
      </c>
    </row>
    <row r="688">
      <c r="A688" s="4" t="s">
        <v>828</v>
      </c>
      <c r="B688" s="4" t="s">
        <v>34</v>
      </c>
      <c r="C688" s="4" t="str">
        <f t="array" ref="C688">_xlfn.XLOOKUP($B688,sales_teams!$A$2:$A$36,sales_teams!B$2:B$36)</f>
        <v>Melvin Marxen</v>
      </c>
      <c r="D688" s="4" t="str">
        <f t="array" ref="D688">_xlfn.XLOOKUP($B688,sales_teams!$A$2:$A$36,sales_teams!C$2:C$36)</f>
        <v>Central</v>
      </c>
      <c r="E688" s="4" t="s">
        <v>75</v>
      </c>
      <c r="F688" s="4" t="s">
        <v>135</v>
      </c>
      <c r="G688" s="4" t="s">
        <v>9</v>
      </c>
      <c r="H688" s="5">
        <v>42768.0</v>
      </c>
      <c r="I688" s="5">
        <v>42860.0</v>
      </c>
      <c r="J688" s="4">
        <v>0.0</v>
      </c>
    </row>
    <row r="689">
      <c r="A689" s="4" t="s">
        <v>829</v>
      </c>
      <c r="B689" s="4" t="s">
        <v>15</v>
      </c>
      <c r="C689" s="4" t="str">
        <f t="array" ref="C689">_xlfn.XLOOKUP($B689,sales_teams!$A$2:$A$36,sales_teams!B$2:B$36)</f>
        <v>Dustin Brinkmann</v>
      </c>
      <c r="D689" s="4" t="str">
        <f t="array" ref="D689">_xlfn.XLOOKUP($B689,sales_teams!$A$2:$A$36,sales_teams!C$2:C$36)</f>
        <v>Central</v>
      </c>
      <c r="E689" s="4" t="s">
        <v>54</v>
      </c>
      <c r="F689" s="4" t="s">
        <v>144</v>
      </c>
      <c r="G689" s="4" t="s">
        <v>8</v>
      </c>
      <c r="H689" s="5">
        <v>42768.0</v>
      </c>
      <c r="I689" s="5">
        <v>42824.0</v>
      </c>
      <c r="J689" s="4">
        <v>54.0</v>
      </c>
    </row>
    <row r="690">
      <c r="A690" s="4" t="s">
        <v>830</v>
      </c>
      <c r="B690" s="4" t="s">
        <v>12</v>
      </c>
      <c r="C690" s="4" t="str">
        <f t="array" ref="C690">_xlfn.XLOOKUP($B690,sales_teams!$A$2:$A$36,sales_teams!B$2:B$36)</f>
        <v>Celia Rouche</v>
      </c>
      <c r="D690" s="4" t="str">
        <f t="array" ref="D690">_xlfn.XLOOKUP($B690,sales_teams!$A$2:$A$36,sales_teams!C$2:C$36)</f>
        <v>West</v>
      </c>
      <c r="E690" s="4" t="s">
        <v>67</v>
      </c>
      <c r="F690" s="4" t="s">
        <v>228</v>
      </c>
      <c r="G690" s="4" t="s">
        <v>71</v>
      </c>
      <c r="H690" s="5">
        <v>42768.0</v>
      </c>
    </row>
    <row r="691">
      <c r="A691" s="4" t="s">
        <v>831</v>
      </c>
      <c r="B691" s="4" t="s">
        <v>35</v>
      </c>
      <c r="C691" s="4" t="str">
        <f t="array" ref="C691">_xlfn.XLOOKUP($B691,sales_teams!$A$2:$A$36,sales_teams!B$2:B$36)</f>
        <v>Rocco Neubert</v>
      </c>
      <c r="D691" s="4" t="str">
        <f t="array" ref="D691">_xlfn.XLOOKUP($B691,sales_teams!$A$2:$A$36,sales_teams!C$2:C$36)</f>
        <v>East</v>
      </c>
      <c r="E691" s="4" t="s">
        <v>67</v>
      </c>
      <c r="F691" s="4" t="s">
        <v>210</v>
      </c>
      <c r="G691" s="4" t="s">
        <v>8</v>
      </c>
      <c r="H691" s="5">
        <v>42769.0</v>
      </c>
      <c r="I691" s="5">
        <v>42889.0</v>
      </c>
      <c r="J691" s="4">
        <v>1121.0</v>
      </c>
    </row>
    <row r="692">
      <c r="A692" s="4" t="s">
        <v>832</v>
      </c>
      <c r="B692" s="4" t="s">
        <v>18</v>
      </c>
      <c r="C692" s="4" t="str">
        <f t="array" ref="C692">_xlfn.XLOOKUP($B692,sales_teams!$A$2:$A$36,sales_teams!B$2:B$36)</f>
        <v>Rocco Neubert</v>
      </c>
      <c r="D692" s="4" t="str">
        <f t="array" ref="D692">_xlfn.XLOOKUP($B692,sales_teams!$A$2:$A$36,sales_teams!C$2:C$36)</f>
        <v>East</v>
      </c>
      <c r="E692" s="4" t="s">
        <v>56</v>
      </c>
      <c r="F692" s="4" t="s">
        <v>155</v>
      </c>
      <c r="G692" s="4" t="s">
        <v>8</v>
      </c>
      <c r="H692" s="5">
        <v>42769.0</v>
      </c>
      <c r="I692" s="5">
        <v>42890.0</v>
      </c>
      <c r="J692" s="4">
        <v>477.0</v>
      </c>
    </row>
    <row r="693">
      <c r="A693" s="4" t="s">
        <v>833</v>
      </c>
      <c r="B693" s="4" t="s">
        <v>22</v>
      </c>
      <c r="C693" s="4" t="str">
        <f t="array" ref="C693">_xlfn.XLOOKUP($B693,sales_teams!$A$2:$A$36,sales_teams!B$2:B$36)</f>
        <v>Cara Losch</v>
      </c>
      <c r="D693" s="4" t="str">
        <f t="array" ref="D693">_xlfn.XLOOKUP($B693,sales_teams!$A$2:$A$36,sales_teams!C$2:C$36)</f>
        <v>East</v>
      </c>
      <c r="E693" s="4" t="s">
        <v>56</v>
      </c>
      <c r="F693" s="4" t="s">
        <v>228</v>
      </c>
      <c r="G693" s="4" t="s">
        <v>8</v>
      </c>
      <c r="H693" s="5">
        <v>42769.0</v>
      </c>
      <c r="I693" s="5">
        <v>42860.0</v>
      </c>
      <c r="J693" s="4">
        <v>515.0</v>
      </c>
    </row>
    <row r="694">
      <c r="A694" s="4" t="s">
        <v>834</v>
      </c>
      <c r="B694" s="4" t="s">
        <v>31</v>
      </c>
      <c r="C694" s="4" t="str">
        <f t="array" ref="C694">_xlfn.XLOOKUP($B694,sales_teams!$A$2:$A$36,sales_teams!B$2:B$36)</f>
        <v>Rocco Neubert</v>
      </c>
      <c r="D694" s="4" t="str">
        <f t="array" ref="D694">_xlfn.XLOOKUP($B694,sales_teams!$A$2:$A$36,sales_teams!C$2:C$36)</f>
        <v>East</v>
      </c>
      <c r="E694" s="4" t="s">
        <v>54</v>
      </c>
      <c r="F694" s="4" t="s">
        <v>103</v>
      </c>
      <c r="G694" s="4" t="s">
        <v>9</v>
      </c>
      <c r="H694" s="5">
        <v>42769.0</v>
      </c>
      <c r="I694" s="5">
        <v>42856.0</v>
      </c>
      <c r="J694" s="4">
        <v>0.0</v>
      </c>
    </row>
    <row r="695">
      <c r="A695" s="4" t="s">
        <v>835</v>
      </c>
      <c r="B695" s="4" t="s">
        <v>20</v>
      </c>
      <c r="C695" s="4" t="str">
        <f t="array" ref="C695">_xlfn.XLOOKUP($B695,sales_teams!$A$2:$A$36,sales_teams!B$2:B$36)</f>
        <v>Rocco Neubert</v>
      </c>
      <c r="D695" s="4" t="str">
        <f t="array" ref="D695">_xlfn.XLOOKUP($B695,sales_teams!$A$2:$A$36,sales_teams!C$2:C$36)</f>
        <v>East</v>
      </c>
      <c r="E695" s="4" t="s">
        <v>70</v>
      </c>
      <c r="F695" s="4" t="s">
        <v>200</v>
      </c>
      <c r="G695" s="4" t="s">
        <v>9</v>
      </c>
      <c r="H695" s="5">
        <v>42769.0</v>
      </c>
      <c r="I695" s="5">
        <v>42866.0</v>
      </c>
      <c r="J695" s="4">
        <v>0.0</v>
      </c>
    </row>
    <row r="696">
      <c r="A696" s="4" t="s">
        <v>836</v>
      </c>
      <c r="B696" s="4" t="s">
        <v>32</v>
      </c>
      <c r="C696" s="4" t="str">
        <f t="array" ref="C696">_xlfn.XLOOKUP($B696,sales_teams!$A$2:$A$36,sales_teams!B$2:B$36)</f>
        <v>Celia Rouche</v>
      </c>
      <c r="D696" s="4" t="str">
        <f t="array" ref="D696">_xlfn.XLOOKUP($B696,sales_teams!$A$2:$A$36,sales_teams!C$2:C$36)</f>
        <v>West</v>
      </c>
      <c r="E696" s="4" t="s">
        <v>67</v>
      </c>
      <c r="F696" s="4" t="s">
        <v>160</v>
      </c>
      <c r="G696" s="4" t="s">
        <v>8</v>
      </c>
      <c r="H696" s="5">
        <v>42769.0</v>
      </c>
      <c r="I696" s="5">
        <v>42906.0</v>
      </c>
      <c r="J696" s="4">
        <v>975.0</v>
      </c>
    </row>
    <row r="697">
      <c r="A697" s="4" t="s">
        <v>837</v>
      </c>
      <c r="B697" s="4" t="s">
        <v>32</v>
      </c>
      <c r="C697" s="4" t="str">
        <f t="array" ref="C697">_xlfn.XLOOKUP($B697,sales_teams!$A$2:$A$36,sales_teams!B$2:B$36)</f>
        <v>Celia Rouche</v>
      </c>
      <c r="D697" s="4" t="str">
        <f t="array" ref="D697">_xlfn.XLOOKUP($B697,sales_teams!$A$2:$A$36,sales_teams!C$2:C$36)</f>
        <v>West</v>
      </c>
      <c r="E697" s="4" t="s">
        <v>70</v>
      </c>
      <c r="F697" s="4" t="s">
        <v>79</v>
      </c>
      <c r="G697" s="4" t="s">
        <v>8</v>
      </c>
      <c r="H697" s="5">
        <v>42769.0</v>
      </c>
      <c r="I697" s="5">
        <v>42856.0</v>
      </c>
      <c r="J697" s="4">
        <v>3376.0</v>
      </c>
    </row>
    <row r="698">
      <c r="A698" s="4" t="s">
        <v>838</v>
      </c>
      <c r="B698" s="4" t="s">
        <v>24</v>
      </c>
      <c r="C698" s="4" t="str">
        <f t="array" ref="C698">_xlfn.XLOOKUP($B698,sales_teams!$A$2:$A$36,sales_teams!B$2:B$36)</f>
        <v>Summer Sewald</v>
      </c>
      <c r="D698" s="4" t="str">
        <f t="array" ref="D698">_xlfn.XLOOKUP($B698,sales_teams!$A$2:$A$36,sales_teams!C$2:C$36)</f>
        <v>West</v>
      </c>
      <c r="E698" s="4" t="s">
        <v>56</v>
      </c>
      <c r="F698" s="4" t="s">
        <v>94</v>
      </c>
      <c r="G698" s="4" t="s">
        <v>8</v>
      </c>
      <c r="H698" s="5">
        <v>42769.0</v>
      </c>
      <c r="I698" s="5">
        <v>42806.0</v>
      </c>
      <c r="J698" s="4">
        <v>458.0</v>
      </c>
    </row>
    <row r="699">
      <c r="A699" s="4" t="s">
        <v>839</v>
      </c>
      <c r="B699" s="4" t="s">
        <v>17</v>
      </c>
      <c r="C699" s="4" t="str">
        <f t="array" ref="C699">_xlfn.XLOOKUP($B699,sales_teams!$A$2:$A$36,sales_teams!B$2:B$36)</f>
        <v>Melvin Marxen</v>
      </c>
      <c r="D699" s="4" t="str">
        <f t="array" ref="D699">_xlfn.XLOOKUP($B699,sales_teams!$A$2:$A$36,sales_teams!C$2:C$36)</f>
        <v>Central</v>
      </c>
      <c r="E699" s="4" t="s">
        <v>56</v>
      </c>
      <c r="F699" s="4" t="s">
        <v>223</v>
      </c>
      <c r="G699" s="4" t="s">
        <v>9</v>
      </c>
      <c r="H699" s="5">
        <v>42769.0</v>
      </c>
      <c r="I699" s="5">
        <v>42871.0</v>
      </c>
      <c r="J699" s="4">
        <v>0.0</v>
      </c>
    </row>
    <row r="700">
      <c r="A700" s="4" t="s">
        <v>840</v>
      </c>
      <c r="B700" s="4" t="s">
        <v>16</v>
      </c>
      <c r="C700" s="4" t="str">
        <f t="array" ref="C700">_xlfn.XLOOKUP($B700,sales_teams!$A$2:$A$36,sales_teams!B$2:B$36)</f>
        <v>Summer Sewald</v>
      </c>
      <c r="D700" s="4" t="str">
        <f t="array" ref="D700">_xlfn.XLOOKUP($B700,sales_teams!$A$2:$A$36,sales_teams!C$2:C$36)</f>
        <v>West</v>
      </c>
      <c r="E700" s="4" t="s">
        <v>56</v>
      </c>
      <c r="F700" s="4" t="s">
        <v>137</v>
      </c>
      <c r="G700" s="4" t="s">
        <v>9</v>
      </c>
      <c r="H700" s="5">
        <v>42769.0</v>
      </c>
      <c r="I700" s="5">
        <v>42878.0</v>
      </c>
      <c r="J700" s="4">
        <v>0.0</v>
      </c>
    </row>
    <row r="701">
      <c r="A701" s="4" t="s">
        <v>841</v>
      </c>
      <c r="B701" s="4" t="s">
        <v>16</v>
      </c>
      <c r="C701" s="4" t="str">
        <f t="array" ref="C701">_xlfn.XLOOKUP($B701,sales_teams!$A$2:$A$36,sales_teams!B$2:B$36)</f>
        <v>Summer Sewald</v>
      </c>
      <c r="D701" s="4" t="str">
        <f t="array" ref="D701">_xlfn.XLOOKUP($B701,sales_teams!$A$2:$A$36,sales_teams!C$2:C$36)</f>
        <v>West</v>
      </c>
      <c r="E701" s="4" t="s">
        <v>56</v>
      </c>
      <c r="F701" s="4" t="s">
        <v>137</v>
      </c>
      <c r="G701" s="4" t="s">
        <v>8</v>
      </c>
      <c r="H701" s="5">
        <v>42769.0</v>
      </c>
      <c r="I701" s="5">
        <v>42808.0</v>
      </c>
      <c r="J701" s="4">
        <v>622.0</v>
      </c>
    </row>
    <row r="702">
      <c r="A702" s="4" t="s">
        <v>842</v>
      </c>
      <c r="B702" s="4" t="s">
        <v>16</v>
      </c>
      <c r="C702" s="4" t="str">
        <f t="array" ref="C702">_xlfn.XLOOKUP($B702,sales_teams!$A$2:$A$36,sales_teams!B$2:B$36)</f>
        <v>Summer Sewald</v>
      </c>
      <c r="D702" s="4" t="str">
        <f t="array" ref="D702">_xlfn.XLOOKUP($B702,sales_teams!$A$2:$A$36,sales_teams!C$2:C$36)</f>
        <v>West</v>
      </c>
      <c r="E702" s="4" t="s">
        <v>56</v>
      </c>
      <c r="F702" s="4" t="s">
        <v>195</v>
      </c>
      <c r="G702" s="4" t="s">
        <v>8</v>
      </c>
      <c r="H702" s="5">
        <v>42769.0</v>
      </c>
      <c r="I702" s="5">
        <v>42895.0</v>
      </c>
      <c r="J702" s="4">
        <v>441.0</v>
      </c>
    </row>
    <row r="703">
      <c r="A703" s="4" t="s">
        <v>843</v>
      </c>
      <c r="B703" s="4" t="s">
        <v>13</v>
      </c>
      <c r="C703" s="4" t="str">
        <f t="array" ref="C703">_xlfn.XLOOKUP($B703,sales_teams!$A$2:$A$36,sales_teams!B$2:B$36)</f>
        <v>Summer Sewald</v>
      </c>
      <c r="D703" s="4" t="str">
        <f t="array" ref="D703">_xlfn.XLOOKUP($B703,sales_teams!$A$2:$A$36,sales_teams!C$2:C$36)</f>
        <v>West</v>
      </c>
      <c r="E703" s="4" t="s">
        <v>75</v>
      </c>
      <c r="F703" s="4" t="s">
        <v>210</v>
      </c>
      <c r="G703" s="4" t="s">
        <v>9</v>
      </c>
      <c r="H703" s="5">
        <v>42769.0</v>
      </c>
      <c r="I703" s="5">
        <v>42870.0</v>
      </c>
      <c r="J703" s="4">
        <v>0.0</v>
      </c>
    </row>
    <row r="704">
      <c r="A704" s="4" t="s">
        <v>844</v>
      </c>
      <c r="B704" s="4" t="s">
        <v>30</v>
      </c>
      <c r="C704" s="4" t="str">
        <f t="array" ref="C704">_xlfn.XLOOKUP($B704,sales_teams!$A$2:$A$36,sales_teams!B$2:B$36)</f>
        <v>Melvin Marxen</v>
      </c>
      <c r="D704" s="4" t="str">
        <f t="array" ref="D704">_xlfn.XLOOKUP($B704,sales_teams!$A$2:$A$36,sales_teams!C$2:C$36)</f>
        <v>Central</v>
      </c>
      <c r="E704" s="4" t="s">
        <v>56</v>
      </c>
      <c r="F704" s="4" t="s">
        <v>61</v>
      </c>
      <c r="G704" s="4" t="s">
        <v>8</v>
      </c>
      <c r="H704" s="5">
        <v>42769.0</v>
      </c>
      <c r="I704" s="5">
        <v>42876.0</v>
      </c>
      <c r="J704" s="4">
        <v>538.0</v>
      </c>
    </row>
    <row r="705">
      <c r="A705" s="4" t="s">
        <v>845</v>
      </c>
      <c r="B705" s="4" t="s">
        <v>23</v>
      </c>
      <c r="C705" s="4" t="str">
        <f t="array" ref="C705">_xlfn.XLOOKUP($B705,sales_teams!$A$2:$A$36,sales_teams!B$2:B$36)</f>
        <v>Summer Sewald</v>
      </c>
      <c r="D705" s="4" t="str">
        <f t="array" ref="D705">_xlfn.XLOOKUP($B705,sales_teams!$A$2:$A$36,sales_teams!C$2:C$36)</f>
        <v>West</v>
      </c>
      <c r="E705" s="4" t="s">
        <v>78</v>
      </c>
      <c r="F705" s="4" t="s">
        <v>160</v>
      </c>
      <c r="G705" s="4" t="s">
        <v>8</v>
      </c>
      <c r="H705" s="5">
        <v>42769.0</v>
      </c>
      <c r="I705" s="5">
        <v>42823.0</v>
      </c>
      <c r="J705" s="4">
        <v>4667.0</v>
      </c>
    </row>
    <row r="706">
      <c r="A706" s="4" t="s">
        <v>846</v>
      </c>
      <c r="B706" s="4" t="s">
        <v>34</v>
      </c>
      <c r="C706" s="4" t="str">
        <f t="array" ref="C706">_xlfn.XLOOKUP($B706,sales_teams!$A$2:$A$36,sales_teams!B$2:B$36)</f>
        <v>Melvin Marxen</v>
      </c>
      <c r="D706" s="4" t="str">
        <f t="array" ref="D706">_xlfn.XLOOKUP($B706,sales_teams!$A$2:$A$36,sales_teams!C$2:C$36)</f>
        <v>Central</v>
      </c>
      <c r="E706" s="4" t="s">
        <v>67</v>
      </c>
      <c r="F706" s="4" t="s">
        <v>57</v>
      </c>
      <c r="G706" s="4" t="s">
        <v>8</v>
      </c>
      <c r="H706" s="5">
        <v>42769.0</v>
      </c>
      <c r="I706" s="5">
        <v>42901.0</v>
      </c>
      <c r="J706" s="4">
        <v>1018.0</v>
      </c>
    </row>
    <row r="707">
      <c r="A707" s="4" t="s">
        <v>847</v>
      </c>
      <c r="B707" s="4" t="s">
        <v>21</v>
      </c>
      <c r="C707" s="4" t="str">
        <f t="array" ref="C707">_xlfn.XLOOKUP($B707,sales_teams!$A$2:$A$36,sales_teams!B$2:B$36)</f>
        <v>Rocco Neubert</v>
      </c>
      <c r="D707" s="4" t="str">
        <f t="array" ref="D707">_xlfn.XLOOKUP($B707,sales_teams!$A$2:$A$36,sales_teams!C$2:C$36)</f>
        <v>East</v>
      </c>
      <c r="E707" s="4" t="s">
        <v>75</v>
      </c>
      <c r="F707" s="4" t="s">
        <v>754</v>
      </c>
      <c r="G707" s="4" t="s">
        <v>8</v>
      </c>
      <c r="H707" s="5">
        <v>42769.0</v>
      </c>
      <c r="I707" s="5">
        <v>42864.0</v>
      </c>
      <c r="J707" s="4">
        <v>4671.0</v>
      </c>
    </row>
    <row r="708">
      <c r="A708" s="4" t="s">
        <v>848</v>
      </c>
      <c r="B708" s="4" t="s">
        <v>12</v>
      </c>
      <c r="C708" s="4" t="str">
        <f t="array" ref="C708">_xlfn.XLOOKUP($B708,sales_teams!$A$2:$A$36,sales_teams!B$2:B$36)</f>
        <v>Celia Rouche</v>
      </c>
      <c r="D708" s="4" t="str">
        <f t="array" ref="D708">_xlfn.XLOOKUP($B708,sales_teams!$A$2:$A$36,sales_teams!C$2:C$36)</f>
        <v>West</v>
      </c>
      <c r="E708" s="4" t="s">
        <v>54</v>
      </c>
      <c r="G708" s="4" t="s">
        <v>71</v>
      </c>
      <c r="H708" s="5">
        <v>42769.0</v>
      </c>
    </row>
    <row r="709">
      <c r="A709" s="4" t="s">
        <v>849</v>
      </c>
      <c r="B709" s="4" t="s">
        <v>29</v>
      </c>
      <c r="C709" s="4" t="str">
        <f t="array" ref="C709">_xlfn.XLOOKUP($B709,sales_teams!$A$2:$A$36,sales_teams!B$2:B$36)</f>
        <v>Cara Losch</v>
      </c>
      <c r="D709" s="4" t="str">
        <f t="array" ref="D709">_xlfn.XLOOKUP($B709,sales_teams!$A$2:$A$36,sales_teams!C$2:C$36)</f>
        <v>East</v>
      </c>
      <c r="E709" s="4" t="s">
        <v>75</v>
      </c>
      <c r="F709" s="4" t="s">
        <v>203</v>
      </c>
      <c r="G709" s="4" t="s">
        <v>8</v>
      </c>
      <c r="H709" s="5">
        <v>42769.0</v>
      </c>
      <c r="I709" s="5">
        <v>42871.0</v>
      </c>
      <c r="J709" s="4">
        <v>4634.0</v>
      </c>
    </row>
    <row r="710">
      <c r="A710" s="4" t="s">
        <v>850</v>
      </c>
      <c r="B710" s="4" t="s">
        <v>19</v>
      </c>
      <c r="C710" s="4" t="str">
        <f t="array" ref="C710">_xlfn.XLOOKUP($B710,sales_teams!$A$2:$A$36,sales_teams!B$2:B$36)</f>
        <v>Summer Sewald</v>
      </c>
      <c r="D710" s="4" t="str">
        <f t="array" ref="D710">_xlfn.XLOOKUP($B710,sales_teams!$A$2:$A$36,sales_teams!C$2:C$36)</f>
        <v>West</v>
      </c>
      <c r="E710" s="4" t="s">
        <v>67</v>
      </c>
      <c r="F710" s="4" t="s">
        <v>63</v>
      </c>
      <c r="G710" s="4" t="s">
        <v>9</v>
      </c>
      <c r="H710" s="5">
        <v>42769.0</v>
      </c>
      <c r="I710" s="5">
        <v>42896.0</v>
      </c>
      <c r="J710" s="4">
        <v>0.0</v>
      </c>
    </row>
    <row r="711">
      <c r="A711" s="4" t="s">
        <v>851</v>
      </c>
      <c r="B711" s="4" t="s">
        <v>33</v>
      </c>
      <c r="C711" s="4" t="str">
        <f t="array" ref="C711">_xlfn.XLOOKUP($B711,sales_teams!$A$2:$A$36,sales_teams!B$2:B$36)</f>
        <v>Dustin Brinkmann</v>
      </c>
      <c r="D711" s="4" t="str">
        <f t="array" ref="D711">_xlfn.XLOOKUP($B711,sales_teams!$A$2:$A$36,sales_teams!C$2:C$36)</f>
        <v>Central</v>
      </c>
      <c r="E711" s="4" t="s">
        <v>70</v>
      </c>
      <c r="F711" s="4" t="s">
        <v>99</v>
      </c>
      <c r="G711" s="4" t="s">
        <v>8</v>
      </c>
      <c r="H711" s="5">
        <v>42770.0</v>
      </c>
      <c r="I711" s="5">
        <v>42864.0</v>
      </c>
      <c r="J711" s="4">
        <v>3470.0</v>
      </c>
    </row>
    <row r="712">
      <c r="A712" s="4" t="s">
        <v>852</v>
      </c>
      <c r="B712" s="4" t="s">
        <v>22</v>
      </c>
      <c r="C712" s="4" t="str">
        <f t="array" ref="C712">_xlfn.XLOOKUP($B712,sales_teams!$A$2:$A$36,sales_teams!B$2:B$36)</f>
        <v>Cara Losch</v>
      </c>
      <c r="D712" s="4" t="str">
        <f t="array" ref="D712">_xlfn.XLOOKUP($B712,sales_teams!$A$2:$A$36,sales_teams!C$2:C$36)</f>
        <v>East</v>
      </c>
      <c r="E712" s="4" t="s">
        <v>56</v>
      </c>
      <c r="F712" s="4" t="s">
        <v>208</v>
      </c>
      <c r="G712" s="4" t="s">
        <v>71</v>
      </c>
      <c r="H712" s="5">
        <v>42770.0</v>
      </c>
    </row>
    <row r="713">
      <c r="A713" s="4" t="s">
        <v>853</v>
      </c>
      <c r="B713" s="4" t="s">
        <v>31</v>
      </c>
      <c r="C713" s="4" t="str">
        <f t="array" ref="C713">_xlfn.XLOOKUP($B713,sales_teams!$A$2:$A$36,sales_teams!B$2:B$36)</f>
        <v>Rocco Neubert</v>
      </c>
      <c r="D713" s="4" t="str">
        <f t="array" ref="D713">_xlfn.XLOOKUP($B713,sales_teams!$A$2:$A$36,sales_teams!C$2:C$36)</f>
        <v>East</v>
      </c>
      <c r="E713" s="4" t="s">
        <v>67</v>
      </c>
      <c r="F713" s="4" t="s">
        <v>155</v>
      </c>
      <c r="G713" s="4" t="s">
        <v>9</v>
      </c>
      <c r="H713" s="5">
        <v>42770.0</v>
      </c>
      <c r="I713" s="5">
        <v>42873.0</v>
      </c>
      <c r="J713" s="4">
        <v>0.0</v>
      </c>
    </row>
    <row r="714">
      <c r="A714" s="4" t="s">
        <v>854</v>
      </c>
      <c r="B714" s="4" t="s">
        <v>20</v>
      </c>
      <c r="C714" s="4" t="str">
        <f t="array" ref="C714">_xlfn.XLOOKUP($B714,sales_teams!$A$2:$A$36,sales_teams!B$2:B$36)</f>
        <v>Rocco Neubert</v>
      </c>
      <c r="D714" s="4" t="str">
        <f t="array" ref="D714">_xlfn.XLOOKUP($B714,sales_teams!$A$2:$A$36,sales_teams!C$2:C$36)</f>
        <v>East</v>
      </c>
      <c r="E714" s="4" t="s">
        <v>78</v>
      </c>
      <c r="F714" s="4" t="s">
        <v>117</v>
      </c>
      <c r="G714" s="4" t="s">
        <v>8</v>
      </c>
      <c r="H714" s="5">
        <v>42770.0</v>
      </c>
      <c r="I714" s="5">
        <v>42885.0</v>
      </c>
      <c r="J714" s="4">
        <v>5366.0</v>
      </c>
    </row>
    <row r="715">
      <c r="A715" s="4" t="s">
        <v>855</v>
      </c>
      <c r="B715" s="4" t="s">
        <v>25</v>
      </c>
      <c r="C715" s="4" t="str">
        <f t="array" ref="C715">_xlfn.XLOOKUP($B715,sales_teams!$A$2:$A$36,sales_teams!B$2:B$36)</f>
        <v>Melvin Marxen</v>
      </c>
      <c r="D715" s="4" t="str">
        <f t="array" ref="D715">_xlfn.XLOOKUP($B715,sales_teams!$A$2:$A$36,sales_teams!C$2:C$36)</f>
        <v>Central</v>
      </c>
      <c r="E715" s="4" t="s">
        <v>67</v>
      </c>
      <c r="F715" s="4" t="s">
        <v>141</v>
      </c>
      <c r="G715" s="4" t="s">
        <v>9</v>
      </c>
      <c r="H715" s="5">
        <v>42770.0</v>
      </c>
      <c r="I715" s="5">
        <v>42881.0</v>
      </c>
      <c r="J715" s="4">
        <v>0.0</v>
      </c>
    </row>
    <row r="716">
      <c r="A716" s="4" t="s">
        <v>856</v>
      </c>
      <c r="B716" s="4" t="s">
        <v>32</v>
      </c>
      <c r="C716" s="4" t="str">
        <f t="array" ref="C716">_xlfn.XLOOKUP($B716,sales_teams!$A$2:$A$36,sales_teams!B$2:B$36)</f>
        <v>Celia Rouche</v>
      </c>
      <c r="D716" s="4" t="str">
        <f t="array" ref="D716">_xlfn.XLOOKUP($B716,sales_teams!$A$2:$A$36,sales_teams!C$2:C$36)</f>
        <v>West</v>
      </c>
      <c r="E716" s="4" t="s">
        <v>67</v>
      </c>
      <c r="F716" s="4" t="s">
        <v>65</v>
      </c>
      <c r="G716" s="4" t="s">
        <v>71</v>
      </c>
      <c r="H716" s="5">
        <v>42770.0</v>
      </c>
    </row>
    <row r="717">
      <c r="A717" s="4" t="s">
        <v>857</v>
      </c>
      <c r="B717" s="4" t="s">
        <v>13</v>
      </c>
      <c r="C717" s="4" t="str">
        <f t="array" ref="C717">_xlfn.XLOOKUP($B717,sales_teams!$A$2:$A$36,sales_teams!B$2:B$36)</f>
        <v>Summer Sewald</v>
      </c>
      <c r="D717" s="4" t="str">
        <f t="array" ref="D717">_xlfn.XLOOKUP($B717,sales_teams!$A$2:$A$36,sales_teams!C$2:C$36)</f>
        <v>West</v>
      </c>
      <c r="E717" s="4" t="s">
        <v>78</v>
      </c>
      <c r="G717" s="4" t="s">
        <v>71</v>
      </c>
      <c r="H717" s="5">
        <v>42770.0</v>
      </c>
    </row>
    <row r="718">
      <c r="A718" s="4" t="s">
        <v>858</v>
      </c>
      <c r="B718" s="4" t="s">
        <v>13</v>
      </c>
      <c r="C718" s="4" t="str">
        <f t="array" ref="C718">_xlfn.XLOOKUP($B718,sales_teams!$A$2:$A$36,sales_teams!B$2:B$36)</f>
        <v>Summer Sewald</v>
      </c>
      <c r="D718" s="4" t="str">
        <f t="array" ref="D718">_xlfn.XLOOKUP($B718,sales_teams!$A$2:$A$36,sales_teams!C$2:C$36)</f>
        <v>West</v>
      </c>
      <c r="E718" s="4" t="s">
        <v>56</v>
      </c>
      <c r="F718" s="4" t="s">
        <v>407</v>
      </c>
      <c r="G718" s="4" t="s">
        <v>8</v>
      </c>
      <c r="H718" s="5">
        <v>42770.0</v>
      </c>
      <c r="I718" s="5">
        <v>42872.0</v>
      </c>
      <c r="J718" s="4">
        <v>582.0</v>
      </c>
    </row>
    <row r="719">
      <c r="A719" s="4" t="s">
        <v>859</v>
      </c>
      <c r="B719" s="4" t="s">
        <v>13</v>
      </c>
      <c r="C719" s="4" t="str">
        <f t="array" ref="C719">_xlfn.XLOOKUP($B719,sales_teams!$A$2:$A$36,sales_teams!B$2:B$36)</f>
        <v>Summer Sewald</v>
      </c>
      <c r="D719" s="4" t="str">
        <f t="array" ref="D719">_xlfn.XLOOKUP($B719,sales_teams!$A$2:$A$36,sales_teams!C$2:C$36)</f>
        <v>West</v>
      </c>
      <c r="E719" s="4" t="s">
        <v>56</v>
      </c>
      <c r="F719" s="4" t="s">
        <v>79</v>
      </c>
      <c r="G719" s="4" t="s">
        <v>8</v>
      </c>
      <c r="H719" s="5">
        <v>42770.0</v>
      </c>
      <c r="I719" s="5">
        <v>42857.0</v>
      </c>
      <c r="J719" s="4">
        <v>583.0</v>
      </c>
    </row>
    <row r="720">
      <c r="A720" s="4" t="s">
        <v>860</v>
      </c>
      <c r="B720" s="4" t="s">
        <v>34</v>
      </c>
      <c r="C720" s="4" t="str">
        <f t="array" ref="C720">_xlfn.XLOOKUP($B720,sales_teams!$A$2:$A$36,sales_teams!B$2:B$36)</f>
        <v>Melvin Marxen</v>
      </c>
      <c r="D720" s="4" t="str">
        <f t="array" ref="D720">_xlfn.XLOOKUP($B720,sales_teams!$A$2:$A$36,sales_teams!C$2:C$36)</f>
        <v>Central</v>
      </c>
      <c r="E720" s="4" t="s">
        <v>56</v>
      </c>
      <c r="F720" s="4" t="s">
        <v>112</v>
      </c>
      <c r="G720" s="4" t="s">
        <v>9</v>
      </c>
      <c r="H720" s="5">
        <v>42770.0</v>
      </c>
      <c r="I720" s="5">
        <v>42871.0</v>
      </c>
      <c r="J720" s="4">
        <v>0.0</v>
      </c>
    </row>
    <row r="721">
      <c r="A721" s="4" t="s">
        <v>861</v>
      </c>
      <c r="B721" s="4" t="s">
        <v>12</v>
      </c>
      <c r="C721" s="4" t="str">
        <f t="array" ref="C721">_xlfn.XLOOKUP($B721,sales_teams!$A$2:$A$36,sales_teams!B$2:B$36)</f>
        <v>Celia Rouche</v>
      </c>
      <c r="D721" s="4" t="str">
        <f t="array" ref="D721">_xlfn.XLOOKUP($B721,sales_teams!$A$2:$A$36,sales_teams!C$2:C$36)</f>
        <v>West</v>
      </c>
      <c r="E721" s="4" t="s">
        <v>78</v>
      </c>
      <c r="F721" s="4" t="s">
        <v>94</v>
      </c>
      <c r="G721" s="4" t="s">
        <v>8</v>
      </c>
      <c r="H721" s="5">
        <v>42770.0</v>
      </c>
      <c r="I721" s="5">
        <v>42874.0</v>
      </c>
      <c r="J721" s="4">
        <v>6079.0</v>
      </c>
    </row>
    <row r="722">
      <c r="A722" s="4" t="s">
        <v>862</v>
      </c>
      <c r="B722" s="4" t="s">
        <v>19</v>
      </c>
      <c r="C722" s="4" t="str">
        <f t="array" ref="C722">_xlfn.XLOOKUP($B722,sales_teams!$A$2:$A$36,sales_teams!B$2:B$36)</f>
        <v>Summer Sewald</v>
      </c>
      <c r="D722" s="4" t="str">
        <f t="array" ref="D722">_xlfn.XLOOKUP($B722,sales_teams!$A$2:$A$36,sales_teams!C$2:C$36)</f>
        <v>West</v>
      </c>
      <c r="E722" s="4" t="s">
        <v>67</v>
      </c>
      <c r="F722" s="4" t="s">
        <v>94</v>
      </c>
      <c r="G722" s="4" t="s">
        <v>9</v>
      </c>
      <c r="H722" s="5">
        <v>42770.0</v>
      </c>
      <c r="I722" s="5">
        <v>42862.0</v>
      </c>
      <c r="J722" s="4">
        <v>0.0</v>
      </c>
    </row>
    <row r="723">
      <c r="A723" s="4" t="s">
        <v>863</v>
      </c>
      <c r="B723" s="4" t="s">
        <v>19</v>
      </c>
      <c r="C723" s="4" t="str">
        <f t="array" ref="C723">_xlfn.XLOOKUP($B723,sales_teams!$A$2:$A$36,sales_teams!B$2:B$36)</f>
        <v>Summer Sewald</v>
      </c>
      <c r="D723" s="4" t="str">
        <f t="array" ref="D723">_xlfn.XLOOKUP($B723,sales_teams!$A$2:$A$36,sales_teams!C$2:C$36)</f>
        <v>West</v>
      </c>
      <c r="E723" s="4" t="s">
        <v>67</v>
      </c>
      <c r="F723" s="4" t="s">
        <v>210</v>
      </c>
      <c r="G723" s="4" t="s">
        <v>8</v>
      </c>
      <c r="H723" s="5">
        <v>42770.0</v>
      </c>
      <c r="I723" s="5">
        <v>42888.0</v>
      </c>
      <c r="J723" s="4">
        <v>1068.0</v>
      </c>
    </row>
    <row r="724">
      <c r="A724" s="4" t="s">
        <v>864</v>
      </c>
      <c r="B724" s="4" t="s">
        <v>14</v>
      </c>
      <c r="C724" s="4" t="str">
        <f t="array" ref="C724">_xlfn.XLOOKUP($B724,sales_teams!$A$2:$A$36,sales_teams!B$2:B$36)</f>
        <v>Dustin Brinkmann</v>
      </c>
      <c r="D724" s="4" t="str">
        <f t="array" ref="D724">_xlfn.XLOOKUP($B724,sales_teams!$A$2:$A$36,sales_teams!C$2:C$36)</f>
        <v>Central</v>
      </c>
      <c r="E724" s="4" t="s">
        <v>54</v>
      </c>
      <c r="F724" s="4" t="s">
        <v>50</v>
      </c>
      <c r="G724" s="4" t="s">
        <v>8</v>
      </c>
      <c r="H724" s="5">
        <v>42771.0</v>
      </c>
      <c r="I724" s="5">
        <v>42859.0</v>
      </c>
      <c r="J724" s="4">
        <v>55.0</v>
      </c>
    </row>
    <row r="725">
      <c r="A725" s="4" t="s">
        <v>865</v>
      </c>
      <c r="B725" s="4" t="s">
        <v>18</v>
      </c>
      <c r="C725" s="4" t="str">
        <f t="array" ref="C725">_xlfn.XLOOKUP($B725,sales_teams!$A$2:$A$36,sales_teams!B$2:B$36)</f>
        <v>Rocco Neubert</v>
      </c>
      <c r="D725" s="4" t="str">
        <f t="array" ref="D725">_xlfn.XLOOKUP($B725,sales_teams!$A$2:$A$36,sales_teams!C$2:C$36)</f>
        <v>East</v>
      </c>
      <c r="E725" s="4" t="s">
        <v>56</v>
      </c>
      <c r="F725" s="4" t="s">
        <v>338</v>
      </c>
      <c r="G725" s="4" t="s">
        <v>71</v>
      </c>
      <c r="H725" s="5">
        <v>42771.0</v>
      </c>
    </row>
    <row r="726">
      <c r="A726" s="4" t="s">
        <v>866</v>
      </c>
      <c r="B726" s="4" t="s">
        <v>18</v>
      </c>
      <c r="C726" s="4" t="str">
        <f t="array" ref="C726">_xlfn.XLOOKUP($B726,sales_teams!$A$2:$A$36,sales_teams!B$2:B$36)</f>
        <v>Rocco Neubert</v>
      </c>
      <c r="D726" s="4" t="str">
        <f t="array" ref="D726">_xlfn.XLOOKUP($B726,sales_teams!$A$2:$A$36,sales_teams!C$2:C$36)</f>
        <v>East</v>
      </c>
      <c r="E726" s="4" t="s">
        <v>70</v>
      </c>
      <c r="F726" s="4" t="s">
        <v>287</v>
      </c>
      <c r="G726" s="4" t="s">
        <v>9</v>
      </c>
      <c r="H726" s="5">
        <v>42771.0</v>
      </c>
      <c r="I726" s="5">
        <v>42857.0</v>
      </c>
      <c r="J726" s="4">
        <v>0.0</v>
      </c>
    </row>
    <row r="727">
      <c r="A727" s="4" t="s">
        <v>867</v>
      </c>
      <c r="B727" s="4" t="s">
        <v>18</v>
      </c>
      <c r="C727" s="4" t="str">
        <f t="array" ref="C727">_xlfn.XLOOKUP($B727,sales_teams!$A$2:$A$36,sales_teams!B$2:B$36)</f>
        <v>Rocco Neubert</v>
      </c>
      <c r="D727" s="4" t="str">
        <f t="array" ref="D727">_xlfn.XLOOKUP($B727,sales_teams!$A$2:$A$36,sales_teams!C$2:C$36)</f>
        <v>East</v>
      </c>
      <c r="E727" s="4" t="s">
        <v>56</v>
      </c>
      <c r="F727" s="4" t="s">
        <v>214</v>
      </c>
      <c r="G727" s="4" t="s">
        <v>8</v>
      </c>
      <c r="H727" s="5">
        <v>42771.0</v>
      </c>
      <c r="I727" s="5">
        <v>42821.0</v>
      </c>
      <c r="J727" s="4">
        <v>493.0</v>
      </c>
    </row>
    <row r="728">
      <c r="A728" s="4" t="s">
        <v>868</v>
      </c>
      <c r="B728" s="4" t="s">
        <v>11</v>
      </c>
      <c r="C728" s="4" t="str">
        <f t="array" ref="C728">_xlfn.XLOOKUP($B728,sales_teams!$A$2:$A$36,sales_teams!B$2:B$36)</f>
        <v>Melvin Marxen</v>
      </c>
      <c r="D728" s="4" t="str">
        <f t="array" ref="D728">_xlfn.XLOOKUP($B728,sales_teams!$A$2:$A$36,sales_teams!C$2:C$36)</f>
        <v>Central</v>
      </c>
      <c r="E728" s="4" t="s">
        <v>67</v>
      </c>
      <c r="F728" s="4" t="s">
        <v>61</v>
      </c>
      <c r="G728" s="4" t="s">
        <v>9</v>
      </c>
      <c r="H728" s="5">
        <v>42771.0</v>
      </c>
      <c r="I728" s="5">
        <v>42906.0</v>
      </c>
      <c r="J728" s="4">
        <v>0.0</v>
      </c>
    </row>
    <row r="729">
      <c r="A729" s="4" t="s">
        <v>869</v>
      </c>
      <c r="B729" s="4" t="s">
        <v>11</v>
      </c>
      <c r="C729" s="4" t="str">
        <f t="array" ref="C729">_xlfn.XLOOKUP($B729,sales_teams!$A$2:$A$36,sales_teams!B$2:B$36)</f>
        <v>Melvin Marxen</v>
      </c>
      <c r="D729" s="4" t="str">
        <f t="array" ref="D729">_xlfn.XLOOKUP($B729,sales_teams!$A$2:$A$36,sales_teams!C$2:C$36)</f>
        <v>Central</v>
      </c>
      <c r="E729" s="4" t="s">
        <v>75</v>
      </c>
      <c r="F729" s="4" t="s">
        <v>228</v>
      </c>
      <c r="G729" s="4" t="s">
        <v>8</v>
      </c>
      <c r="H729" s="5">
        <v>42771.0</v>
      </c>
      <c r="I729" s="5">
        <v>42819.0</v>
      </c>
      <c r="J729" s="4">
        <v>5559.0</v>
      </c>
    </row>
    <row r="730">
      <c r="A730" s="4" t="s">
        <v>870</v>
      </c>
      <c r="B730" s="4" t="s">
        <v>36</v>
      </c>
      <c r="C730" s="4" t="str">
        <f t="array" ref="C730">_xlfn.XLOOKUP($B730,sales_teams!$A$2:$A$36,sales_teams!B$2:B$36)</f>
        <v>Celia Rouche</v>
      </c>
      <c r="D730" s="4" t="str">
        <f t="array" ref="D730">_xlfn.XLOOKUP($B730,sales_teams!$A$2:$A$36,sales_teams!C$2:C$36)</f>
        <v>West</v>
      </c>
      <c r="E730" s="4" t="s">
        <v>54</v>
      </c>
      <c r="F730" s="4" t="s">
        <v>123</v>
      </c>
      <c r="G730" s="4" t="s">
        <v>71</v>
      </c>
      <c r="H730" s="5">
        <v>42771.0</v>
      </c>
    </row>
    <row r="731">
      <c r="A731" s="4" t="s">
        <v>871</v>
      </c>
      <c r="B731" s="4" t="s">
        <v>36</v>
      </c>
      <c r="C731" s="4" t="str">
        <f t="array" ref="C731">_xlfn.XLOOKUP($B731,sales_teams!$A$2:$A$36,sales_teams!B$2:B$36)</f>
        <v>Celia Rouche</v>
      </c>
      <c r="D731" s="4" t="str">
        <f t="array" ref="D731">_xlfn.XLOOKUP($B731,sales_teams!$A$2:$A$36,sales_teams!C$2:C$36)</f>
        <v>West</v>
      </c>
      <c r="E731" s="4" t="s">
        <v>70</v>
      </c>
      <c r="F731" s="4" t="s">
        <v>86</v>
      </c>
      <c r="G731" s="4" t="s">
        <v>8</v>
      </c>
      <c r="H731" s="5">
        <v>42771.0</v>
      </c>
      <c r="I731" s="5">
        <v>42864.0</v>
      </c>
      <c r="J731" s="4">
        <v>3351.0</v>
      </c>
    </row>
    <row r="732">
      <c r="A732" s="4" t="s">
        <v>872</v>
      </c>
      <c r="B732" s="4" t="s">
        <v>28</v>
      </c>
      <c r="C732" s="4" t="str">
        <f t="array" ref="C732">_xlfn.XLOOKUP($B732,sales_teams!$A$2:$A$36,sales_teams!B$2:B$36)</f>
        <v>Dustin Brinkmann</v>
      </c>
      <c r="D732" s="4" t="str">
        <f t="array" ref="D732">_xlfn.XLOOKUP($B732,sales_teams!$A$2:$A$36,sales_teams!C$2:C$36)</f>
        <v>Central</v>
      </c>
      <c r="E732" s="4" t="s">
        <v>56</v>
      </c>
      <c r="F732" s="4" t="s">
        <v>52</v>
      </c>
      <c r="G732" s="4" t="s">
        <v>8</v>
      </c>
      <c r="H732" s="5">
        <v>42771.0</v>
      </c>
      <c r="I732" s="5">
        <v>42868.0</v>
      </c>
      <c r="J732" s="4">
        <v>501.0</v>
      </c>
    </row>
    <row r="733">
      <c r="A733" s="4" t="s">
        <v>873</v>
      </c>
      <c r="B733" s="4" t="s">
        <v>23</v>
      </c>
      <c r="C733" s="4" t="str">
        <f t="array" ref="C733">_xlfn.XLOOKUP($B733,sales_teams!$A$2:$A$36,sales_teams!B$2:B$36)</f>
        <v>Summer Sewald</v>
      </c>
      <c r="D733" s="4" t="str">
        <f t="array" ref="D733">_xlfn.XLOOKUP($B733,sales_teams!$A$2:$A$36,sales_teams!C$2:C$36)</f>
        <v>West</v>
      </c>
      <c r="E733" s="4" t="s">
        <v>54</v>
      </c>
      <c r="G733" s="4" t="s">
        <v>71</v>
      </c>
      <c r="H733" s="5">
        <v>42771.0</v>
      </c>
    </row>
    <row r="734">
      <c r="A734" s="4" t="s">
        <v>874</v>
      </c>
      <c r="B734" s="4" t="s">
        <v>27</v>
      </c>
      <c r="C734" s="4" t="str">
        <f t="array" ref="C734">_xlfn.XLOOKUP($B734,sales_teams!$A$2:$A$36,sales_teams!B$2:B$36)</f>
        <v>Dustin Brinkmann</v>
      </c>
      <c r="D734" s="4" t="str">
        <f t="array" ref="D734">_xlfn.XLOOKUP($B734,sales_teams!$A$2:$A$36,sales_teams!C$2:C$36)</f>
        <v>Central</v>
      </c>
      <c r="E734" s="4" t="s">
        <v>54</v>
      </c>
      <c r="F734" s="4" t="s">
        <v>327</v>
      </c>
      <c r="G734" s="4" t="s">
        <v>9</v>
      </c>
      <c r="H734" s="5">
        <v>42771.0</v>
      </c>
      <c r="I734" s="5">
        <v>42863.0</v>
      </c>
      <c r="J734" s="4">
        <v>0.0</v>
      </c>
    </row>
    <row r="735">
      <c r="A735" s="4" t="s">
        <v>875</v>
      </c>
      <c r="B735" s="4" t="s">
        <v>21</v>
      </c>
      <c r="C735" s="4" t="str">
        <f t="array" ref="C735">_xlfn.XLOOKUP($B735,sales_teams!$A$2:$A$36,sales_teams!B$2:B$36)</f>
        <v>Rocco Neubert</v>
      </c>
      <c r="D735" s="4" t="str">
        <f t="array" ref="D735">_xlfn.XLOOKUP($B735,sales_teams!$A$2:$A$36,sales_teams!C$2:C$36)</f>
        <v>East</v>
      </c>
      <c r="E735" s="4" t="s">
        <v>56</v>
      </c>
      <c r="F735" s="4" t="s">
        <v>123</v>
      </c>
      <c r="G735" s="4" t="s">
        <v>8</v>
      </c>
      <c r="H735" s="5">
        <v>42771.0</v>
      </c>
      <c r="I735" s="5">
        <v>42862.0</v>
      </c>
      <c r="J735" s="4">
        <v>532.0</v>
      </c>
    </row>
    <row r="736">
      <c r="A736" s="4" t="s">
        <v>876</v>
      </c>
      <c r="B736" s="4" t="s">
        <v>12</v>
      </c>
      <c r="C736" s="4" t="str">
        <f t="array" ref="C736">_xlfn.XLOOKUP($B736,sales_teams!$A$2:$A$36,sales_teams!B$2:B$36)</f>
        <v>Celia Rouche</v>
      </c>
      <c r="D736" s="4" t="str">
        <f t="array" ref="D736">_xlfn.XLOOKUP($B736,sales_teams!$A$2:$A$36,sales_teams!C$2:C$36)</f>
        <v>West</v>
      </c>
      <c r="E736" s="4" t="s">
        <v>54</v>
      </c>
      <c r="F736" s="4" t="s">
        <v>81</v>
      </c>
      <c r="G736" s="4" t="s">
        <v>9</v>
      </c>
      <c r="H736" s="5">
        <v>42771.0</v>
      </c>
      <c r="I736" s="5">
        <v>42879.0</v>
      </c>
      <c r="J736" s="4">
        <v>0.0</v>
      </c>
    </row>
    <row r="737">
      <c r="A737" s="4" t="s">
        <v>877</v>
      </c>
      <c r="B737" s="4" t="s">
        <v>12</v>
      </c>
      <c r="C737" s="4" t="str">
        <f t="array" ref="C737">_xlfn.XLOOKUP($B737,sales_teams!$A$2:$A$36,sales_teams!B$2:B$36)</f>
        <v>Celia Rouche</v>
      </c>
      <c r="D737" s="4" t="str">
        <f t="array" ref="D737">_xlfn.XLOOKUP($B737,sales_teams!$A$2:$A$36,sales_teams!C$2:C$36)</f>
        <v>West</v>
      </c>
      <c r="E737" s="4" t="s">
        <v>70</v>
      </c>
      <c r="F737" s="4" t="s">
        <v>119</v>
      </c>
      <c r="G737" s="4" t="s">
        <v>8</v>
      </c>
      <c r="H737" s="5">
        <v>42771.0</v>
      </c>
      <c r="I737" s="5">
        <v>42859.0</v>
      </c>
      <c r="J737" s="4">
        <v>3103.0</v>
      </c>
    </row>
    <row r="738">
      <c r="A738" s="4" t="s">
        <v>878</v>
      </c>
      <c r="B738" s="4" t="s">
        <v>40</v>
      </c>
      <c r="C738" s="4" t="str">
        <f t="array" ref="C738">_xlfn.XLOOKUP($B738,sales_teams!$A$2:$A$36,sales_teams!B$2:B$36)</f>
        <v>Cara Losch</v>
      </c>
      <c r="D738" s="4" t="str">
        <f t="array" ref="D738">_xlfn.XLOOKUP($B738,sales_teams!$A$2:$A$36,sales_teams!C$2:C$36)</f>
        <v>East</v>
      </c>
      <c r="E738" s="4" t="s">
        <v>56</v>
      </c>
      <c r="G738" s="4" t="s">
        <v>71</v>
      </c>
      <c r="H738" s="5">
        <v>42771.0</v>
      </c>
    </row>
    <row r="739">
      <c r="A739" s="4" t="s">
        <v>879</v>
      </c>
      <c r="B739" s="4" t="s">
        <v>22</v>
      </c>
      <c r="C739" s="4" t="str">
        <f t="array" ref="C739">_xlfn.XLOOKUP($B739,sales_teams!$A$2:$A$36,sales_teams!B$2:B$36)</f>
        <v>Cara Losch</v>
      </c>
      <c r="D739" s="4" t="str">
        <f t="array" ref="D739">_xlfn.XLOOKUP($B739,sales_teams!$A$2:$A$36,sales_teams!C$2:C$36)</f>
        <v>East</v>
      </c>
      <c r="E739" s="4" t="s">
        <v>78</v>
      </c>
      <c r="F739" s="4" t="s">
        <v>247</v>
      </c>
      <c r="G739" s="4" t="s">
        <v>8</v>
      </c>
      <c r="H739" s="5">
        <v>42772.0</v>
      </c>
      <c r="I739" s="5">
        <v>42877.0</v>
      </c>
      <c r="J739" s="4">
        <v>5505.0</v>
      </c>
    </row>
    <row r="740">
      <c r="A740" s="4" t="s">
        <v>880</v>
      </c>
      <c r="B740" s="4" t="s">
        <v>32</v>
      </c>
      <c r="C740" s="4" t="str">
        <f t="array" ref="C740">_xlfn.XLOOKUP($B740,sales_teams!$A$2:$A$36,sales_teams!B$2:B$36)</f>
        <v>Celia Rouche</v>
      </c>
      <c r="D740" s="4" t="str">
        <f t="array" ref="D740">_xlfn.XLOOKUP($B740,sales_teams!$A$2:$A$36,sales_teams!C$2:C$36)</f>
        <v>West</v>
      </c>
      <c r="E740" s="4" t="s">
        <v>54</v>
      </c>
      <c r="F740" s="4" t="s">
        <v>52</v>
      </c>
      <c r="G740" s="4" t="s">
        <v>71</v>
      </c>
      <c r="H740" s="5">
        <v>42772.0</v>
      </c>
    </row>
    <row r="741">
      <c r="A741" s="4" t="s">
        <v>881</v>
      </c>
      <c r="B741" s="4" t="s">
        <v>16</v>
      </c>
      <c r="C741" s="4" t="str">
        <f t="array" ref="C741">_xlfn.XLOOKUP($B741,sales_teams!$A$2:$A$36,sales_teams!B$2:B$36)</f>
        <v>Summer Sewald</v>
      </c>
      <c r="D741" s="4" t="str">
        <f t="array" ref="D741">_xlfn.XLOOKUP($B741,sales_teams!$A$2:$A$36,sales_teams!C$2:C$36)</f>
        <v>West</v>
      </c>
      <c r="E741" s="4" t="s">
        <v>75</v>
      </c>
      <c r="F741" s="4" t="s">
        <v>101</v>
      </c>
      <c r="G741" s="4" t="s">
        <v>71</v>
      </c>
      <c r="H741" s="5">
        <v>42772.0</v>
      </c>
    </row>
    <row r="742">
      <c r="A742" s="4" t="s">
        <v>882</v>
      </c>
      <c r="B742" s="4" t="s">
        <v>16</v>
      </c>
      <c r="C742" s="4" t="str">
        <f t="array" ref="C742">_xlfn.XLOOKUP($B742,sales_teams!$A$2:$A$36,sales_teams!B$2:B$36)</f>
        <v>Summer Sewald</v>
      </c>
      <c r="D742" s="4" t="str">
        <f t="array" ref="D742">_xlfn.XLOOKUP($B742,sales_teams!$A$2:$A$36,sales_teams!C$2:C$36)</f>
        <v>West</v>
      </c>
      <c r="E742" s="4" t="s">
        <v>67</v>
      </c>
      <c r="F742" s="4" t="s">
        <v>171</v>
      </c>
      <c r="G742" s="4" t="s">
        <v>9</v>
      </c>
      <c r="H742" s="5">
        <v>42772.0</v>
      </c>
      <c r="I742" s="5">
        <v>42877.0</v>
      </c>
      <c r="J742" s="4">
        <v>0.0</v>
      </c>
    </row>
    <row r="743">
      <c r="A743" s="4" t="s">
        <v>883</v>
      </c>
      <c r="B743" s="4" t="s">
        <v>23</v>
      </c>
      <c r="C743" s="4" t="str">
        <f t="array" ref="C743">_xlfn.XLOOKUP($B743,sales_teams!$A$2:$A$36,sales_teams!B$2:B$36)</f>
        <v>Summer Sewald</v>
      </c>
      <c r="D743" s="4" t="str">
        <f t="array" ref="D743">_xlfn.XLOOKUP($B743,sales_teams!$A$2:$A$36,sales_teams!C$2:C$36)</f>
        <v>West</v>
      </c>
      <c r="E743" s="4" t="s">
        <v>54</v>
      </c>
      <c r="G743" s="4" t="s">
        <v>71</v>
      </c>
      <c r="H743" s="5">
        <v>42772.0</v>
      </c>
    </row>
    <row r="744">
      <c r="A744" s="4" t="s">
        <v>884</v>
      </c>
      <c r="B744" s="4" t="s">
        <v>27</v>
      </c>
      <c r="C744" s="4" t="str">
        <f t="array" ref="C744">_xlfn.XLOOKUP($B744,sales_teams!$A$2:$A$36,sales_teams!B$2:B$36)</f>
        <v>Dustin Brinkmann</v>
      </c>
      <c r="D744" s="4" t="str">
        <f t="array" ref="D744">_xlfn.XLOOKUP($B744,sales_teams!$A$2:$A$36,sales_teams!C$2:C$36)</f>
        <v>Central</v>
      </c>
      <c r="E744" s="4" t="s">
        <v>67</v>
      </c>
      <c r="F744" s="4" t="s">
        <v>163</v>
      </c>
      <c r="G744" s="4" t="s">
        <v>8</v>
      </c>
      <c r="H744" s="5">
        <v>42772.0</v>
      </c>
      <c r="I744" s="5">
        <v>42870.0</v>
      </c>
      <c r="J744" s="4">
        <v>1068.0</v>
      </c>
    </row>
    <row r="745">
      <c r="A745" s="4" t="s">
        <v>885</v>
      </c>
      <c r="B745" s="4" t="s">
        <v>12</v>
      </c>
      <c r="C745" s="4" t="str">
        <f t="array" ref="C745">_xlfn.XLOOKUP($B745,sales_teams!$A$2:$A$36,sales_teams!B$2:B$36)</f>
        <v>Celia Rouche</v>
      </c>
      <c r="D745" s="4" t="str">
        <f t="array" ref="D745">_xlfn.XLOOKUP($B745,sales_teams!$A$2:$A$36,sales_teams!C$2:C$36)</f>
        <v>West</v>
      </c>
      <c r="E745" s="4" t="s">
        <v>70</v>
      </c>
      <c r="F745" s="4" t="s">
        <v>65</v>
      </c>
      <c r="G745" s="4" t="s">
        <v>8</v>
      </c>
      <c r="H745" s="5">
        <v>42772.0</v>
      </c>
      <c r="I745" s="5">
        <v>42859.0</v>
      </c>
      <c r="J745" s="4">
        <v>3357.0</v>
      </c>
    </row>
    <row r="746">
      <c r="A746" s="4" t="s">
        <v>886</v>
      </c>
      <c r="B746" s="4" t="s">
        <v>29</v>
      </c>
      <c r="C746" s="4" t="str">
        <f t="array" ref="C746">_xlfn.XLOOKUP($B746,sales_teams!$A$2:$A$36,sales_teams!B$2:B$36)</f>
        <v>Cara Losch</v>
      </c>
      <c r="D746" s="4" t="str">
        <f t="array" ref="D746">_xlfn.XLOOKUP($B746,sales_teams!$A$2:$A$36,sales_teams!C$2:C$36)</f>
        <v>East</v>
      </c>
      <c r="E746" s="4" t="s">
        <v>54</v>
      </c>
      <c r="F746" s="4" t="s">
        <v>123</v>
      </c>
      <c r="G746" s="4" t="s">
        <v>9</v>
      </c>
      <c r="H746" s="5">
        <v>42772.0</v>
      </c>
      <c r="I746" s="5">
        <v>42861.0</v>
      </c>
      <c r="J746" s="4">
        <v>0.0</v>
      </c>
    </row>
    <row r="747">
      <c r="A747" s="4" t="s">
        <v>887</v>
      </c>
      <c r="B747" s="4" t="s">
        <v>19</v>
      </c>
      <c r="C747" s="4" t="str">
        <f t="array" ref="C747">_xlfn.XLOOKUP($B747,sales_teams!$A$2:$A$36,sales_teams!B$2:B$36)</f>
        <v>Summer Sewald</v>
      </c>
      <c r="D747" s="4" t="str">
        <f t="array" ref="D747">_xlfn.XLOOKUP($B747,sales_teams!$A$2:$A$36,sales_teams!C$2:C$36)</f>
        <v>West</v>
      </c>
      <c r="E747" s="4" t="s">
        <v>56</v>
      </c>
      <c r="F747" s="4" t="s">
        <v>81</v>
      </c>
      <c r="G747" s="4" t="s">
        <v>9</v>
      </c>
      <c r="H747" s="5">
        <v>42772.0</v>
      </c>
      <c r="I747" s="5">
        <v>42882.0</v>
      </c>
      <c r="J747" s="4">
        <v>0.0</v>
      </c>
    </row>
    <row r="748">
      <c r="A748" s="4" t="s">
        <v>888</v>
      </c>
      <c r="B748" s="4" t="s">
        <v>19</v>
      </c>
      <c r="C748" s="4" t="str">
        <f t="array" ref="C748">_xlfn.XLOOKUP($B748,sales_teams!$A$2:$A$36,sales_teams!B$2:B$36)</f>
        <v>Summer Sewald</v>
      </c>
      <c r="D748" s="4" t="str">
        <f t="array" ref="D748">_xlfn.XLOOKUP($B748,sales_teams!$A$2:$A$36,sales_teams!C$2:C$36)</f>
        <v>West</v>
      </c>
      <c r="E748" s="4" t="s">
        <v>56</v>
      </c>
      <c r="F748" s="4" t="s">
        <v>83</v>
      </c>
      <c r="G748" s="4" t="s">
        <v>8</v>
      </c>
      <c r="H748" s="5">
        <v>42772.0</v>
      </c>
      <c r="I748" s="5">
        <v>42909.0</v>
      </c>
      <c r="J748" s="4">
        <v>532.0</v>
      </c>
    </row>
    <row r="749">
      <c r="A749" s="4" t="s">
        <v>889</v>
      </c>
      <c r="B749" s="4" t="s">
        <v>18</v>
      </c>
      <c r="C749" s="4" t="str">
        <f t="array" ref="C749">_xlfn.XLOOKUP($B749,sales_teams!$A$2:$A$36,sales_teams!B$2:B$36)</f>
        <v>Rocco Neubert</v>
      </c>
      <c r="D749" s="4" t="str">
        <f t="array" ref="D749">_xlfn.XLOOKUP($B749,sales_teams!$A$2:$A$36,sales_teams!C$2:C$36)</f>
        <v>East</v>
      </c>
      <c r="E749" s="4" t="s">
        <v>75</v>
      </c>
      <c r="G749" s="4" t="s">
        <v>71</v>
      </c>
      <c r="H749" s="5">
        <v>42773.0</v>
      </c>
    </row>
    <row r="750">
      <c r="A750" s="4" t="s">
        <v>890</v>
      </c>
      <c r="B750" s="4" t="s">
        <v>31</v>
      </c>
      <c r="C750" s="4" t="str">
        <f t="array" ref="C750">_xlfn.XLOOKUP($B750,sales_teams!$A$2:$A$36,sales_teams!B$2:B$36)</f>
        <v>Rocco Neubert</v>
      </c>
      <c r="D750" s="4" t="str">
        <f t="array" ref="D750">_xlfn.XLOOKUP($B750,sales_teams!$A$2:$A$36,sales_teams!C$2:C$36)</f>
        <v>East</v>
      </c>
      <c r="E750" s="4" t="s">
        <v>75</v>
      </c>
      <c r="G750" s="4" t="s">
        <v>71</v>
      </c>
      <c r="H750" s="5">
        <v>42773.0</v>
      </c>
    </row>
    <row r="751">
      <c r="A751" s="4" t="s">
        <v>891</v>
      </c>
      <c r="B751" s="4" t="s">
        <v>31</v>
      </c>
      <c r="C751" s="4" t="str">
        <f t="array" ref="C751">_xlfn.XLOOKUP($B751,sales_teams!$A$2:$A$36,sales_teams!B$2:B$36)</f>
        <v>Rocco Neubert</v>
      </c>
      <c r="D751" s="4" t="str">
        <f t="array" ref="D751">_xlfn.XLOOKUP($B751,sales_teams!$A$2:$A$36,sales_teams!C$2:C$36)</f>
        <v>East</v>
      </c>
      <c r="E751" s="4" t="s">
        <v>70</v>
      </c>
      <c r="F751" s="4" t="s">
        <v>228</v>
      </c>
      <c r="G751" s="4" t="s">
        <v>9</v>
      </c>
      <c r="H751" s="5">
        <v>42773.0</v>
      </c>
      <c r="I751" s="5">
        <v>42861.0</v>
      </c>
      <c r="J751" s="4">
        <v>0.0</v>
      </c>
    </row>
    <row r="752">
      <c r="A752" s="4" t="s">
        <v>892</v>
      </c>
      <c r="B752" s="4" t="s">
        <v>11</v>
      </c>
      <c r="C752" s="4" t="str">
        <f t="array" ref="C752">_xlfn.XLOOKUP($B752,sales_teams!$A$2:$A$36,sales_teams!B$2:B$36)</f>
        <v>Melvin Marxen</v>
      </c>
      <c r="D752" s="4" t="str">
        <f t="array" ref="D752">_xlfn.XLOOKUP($B752,sales_teams!$A$2:$A$36,sales_teams!C$2:C$36)</f>
        <v>Central</v>
      </c>
      <c r="E752" s="4" t="s">
        <v>78</v>
      </c>
      <c r="F752" s="4" t="s">
        <v>149</v>
      </c>
      <c r="G752" s="4" t="s">
        <v>8</v>
      </c>
      <c r="H752" s="5">
        <v>42773.0</v>
      </c>
      <c r="I752" s="5">
        <v>42860.0</v>
      </c>
      <c r="J752" s="4">
        <v>5786.0</v>
      </c>
    </row>
    <row r="753">
      <c r="A753" s="4" t="s">
        <v>893</v>
      </c>
      <c r="B753" s="4" t="s">
        <v>36</v>
      </c>
      <c r="C753" s="4" t="str">
        <f t="array" ref="C753">_xlfn.XLOOKUP($B753,sales_teams!$A$2:$A$36,sales_teams!B$2:B$36)</f>
        <v>Celia Rouche</v>
      </c>
      <c r="D753" s="4" t="str">
        <f t="array" ref="D753">_xlfn.XLOOKUP($B753,sales_teams!$A$2:$A$36,sales_teams!C$2:C$36)</f>
        <v>West</v>
      </c>
      <c r="E753" s="4" t="s">
        <v>157</v>
      </c>
      <c r="G753" s="4" t="s">
        <v>71</v>
      </c>
      <c r="H753" s="5">
        <v>42773.0</v>
      </c>
    </row>
    <row r="754">
      <c r="A754" s="4" t="s">
        <v>894</v>
      </c>
      <c r="B754" s="4" t="s">
        <v>32</v>
      </c>
      <c r="C754" s="4" t="str">
        <f t="array" ref="C754">_xlfn.XLOOKUP($B754,sales_teams!$A$2:$A$36,sales_teams!B$2:B$36)</f>
        <v>Celia Rouche</v>
      </c>
      <c r="D754" s="4" t="str">
        <f t="array" ref="D754">_xlfn.XLOOKUP($B754,sales_teams!$A$2:$A$36,sales_teams!C$2:C$36)</f>
        <v>West</v>
      </c>
      <c r="E754" s="4" t="s">
        <v>67</v>
      </c>
      <c r="F754" s="4" t="s">
        <v>81</v>
      </c>
      <c r="G754" s="4" t="s">
        <v>9</v>
      </c>
      <c r="H754" s="5">
        <v>42773.0</v>
      </c>
      <c r="I754" s="5">
        <v>42866.0</v>
      </c>
      <c r="J754" s="4">
        <v>0.0</v>
      </c>
    </row>
    <row r="755">
      <c r="A755" s="4" t="s">
        <v>895</v>
      </c>
      <c r="B755" s="4" t="s">
        <v>17</v>
      </c>
      <c r="C755" s="4" t="str">
        <f t="array" ref="C755">_xlfn.XLOOKUP($B755,sales_teams!$A$2:$A$36,sales_teams!B$2:B$36)</f>
        <v>Melvin Marxen</v>
      </c>
      <c r="D755" s="4" t="str">
        <f t="array" ref="D755">_xlfn.XLOOKUP($B755,sales_teams!$A$2:$A$36,sales_teams!C$2:C$36)</f>
        <v>Central</v>
      </c>
      <c r="E755" s="4" t="s">
        <v>67</v>
      </c>
      <c r="F755" s="4" t="s">
        <v>501</v>
      </c>
      <c r="G755" s="4" t="s">
        <v>8</v>
      </c>
      <c r="H755" s="5">
        <v>42773.0</v>
      </c>
      <c r="I755" s="5">
        <v>42874.0</v>
      </c>
      <c r="J755" s="4">
        <v>1131.0</v>
      </c>
    </row>
    <row r="756">
      <c r="A756" s="4" t="s">
        <v>896</v>
      </c>
      <c r="B756" s="4" t="s">
        <v>16</v>
      </c>
      <c r="C756" s="4" t="str">
        <f t="array" ref="C756">_xlfn.XLOOKUP($B756,sales_teams!$A$2:$A$36,sales_teams!B$2:B$36)</f>
        <v>Summer Sewald</v>
      </c>
      <c r="D756" s="4" t="str">
        <f t="array" ref="D756">_xlfn.XLOOKUP($B756,sales_teams!$A$2:$A$36,sales_teams!C$2:C$36)</f>
        <v>West</v>
      </c>
      <c r="E756" s="4" t="s">
        <v>56</v>
      </c>
      <c r="F756" s="4" t="s">
        <v>171</v>
      </c>
      <c r="G756" s="4" t="s">
        <v>71</v>
      </c>
      <c r="H756" s="5">
        <v>42773.0</v>
      </c>
    </row>
    <row r="757">
      <c r="A757" s="4" t="s">
        <v>897</v>
      </c>
      <c r="B757" s="4" t="s">
        <v>16</v>
      </c>
      <c r="C757" s="4" t="str">
        <f t="array" ref="C757">_xlfn.XLOOKUP($B757,sales_teams!$A$2:$A$36,sales_teams!B$2:B$36)</f>
        <v>Summer Sewald</v>
      </c>
      <c r="D757" s="4" t="str">
        <f t="array" ref="D757">_xlfn.XLOOKUP($B757,sales_teams!$A$2:$A$36,sales_teams!C$2:C$36)</f>
        <v>West</v>
      </c>
      <c r="E757" s="4" t="s">
        <v>75</v>
      </c>
      <c r="F757" s="4" t="s">
        <v>200</v>
      </c>
      <c r="G757" s="4" t="s">
        <v>71</v>
      </c>
      <c r="H757" s="5">
        <v>42773.0</v>
      </c>
    </row>
    <row r="758">
      <c r="A758" s="4" t="s">
        <v>898</v>
      </c>
      <c r="B758" s="4" t="s">
        <v>16</v>
      </c>
      <c r="C758" s="4" t="str">
        <f t="array" ref="C758">_xlfn.XLOOKUP($B758,sales_teams!$A$2:$A$36,sales_teams!B$2:B$36)</f>
        <v>Summer Sewald</v>
      </c>
      <c r="D758" s="4" t="str">
        <f t="array" ref="D758">_xlfn.XLOOKUP($B758,sales_teams!$A$2:$A$36,sales_teams!C$2:C$36)</f>
        <v>West</v>
      </c>
      <c r="E758" s="4" t="s">
        <v>78</v>
      </c>
      <c r="F758" s="4" t="s">
        <v>86</v>
      </c>
      <c r="G758" s="4" t="s">
        <v>8</v>
      </c>
      <c r="H758" s="5">
        <v>42773.0</v>
      </c>
      <c r="I758" s="5">
        <v>42870.0</v>
      </c>
      <c r="J758" s="4">
        <v>5401.0</v>
      </c>
    </row>
    <row r="759">
      <c r="A759" s="4" t="s">
        <v>899</v>
      </c>
      <c r="B759" s="4" t="s">
        <v>30</v>
      </c>
      <c r="C759" s="4" t="str">
        <f t="array" ref="C759">_xlfn.XLOOKUP($B759,sales_teams!$A$2:$A$36,sales_teams!B$2:B$36)</f>
        <v>Melvin Marxen</v>
      </c>
      <c r="D759" s="4" t="str">
        <f t="array" ref="D759">_xlfn.XLOOKUP($B759,sales_teams!$A$2:$A$36,sales_teams!C$2:C$36)</f>
        <v>Central</v>
      </c>
      <c r="E759" s="4" t="s">
        <v>67</v>
      </c>
      <c r="F759" s="4" t="s">
        <v>130</v>
      </c>
      <c r="G759" s="4" t="s">
        <v>8</v>
      </c>
      <c r="H759" s="5">
        <v>42773.0</v>
      </c>
      <c r="I759" s="5">
        <v>42822.0</v>
      </c>
      <c r="J759" s="4">
        <v>1062.0</v>
      </c>
    </row>
    <row r="760">
      <c r="A760" s="4" t="s">
        <v>900</v>
      </c>
      <c r="B760" s="4" t="s">
        <v>23</v>
      </c>
      <c r="C760" s="4" t="str">
        <f t="array" ref="C760">_xlfn.XLOOKUP($B760,sales_teams!$A$2:$A$36,sales_teams!B$2:B$36)</f>
        <v>Summer Sewald</v>
      </c>
      <c r="D760" s="4" t="str">
        <f t="array" ref="D760">_xlfn.XLOOKUP($B760,sales_teams!$A$2:$A$36,sales_teams!C$2:C$36)</f>
        <v>West</v>
      </c>
      <c r="E760" s="4" t="s">
        <v>67</v>
      </c>
      <c r="G760" s="4" t="s">
        <v>71</v>
      </c>
      <c r="H760" s="5">
        <v>42773.0</v>
      </c>
    </row>
    <row r="761">
      <c r="A761" s="4" t="s">
        <v>901</v>
      </c>
      <c r="B761" s="4" t="s">
        <v>21</v>
      </c>
      <c r="C761" s="4" t="str">
        <f t="array" ref="C761">_xlfn.XLOOKUP($B761,sales_teams!$A$2:$A$36,sales_teams!B$2:B$36)</f>
        <v>Rocco Neubert</v>
      </c>
      <c r="D761" s="4" t="str">
        <f t="array" ref="D761">_xlfn.XLOOKUP($B761,sales_teams!$A$2:$A$36,sales_teams!C$2:C$36)</f>
        <v>East</v>
      </c>
      <c r="E761" s="4" t="s">
        <v>70</v>
      </c>
      <c r="F761" s="4" t="s">
        <v>110</v>
      </c>
      <c r="G761" s="4" t="s">
        <v>8</v>
      </c>
      <c r="H761" s="5">
        <v>42773.0</v>
      </c>
      <c r="I761" s="5">
        <v>42817.0</v>
      </c>
      <c r="J761" s="4">
        <v>3695.0</v>
      </c>
    </row>
    <row r="762">
      <c r="A762" s="4" t="s">
        <v>902</v>
      </c>
      <c r="B762" s="4" t="s">
        <v>37</v>
      </c>
      <c r="C762" s="4" t="str">
        <f t="array" ref="C762">_xlfn.XLOOKUP($B762,sales_teams!$A$2:$A$36,sales_teams!B$2:B$36)</f>
        <v>Cara Losch</v>
      </c>
      <c r="D762" s="4" t="str">
        <f t="array" ref="D762">_xlfn.XLOOKUP($B762,sales_teams!$A$2:$A$36,sales_teams!C$2:C$36)</f>
        <v>East</v>
      </c>
      <c r="E762" s="4" t="s">
        <v>54</v>
      </c>
      <c r="F762" s="4" t="s">
        <v>228</v>
      </c>
      <c r="G762" s="4" t="s">
        <v>9</v>
      </c>
      <c r="H762" s="5">
        <v>42773.0</v>
      </c>
      <c r="I762" s="5">
        <v>42890.0</v>
      </c>
      <c r="J762" s="4">
        <v>0.0</v>
      </c>
    </row>
    <row r="763">
      <c r="A763" s="4" t="s">
        <v>903</v>
      </c>
      <c r="B763" s="4" t="s">
        <v>15</v>
      </c>
      <c r="C763" s="4" t="str">
        <f t="array" ref="C763">_xlfn.XLOOKUP($B763,sales_teams!$A$2:$A$36,sales_teams!B$2:B$36)</f>
        <v>Dustin Brinkmann</v>
      </c>
      <c r="D763" s="4" t="str">
        <f t="array" ref="D763">_xlfn.XLOOKUP($B763,sales_teams!$A$2:$A$36,sales_teams!C$2:C$36)</f>
        <v>Central</v>
      </c>
      <c r="E763" s="4" t="s">
        <v>54</v>
      </c>
      <c r="F763" s="4" t="s">
        <v>144</v>
      </c>
      <c r="G763" s="4" t="s">
        <v>8</v>
      </c>
      <c r="H763" s="5">
        <v>42773.0</v>
      </c>
      <c r="I763" s="5">
        <v>42889.0</v>
      </c>
      <c r="J763" s="4">
        <v>60.0</v>
      </c>
    </row>
    <row r="764">
      <c r="A764" s="4" t="s">
        <v>904</v>
      </c>
      <c r="B764" s="4" t="s">
        <v>12</v>
      </c>
      <c r="C764" s="4" t="str">
        <f t="array" ref="C764">_xlfn.XLOOKUP($B764,sales_teams!$A$2:$A$36,sales_teams!B$2:B$36)</f>
        <v>Celia Rouche</v>
      </c>
      <c r="D764" s="4" t="str">
        <f t="array" ref="D764">_xlfn.XLOOKUP($B764,sales_teams!$A$2:$A$36,sales_teams!C$2:C$36)</f>
        <v>West</v>
      </c>
      <c r="E764" s="4" t="s">
        <v>75</v>
      </c>
      <c r="F764" s="4" t="s">
        <v>407</v>
      </c>
      <c r="G764" s="4" t="s">
        <v>9</v>
      </c>
      <c r="H764" s="5">
        <v>42773.0</v>
      </c>
      <c r="I764" s="5">
        <v>42883.0</v>
      </c>
      <c r="J764" s="4">
        <v>0.0</v>
      </c>
    </row>
    <row r="765">
      <c r="A765" s="4" t="s">
        <v>905</v>
      </c>
      <c r="B765" s="4" t="s">
        <v>12</v>
      </c>
      <c r="C765" s="4" t="str">
        <f t="array" ref="C765">_xlfn.XLOOKUP($B765,sales_teams!$A$2:$A$36,sales_teams!B$2:B$36)</f>
        <v>Celia Rouche</v>
      </c>
      <c r="D765" s="4" t="str">
        <f t="array" ref="D765">_xlfn.XLOOKUP($B765,sales_teams!$A$2:$A$36,sales_teams!C$2:C$36)</f>
        <v>West</v>
      </c>
      <c r="E765" s="4" t="s">
        <v>70</v>
      </c>
      <c r="F765" s="4" t="s">
        <v>282</v>
      </c>
      <c r="G765" s="4" t="s">
        <v>8</v>
      </c>
      <c r="H765" s="5">
        <v>42773.0</v>
      </c>
      <c r="I765" s="5">
        <v>42899.0</v>
      </c>
      <c r="J765" s="4">
        <v>2919.0</v>
      </c>
    </row>
    <row r="766">
      <c r="A766" s="4" t="s">
        <v>906</v>
      </c>
      <c r="B766" s="4" t="s">
        <v>18</v>
      </c>
      <c r="C766" s="4" t="str">
        <f t="array" ref="C766">_xlfn.XLOOKUP($B766,sales_teams!$A$2:$A$36,sales_teams!B$2:B$36)</f>
        <v>Rocco Neubert</v>
      </c>
      <c r="D766" s="4" t="str">
        <f t="array" ref="D766">_xlfn.XLOOKUP($B766,sales_teams!$A$2:$A$36,sales_teams!C$2:C$36)</f>
        <v>East</v>
      </c>
      <c r="E766" s="4" t="s">
        <v>78</v>
      </c>
      <c r="G766" s="4" t="s">
        <v>71</v>
      </c>
      <c r="H766" s="5">
        <v>42774.0</v>
      </c>
    </row>
    <row r="767">
      <c r="A767" s="4" t="s">
        <v>907</v>
      </c>
      <c r="B767" s="4" t="s">
        <v>18</v>
      </c>
      <c r="C767" s="4" t="str">
        <f t="array" ref="C767">_xlfn.XLOOKUP($B767,sales_teams!$A$2:$A$36,sales_teams!B$2:B$36)</f>
        <v>Rocco Neubert</v>
      </c>
      <c r="D767" s="4" t="str">
        <f t="array" ref="D767">_xlfn.XLOOKUP($B767,sales_teams!$A$2:$A$36,sales_teams!C$2:C$36)</f>
        <v>East</v>
      </c>
      <c r="E767" s="4" t="s">
        <v>54</v>
      </c>
      <c r="F767" s="4" t="s">
        <v>312</v>
      </c>
      <c r="G767" s="4" t="s">
        <v>71</v>
      </c>
      <c r="H767" s="5">
        <v>42774.0</v>
      </c>
    </row>
    <row r="768">
      <c r="A768" s="4" t="s">
        <v>908</v>
      </c>
      <c r="B768" s="4" t="s">
        <v>18</v>
      </c>
      <c r="C768" s="4" t="str">
        <f t="array" ref="C768">_xlfn.XLOOKUP($B768,sales_teams!$A$2:$A$36,sales_teams!B$2:B$36)</f>
        <v>Rocco Neubert</v>
      </c>
      <c r="D768" s="4" t="str">
        <f t="array" ref="D768">_xlfn.XLOOKUP($B768,sales_teams!$A$2:$A$36,sales_teams!C$2:C$36)</f>
        <v>East</v>
      </c>
      <c r="E768" s="4" t="s">
        <v>70</v>
      </c>
      <c r="G768" s="4" t="s">
        <v>71</v>
      </c>
      <c r="H768" s="5">
        <v>42774.0</v>
      </c>
    </row>
    <row r="769">
      <c r="A769" s="4" t="s">
        <v>909</v>
      </c>
      <c r="B769" s="4" t="s">
        <v>18</v>
      </c>
      <c r="C769" s="4" t="str">
        <f t="array" ref="C769">_xlfn.XLOOKUP($B769,sales_teams!$A$2:$A$36,sales_teams!B$2:B$36)</f>
        <v>Rocco Neubert</v>
      </c>
      <c r="D769" s="4" t="str">
        <f t="array" ref="D769">_xlfn.XLOOKUP($B769,sales_teams!$A$2:$A$36,sales_teams!C$2:C$36)</f>
        <v>East</v>
      </c>
      <c r="E769" s="4" t="s">
        <v>56</v>
      </c>
      <c r="F769" s="4" t="s">
        <v>225</v>
      </c>
      <c r="G769" s="4" t="s">
        <v>8</v>
      </c>
      <c r="H769" s="5">
        <v>42774.0</v>
      </c>
      <c r="I769" s="5">
        <v>42856.0</v>
      </c>
      <c r="J769" s="4">
        <v>623.0</v>
      </c>
    </row>
    <row r="770">
      <c r="A770" s="4" t="s">
        <v>910</v>
      </c>
      <c r="B770" s="4" t="s">
        <v>22</v>
      </c>
      <c r="C770" s="4" t="str">
        <f t="array" ref="C770">_xlfn.XLOOKUP($B770,sales_teams!$A$2:$A$36,sales_teams!B$2:B$36)</f>
        <v>Cara Losch</v>
      </c>
      <c r="D770" s="4" t="str">
        <f t="array" ref="D770">_xlfn.XLOOKUP($B770,sales_teams!$A$2:$A$36,sales_teams!C$2:C$36)</f>
        <v>East</v>
      </c>
      <c r="E770" s="4" t="s">
        <v>54</v>
      </c>
      <c r="F770" s="4" t="s">
        <v>200</v>
      </c>
      <c r="G770" s="4" t="s">
        <v>9</v>
      </c>
      <c r="H770" s="5">
        <v>42774.0</v>
      </c>
      <c r="I770" s="5">
        <v>42825.0</v>
      </c>
      <c r="J770" s="4">
        <v>0.0</v>
      </c>
    </row>
    <row r="771">
      <c r="A771" s="4" t="s">
        <v>911</v>
      </c>
      <c r="B771" s="4" t="s">
        <v>11</v>
      </c>
      <c r="C771" s="4" t="str">
        <f t="array" ref="C771">_xlfn.XLOOKUP($B771,sales_teams!$A$2:$A$36,sales_teams!B$2:B$36)</f>
        <v>Melvin Marxen</v>
      </c>
      <c r="D771" s="4" t="str">
        <f t="array" ref="D771">_xlfn.XLOOKUP($B771,sales_teams!$A$2:$A$36,sales_teams!C$2:C$36)</f>
        <v>Central</v>
      </c>
      <c r="E771" s="4" t="s">
        <v>70</v>
      </c>
      <c r="F771" s="4" t="s">
        <v>241</v>
      </c>
      <c r="G771" s="4" t="s">
        <v>9</v>
      </c>
      <c r="H771" s="5">
        <v>42774.0</v>
      </c>
      <c r="I771" s="5">
        <v>42859.0</v>
      </c>
      <c r="J771" s="4">
        <v>0.0</v>
      </c>
    </row>
    <row r="772">
      <c r="A772" s="4" t="s">
        <v>912</v>
      </c>
      <c r="B772" s="4" t="s">
        <v>36</v>
      </c>
      <c r="C772" s="4" t="str">
        <f t="array" ref="C772">_xlfn.XLOOKUP($B772,sales_teams!$A$2:$A$36,sales_teams!B$2:B$36)</f>
        <v>Celia Rouche</v>
      </c>
      <c r="D772" s="4" t="str">
        <f t="array" ref="D772">_xlfn.XLOOKUP($B772,sales_teams!$A$2:$A$36,sales_teams!C$2:C$36)</f>
        <v>West</v>
      </c>
      <c r="E772" s="4" t="s">
        <v>56</v>
      </c>
      <c r="F772" s="4" t="s">
        <v>76</v>
      </c>
      <c r="G772" s="4" t="s">
        <v>71</v>
      </c>
      <c r="H772" s="5">
        <v>42774.0</v>
      </c>
    </row>
    <row r="773">
      <c r="A773" s="4" t="s">
        <v>913</v>
      </c>
      <c r="B773" s="4" t="s">
        <v>24</v>
      </c>
      <c r="C773" s="4" t="str">
        <f t="array" ref="C773">_xlfn.XLOOKUP($B773,sales_teams!$A$2:$A$36,sales_teams!B$2:B$36)</f>
        <v>Summer Sewald</v>
      </c>
      <c r="D773" s="4" t="str">
        <f t="array" ref="D773">_xlfn.XLOOKUP($B773,sales_teams!$A$2:$A$36,sales_teams!C$2:C$36)</f>
        <v>West</v>
      </c>
      <c r="E773" s="4" t="s">
        <v>54</v>
      </c>
      <c r="F773" s="4" t="s">
        <v>86</v>
      </c>
      <c r="G773" s="4" t="s">
        <v>8</v>
      </c>
      <c r="H773" s="5">
        <v>42774.0</v>
      </c>
      <c r="I773" s="5">
        <v>42859.0</v>
      </c>
      <c r="J773" s="4">
        <v>49.0</v>
      </c>
    </row>
    <row r="774">
      <c r="A774" s="4" t="s">
        <v>914</v>
      </c>
      <c r="B774" s="4" t="s">
        <v>17</v>
      </c>
      <c r="C774" s="4" t="str">
        <f t="array" ref="C774">_xlfn.XLOOKUP($B774,sales_teams!$A$2:$A$36,sales_teams!B$2:B$36)</f>
        <v>Melvin Marxen</v>
      </c>
      <c r="D774" s="4" t="str">
        <f t="array" ref="D774">_xlfn.XLOOKUP($B774,sales_teams!$A$2:$A$36,sales_teams!C$2:C$36)</f>
        <v>Central</v>
      </c>
      <c r="E774" s="4" t="s">
        <v>56</v>
      </c>
      <c r="F774" s="4" t="s">
        <v>128</v>
      </c>
      <c r="G774" s="4" t="s">
        <v>9</v>
      </c>
      <c r="H774" s="5">
        <v>42774.0</v>
      </c>
      <c r="I774" s="5">
        <v>42879.0</v>
      </c>
      <c r="J774" s="4">
        <v>0.0</v>
      </c>
    </row>
    <row r="775">
      <c r="A775" s="4" t="s">
        <v>915</v>
      </c>
      <c r="B775" s="4" t="s">
        <v>17</v>
      </c>
      <c r="C775" s="4" t="str">
        <f t="array" ref="C775">_xlfn.XLOOKUP($B775,sales_teams!$A$2:$A$36,sales_teams!B$2:B$36)</f>
        <v>Melvin Marxen</v>
      </c>
      <c r="D775" s="4" t="str">
        <f t="array" ref="D775">_xlfn.XLOOKUP($B775,sales_teams!$A$2:$A$36,sales_teams!C$2:C$36)</f>
        <v>Central</v>
      </c>
      <c r="E775" s="4" t="s">
        <v>56</v>
      </c>
      <c r="F775" s="4" t="s">
        <v>57</v>
      </c>
      <c r="G775" s="4" t="s">
        <v>8</v>
      </c>
      <c r="H775" s="5">
        <v>42774.0</v>
      </c>
      <c r="I775" s="5">
        <v>42859.0</v>
      </c>
      <c r="J775" s="4">
        <v>612.0</v>
      </c>
    </row>
    <row r="776">
      <c r="A776" s="4" t="s">
        <v>916</v>
      </c>
      <c r="B776" s="4" t="s">
        <v>16</v>
      </c>
      <c r="C776" s="4" t="str">
        <f t="array" ref="C776">_xlfn.XLOOKUP($B776,sales_teams!$A$2:$A$36,sales_teams!B$2:B$36)</f>
        <v>Summer Sewald</v>
      </c>
      <c r="D776" s="4" t="str">
        <f t="array" ref="D776">_xlfn.XLOOKUP($B776,sales_teams!$A$2:$A$36,sales_teams!C$2:C$36)</f>
        <v>West</v>
      </c>
      <c r="E776" s="4" t="s">
        <v>67</v>
      </c>
      <c r="G776" s="4" t="s">
        <v>71</v>
      </c>
      <c r="H776" s="5">
        <v>42774.0</v>
      </c>
    </row>
    <row r="777">
      <c r="A777" s="4" t="s">
        <v>917</v>
      </c>
      <c r="B777" s="4" t="s">
        <v>16</v>
      </c>
      <c r="C777" s="4" t="str">
        <f t="array" ref="C777">_xlfn.XLOOKUP($B777,sales_teams!$A$2:$A$36,sales_teams!B$2:B$36)</f>
        <v>Summer Sewald</v>
      </c>
      <c r="D777" s="4" t="str">
        <f t="array" ref="D777">_xlfn.XLOOKUP($B777,sales_teams!$A$2:$A$36,sales_teams!C$2:C$36)</f>
        <v>West</v>
      </c>
      <c r="E777" s="4" t="s">
        <v>56</v>
      </c>
      <c r="F777" s="4" t="s">
        <v>324</v>
      </c>
      <c r="G777" s="4" t="s">
        <v>8</v>
      </c>
      <c r="H777" s="5">
        <v>42774.0</v>
      </c>
      <c r="I777" s="5">
        <v>42812.0</v>
      </c>
      <c r="J777" s="4">
        <v>534.0</v>
      </c>
    </row>
    <row r="778">
      <c r="A778" s="4" t="s">
        <v>918</v>
      </c>
      <c r="B778" s="4" t="s">
        <v>16</v>
      </c>
      <c r="C778" s="4" t="str">
        <f t="array" ref="C778">_xlfn.XLOOKUP($B778,sales_teams!$A$2:$A$36,sales_teams!B$2:B$36)</f>
        <v>Summer Sewald</v>
      </c>
      <c r="D778" s="4" t="str">
        <f t="array" ref="D778">_xlfn.XLOOKUP($B778,sales_teams!$A$2:$A$36,sales_teams!C$2:C$36)</f>
        <v>West</v>
      </c>
      <c r="E778" s="4" t="s">
        <v>67</v>
      </c>
      <c r="F778" s="4" t="s">
        <v>228</v>
      </c>
      <c r="G778" s="4" t="s">
        <v>8</v>
      </c>
      <c r="H778" s="5">
        <v>42774.0</v>
      </c>
      <c r="I778" s="5">
        <v>42893.0</v>
      </c>
      <c r="J778" s="4">
        <v>1103.0</v>
      </c>
    </row>
    <row r="779">
      <c r="A779" s="4" t="s">
        <v>919</v>
      </c>
      <c r="B779" s="4" t="s">
        <v>13</v>
      </c>
      <c r="C779" s="4" t="str">
        <f t="array" ref="C779">_xlfn.XLOOKUP($B779,sales_teams!$A$2:$A$36,sales_teams!B$2:B$36)</f>
        <v>Summer Sewald</v>
      </c>
      <c r="D779" s="4" t="str">
        <f t="array" ref="D779">_xlfn.XLOOKUP($B779,sales_teams!$A$2:$A$36,sales_teams!C$2:C$36)</f>
        <v>West</v>
      </c>
      <c r="E779" s="4" t="s">
        <v>75</v>
      </c>
      <c r="G779" s="4" t="s">
        <v>71</v>
      </c>
      <c r="H779" s="5">
        <v>42774.0</v>
      </c>
    </row>
    <row r="780">
      <c r="A780" s="4" t="s">
        <v>920</v>
      </c>
      <c r="B780" s="4" t="s">
        <v>28</v>
      </c>
      <c r="C780" s="4" t="str">
        <f t="array" ref="C780">_xlfn.XLOOKUP($B780,sales_teams!$A$2:$A$36,sales_teams!B$2:B$36)</f>
        <v>Dustin Brinkmann</v>
      </c>
      <c r="D780" s="4" t="str">
        <f t="array" ref="D780">_xlfn.XLOOKUP($B780,sales_teams!$A$2:$A$36,sales_teams!C$2:C$36)</f>
        <v>Central</v>
      </c>
      <c r="E780" s="4" t="s">
        <v>56</v>
      </c>
      <c r="F780" s="4" t="s">
        <v>135</v>
      </c>
      <c r="G780" s="4" t="s">
        <v>8</v>
      </c>
      <c r="H780" s="5">
        <v>42774.0</v>
      </c>
      <c r="I780" s="5">
        <v>42865.0</v>
      </c>
      <c r="J780" s="4">
        <v>582.0</v>
      </c>
    </row>
    <row r="781">
      <c r="A781" s="4" t="s">
        <v>921</v>
      </c>
      <c r="B781" s="4" t="s">
        <v>30</v>
      </c>
      <c r="C781" s="4" t="str">
        <f t="array" ref="C781">_xlfn.XLOOKUP($B781,sales_teams!$A$2:$A$36,sales_teams!B$2:B$36)</f>
        <v>Melvin Marxen</v>
      </c>
      <c r="D781" s="4" t="str">
        <f t="array" ref="D781">_xlfn.XLOOKUP($B781,sales_teams!$A$2:$A$36,sales_teams!C$2:C$36)</f>
        <v>Central</v>
      </c>
      <c r="E781" s="4" t="s">
        <v>70</v>
      </c>
      <c r="F781" s="4" t="s">
        <v>228</v>
      </c>
      <c r="G781" s="4" t="s">
        <v>9</v>
      </c>
      <c r="H781" s="5">
        <v>42774.0</v>
      </c>
      <c r="I781" s="5">
        <v>42868.0</v>
      </c>
      <c r="J781" s="4">
        <v>0.0</v>
      </c>
    </row>
    <row r="782">
      <c r="A782" s="4" t="s">
        <v>922</v>
      </c>
      <c r="B782" s="4" t="s">
        <v>30</v>
      </c>
      <c r="C782" s="4" t="str">
        <f t="array" ref="C782">_xlfn.XLOOKUP($B782,sales_teams!$A$2:$A$36,sales_teams!B$2:B$36)</f>
        <v>Melvin Marxen</v>
      </c>
      <c r="D782" s="4" t="str">
        <f t="array" ref="D782">_xlfn.XLOOKUP($B782,sales_teams!$A$2:$A$36,sales_teams!C$2:C$36)</f>
        <v>Central</v>
      </c>
      <c r="E782" s="4" t="s">
        <v>78</v>
      </c>
      <c r="F782" s="4" t="s">
        <v>50</v>
      </c>
      <c r="G782" s="4" t="s">
        <v>8</v>
      </c>
      <c r="H782" s="5">
        <v>42774.0</v>
      </c>
      <c r="I782" s="5">
        <v>42859.0</v>
      </c>
      <c r="J782" s="4">
        <v>6292.0</v>
      </c>
    </row>
    <row r="783">
      <c r="A783" s="4" t="s">
        <v>923</v>
      </c>
      <c r="B783" s="4" t="s">
        <v>34</v>
      </c>
      <c r="C783" s="4" t="str">
        <f t="array" ref="C783">_xlfn.XLOOKUP($B783,sales_teams!$A$2:$A$36,sales_teams!B$2:B$36)</f>
        <v>Melvin Marxen</v>
      </c>
      <c r="D783" s="4" t="str">
        <f t="array" ref="D783">_xlfn.XLOOKUP($B783,sales_teams!$A$2:$A$36,sales_teams!C$2:C$36)</f>
        <v>Central</v>
      </c>
      <c r="E783" s="4" t="s">
        <v>54</v>
      </c>
      <c r="F783" s="4" t="s">
        <v>149</v>
      </c>
      <c r="G783" s="4" t="s">
        <v>9</v>
      </c>
      <c r="H783" s="5">
        <v>42774.0</v>
      </c>
      <c r="I783" s="5">
        <v>42911.0</v>
      </c>
      <c r="J783" s="4">
        <v>0.0</v>
      </c>
    </row>
    <row r="784">
      <c r="A784" s="4" t="s">
        <v>924</v>
      </c>
      <c r="B784" s="4" t="s">
        <v>39</v>
      </c>
      <c r="C784" s="4" t="str">
        <f t="array" ref="C784">_xlfn.XLOOKUP($B784,sales_teams!$A$2:$A$36,sales_teams!B$2:B$36)</f>
        <v>Celia Rouche</v>
      </c>
      <c r="D784" s="4" t="str">
        <f t="array" ref="D784">_xlfn.XLOOKUP($B784,sales_teams!$A$2:$A$36,sales_teams!C$2:C$36)</f>
        <v>West</v>
      </c>
      <c r="E784" s="4" t="s">
        <v>54</v>
      </c>
      <c r="F784" s="4" t="s">
        <v>407</v>
      </c>
      <c r="G784" s="4" t="s">
        <v>8</v>
      </c>
      <c r="H784" s="5">
        <v>42774.0</v>
      </c>
      <c r="I784" s="5">
        <v>42879.0</v>
      </c>
      <c r="J784" s="4">
        <v>63.0</v>
      </c>
    </row>
    <row r="785">
      <c r="A785" s="4" t="s">
        <v>925</v>
      </c>
      <c r="B785" s="4" t="s">
        <v>15</v>
      </c>
      <c r="C785" s="4" t="str">
        <f t="array" ref="C785">_xlfn.XLOOKUP($B785,sales_teams!$A$2:$A$36,sales_teams!B$2:B$36)</f>
        <v>Dustin Brinkmann</v>
      </c>
      <c r="D785" s="4" t="str">
        <f t="array" ref="D785">_xlfn.XLOOKUP($B785,sales_teams!$A$2:$A$36,sales_teams!C$2:C$36)</f>
        <v>Central</v>
      </c>
      <c r="E785" s="4" t="s">
        <v>70</v>
      </c>
      <c r="F785" s="4" t="s">
        <v>223</v>
      </c>
      <c r="G785" s="4" t="s">
        <v>8</v>
      </c>
      <c r="H785" s="5">
        <v>42774.0</v>
      </c>
      <c r="I785" s="5">
        <v>42868.0</v>
      </c>
      <c r="J785" s="4">
        <v>3522.0</v>
      </c>
    </row>
    <row r="786">
      <c r="A786" s="4" t="s">
        <v>926</v>
      </c>
      <c r="B786" s="4" t="s">
        <v>12</v>
      </c>
      <c r="C786" s="4" t="str">
        <f t="array" ref="C786">_xlfn.XLOOKUP($B786,sales_teams!$A$2:$A$36,sales_teams!B$2:B$36)</f>
        <v>Celia Rouche</v>
      </c>
      <c r="D786" s="4" t="str">
        <f t="array" ref="D786">_xlfn.XLOOKUP($B786,sales_teams!$A$2:$A$36,sales_teams!C$2:C$36)</f>
        <v>West</v>
      </c>
      <c r="E786" s="4" t="s">
        <v>54</v>
      </c>
      <c r="F786" s="4" t="s">
        <v>210</v>
      </c>
      <c r="G786" s="4" t="s">
        <v>9</v>
      </c>
      <c r="H786" s="5">
        <v>42774.0</v>
      </c>
      <c r="I786" s="5">
        <v>42884.0</v>
      </c>
      <c r="J786" s="4">
        <v>0.0</v>
      </c>
    </row>
    <row r="787">
      <c r="A787" s="4" t="s">
        <v>927</v>
      </c>
      <c r="B787" s="4" t="s">
        <v>12</v>
      </c>
      <c r="C787" s="4" t="str">
        <f t="array" ref="C787">_xlfn.XLOOKUP($B787,sales_teams!$A$2:$A$36,sales_teams!B$2:B$36)</f>
        <v>Celia Rouche</v>
      </c>
      <c r="D787" s="4" t="str">
        <f t="array" ref="D787">_xlfn.XLOOKUP($B787,sales_teams!$A$2:$A$36,sales_teams!C$2:C$36)</f>
        <v>West</v>
      </c>
      <c r="E787" s="4" t="s">
        <v>56</v>
      </c>
      <c r="F787" s="4" t="s">
        <v>139</v>
      </c>
      <c r="G787" s="4" t="s">
        <v>8</v>
      </c>
      <c r="H787" s="5">
        <v>42774.0</v>
      </c>
      <c r="I787" s="5">
        <v>42859.0</v>
      </c>
      <c r="J787" s="4">
        <v>532.0</v>
      </c>
    </row>
    <row r="788">
      <c r="A788" s="4" t="s">
        <v>928</v>
      </c>
      <c r="B788" s="4" t="s">
        <v>29</v>
      </c>
      <c r="C788" s="4" t="str">
        <f t="array" ref="C788">_xlfn.XLOOKUP($B788,sales_teams!$A$2:$A$36,sales_teams!B$2:B$36)</f>
        <v>Cara Losch</v>
      </c>
      <c r="D788" s="4" t="str">
        <f t="array" ref="D788">_xlfn.XLOOKUP($B788,sales_teams!$A$2:$A$36,sales_teams!C$2:C$36)</f>
        <v>East</v>
      </c>
      <c r="E788" s="4" t="s">
        <v>54</v>
      </c>
      <c r="F788" s="4" t="s">
        <v>527</v>
      </c>
      <c r="G788" s="4" t="s">
        <v>9</v>
      </c>
      <c r="H788" s="5">
        <v>42774.0</v>
      </c>
      <c r="I788" s="5">
        <v>42859.0</v>
      </c>
      <c r="J788" s="4">
        <v>0.0</v>
      </c>
    </row>
    <row r="789">
      <c r="A789" s="4" t="s">
        <v>929</v>
      </c>
      <c r="B789" s="4" t="s">
        <v>40</v>
      </c>
      <c r="C789" s="4" t="str">
        <f t="array" ref="C789">_xlfn.XLOOKUP($B789,sales_teams!$A$2:$A$36,sales_teams!B$2:B$36)</f>
        <v>Cara Losch</v>
      </c>
      <c r="D789" s="4" t="str">
        <f t="array" ref="D789">_xlfn.XLOOKUP($B789,sales_teams!$A$2:$A$36,sales_teams!C$2:C$36)</f>
        <v>East</v>
      </c>
      <c r="E789" s="4" t="s">
        <v>70</v>
      </c>
      <c r="F789" s="4" t="s">
        <v>190</v>
      </c>
      <c r="G789" s="4" t="s">
        <v>8</v>
      </c>
      <c r="H789" s="5">
        <v>42774.0</v>
      </c>
      <c r="I789" s="5">
        <v>42877.0</v>
      </c>
      <c r="J789" s="4">
        <v>3645.0</v>
      </c>
    </row>
    <row r="790">
      <c r="A790" s="4" t="s">
        <v>930</v>
      </c>
      <c r="B790" s="4" t="s">
        <v>19</v>
      </c>
      <c r="C790" s="4" t="str">
        <f t="array" ref="C790">_xlfn.XLOOKUP($B790,sales_teams!$A$2:$A$36,sales_teams!B$2:B$36)</f>
        <v>Summer Sewald</v>
      </c>
      <c r="D790" s="4" t="str">
        <f t="array" ref="D790">_xlfn.XLOOKUP($B790,sales_teams!$A$2:$A$36,sales_teams!C$2:C$36)</f>
        <v>West</v>
      </c>
      <c r="E790" s="4" t="s">
        <v>75</v>
      </c>
      <c r="F790" s="4" t="s">
        <v>171</v>
      </c>
      <c r="G790" s="4" t="s">
        <v>9</v>
      </c>
      <c r="H790" s="5">
        <v>42774.0</v>
      </c>
      <c r="I790" s="5">
        <v>42865.0</v>
      </c>
      <c r="J790" s="4">
        <v>0.0</v>
      </c>
    </row>
    <row r="791">
      <c r="A791" s="4" t="s">
        <v>931</v>
      </c>
      <c r="B791" s="4" t="s">
        <v>14</v>
      </c>
      <c r="C791" s="4" t="str">
        <f t="array" ref="C791">_xlfn.XLOOKUP($B791,sales_teams!$A$2:$A$36,sales_teams!B$2:B$36)</f>
        <v>Dustin Brinkmann</v>
      </c>
      <c r="D791" s="4" t="str">
        <f t="array" ref="D791">_xlfn.XLOOKUP($B791,sales_teams!$A$2:$A$36,sales_teams!C$2:C$36)</f>
        <v>Central</v>
      </c>
      <c r="E791" s="4" t="s">
        <v>78</v>
      </c>
      <c r="F791" s="4" t="s">
        <v>126</v>
      </c>
      <c r="G791" s="4" t="s">
        <v>8</v>
      </c>
      <c r="H791" s="5">
        <v>42775.0</v>
      </c>
      <c r="I791" s="5">
        <v>42795.0</v>
      </c>
      <c r="J791" s="4">
        <v>4760.0</v>
      </c>
    </row>
    <row r="792">
      <c r="A792" s="4" t="s">
        <v>932</v>
      </c>
      <c r="B792" s="4" t="s">
        <v>22</v>
      </c>
      <c r="C792" s="4" t="str">
        <f t="array" ref="C792">_xlfn.XLOOKUP($B792,sales_teams!$A$2:$A$36,sales_teams!B$2:B$36)</f>
        <v>Cara Losch</v>
      </c>
      <c r="D792" s="4" t="str">
        <f t="array" ref="D792">_xlfn.XLOOKUP($B792,sales_teams!$A$2:$A$36,sales_teams!C$2:C$36)</f>
        <v>East</v>
      </c>
      <c r="E792" s="4" t="s">
        <v>56</v>
      </c>
      <c r="F792" s="4" t="s">
        <v>214</v>
      </c>
      <c r="G792" s="4" t="s">
        <v>8</v>
      </c>
      <c r="H792" s="5">
        <v>42775.0</v>
      </c>
      <c r="I792" s="5">
        <v>42880.0</v>
      </c>
      <c r="J792" s="4">
        <v>603.0</v>
      </c>
    </row>
    <row r="793">
      <c r="A793" s="4" t="s">
        <v>933</v>
      </c>
      <c r="B793" s="4" t="s">
        <v>31</v>
      </c>
      <c r="C793" s="4" t="str">
        <f t="array" ref="C793">_xlfn.XLOOKUP($B793,sales_teams!$A$2:$A$36,sales_teams!B$2:B$36)</f>
        <v>Rocco Neubert</v>
      </c>
      <c r="D793" s="4" t="str">
        <f t="array" ref="D793">_xlfn.XLOOKUP($B793,sales_teams!$A$2:$A$36,sales_teams!C$2:C$36)</f>
        <v>East</v>
      </c>
      <c r="E793" s="4" t="s">
        <v>56</v>
      </c>
      <c r="F793" s="4" t="s">
        <v>176</v>
      </c>
      <c r="G793" s="4" t="s">
        <v>9</v>
      </c>
      <c r="H793" s="5">
        <v>42775.0</v>
      </c>
      <c r="I793" s="5">
        <v>42877.0</v>
      </c>
      <c r="J793" s="4">
        <v>0.0</v>
      </c>
    </row>
    <row r="794">
      <c r="A794" s="4" t="s">
        <v>934</v>
      </c>
      <c r="B794" s="4" t="s">
        <v>31</v>
      </c>
      <c r="C794" s="4" t="str">
        <f t="array" ref="C794">_xlfn.XLOOKUP($B794,sales_teams!$A$2:$A$36,sales_teams!B$2:B$36)</f>
        <v>Rocco Neubert</v>
      </c>
      <c r="D794" s="4" t="str">
        <f t="array" ref="D794">_xlfn.XLOOKUP($B794,sales_teams!$A$2:$A$36,sales_teams!C$2:C$36)</f>
        <v>East</v>
      </c>
      <c r="E794" s="4" t="s">
        <v>70</v>
      </c>
      <c r="F794" s="4" t="s">
        <v>287</v>
      </c>
      <c r="G794" s="4" t="s">
        <v>8</v>
      </c>
      <c r="H794" s="5">
        <v>42775.0</v>
      </c>
      <c r="I794" s="5">
        <v>42796.0</v>
      </c>
      <c r="J794" s="4">
        <v>3249.0</v>
      </c>
    </row>
    <row r="795">
      <c r="A795" s="4" t="s">
        <v>935</v>
      </c>
      <c r="B795" s="4" t="s">
        <v>11</v>
      </c>
      <c r="C795" s="4" t="str">
        <f t="array" ref="C795">_xlfn.XLOOKUP($B795,sales_teams!$A$2:$A$36,sales_teams!B$2:B$36)</f>
        <v>Melvin Marxen</v>
      </c>
      <c r="D795" s="4" t="str">
        <f t="array" ref="D795">_xlfn.XLOOKUP($B795,sales_teams!$A$2:$A$36,sales_teams!C$2:C$36)</f>
        <v>Central</v>
      </c>
      <c r="E795" s="4" t="s">
        <v>75</v>
      </c>
      <c r="F795" s="4" t="s">
        <v>208</v>
      </c>
      <c r="G795" s="4" t="s">
        <v>9</v>
      </c>
      <c r="H795" s="5">
        <v>42775.0</v>
      </c>
      <c r="I795" s="5">
        <v>42811.0</v>
      </c>
      <c r="J795" s="4">
        <v>0.0</v>
      </c>
    </row>
    <row r="796">
      <c r="A796" s="4" t="s">
        <v>936</v>
      </c>
      <c r="B796" s="4" t="s">
        <v>11</v>
      </c>
      <c r="C796" s="4" t="str">
        <f t="array" ref="C796">_xlfn.XLOOKUP($B796,sales_teams!$A$2:$A$36,sales_teams!B$2:B$36)</f>
        <v>Melvin Marxen</v>
      </c>
      <c r="D796" s="4" t="str">
        <f t="array" ref="D796">_xlfn.XLOOKUP($B796,sales_teams!$A$2:$A$36,sales_teams!C$2:C$36)</f>
        <v>Central</v>
      </c>
      <c r="E796" s="4" t="s">
        <v>75</v>
      </c>
      <c r="F796" s="4" t="s">
        <v>198</v>
      </c>
      <c r="G796" s="4" t="s">
        <v>9</v>
      </c>
      <c r="H796" s="5">
        <v>42775.0</v>
      </c>
      <c r="I796" s="5">
        <v>42873.0</v>
      </c>
      <c r="J796" s="4">
        <v>0.0</v>
      </c>
    </row>
    <row r="797">
      <c r="A797" s="4" t="s">
        <v>937</v>
      </c>
      <c r="B797" s="4" t="s">
        <v>11</v>
      </c>
      <c r="C797" s="4" t="str">
        <f t="array" ref="C797">_xlfn.XLOOKUP($B797,sales_teams!$A$2:$A$36,sales_teams!B$2:B$36)</f>
        <v>Melvin Marxen</v>
      </c>
      <c r="D797" s="4" t="str">
        <f t="array" ref="D797">_xlfn.XLOOKUP($B797,sales_teams!$A$2:$A$36,sales_teams!C$2:C$36)</f>
        <v>Central</v>
      </c>
      <c r="E797" s="4" t="s">
        <v>75</v>
      </c>
      <c r="F797" s="4" t="s">
        <v>68</v>
      </c>
      <c r="G797" s="4" t="s">
        <v>9</v>
      </c>
      <c r="H797" s="5">
        <v>42775.0</v>
      </c>
      <c r="I797" s="5">
        <v>42864.0</v>
      </c>
      <c r="J797" s="4">
        <v>0.0</v>
      </c>
    </row>
    <row r="798">
      <c r="A798" s="4" t="s">
        <v>938</v>
      </c>
      <c r="B798" s="4" t="s">
        <v>20</v>
      </c>
      <c r="C798" s="4" t="str">
        <f t="array" ref="C798">_xlfn.XLOOKUP($B798,sales_teams!$A$2:$A$36,sales_teams!B$2:B$36)</f>
        <v>Rocco Neubert</v>
      </c>
      <c r="D798" s="4" t="str">
        <f t="array" ref="D798">_xlfn.XLOOKUP($B798,sales_teams!$A$2:$A$36,sales_teams!C$2:C$36)</f>
        <v>East</v>
      </c>
      <c r="E798" s="4" t="s">
        <v>78</v>
      </c>
      <c r="F798" s="4" t="s">
        <v>117</v>
      </c>
      <c r="G798" s="4" t="s">
        <v>8</v>
      </c>
      <c r="H798" s="5">
        <v>42775.0</v>
      </c>
      <c r="I798" s="5">
        <v>42897.0</v>
      </c>
      <c r="J798" s="4">
        <v>5724.0</v>
      </c>
    </row>
    <row r="799">
      <c r="A799" s="4" t="s">
        <v>939</v>
      </c>
      <c r="B799" s="4" t="s">
        <v>32</v>
      </c>
      <c r="C799" s="4" t="str">
        <f t="array" ref="C799">_xlfn.XLOOKUP($B799,sales_teams!$A$2:$A$36,sales_teams!B$2:B$36)</f>
        <v>Celia Rouche</v>
      </c>
      <c r="D799" s="4" t="str">
        <f t="array" ref="D799">_xlfn.XLOOKUP($B799,sales_teams!$A$2:$A$36,sales_teams!C$2:C$36)</f>
        <v>West</v>
      </c>
      <c r="E799" s="4" t="s">
        <v>67</v>
      </c>
      <c r="F799" s="4" t="s">
        <v>407</v>
      </c>
      <c r="G799" s="4" t="s">
        <v>9</v>
      </c>
      <c r="H799" s="5">
        <v>42775.0</v>
      </c>
      <c r="I799" s="5">
        <v>42857.0</v>
      </c>
      <c r="J799" s="4">
        <v>0.0</v>
      </c>
    </row>
    <row r="800">
      <c r="A800" s="4" t="s">
        <v>940</v>
      </c>
      <c r="B800" s="4" t="s">
        <v>32</v>
      </c>
      <c r="C800" s="4" t="str">
        <f t="array" ref="C800">_xlfn.XLOOKUP($B800,sales_teams!$A$2:$A$36,sales_teams!B$2:B$36)</f>
        <v>Celia Rouche</v>
      </c>
      <c r="D800" s="4" t="str">
        <f t="array" ref="D800">_xlfn.XLOOKUP($B800,sales_teams!$A$2:$A$36,sales_teams!C$2:C$36)</f>
        <v>West</v>
      </c>
      <c r="E800" s="4" t="s">
        <v>67</v>
      </c>
      <c r="F800" s="4" t="s">
        <v>139</v>
      </c>
      <c r="G800" s="4" t="s">
        <v>9</v>
      </c>
      <c r="H800" s="5">
        <v>42775.0</v>
      </c>
      <c r="I800" s="5">
        <v>42866.0</v>
      </c>
      <c r="J800" s="4">
        <v>0.0</v>
      </c>
    </row>
    <row r="801">
      <c r="A801" s="4" t="s">
        <v>941</v>
      </c>
      <c r="B801" s="4" t="s">
        <v>13</v>
      </c>
      <c r="C801" s="4" t="str">
        <f t="array" ref="C801">_xlfn.XLOOKUP($B801,sales_teams!$A$2:$A$36,sales_teams!B$2:B$36)</f>
        <v>Summer Sewald</v>
      </c>
      <c r="D801" s="4" t="str">
        <f t="array" ref="D801">_xlfn.XLOOKUP($B801,sales_teams!$A$2:$A$36,sales_teams!C$2:C$36)</f>
        <v>West</v>
      </c>
      <c r="E801" s="4" t="s">
        <v>56</v>
      </c>
      <c r="F801" s="4" t="s">
        <v>205</v>
      </c>
      <c r="G801" s="4" t="s">
        <v>8</v>
      </c>
      <c r="H801" s="5">
        <v>42775.0</v>
      </c>
      <c r="I801" s="5">
        <v>42857.0</v>
      </c>
      <c r="J801" s="4">
        <v>516.0</v>
      </c>
    </row>
    <row r="802">
      <c r="A802" s="4" t="s">
        <v>942</v>
      </c>
      <c r="B802" s="4" t="s">
        <v>30</v>
      </c>
      <c r="C802" s="4" t="str">
        <f t="array" ref="C802">_xlfn.XLOOKUP($B802,sales_teams!$A$2:$A$36,sales_teams!B$2:B$36)</f>
        <v>Melvin Marxen</v>
      </c>
      <c r="D802" s="4" t="str">
        <f t="array" ref="D802">_xlfn.XLOOKUP($B802,sales_teams!$A$2:$A$36,sales_teams!C$2:C$36)</f>
        <v>Central</v>
      </c>
      <c r="E802" s="4" t="s">
        <v>67</v>
      </c>
      <c r="F802" s="4" t="s">
        <v>163</v>
      </c>
      <c r="G802" s="4" t="s">
        <v>8</v>
      </c>
      <c r="H802" s="5">
        <v>42775.0</v>
      </c>
      <c r="I802" s="5">
        <v>42882.0</v>
      </c>
      <c r="J802" s="4">
        <v>1050.0</v>
      </c>
    </row>
    <row r="803">
      <c r="A803" s="4" t="s">
        <v>943</v>
      </c>
      <c r="B803" s="4" t="s">
        <v>23</v>
      </c>
      <c r="C803" s="4" t="str">
        <f t="array" ref="C803">_xlfn.XLOOKUP($B803,sales_teams!$A$2:$A$36,sales_teams!B$2:B$36)</f>
        <v>Summer Sewald</v>
      </c>
      <c r="D803" s="4" t="str">
        <f t="array" ref="D803">_xlfn.XLOOKUP($B803,sales_teams!$A$2:$A$36,sales_teams!C$2:C$36)</f>
        <v>West</v>
      </c>
      <c r="E803" s="4" t="s">
        <v>78</v>
      </c>
      <c r="F803" s="4" t="s">
        <v>139</v>
      </c>
      <c r="G803" s="4" t="s">
        <v>8</v>
      </c>
      <c r="H803" s="5">
        <v>42775.0</v>
      </c>
      <c r="I803" s="5">
        <v>42878.0</v>
      </c>
      <c r="J803" s="4">
        <v>4519.0</v>
      </c>
    </row>
    <row r="804">
      <c r="A804" s="4" t="s">
        <v>944</v>
      </c>
      <c r="B804" s="4" t="s">
        <v>34</v>
      </c>
      <c r="C804" s="4" t="str">
        <f t="array" ref="C804">_xlfn.XLOOKUP($B804,sales_teams!$A$2:$A$36,sales_teams!B$2:B$36)</f>
        <v>Melvin Marxen</v>
      </c>
      <c r="D804" s="4" t="str">
        <f t="array" ref="D804">_xlfn.XLOOKUP($B804,sales_teams!$A$2:$A$36,sales_teams!C$2:C$36)</f>
        <v>Central</v>
      </c>
      <c r="E804" s="4" t="s">
        <v>56</v>
      </c>
      <c r="F804" s="4" t="s">
        <v>149</v>
      </c>
      <c r="G804" s="4" t="s">
        <v>9</v>
      </c>
      <c r="H804" s="5">
        <v>42775.0</v>
      </c>
      <c r="I804" s="5">
        <v>42880.0</v>
      </c>
      <c r="J804" s="4">
        <v>0.0</v>
      </c>
    </row>
    <row r="805">
      <c r="A805" s="4" t="s">
        <v>945</v>
      </c>
      <c r="B805" s="4" t="s">
        <v>34</v>
      </c>
      <c r="C805" s="4" t="str">
        <f t="array" ref="C805">_xlfn.XLOOKUP($B805,sales_teams!$A$2:$A$36,sales_teams!B$2:B$36)</f>
        <v>Melvin Marxen</v>
      </c>
      <c r="D805" s="4" t="str">
        <f t="array" ref="D805">_xlfn.XLOOKUP($B805,sales_teams!$A$2:$A$36,sales_teams!C$2:C$36)</f>
        <v>Central</v>
      </c>
      <c r="E805" s="4" t="s">
        <v>56</v>
      </c>
      <c r="F805" s="4" t="s">
        <v>208</v>
      </c>
      <c r="G805" s="4" t="s">
        <v>8</v>
      </c>
      <c r="H805" s="5">
        <v>42775.0</v>
      </c>
      <c r="I805" s="5">
        <v>42891.0</v>
      </c>
      <c r="J805" s="4">
        <v>672.0</v>
      </c>
    </row>
    <row r="806">
      <c r="A806" s="4" t="s">
        <v>946</v>
      </c>
      <c r="B806" s="4" t="s">
        <v>21</v>
      </c>
      <c r="C806" s="4" t="str">
        <f t="array" ref="C806">_xlfn.XLOOKUP($B806,sales_teams!$A$2:$A$36,sales_teams!B$2:B$36)</f>
        <v>Rocco Neubert</v>
      </c>
      <c r="D806" s="4" t="str">
        <f t="array" ref="D806">_xlfn.XLOOKUP($B806,sales_teams!$A$2:$A$36,sales_teams!C$2:C$36)</f>
        <v>East</v>
      </c>
      <c r="E806" s="4" t="s">
        <v>67</v>
      </c>
      <c r="F806" s="4" t="s">
        <v>123</v>
      </c>
      <c r="G806" s="4" t="s">
        <v>8</v>
      </c>
      <c r="H806" s="5">
        <v>42775.0</v>
      </c>
      <c r="I806" s="5">
        <v>42814.0</v>
      </c>
      <c r="J806" s="4">
        <v>896.0</v>
      </c>
    </row>
    <row r="807">
      <c r="A807" s="4" t="s">
        <v>947</v>
      </c>
      <c r="B807" s="4" t="s">
        <v>12</v>
      </c>
      <c r="C807" s="4" t="str">
        <f t="array" ref="C807">_xlfn.XLOOKUP($B807,sales_teams!$A$2:$A$36,sales_teams!B$2:B$36)</f>
        <v>Celia Rouche</v>
      </c>
      <c r="D807" s="4" t="str">
        <f t="array" ref="D807">_xlfn.XLOOKUP($B807,sales_teams!$A$2:$A$36,sales_teams!C$2:C$36)</f>
        <v>West</v>
      </c>
      <c r="E807" s="4" t="s">
        <v>56</v>
      </c>
      <c r="F807" s="4" t="s">
        <v>210</v>
      </c>
      <c r="G807" s="4" t="s">
        <v>8</v>
      </c>
      <c r="H807" s="5">
        <v>42775.0</v>
      </c>
      <c r="I807" s="5">
        <v>42817.0</v>
      </c>
      <c r="J807" s="4">
        <v>587.0</v>
      </c>
    </row>
    <row r="808">
      <c r="A808" s="4" t="s">
        <v>948</v>
      </c>
      <c r="B808" s="4" t="s">
        <v>12</v>
      </c>
      <c r="C808" s="4" t="str">
        <f t="array" ref="C808">_xlfn.XLOOKUP($B808,sales_teams!$A$2:$A$36,sales_teams!B$2:B$36)</f>
        <v>Celia Rouche</v>
      </c>
      <c r="D808" s="4" t="str">
        <f t="array" ref="D808">_xlfn.XLOOKUP($B808,sales_teams!$A$2:$A$36,sales_teams!C$2:C$36)</f>
        <v>West</v>
      </c>
      <c r="E808" s="4" t="s">
        <v>70</v>
      </c>
      <c r="F808" s="4" t="s">
        <v>81</v>
      </c>
      <c r="G808" s="4" t="s">
        <v>8</v>
      </c>
      <c r="H808" s="5">
        <v>42775.0</v>
      </c>
      <c r="I808" s="5">
        <v>42899.0</v>
      </c>
      <c r="J808" s="4">
        <v>3426.0</v>
      </c>
    </row>
    <row r="809">
      <c r="A809" s="4" t="s">
        <v>949</v>
      </c>
      <c r="B809" s="4" t="s">
        <v>35</v>
      </c>
      <c r="C809" s="4" t="str">
        <f t="array" ref="C809">_xlfn.XLOOKUP($B809,sales_teams!$A$2:$A$36,sales_teams!B$2:B$36)</f>
        <v>Rocco Neubert</v>
      </c>
      <c r="D809" s="4" t="str">
        <f t="array" ref="D809">_xlfn.XLOOKUP($B809,sales_teams!$A$2:$A$36,sales_teams!C$2:C$36)</f>
        <v>East</v>
      </c>
      <c r="E809" s="4" t="s">
        <v>70</v>
      </c>
      <c r="F809" s="4" t="s">
        <v>137</v>
      </c>
      <c r="G809" s="4" t="s">
        <v>71</v>
      </c>
      <c r="H809" s="5">
        <v>42776.0</v>
      </c>
    </row>
    <row r="810">
      <c r="A810" s="4" t="s">
        <v>950</v>
      </c>
      <c r="B810" s="4" t="s">
        <v>18</v>
      </c>
      <c r="C810" s="4" t="str">
        <f t="array" ref="C810">_xlfn.XLOOKUP($B810,sales_teams!$A$2:$A$36,sales_teams!B$2:B$36)</f>
        <v>Rocco Neubert</v>
      </c>
      <c r="D810" s="4" t="str">
        <f t="array" ref="D810">_xlfn.XLOOKUP($B810,sales_teams!$A$2:$A$36,sales_teams!C$2:C$36)</f>
        <v>East</v>
      </c>
      <c r="E810" s="4" t="s">
        <v>75</v>
      </c>
      <c r="F810" s="4" t="s">
        <v>188</v>
      </c>
      <c r="G810" s="4" t="s">
        <v>8</v>
      </c>
      <c r="H810" s="5">
        <v>42776.0</v>
      </c>
      <c r="I810" s="5">
        <v>42814.0</v>
      </c>
      <c r="J810" s="4">
        <v>5021.0</v>
      </c>
    </row>
    <row r="811">
      <c r="A811" s="4" t="s">
        <v>951</v>
      </c>
      <c r="B811" s="4" t="s">
        <v>11</v>
      </c>
      <c r="C811" s="4" t="str">
        <f t="array" ref="C811">_xlfn.XLOOKUP($B811,sales_teams!$A$2:$A$36,sales_teams!B$2:B$36)</f>
        <v>Melvin Marxen</v>
      </c>
      <c r="D811" s="4" t="str">
        <f t="array" ref="D811">_xlfn.XLOOKUP($B811,sales_teams!$A$2:$A$36,sales_teams!C$2:C$36)</f>
        <v>Central</v>
      </c>
      <c r="E811" s="4" t="s">
        <v>67</v>
      </c>
      <c r="F811" s="4" t="s">
        <v>163</v>
      </c>
      <c r="G811" s="4" t="s">
        <v>8</v>
      </c>
      <c r="H811" s="5">
        <v>42776.0</v>
      </c>
      <c r="I811" s="5">
        <v>42824.0</v>
      </c>
      <c r="J811" s="4">
        <v>1126.0</v>
      </c>
    </row>
    <row r="812">
      <c r="A812" s="4" t="s">
        <v>952</v>
      </c>
      <c r="B812" s="4" t="s">
        <v>20</v>
      </c>
      <c r="C812" s="4" t="str">
        <f t="array" ref="C812">_xlfn.XLOOKUP($B812,sales_teams!$A$2:$A$36,sales_teams!B$2:B$36)</f>
        <v>Rocco Neubert</v>
      </c>
      <c r="D812" s="4" t="str">
        <f t="array" ref="D812">_xlfn.XLOOKUP($B812,sales_teams!$A$2:$A$36,sales_teams!C$2:C$36)</f>
        <v>East</v>
      </c>
      <c r="E812" s="4" t="s">
        <v>75</v>
      </c>
      <c r="F812" s="4" t="s">
        <v>200</v>
      </c>
      <c r="G812" s="4" t="s">
        <v>8</v>
      </c>
      <c r="H812" s="5">
        <v>42776.0</v>
      </c>
      <c r="I812" s="5">
        <v>42870.0</v>
      </c>
      <c r="J812" s="4">
        <v>5473.0</v>
      </c>
    </row>
    <row r="813">
      <c r="A813" s="4" t="s">
        <v>953</v>
      </c>
      <c r="B813" s="4" t="s">
        <v>36</v>
      </c>
      <c r="C813" s="4" t="str">
        <f t="array" ref="C813">_xlfn.XLOOKUP($B813,sales_teams!$A$2:$A$36,sales_teams!B$2:B$36)</f>
        <v>Celia Rouche</v>
      </c>
      <c r="D813" s="4" t="str">
        <f t="array" ref="D813">_xlfn.XLOOKUP($B813,sales_teams!$A$2:$A$36,sales_teams!C$2:C$36)</f>
        <v>West</v>
      </c>
      <c r="E813" s="4" t="s">
        <v>54</v>
      </c>
      <c r="F813" s="4" t="s">
        <v>79</v>
      </c>
      <c r="G813" s="4" t="s">
        <v>9</v>
      </c>
      <c r="H813" s="5">
        <v>42776.0</v>
      </c>
      <c r="I813" s="5">
        <v>42885.0</v>
      </c>
      <c r="J813" s="4">
        <v>0.0</v>
      </c>
    </row>
    <row r="814">
      <c r="A814" s="4" t="s">
        <v>954</v>
      </c>
      <c r="B814" s="4" t="s">
        <v>36</v>
      </c>
      <c r="C814" s="4" t="str">
        <f t="array" ref="C814">_xlfn.XLOOKUP($B814,sales_teams!$A$2:$A$36,sales_teams!B$2:B$36)</f>
        <v>Celia Rouche</v>
      </c>
      <c r="D814" s="4" t="str">
        <f t="array" ref="D814">_xlfn.XLOOKUP($B814,sales_teams!$A$2:$A$36,sales_teams!C$2:C$36)</f>
        <v>West</v>
      </c>
      <c r="E814" s="4" t="s">
        <v>54</v>
      </c>
      <c r="F814" s="4" t="s">
        <v>92</v>
      </c>
      <c r="G814" s="4" t="s">
        <v>8</v>
      </c>
      <c r="H814" s="5">
        <v>42776.0</v>
      </c>
      <c r="I814" s="5">
        <v>42864.0</v>
      </c>
      <c r="J814" s="4">
        <v>51.0</v>
      </c>
    </row>
    <row r="815">
      <c r="A815" s="4" t="s">
        <v>955</v>
      </c>
      <c r="B815" s="4" t="s">
        <v>16</v>
      </c>
      <c r="C815" s="4" t="str">
        <f t="array" ref="C815">_xlfn.XLOOKUP($B815,sales_teams!$A$2:$A$36,sales_teams!B$2:B$36)</f>
        <v>Summer Sewald</v>
      </c>
      <c r="D815" s="4" t="str">
        <f t="array" ref="D815">_xlfn.XLOOKUP($B815,sales_teams!$A$2:$A$36,sales_teams!C$2:C$36)</f>
        <v>West</v>
      </c>
      <c r="E815" s="4" t="s">
        <v>56</v>
      </c>
      <c r="F815" s="4" t="s">
        <v>86</v>
      </c>
      <c r="G815" s="4" t="s">
        <v>71</v>
      </c>
      <c r="H815" s="5">
        <v>42776.0</v>
      </c>
    </row>
    <row r="816">
      <c r="A816" s="4" t="s">
        <v>956</v>
      </c>
      <c r="B816" s="4" t="s">
        <v>16</v>
      </c>
      <c r="C816" s="4" t="str">
        <f t="array" ref="C816">_xlfn.XLOOKUP($B816,sales_teams!$A$2:$A$36,sales_teams!B$2:B$36)</f>
        <v>Summer Sewald</v>
      </c>
      <c r="D816" s="4" t="str">
        <f t="array" ref="D816">_xlfn.XLOOKUP($B816,sales_teams!$A$2:$A$36,sales_teams!C$2:C$36)</f>
        <v>West</v>
      </c>
      <c r="E816" s="4" t="s">
        <v>56</v>
      </c>
      <c r="F816" s="4" t="s">
        <v>81</v>
      </c>
      <c r="G816" s="4" t="s">
        <v>8</v>
      </c>
      <c r="H816" s="5">
        <v>42776.0</v>
      </c>
      <c r="I816" s="5">
        <v>42800.0</v>
      </c>
      <c r="J816" s="4">
        <v>563.0</v>
      </c>
    </row>
    <row r="817">
      <c r="A817" s="4" t="s">
        <v>957</v>
      </c>
      <c r="B817" s="4" t="s">
        <v>28</v>
      </c>
      <c r="C817" s="4" t="str">
        <f t="array" ref="C817">_xlfn.XLOOKUP($B817,sales_teams!$A$2:$A$36,sales_teams!B$2:B$36)</f>
        <v>Dustin Brinkmann</v>
      </c>
      <c r="D817" s="4" t="str">
        <f t="array" ref="D817">_xlfn.XLOOKUP($B817,sales_teams!$A$2:$A$36,sales_teams!C$2:C$36)</f>
        <v>Central</v>
      </c>
      <c r="E817" s="4" t="s">
        <v>56</v>
      </c>
      <c r="F817" s="4" t="s">
        <v>52</v>
      </c>
      <c r="G817" s="4" t="s">
        <v>9</v>
      </c>
      <c r="H817" s="5">
        <v>42776.0</v>
      </c>
      <c r="I817" s="5">
        <v>42881.0</v>
      </c>
      <c r="J817" s="4">
        <v>0.0</v>
      </c>
    </row>
    <row r="818">
      <c r="A818" s="4" t="s">
        <v>958</v>
      </c>
      <c r="B818" s="4" t="s">
        <v>21</v>
      </c>
      <c r="C818" s="4" t="str">
        <f t="array" ref="C818">_xlfn.XLOOKUP($B818,sales_teams!$A$2:$A$36,sales_teams!B$2:B$36)</f>
        <v>Rocco Neubert</v>
      </c>
      <c r="D818" s="4" t="str">
        <f t="array" ref="D818">_xlfn.XLOOKUP($B818,sales_teams!$A$2:$A$36,sales_teams!C$2:C$36)</f>
        <v>East</v>
      </c>
      <c r="E818" s="4" t="s">
        <v>56</v>
      </c>
      <c r="F818" s="4" t="s">
        <v>153</v>
      </c>
      <c r="G818" s="4" t="s">
        <v>9</v>
      </c>
      <c r="H818" s="5">
        <v>42776.0</v>
      </c>
      <c r="I818" s="5">
        <v>42869.0</v>
      </c>
      <c r="J818" s="4">
        <v>0.0</v>
      </c>
    </row>
    <row r="819">
      <c r="A819" s="4" t="s">
        <v>959</v>
      </c>
      <c r="B819" s="4" t="s">
        <v>21</v>
      </c>
      <c r="C819" s="4" t="str">
        <f t="array" ref="C819">_xlfn.XLOOKUP($B819,sales_teams!$A$2:$A$36,sales_teams!B$2:B$36)</f>
        <v>Rocco Neubert</v>
      </c>
      <c r="D819" s="4" t="str">
        <f t="array" ref="D819">_xlfn.XLOOKUP($B819,sales_teams!$A$2:$A$36,sales_teams!C$2:C$36)</f>
        <v>East</v>
      </c>
      <c r="E819" s="4" t="s">
        <v>70</v>
      </c>
      <c r="F819" s="4" t="s">
        <v>167</v>
      </c>
      <c r="G819" s="4" t="s">
        <v>8</v>
      </c>
      <c r="H819" s="5">
        <v>42776.0</v>
      </c>
      <c r="I819" s="5">
        <v>42901.0</v>
      </c>
      <c r="J819" s="4">
        <v>2928.0</v>
      </c>
    </row>
    <row r="820">
      <c r="A820" s="4" t="s">
        <v>960</v>
      </c>
      <c r="B820" s="4" t="s">
        <v>21</v>
      </c>
      <c r="C820" s="4" t="str">
        <f t="array" ref="C820">_xlfn.XLOOKUP($B820,sales_teams!$A$2:$A$36,sales_teams!B$2:B$36)</f>
        <v>Rocco Neubert</v>
      </c>
      <c r="D820" s="4" t="str">
        <f t="array" ref="D820">_xlfn.XLOOKUP($B820,sales_teams!$A$2:$A$36,sales_teams!C$2:C$36)</f>
        <v>East</v>
      </c>
      <c r="E820" s="4" t="s">
        <v>70</v>
      </c>
      <c r="F820" s="4" t="s">
        <v>309</v>
      </c>
      <c r="G820" s="4" t="s">
        <v>8</v>
      </c>
      <c r="H820" s="5">
        <v>42776.0</v>
      </c>
      <c r="I820" s="5">
        <v>42891.0</v>
      </c>
      <c r="J820" s="4">
        <v>3618.0</v>
      </c>
    </row>
    <row r="821">
      <c r="A821" s="4" t="s">
        <v>961</v>
      </c>
      <c r="B821" s="4" t="s">
        <v>11</v>
      </c>
      <c r="C821" s="4" t="str">
        <f t="array" ref="C821">_xlfn.XLOOKUP($B821,sales_teams!$A$2:$A$36,sales_teams!B$2:B$36)</f>
        <v>Melvin Marxen</v>
      </c>
      <c r="D821" s="4" t="str">
        <f t="array" ref="D821">_xlfn.XLOOKUP($B821,sales_teams!$A$2:$A$36,sales_teams!C$2:C$36)</f>
        <v>Central</v>
      </c>
      <c r="E821" s="4" t="s">
        <v>67</v>
      </c>
      <c r="F821" s="4" t="s">
        <v>327</v>
      </c>
      <c r="G821" s="4" t="s">
        <v>8</v>
      </c>
      <c r="H821" s="5">
        <v>42777.0</v>
      </c>
      <c r="I821" s="5">
        <v>42871.0</v>
      </c>
      <c r="J821" s="4">
        <v>1189.0</v>
      </c>
    </row>
    <row r="822">
      <c r="A822" s="4" t="s">
        <v>962</v>
      </c>
      <c r="B822" s="4" t="s">
        <v>20</v>
      </c>
      <c r="C822" s="4" t="str">
        <f t="array" ref="C822">_xlfn.XLOOKUP($B822,sales_teams!$A$2:$A$36,sales_teams!B$2:B$36)</f>
        <v>Rocco Neubert</v>
      </c>
      <c r="D822" s="4" t="str">
        <f t="array" ref="D822">_xlfn.XLOOKUP($B822,sales_teams!$A$2:$A$36,sales_teams!C$2:C$36)</f>
        <v>East</v>
      </c>
      <c r="E822" s="4" t="s">
        <v>56</v>
      </c>
      <c r="F822" s="4" t="s">
        <v>219</v>
      </c>
      <c r="G822" s="4" t="s">
        <v>9</v>
      </c>
      <c r="H822" s="5">
        <v>42777.0</v>
      </c>
      <c r="I822" s="5">
        <v>42862.0</v>
      </c>
      <c r="J822" s="4">
        <v>0.0</v>
      </c>
    </row>
    <row r="823">
      <c r="A823" s="4" t="s">
        <v>963</v>
      </c>
      <c r="B823" s="4" t="s">
        <v>36</v>
      </c>
      <c r="C823" s="4" t="str">
        <f t="array" ref="C823">_xlfn.XLOOKUP($B823,sales_teams!$A$2:$A$36,sales_teams!B$2:B$36)</f>
        <v>Celia Rouche</v>
      </c>
      <c r="D823" s="4" t="str">
        <f t="array" ref="D823">_xlfn.XLOOKUP($B823,sales_teams!$A$2:$A$36,sales_teams!C$2:C$36)</f>
        <v>West</v>
      </c>
      <c r="E823" s="4" t="s">
        <v>54</v>
      </c>
      <c r="F823" s="4" t="s">
        <v>59</v>
      </c>
      <c r="G823" s="4" t="s">
        <v>8</v>
      </c>
      <c r="H823" s="5">
        <v>42777.0</v>
      </c>
      <c r="I823" s="5">
        <v>42877.0</v>
      </c>
      <c r="J823" s="4">
        <v>60.0</v>
      </c>
    </row>
    <row r="824">
      <c r="A824" s="4" t="s">
        <v>964</v>
      </c>
      <c r="B824" s="4" t="s">
        <v>24</v>
      </c>
      <c r="C824" s="4" t="str">
        <f t="array" ref="C824">_xlfn.XLOOKUP($B824,sales_teams!$A$2:$A$36,sales_teams!B$2:B$36)</f>
        <v>Summer Sewald</v>
      </c>
      <c r="D824" s="4" t="str">
        <f t="array" ref="D824">_xlfn.XLOOKUP($B824,sales_teams!$A$2:$A$36,sales_teams!C$2:C$36)</f>
        <v>West</v>
      </c>
      <c r="E824" s="4" t="s">
        <v>78</v>
      </c>
      <c r="G824" s="4" t="s">
        <v>71</v>
      </c>
      <c r="H824" s="5">
        <v>42777.0</v>
      </c>
    </row>
    <row r="825">
      <c r="A825" s="4" t="s">
        <v>965</v>
      </c>
      <c r="B825" s="4" t="s">
        <v>17</v>
      </c>
      <c r="C825" s="4" t="str">
        <f t="array" ref="C825">_xlfn.XLOOKUP($B825,sales_teams!$A$2:$A$36,sales_teams!B$2:B$36)</f>
        <v>Melvin Marxen</v>
      </c>
      <c r="D825" s="4" t="str">
        <f t="array" ref="D825">_xlfn.XLOOKUP($B825,sales_teams!$A$2:$A$36,sales_teams!C$2:C$36)</f>
        <v>Central</v>
      </c>
      <c r="E825" s="4" t="s">
        <v>67</v>
      </c>
      <c r="F825" s="4" t="s">
        <v>198</v>
      </c>
      <c r="G825" s="4" t="s">
        <v>9</v>
      </c>
      <c r="H825" s="5">
        <v>42777.0</v>
      </c>
      <c r="I825" s="5">
        <v>42866.0</v>
      </c>
      <c r="J825" s="4">
        <v>0.0</v>
      </c>
    </row>
    <row r="826">
      <c r="A826" s="4" t="s">
        <v>966</v>
      </c>
      <c r="B826" s="4" t="s">
        <v>16</v>
      </c>
      <c r="C826" s="4" t="str">
        <f t="array" ref="C826">_xlfn.XLOOKUP($B826,sales_teams!$A$2:$A$36,sales_teams!B$2:B$36)</f>
        <v>Summer Sewald</v>
      </c>
      <c r="D826" s="4" t="str">
        <f t="array" ref="D826">_xlfn.XLOOKUP($B826,sales_teams!$A$2:$A$36,sales_teams!C$2:C$36)</f>
        <v>West</v>
      </c>
      <c r="E826" s="4" t="s">
        <v>56</v>
      </c>
      <c r="F826" s="4" t="s">
        <v>65</v>
      </c>
      <c r="G826" s="4" t="s">
        <v>8</v>
      </c>
      <c r="H826" s="5">
        <v>42777.0</v>
      </c>
      <c r="I826" s="5">
        <v>42908.0</v>
      </c>
      <c r="J826" s="4">
        <v>545.0</v>
      </c>
    </row>
    <row r="827">
      <c r="A827" s="4" t="s">
        <v>967</v>
      </c>
      <c r="B827" s="4" t="s">
        <v>16</v>
      </c>
      <c r="C827" s="4" t="str">
        <f t="array" ref="C827">_xlfn.XLOOKUP($B827,sales_teams!$A$2:$A$36,sales_teams!B$2:B$36)</f>
        <v>Summer Sewald</v>
      </c>
      <c r="D827" s="4" t="str">
        <f t="array" ref="D827">_xlfn.XLOOKUP($B827,sales_teams!$A$2:$A$36,sales_teams!C$2:C$36)</f>
        <v>West</v>
      </c>
      <c r="E827" s="4" t="s">
        <v>70</v>
      </c>
      <c r="F827" s="4" t="s">
        <v>108</v>
      </c>
      <c r="G827" s="4" t="s">
        <v>8</v>
      </c>
      <c r="H827" s="5">
        <v>42777.0</v>
      </c>
      <c r="I827" s="5">
        <v>42867.0</v>
      </c>
      <c r="J827" s="4">
        <v>3035.0</v>
      </c>
    </row>
    <row r="828">
      <c r="A828" s="4" t="s">
        <v>968</v>
      </c>
      <c r="B828" s="4" t="s">
        <v>13</v>
      </c>
      <c r="C828" s="4" t="str">
        <f t="array" ref="C828">_xlfn.XLOOKUP($B828,sales_teams!$A$2:$A$36,sales_teams!B$2:B$36)</f>
        <v>Summer Sewald</v>
      </c>
      <c r="D828" s="4" t="str">
        <f t="array" ref="D828">_xlfn.XLOOKUP($B828,sales_teams!$A$2:$A$36,sales_teams!C$2:C$36)</f>
        <v>West</v>
      </c>
      <c r="E828" s="4" t="s">
        <v>56</v>
      </c>
      <c r="G828" s="4" t="s">
        <v>71</v>
      </c>
      <c r="H828" s="5">
        <v>42777.0</v>
      </c>
    </row>
    <row r="829">
      <c r="A829" s="4" t="s">
        <v>969</v>
      </c>
      <c r="B829" s="4" t="s">
        <v>13</v>
      </c>
      <c r="C829" s="4" t="str">
        <f t="array" ref="C829">_xlfn.XLOOKUP($B829,sales_teams!$A$2:$A$36,sales_teams!B$2:B$36)</f>
        <v>Summer Sewald</v>
      </c>
      <c r="D829" s="4" t="str">
        <f t="array" ref="D829">_xlfn.XLOOKUP($B829,sales_teams!$A$2:$A$36,sales_teams!C$2:C$36)</f>
        <v>West</v>
      </c>
      <c r="E829" s="4" t="s">
        <v>56</v>
      </c>
      <c r="F829" s="4" t="s">
        <v>210</v>
      </c>
      <c r="G829" s="4" t="s">
        <v>8</v>
      </c>
      <c r="H829" s="5">
        <v>42777.0</v>
      </c>
      <c r="I829" s="5">
        <v>42909.0</v>
      </c>
      <c r="J829" s="4">
        <v>584.0</v>
      </c>
    </row>
    <row r="830">
      <c r="A830" s="4" t="s">
        <v>970</v>
      </c>
      <c r="B830" s="4" t="s">
        <v>26</v>
      </c>
      <c r="C830" s="4" t="str">
        <f t="array" ref="C830">_xlfn.XLOOKUP($B830,sales_teams!$A$2:$A$36,sales_teams!B$2:B$36)</f>
        <v>Celia Rouche</v>
      </c>
      <c r="D830" s="4" t="str">
        <f t="array" ref="D830">_xlfn.XLOOKUP($B830,sales_teams!$A$2:$A$36,sales_teams!C$2:C$36)</f>
        <v>West</v>
      </c>
      <c r="E830" s="4" t="s">
        <v>54</v>
      </c>
      <c r="F830" s="4" t="s">
        <v>86</v>
      </c>
      <c r="G830" s="4" t="s">
        <v>9</v>
      </c>
      <c r="H830" s="5">
        <v>42777.0</v>
      </c>
      <c r="I830" s="5">
        <v>42870.0</v>
      </c>
      <c r="J830" s="4">
        <v>0.0</v>
      </c>
    </row>
    <row r="831">
      <c r="A831" s="4" t="s">
        <v>971</v>
      </c>
      <c r="B831" s="4" t="s">
        <v>23</v>
      </c>
      <c r="C831" s="4" t="str">
        <f t="array" ref="C831">_xlfn.XLOOKUP($B831,sales_teams!$A$2:$A$36,sales_teams!B$2:B$36)</f>
        <v>Summer Sewald</v>
      </c>
      <c r="D831" s="4" t="str">
        <f t="array" ref="D831">_xlfn.XLOOKUP($B831,sales_teams!$A$2:$A$36,sales_teams!C$2:C$36)</f>
        <v>West</v>
      </c>
      <c r="E831" s="4" t="s">
        <v>67</v>
      </c>
      <c r="F831" s="4" t="s">
        <v>65</v>
      </c>
      <c r="G831" s="4" t="s">
        <v>8</v>
      </c>
      <c r="H831" s="5">
        <v>42777.0</v>
      </c>
      <c r="I831" s="5">
        <v>42909.0</v>
      </c>
      <c r="J831" s="4">
        <v>1069.0</v>
      </c>
    </row>
    <row r="832">
      <c r="A832" s="4" t="s">
        <v>972</v>
      </c>
      <c r="B832" s="4" t="s">
        <v>23</v>
      </c>
      <c r="C832" s="4" t="str">
        <f t="array" ref="C832">_xlfn.XLOOKUP($B832,sales_teams!$A$2:$A$36,sales_teams!B$2:B$36)</f>
        <v>Summer Sewald</v>
      </c>
      <c r="D832" s="4" t="str">
        <f t="array" ref="D832">_xlfn.XLOOKUP($B832,sales_teams!$A$2:$A$36,sales_teams!C$2:C$36)</f>
        <v>West</v>
      </c>
      <c r="E832" s="4" t="s">
        <v>67</v>
      </c>
      <c r="F832" s="4" t="s">
        <v>114</v>
      </c>
      <c r="G832" s="4" t="s">
        <v>8</v>
      </c>
      <c r="H832" s="5">
        <v>42777.0</v>
      </c>
      <c r="I832" s="5">
        <v>42908.0</v>
      </c>
      <c r="J832" s="4">
        <v>1035.0</v>
      </c>
    </row>
    <row r="833">
      <c r="A833" s="4" t="s">
        <v>973</v>
      </c>
      <c r="B833" s="4" t="s">
        <v>39</v>
      </c>
      <c r="C833" s="4" t="str">
        <f t="array" ref="C833">_xlfn.XLOOKUP($B833,sales_teams!$A$2:$A$36,sales_teams!B$2:B$36)</f>
        <v>Celia Rouche</v>
      </c>
      <c r="D833" s="4" t="str">
        <f t="array" ref="D833">_xlfn.XLOOKUP($B833,sales_teams!$A$2:$A$36,sales_teams!C$2:C$36)</f>
        <v>West</v>
      </c>
      <c r="E833" s="4" t="s">
        <v>70</v>
      </c>
      <c r="F833" s="4" t="s">
        <v>137</v>
      </c>
      <c r="G833" s="4" t="s">
        <v>71</v>
      </c>
      <c r="H833" s="5">
        <v>42777.0</v>
      </c>
    </row>
    <row r="834">
      <c r="A834" s="4" t="s">
        <v>974</v>
      </c>
      <c r="B834" s="4" t="s">
        <v>37</v>
      </c>
      <c r="C834" s="4" t="str">
        <f t="array" ref="C834">_xlfn.XLOOKUP($B834,sales_teams!$A$2:$A$36,sales_teams!B$2:B$36)</f>
        <v>Cara Losch</v>
      </c>
      <c r="D834" s="4" t="str">
        <f t="array" ref="D834">_xlfn.XLOOKUP($B834,sales_teams!$A$2:$A$36,sales_teams!C$2:C$36)</f>
        <v>East</v>
      </c>
      <c r="E834" s="4" t="s">
        <v>75</v>
      </c>
      <c r="F834" s="4" t="s">
        <v>103</v>
      </c>
      <c r="G834" s="4" t="s">
        <v>9</v>
      </c>
      <c r="H834" s="5">
        <v>42777.0</v>
      </c>
      <c r="I834" s="5">
        <v>42796.0</v>
      </c>
      <c r="J834" s="4">
        <v>0.0</v>
      </c>
    </row>
    <row r="835">
      <c r="A835" s="4" t="s">
        <v>975</v>
      </c>
      <c r="B835" s="4" t="s">
        <v>12</v>
      </c>
      <c r="C835" s="4" t="str">
        <f t="array" ref="C835">_xlfn.XLOOKUP($B835,sales_teams!$A$2:$A$36,sales_teams!B$2:B$36)</f>
        <v>Celia Rouche</v>
      </c>
      <c r="D835" s="4" t="str">
        <f t="array" ref="D835">_xlfn.XLOOKUP($B835,sales_teams!$A$2:$A$36,sales_teams!C$2:C$36)</f>
        <v>West</v>
      </c>
      <c r="E835" s="4" t="s">
        <v>75</v>
      </c>
      <c r="F835" s="4" t="s">
        <v>86</v>
      </c>
      <c r="G835" s="4" t="s">
        <v>8</v>
      </c>
      <c r="H835" s="5">
        <v>42777.0</v>
      </c>
      <c r="I835" s="5">
        <v>42818.0</v>
      </c>
      <c r="J835" s="4">
        <v>4510.0</v>
      </c>
    </row>
    <row r="836">
      <c r="A836" s="4" t="s">
        <v>976</v>
      </c>
      <c r="B836" s="4" t="s">
        <v>29</v>
      </c>
      <c r="C836" s="4" t="str">
        <f t="array" ref="C836">_xlfn.XLOOKUP($B836,sales_teams!$A$2:$A$36,sales_teams!B$2:B$36)</f>
        <v>Cara Losch</v>
      </c>
      <c r="D836" s="4" t="str">
        <f t="array" ref="D836">_xlfn.XLOOKUP($B836,sales_teams!$A$2:$A$36,sales_teams!C$2:C$36)</f>
        <v>East</v>
      </c>
      <c r="E836" s="4" t="s">
        <v>67</v>
      </c>
      <c r="F836" s="4" t="s">
        <v>97</v>
      </c>
      <c r="G836" s="4" t="s">
        <v>9</v>
      </c>
      <c r="H836" s="5">
        <v>42777.0</v>
      </c>
      <c r="I836" s="5">
        <v>42891.0</v>
      </c>
      <c r="J836" s="4">
        <v>0.0</v>
      </c>
    </row>
    <row r="837">
      <c r="A837" s="4" t="s">
        <v>977</v>
      </c>
      <c r="B837" s="4" t="s">
        <v>29</v>
      </c>
      <c r="C837" s="4" t="str">
        <f t="array" ref="C837">_xlfn.XLOOKUP($B837,sales_teams!$A$2:$A$36,sales_teams!B$2:B$36)</f>
        <v>Cara Losch</v>
      </c>
      <c r="D837" s="4" t="str">
        <f t="array" ref="D837">_xlfn.XLOOKUP($B837,sales_teams!$A$2:$A$36,sales_teams!C$2:C$36)</f>
        <v>East</v>
      </c>
      <c r="E837" s="4" t="s">
        <v>54</v>
      </c>
      <c r="F837" s="4" t="s">
        <v>110</v>
      </c>
      <c r="G837" s="4" t="s">
        <v>8</v>
      </c>
      <c r="H837" s="5">
        <v>42777.0</v>
      </c>
      <c r="I837" s="5">
        <v>42863.0</v>
      </c>
      <c r="J837" s="4">
        <v>49.0</v>
      </c>
    </row>
    <row r="838">
      <c r="A838" s="4" t="s">
        <v>978</v>
      </c>
      <c r="B838" s="4" t="s">
        <v>14</v>
      </c>
      <c r="C838" s="4" t="str">
        <f t="array" ref="C838">_xlfn.XLOOKUP($B838,sales_teams!$A$2:$A$36,sales_teams!B$2:B$36)</f>
        <v>Dustin Brinkmann</v>
      </c>
      <c r="D838" s="4" t="str">
        <f t="array" ref="D838">_xlfn.XLOOKUP($B838,sales_teams!$A$2:$A$36,sales_teams!C$2:C$36)</f>
        <v>Central</v>
      </c>
      <c r="E838" s="4" t="s">
        <v>54</v>
      </c>
      <c r="F838" s="4" t="s">
        <v>141</v>
      </c>
      <c r="G838" s="4" t="s">
        <v>8</v>
      </c>
      <c r="H838" s="5">
        <v>42778.0</v>
      </c>
      <c r="I838" s="5">
        <v>42893.0</v>
      </c>
      <c r="J838" s="4">
        <v>59.0</v>
      </c>
    </row>
    <row r="839">
      <c r="A839" s="4" t="s">
        <v>979</v>
      </c>
      <c r="B839" s="4" t="s">
        <v>18</v>
      </c>
      <c r="C839" s="4" t="str">
        <f t="array" ref="C839">_xlfn.XLOOKUP($B839,sales_teams!$A$2:$A$36,sales_teams!B$2:B$36)</f>
        <v>Rocco Neubert</v>
      </c>
      <c r="D839" s="4" t="str">
        <f t="array" ref="D839">_xlfn.XLOOKUP($B839,sales_teams!$A$2:$A$36,sales_teams!C$2:C$36)</f>
        <v>East</v>
      </c>
      <c r="E839" s="4" t="s">
        <v>75</v>
      </c>
      <c r="F839" s="4" t="s">
        <v>167</v>
      </c>
      <c r="G839" s="4" t="s">
        <v>8</v>
      </c>
      <c r="H839" s="5">
        <v>42778.0</v>
      </c>
      <c r="I839" s="5">
        <v>42798.0</v>
      </c>
      <c r="J839" s="4">
        <v>4705.0</v>
      </c>
    </row>
    <row r="840">
      <c r="A840" s="4" t="s">
        <v>980</v>
      </c>
      <c r="B840" s="4" t="s">
        <v>33</v>
      </c>
      <c r="C840" s="4" t="str">
        <f t="array" ref="C840">_xlfn.XLOOKUP($B840,sales_teams!$A$2:$A$36,sales_teams!B$2:B$36)</f>
        <v>Dustin Brinkmann</v>
      </c>
      <c r="D840" s="4" t="str">
        <f t="array" ref="D840">_xlfn.XLOOKUP($B840,sales_teams!$A$2:$A$36,sales_teams!C$2:C$36)</f>
        <v>Central</v>
      </c>
      <c r="E840" s="4" t="s">
        <v>78</v>
      </c>
      <c r="F840" s="4" t="s">
        <v>68</v>
      </c>
      <c r="G840" s="4" t="s">
        <v>8</v>
      </c>
      <c r="H840" s="5">
        <v>42778.0</v>
      </c>
      <c r="I840" s="5">
        <v>42889.0</v>
      </c>
      <c r="J840" s="4">
        <v>5148.0</v>
      </c>
    </row>
    <row r="841">
      <c r="A841" s="4" t="s">
        <v>981</v>
      </c>
      <c r="B841" s="4" t="s">
        <v>22</v>
      </c>
      <c r="C841" s="4" t="str">
        <f t="array" ref="C841">_xlfn.XLOOKUP($B841,sales_teams!$A$2:$A$36,sales_teams!B$2:B$36)</f>
        <v>Cara Losch</v>
      </c>
      <c r="D841" s="4" t="str">
        <f t="array" ref="D841">_xlfn.XLOOKUP($B841,sales_teams!$A$2:$A$36,sales_teams!C$2:C$36)</f>
        <v>East</v>
      </c>
      <c r="E841" s="4" t="s">
        <v>75</v>
      </c>
      <c r="F841" s="4" t="s">
        <v>103</v>
      </c>
      <c r="G841" s="4" t="s">
        <v>8</v>
      </c>
      <c r="H841" s="5">
        <v>42778.0</v>
      </c>
      <c r="I841" s="5">
        <v>42863.0</v>
      </c>
      <c r="J841" s="4">
        <v>4833.0</v>
      </c>
    </row>
    <row r="842">
      <c r="A842" s="4" t="s">
        <v>982</v>
      </c>
      <c r="B842" s="4" t="s">
        <v>31</v>
      </c>
      <c r="C842" s="4" t="str">
        <f t="array" ref="C842">_xlfn.XLOOKUP($B842,sales_teams!$A$2:$A$36,sales_teams!B$2:B$36)</f>
        <v>Rocco Neubert</v>
      </c>
      <c r="D842" s="4" t="str">
        <f t="array" ref="D842">_xlfn.XLOOKUP($B842,sales_teams!$A$2:$A$36,sales_teams!C$2:C$36)</f>
        <v>East</v>
      </c>
      <c r="E842" s="4" t="s">
        <v>75</v>
      </c>
      <c r="F842" s="4" t="s">
        <v>123</v>
      </c>
      <c r="G842" s="4" t="s">
        <v>8</v>
      </c>
      <c r="H842" s="5">
        <v>42778.0</v>
      </c>
      <c r="I842" s="5">
        <v>42886.0</v>
      </c>
      <c r="J842" s="4">
        <v>4664.0</v>
      </c>
    </row>
    <row r="843">
      <c r="A843" s="4" t="s">
        <v>983</v>
      </c>
      <c r="B843" s="4" t="s">
        <v>20</v>
      </c>
      <c r="C843" s="4" t="str">
        <f t="array" ref="C843">_xlfn.XLOOKUP($B843,sales_teams!$A$2:$A$36,sales_teams!B$2:B$36)</f>
        <v>Rocco Neubert</v>
      </c>
      <c r="D843" s="4" t="str">
        <f t="array" ref="D843">_xlfn.XLOOKUP($B843,sales_teams!$A$2:$A$36,sales_teams!C$2:C$36)</f>
        <v>East</v>
      </c>
      <c r="E843" s="4" t="s">
        <v>56</v>
      </c>
      <c r="F843" s="4" t="s">
        <v>225</v>
      </c>
      <c r="G843" s="4" t="s">
        <v>8</v>
      </c>
      <c r="H843" s="5">
        <v>42778.0</v>
      </c>
      <c r="I843" s="5">
        <v>42867.0</v>
      </c>
      <c r="J843" s="4">
        <v>475.0</v>
      </c>
    </row>
    <row r="844">
      <c r="A844" s="4" t="s">
        <v>984</v>
      </c>
      <c r="B844" s="4" t="s">
        <v>32</v>
      </c>
      <c r="C844" s="4" t="str">
        <f t="array" ref="C844">_xlfn.XLOOKUP($B844,sales_teams!$A$2:$A$36,sales_teams!B$2:B$36)</f>
        <v>Celia Rouche</v>
      </c>
      <c r="D844" s="4" t="str">
        <f t="array" ref="D844">_xlfn.XLOOKUP($B844,sales_teams!$A$2:$A$36,sales_teams!C$2:C$36)</f>
        <v>West</v>
      </c>
      <c r="E844" s="4" t="s">
        <v>67</v>
      </c>
      <c r="G844" s="4" t="s">
        <v>71</v>
      </c>
      <c r="H844" s="5">
        <v>42778.0</v>
      </c>
    </row>
    <row r="845">
      <c r="A845" s="4" t="s">
        <v>985</v>
      </c>
      <c r="B845" s="4" t="s">
        <v>32</v>
      </c>
      <c r="C845" s="4" t="str">
        <f t="array" ref="C845">_xlfn.XLOOKUP($B845,sales_teams!$A$2:$A$36,sales_teams!B$2:B$36)</f>
        <v>Celia Rouche</v>
      </c>
      <c r="D845" s="4" t="str">
        <f t="array" ref="D845">_xlfn.XLOOKUP($B845,sales_teams!$A$2:$A$36,sales_teams!C$2:C$36)</f>
        <v>West</v>
      </c>
      <c r="E845" s="4" t="s">
        <v>70</v>
      </c>
      <c r="F845" s="4" t="s">
        <v>108</v>
      </c>
      <c r="G845" s="4" t="s">
        <v>8</v>
      </c>
      <c r="H845" s="5">
        <v>42778.0</v>
      </c>
      <c r="I845" s="5">
        <v>42899.0</v>
      </c>
      <c r="J845" s="4">
        <v>3807.0</v>
      </c>
    </row>
    <row r="846">
      <c r="A846" s="4" t="s">
        <v>986</v>
      </c>
      <c r="B846" s="4" t="s">
        <v>24</v>
      </c>
      <c r="C846" s="4" t="str">
        <f t="array" ref="C846">_xlfn.XLOOKUP($B846,sales_teams!$A$2:$A$36,sales_teams!B$2:B$36)</f>
        <v>Summer Sewald</v>
      </c>
      <c r="D846" s="4" t="str">
        <f t="array" ref="D846">_xlfn.XLOOKUP($B846,sales_teams!$A$2:$A$36,sales_teams!C$2:C$36)</f>
        <v>West</v>
      </c>
      <c r="E846" s="4" t="s">
        <v>56</v>
      </c>
      <c r="F846" s="4" t="s">
        <v>205</v>
      </c>
      <c r="G846" s="4" t="s">
        <v>71</v>
      </c>
      <c r="H846" s="5">
        <v>42778.0</v>
      </c>
    </row>
    <row r="847">
      <c r="A847" s="4" t="s">
        <v>987</v>
      </c>
      <c r="B847" s="4" t="s">
        <v>17</v>
      </c>
      <c r="C847" s="4" t="str">
        <f t="array" ref="C847">_xlfn.XLOOKUP($B847,sales_teams!$A$2:$A$36,sales_teams!B$2:B$36)</f>
        <v>Melvin Marxen</v>
      </c>
      <c r="D847" s="4" t="str">
        <f t="array" ref="D847">_xlfn.XLOOKUP($B847,sales_teams!$A$2:$A$36,sales_teams!C$2:C$36)</f>
        <v>Central</v>
      </c>
      <c r="E847" s="4" t="s">
        <v>56</v>
      </c>
      <c r="F847" s="4" t="s">
        <v>128</v>
      </c>
      <c r="G847" s="4" t="s">
        <v>8</v>
      </c>
      <c r="H847" s="5">
        <v>42778.0</v>
      </c>
      <c r="I847" s="5">
        <v>42876.0</v>
      </c>
      <c r="J847" s="4">
        <v>518.0</v>
      </c>
    </row>
    <row r="848">
      <c r="A848" s="4" t="s">
        <v>988</v>
      </c>
      <c r="B848" s="4" t="s">
        <v>16</v>
      </c>
      <c r="C848" s="4" t="str">
        <f t="array" ref="C848">_xlfn.XLOOKUP($B848,sales_teams!$A$2:$A$36,sales_teams!B$2:B$36)</f>
        <v>Summer Sewald</v>
      </c>
      <c r="D848" s="4" t="str">
        <f t="array" ref="D848">_xlfn.XLOOKUP($B848,sales_teams!$A$2:$A$36,sales_teams!C$2:C$36)</f>
        <v>West</v>
      </c>
      <c r="E848" s="4" t="s">
        <v>67</v>
      </c>
      <c r="F848" s="4" t="s">
        <v>185</v>
      </c>
      <c r="G848" s="4" t="s">
        <v>8</v>
      </c>
      <c r="H848" s="5">
        <v>42778.0</v>
      </c>
      <c r="I848" s="5">
        <v>42864.0</v>
      </c>
      <c r="J848" s="4">
        <v>1050.0</v>
      </c>
    </row>
    <row r="849">
      <c r="A849" s="4" t="s">
        <v>989</v>
      </c>
      <c r="B849" s="4" t="s">
        <v>23</v>
      </c>
      <c r="C849" s="4" t="str">
        <f t="array" ref="C849">_xlfn.XLOOKUP($B849,sales_teams!$A$2:$A$36,sales_teams!B$2:B$36)</f>
        <v>Summer Sewald</v>
      </c>
      <c r="D849" s="4" t="str">
        <f t="array" ref="D849">_xlfn.XLOOKUP($B849,sales_teams!$A$2:$A$36,sales_teams!C$2:C$36)</f>
        <v>West</v>
      </c>
      <c r="E849" s="4" t="s">
        <v>75</v>
      </c>
      <c r="F849" s="4" t="s">
        <v>171</v>
      </c>
      <c r="G849" s="4" t="s">
        <v>8</v>
      </c>
      <c r="H849" s="5">
        <v>42778.0</v>
      </c>
      <c r="I849" s="5">
        <v>42879.0</v>
      </c>
      <c r="J849" s="4">
        <v>4596.0</v>
      </c>
    </row>
    <row r="850">
      <c r="A850" s="4" t="s">
        <v>990</v>
      </c>
      <c r="B850" s="4" t="s">
        <v>39</v>
      </c>
      <c r="C850" s="4" t="str">
        <f t="array" ref="C850">_xlfn.XLOOKUP($B850,sales_teams!$A$2:$A$36,sales_teams!B$2:B$36)</f>
        <v>Celia Rouche</v>
      </c>
      <c r="D850" s="4" t="str">
        <f t="array" ref="D850">_xlfn.XLOOKUP($B850,sales_teams!$A$2:$A$36,sales_teams!C$2:C$36)</f>
        <v>West</v>
      </c>
      <c r="E850" s="4" t="s">
        <v>70</v>
      </c>
      <c r="F850" s="4" t="s">
        <v>65</v>
      </c>
      <c r="G850" s="4" t="s">
        <v>71</v>
      </c>
      <c r="H850" s="5">
        <v>42778.0</v>
      </c>
    </row>
    <row r="851">
      <c r="A851" s="4" t="s">
        <v>991</v>
      </c>
      <c r="B851" s="4" t="s">
        <v>29</v>
      </c>
      <c r="C851" s="4" t="str">
        <f t="array" ref="C851">_xlfn.XLOOKUP($B851,sales_teams!$A$2:$A$36,sales_teams!B$2:B$36)</f>
        <v>Cara Losch</v>
      </c>
      <c r="D851" s="4" t="str">
        <f t="array" ref="D851">_xlfn.XLOOKUP($B851,sales_teams!$A$2:$A$36,sales_teams!C$2:C$36)</f>
        <v>East</v>
      </c>
      <c r="E851" s="4" t="s">
        <v>54</v>
      </c>
      <c r="G851" s="4" t="s">
        <v>71</v>
      </c>
      <c r="H851" s="5">
        <v>42778.0</v>
      </c>
    </row>
    <row r="852">
      <c r="A852" s="4" t="s">
        <v>992</v>
      </c>
      <c r="B852" s="4" t="s">
        <v>19</v>
      </c>
      <c r="C852" s="4" t="str">
        <f t="array" ref="C852">_xlfn.XLOOKUP($B852,sales_teams!$A$2:$A$36,sales_teams!B$2:B$36)</f>
        <v>Summer Sewald</v>
      </c>
      <c r="D852" s="4" t="str">
        <f t="array" ref="D852">_xlfn.XLOOKUP($B852,sales_teams!$A$2:$A$36,sales_teams!C$2:C$36)</f>
        <v>West</v>
      </c>
      <c r="E852" s="4" t="s">
        <v>56</v>
      </c>
      <c r="F852" s="4" t="s">
        <v>171</v>
      </c>
      <c r="G852" s="4" t="s">
        <v>8</v>
      </c>
      <c r="H852" s="5">
        <v>42778.0</v>
      </c>
      <c r="I852" s="5">
        <v>42860.0</v>
      </c>
      <c r="J852" s="4">
        <v>618.0</v>
      </c>
    </row>
    <row r="853">
      <c r="A853" s="4" t="s">
        <v>993</v>
      </c>
      <c r="B853" s="4" t="s">
        <v>19</v>
      </c>
      <c r="C853" s="4" t="str">
        <f t="array" ref="C853">_xlfn.XLOOKUP($B853,sales_teams!$A$2:$A$36,sales_teams!B$2:B$36)</f>
        <v>Summer Sewald</v>
      </c>
      <c r="D853" s="4" t="str">
        <f t="array" ref="D853">_xlfn.XLOOKUP($B853,sales_teams!$A$2:$A$36,sales_teams!C$2:C$36)</f>
        <v>West</v>
      </c>
      <c r="E853" s="4" t="s">
        <v>70</v>
      </c>
      <c r="F853" s="4" t="s">
        <v>282</v>
      </c>
      <c r="G853" s="4" t="s">
        <v>8</v>
      </c>
      <c r="H853" s="5">
        <v>42778.0</v>
      </c>
      <c r="I853" s="5">
        <v>42857.0</v>
      </c>
      <c r="J853" s="4">
        <v>3460.0</v>
      </c>
    </row>
    <row r="854">
      <c r="A854" s="4" t="s">
        <v>994</v>
      </c>
      <c r="B854" s="4" t="s">
        <v>31</v>
      </c>
      <c r="C854" s="4" t="str">
        <f t="array" ref="C854">_xlfn.XLOOKUP($B854,sales_teams!$A$2:$A$36,sales_teams!B$2:B$36)</f>
        <v>Rocco Neubert</v>
      </c>
      <c r="D854" s="4" t="str">
        <f t="array" ref="D854">_xlfn.XLOOKUP($B854,sales_teams!$A$2:$A$36,sales_teams!C$2:C$36)</f>
        <v>East</v>
      </c>
      <c r="E854" s="4" t="s">
        <v>78</v>
      </c>
      <c r="F854" s="4" t="s">
        <v>188</v>
      </c>
      <c r="G854" s="4" t="s">
        <v>8</v>
      </c>
      <c r="H854" s="5">
        <v>42779.0</v>
      </c>
      <c r="I854" s="5">
        <v>42876.0</v>
      </c>
      <c r="J854" s="4">
        <v>5751.0</v>
      </c>
    </row>
    <row r="855">
      <c r="A855" s="4" t="s">
        <v>995</v>
      </c>
      <c r="B855" s="4" t="s">
        <v>11</v>
      </c>
      <c r="C855" s="4" t="str">
        <f t="array" ref="C855">_xlfn.XLOOKUP($B855,sales_teams!$A$2:$A$36,sales_teams!B$2:B$36)</f>
        <v>Melvin Marxen</v>
      </c>
      <c r="D855" s="4" t="str">
        <f t="array" ref="D855">_xlfn.XLOOKUP($B855,sales_teams!$A$2:$A$36,sales_teams!C$2:C$36)</f>
        <v>Central</v>
      </c>
      <c r="E855" s="4" t="s">
        <v>78</v>
      </c>
      <c r="F855" s="4" t="s">
        <v>130</v>
      </c>
      <c r="G855" s="4" t="s">
        <v>8</v>
      </c>
      <c r="H855" s="5">
        <v>42779.0</v>
      </c>
      <c r="I855" s="5">
        <v>42883.0</v>
      </c>
      <c r="J855" s="4">
        <v>5639.0</v>
      </c>
    </row>
    <row r="856">
      <c r="A856" s="4" t="s">
        <v>996</v>
      </c>
      <c r="B856" s="4" t="s">
        <v>20</v>
      </c>
      <c r="C856" s="4" t="str">
        <f t="array" ref="C856">_xlfn.XLOOKUP($B856,sales_teams!$A$2:$A$36,sales_teams!B$2:B$36)</f>
        <v>Rocco Neubert</v>
      </c>
      <c r="D856" s="4" t="str">
        <f t="array" ref="D856">_xlfn.XLOOKUP($B856,sales_teams!$A$2:$A$36,sales_teams!C$2:C$36)</f>
        <v>East</v>
      </c>
      <c r="E856" s="4" t="s">
        <v>78</v>
      </c>
      <c r="F856" s="4" t="s">
        <v>176</v>
      </c>
      <c r="G856" s="4" t="s">
        <v>9</v>
      </c>
      <c r="H856" s="5">
        <v>42779.0</v>
      </c>
      <c r="I856" s="5">
        <v>42888.0</v>
      </c>
      <c r="J856" s="4">
        <v>0.0</v>
      </c>
    </row>
    <row r="857">
      <c r="A857" s="4" t="s">
        <v>997</v>
      </c>
      <c r="B857" s="4" t="s">
        <v>38</v>
      </c>
      <c r="C857" s="4" t="str">
        <f t="array" ref="C857">_xlfn.XLOOKUP($B857,sales_teams!$A$2:$A$36,sales_teams!B$2:B$36)</f>
        <v>Cara Losch</v>
      </c>
      <c r="D857" s="4" t="str">
        <f t="array" ref="D857">_xlfn.XLOOKUP($B857,sales_teams!$A$2:$A$36,sales_teams!C$2:C$36)</f>
        <v>East</v>
      </c>
      <c r="E857" s="4" t="s">
        <v>78</v>
      </c>
      <c r="F857" s="4" t="s">
        <v>382</v>
      </c>
      <c r="G857" s="4" t="s">
        <v>8</v>
      </c>
      <c r="H857" s="5">
        <v>42779.0</v>
      </c>
      <c r="I857" s="5">
        <v>42873.0</v>
      </c>
      <c r="J857" s="4">
        <v>4766.0</v>
      </c>
    </row>
    <row r="858">
      <c r="A858" s="4" t="s">
        <v>998</v>
      </c>
      <c r="B858" s="4" t="s">
        <v>32</v>
      </c>
      <c r="C858" s="4" t="str">
        <f t="array" ref="C858">_xlfn.XLOOKUP($B858,sales_teams!$A$2:$A$36,sales_teams!B$2:B$36)</f>
        <v>Celia Rouche</v>
      </c>
      <c r="D858" s="4" t="str">
        <f t="array" ref="D858">_xlfn.XLOOKUP($B858,sales_teams!$A$2:$A$36,sales_teams!C$2:C$36)</f>
        <v>West</v>
      </c>
      <c r="E858" s="4" t="s">
        <v>70</v>
      </c>
      <c r="F858" s="4" t="s">
        <v>153</v>
      </c>
      <c r="G858" s="4" t="s">
        <v>71</v>
      </c>
      <c r="H858" s="5">
        <v>42779.0</v>
      </c>
    </row>
    <row r="859">
      <c r="A859" s="4" t="s">
        <v>999</v>
      </c>
      <c r="B859" s="4" t="s">
        <v>16</v>
      </c>
      <c r="C859" s="4" t="str">
        <f t="array" ref="C859">_xlfn.XLOOKUP($B859,sales_teams!$A$2:$A$36,sales_teams!B$2:B$36)</f>
        <v>Summer Sewald</v>
      </c>
      <c r="D859" s="4" t="str">
        <f t="array" ref="D859">_xlfn.XLOOKUP($B859,sales_teams!$A$2:$A$36,sales_teams!C$2:C$36)</f>
        <v>West</v>
      </c>
      <c r="E859" s="4" t="s">
        <v>67</v>
      </c>
      <c r="F859" s="4" t="s">
        <v>86</v>
      </c>
      <c r="G859" s="4" t="s">
        <v>9</v>
      </c>
      <c r="H859" s="5">
        <v>42779.0</v>
      </c>
      <c r="I859" s="5">
        <v>42864.0</v>
      </c>
      <c r="J859" s="4">
        <v>0.0</v>
      </c>
    </row>
    <row r="860">
      <c r="A860" s="4" t="s">
        <v>1000</v>
      </c>
      <c r="B860" s="4" t="s">
        <v>13</v>
      </c>
      <c r="C860" s="4" t="str">
        <f t="array" ref="C860">_xlfn.XLOOKUP($B860,sales_teams!$A$2:$A$36,sales_teams!B$2:B$36)</f>
        <v>Summer Sewald</v>
      </c>
      <c r="D860" s="4" t="str">
        <f t="array" ref="D860">_xlfn.XLOOKUP($B860,sales_teams!$A$2:$A$36,sales_teams!C$2:C$36)</f>
        <v>West</v>
      </c>
      <c r="E860" s="4" t="s">
        <v>56</v>
      </c>
      <c r="F860" s="4" t="s">
        <v>282</v>
      </c>
      <c r="G860" s="4" t="s">
        <v>8</v>
      </c>
      <c r="H860" s="5">
        <v>42779.0</v>
      </c>
      <c r="I860" s="5">
        <v>42866.0</v>
      </c>
      <c r="J860" s="4">
        <v>589.0</v>
      </c>
    </row>
    <row r="861">
      <c r="A861" s="4" t="s">
        <v>1001</v>
      </c>
      <c r="B861" s="4" t="s">
        <v>30</v>
      </c>
      <c r="C861" s="4" t="str">
        <f t="array" ref="C861">_xlfn.XLOOKUP($B861,sales_teams!$A$2:$A$36,sales_teams!B$2:B$36)</f>
        <v>Melvin Marxen</v>
      </c>
      <c r="D861" s="4" t="str">
        <f t="array" ref="D861">_xlfn.XLOOKUP($B861,sales_teams!$A$2:$A$36,sales_teams!C$2:C$36)</f>
        <v>Central</v>
      </c>
      <c r="E861" s="4" t="s">
        <v>78</v>
      </c>
      <c r="F861" s="4" t="s">
        <v>144</v>
      </c>
      <c r="G861" s="4" t="s">
        <v>9</v>
      </c>
      <c r="H861" s="5">
        <v>42779.0</v>
      </c>
      <c r="I861" s="5">
        <v>42886.0</v>
      </c>
      <c r="J861" s="4">
        <v>0.0</v>
      </c>
    </row>
    <row r="862">
      <c r="A862" s="4" t="s">
        <v>1002</v>
      </c>
      <c r="B862" s="4" t="s">
        <v>27</v>
      </c>
      <c r="C862" s="4" t="str">
        <f t="array" ref="C862">_xlfn.XLOOKUP($B862,sales_teams!$A$2:$A$36,sales_teams!B$2:B$36)</f>
        <v>Dustin Brinkmann</v>
      </c>
      <c r="D862" s="4" t="str">
        <f t="array" ref="D862">_xlfn.XLOOKUP($B862,sales_teams!$A$2:$A$36,sales_teams!C$2:C$36)</f>
        <v>Central</v>
      </c>
      <c r="E862" s="4" t="s">
        <v>56</v>
      </c>
      <c r="F862" s="4" t="s">
        <v>324</v>
      </c>
      <c r="G862" s="4" t="s">
        <v>9</v>
      </c>
      <c r="H862" s="5">
        <v>42779.0</v>
      </c>
      <c r="I862" s="5">
        <v>42871.0</v>
      </c>
      <c r="J862" s="4">
        <v>0.0</v>
      </c>
    </row>
    <row r="863">
      <c r="A863" s="4" t="s">
        <v>1003</v>
      </c>
      <c r="B863" s="4" t="s">
        <v>12</v>
      </c>
      <c r="C863" s="4" t="str">
        <f t="array" ref="C863">_xlfn.XLOOKUP($B863,sales_teams!$A$2:$A$36,sales_teams!B$2:B$36)</f>
        <v>Celia Rouche</v>
      </c>
      <c r="D863" s="4" t="str">
        <f t="array" ref="D863">_xlfn.XLOOKUP($B863,sales_teams!$A$2:$A$36,sales_teams!C$2:C$36)</f>
        <v>West</v>
      </c>
      <c r="E863" s="4" t="s">
        <v>75</v>
      </c>
      <c r="F863" s="4" t="s">
        <v>205</v>
      </c>
      <c r="G863" s="4" t="s">
        <v>71</v>
      </c>
      <c r="H863" s="5">
        <v>42779.0</v>
      </c>
    </row>
    <row r="864">
      <c r="A864" s="4" t="s">
        <v>1004</v>
      </c>
      <c r="B864" s="4" t="s">
        <v>29</v>
      </c>
      <c r="C864" s="4" t="str">
        <f t="array" ref="C864">_xlfn.XLOOKUP($B864,sales_teams!$A$2:$A$36,sales_teams!B$2:B$36)</f>
        <v>Cara Losch</v>
      </c>
      <c r="D864" s="4" t="str">
        <f t="array" ref="D864">_xlfn.XLOOKUP($B864,sales_teams!$A$2:$A$36,sales_teams!C$2:C$36)</f>
        <v>East</v>
      </c>
      <c r="E864" s="4" t="s">
        <v>56</v>
      </c>
      <c r="G864" s="4" t="s">
        <v>71</v>
      </c>
      <c r="H864" s="5">
        <v>42779.0</v>
      </c>
    </row>
    <row r="865">
      <c r="A865" s="4" t="s">
        <v>1005</v>
      </c>
      <c r="B865" s="4" t="s">
        <v>29</v>
      </c>
      <c r="C865" s="4" t="str">
        <f t="array" ref="C865">_xlfn.XLOOKUP($B865,sales_teams!$A$2:$A$36,sales_teams!B$2:B$36)</f>
        <v>Cara Losch</v>
      </c>
      <c r="D865" s="4" t="str">
        <f t="array" ref="D865">_xlfn.XLOOKUP($B865,sales_teams!$A$2:$A$36,sales_teams!C$2:C$36)</f>
        <v>East</v>
      </c>
      <c r="E865" s="4" t="s">
        <v>56</v>
      </c>
      <c r="F865" s="4" t="s">
        <v>232</v>
      </c>
      <c r="G865" s="4" t="s">
        <v>8</v>
      </c>
      <c r="H865" s="5">
        <v>42779.0</v>
      </c>
      <c r="I865" s="5">
        <v>42873.0</v>
      </c>
      <c r="J865" s="4">
        <v>533.0</v>
      </c>
    </row>
    <row r="866">
      <c r="A866" s="4" t="s">
        <v>1006</v>
      </c>
      <c r="B866" s="4" t="s">
        <v>14</v>
      </c>
      <c r="C866" s="4" t="str">
        <f t="array" ref="C866">_xlfn.XLOOKUP($B866,sales_teams!$A$2:$A$36,sales_teams!B$2:B$36)</f>
        <v>Dustin Brinkmann</v>
      </c>
      <c r="D866" s="4" t="str">
        <f t="array" ref="D866">_xlfn.XLOOKUP($B866,sales_teams!$A$2:$A$36,sales_teams!C$2:C$36)</f>
        <v>Central</v>
      </c>
      <c r="E866" s="4" t="s">
        <v>56</v>
      </c>
      <c r="F866" s="4" t="s">
        <v>135</v>
      </c>
      <c r="G866" s="4" t="s">
        <v>9</v>
      </c>
      <c r="H866" s="5">
        <v>42780.0</v>
      </c>
      <c r="I866" s="5">
        <v>42860.0</v>
      </c>
      <c r="J866" s="4">
        <v>0.0</v>
      </c>
    </row>
    <row r="867">
      <c r="A867" s="4" t="s">
        <v>1007</v>
      </c>
      <c r="B867" s="4" t="s">
        <v>14</v>
      </c>
      <c r="C867" s="4" t="str">
        <f t="array" ref="C867">_xlfn.XLOOKUP($B867,sales_teams!$A$2:$A$36,sales_teams!B$2:B$36)</f>
        <v>Dustin Brinkmann</v>
      </c>
      <c r="D867" s="4" t="str">
        <f t="array" ref="D867">_xlfn.XLOOKUP($B867,sales_teams!$A$2:$A$36,sales_teams!C$2:C$36)</f>
        <v>Central</v>
      </c>
      <c r="E867" s="4" t="s">
        <v>54</v>
      </c>
      <c r="F867" s="4" t="s">
        <v>217</v>
      </c>
      <c r="G867" s="4" t="s">
        <v>8</v>
      </c>
      <c r="H867" s="5">
        <v>42780.0</v>
      </c>
      <c r="I867" s="5">
        <v>42885.0</v>
      </c>
      <c r="J867" s="4">
        <v>63.0</v>
      </c>
    </row>
    <row r="868">
      <c r="A868" s="4" t="s">
        <v>1008</v>
      </c>
      <c r="B868" s="4" t="s">
        <v>18</v>
      </c>
      <c r="C868" s="4" t="str">
        <f t="array" ref="C868">_xlfn.XLOOKUP($B868,sales_teams!$A$2:$A$36,sales_teams!B$2:B$36)</f>
        <v>Rocco Neubert</v>
      </c>
      <c r="D868" s="4" t="str">
        <f t="array" ref="D868">_xlfn.XLOOKUP($B868,sales_teams!$A$2:$A$36,sales_teams!C$2:C$36)</f>
        <v>East</v>
      </c>
      <c r="E868" s="4" t="s">
        <v>75</v>
      </c>
      <c r="F868" s="4" t="s">
        <v>176</v>
      </c>
      <c r="G868" s="4" t="s">
        <v>8</v>
      </c>
      <c r="H868" s="5">
        <v>42780.0</v>
      </c>
      <c r="I868" s="5">
        <v>42863.0</v>
      </c>
      <c r="J868" s="4">
        <v>4942.0</v>
      </c>
    </row>
    <row r="869">
      <c r="A869" s="4" t="s">
        <v>1009</v>
      </c>
      <c r="B869" s="4" t="s">
        <v>11</v>
      </c>
      <c r="C869" s="4" t="str">
        <f t="array" ref="C869">_xlfn.XLOOKUP($B869,sales_teams!$A$2:$A$36,sales_teams!B$2:B$36)</f>
        <v>Melvin Marxen</v>
      </c>
      <c r="D869" s="4" t="str">
        <f t="array" ref="D869">_xlfn.XLOOKUP($B869,sales_teams!$A$2:$A$36,sales_teams!C$2:C$36)</f>
        <v>Central</v>
      </c>
      <c r="E869" s="4" t="s">
        <v>75</v>
      </c>
      <c r="F869" s="4" t="s">
        <v>112</v>
      </c>
      <c r="G869" s="4" t="s">
        <v>8</v>
      </c>
      <c r="H869" s="5">
        <v>42780.0</v>
      </c>
      <c r="I869" s="5">
        <v>42898.0</v>
      </c>
      <c r="J869" s="4">
        <v>4650.0</v>
      </c>
    </row>
    <row r="870">
      <c r="A870" s="4" t="s">
        <v>1010</v>
      </c>
      <c r="B870" s="4" t="s">
        <v>11</v>
      </c>
      <c r="C870" s="4" t="str">
        <f t="array" ref="C870">_xlfn.XLOOKUP($B870,sales_teams!$A$2:$A$36,sales_teams!B$2:B$36)</f>
        <v>Melvin Marxen</v>
      </c>
      <c r="D870" s="4" t="str">
        <f t="array" ref="D870">_xlfn.XLOOKUP($B870,sales_teams!$A$2:$A$36,sales_teams!C$2:C$36)</f>
        <v>Central</v>
      </c>
      <c r="E870" s="4" t="s">
        <v>75</v>
      </c>
      <c r="F870" s="4" t="s">
        <v>130</v>
      </c>
      <c r="G870" s="4" t="s">
        <v>8</v>
      </c>
      <c r="H870" s="5">
        <v>42780.0</v>
      </c>
      <c r="I870" s="5">
        <v>42902.0</v>
      </c>
      <c r="J870" s="4">
        <v>4829.0</v>
      </c>
    </row>
    <row r="871">
      <c r="A871" s="4" t="s">
        <v>1011</v>
      </c>
      <c r="B871" s="4" t="s">
        <v>20</v>
      </c>
      <c r="C871" s="4" t="str">
        <f t="array" ref="C871">_xlfn.XLOOKUP($B871,sales_teams!$A$2:$A$36,sales_teams!B$2:B$36)</f>
        <v>Rocco Neubert</v>
      </c>
      <c r="D871" s="4" t="str">
        <f t="array" ref="D871">_xlfn.XLOOKUP($B871,sales_teams!$A$2:$A$36,sales_teams!C$2:C$36)</f>
        <v>East</v>
      </c>
      <c r="E871" s="4" t="s">
        <v>67</v>
      </c>
      <c r="F871" s="4" t="s">
        <v>214</v>
      </c>
      <c r="G871" s="4" t="s">
        <v>8</v>
      </c>
      <c r="H871" s="5">
        <v>42780.0</v>
      </c>
      <c r="I871" s="5">
        <v>42884.0</v>
      </c>
      <c r="J871" s="4">
        <v>987.0</v>
      </c>
    </row>
    <row r="872">
      <c r="A872" s="4" t="s">
        <v>1012</v>
      </c>
      <c r="B872" s="4" t="s">
        <v>20</v>
      </c>
      <c r="C872" s="4" t="str">
        <f t="array" ref="C872">_xlfn.XLOOKUP($B872,sales_teams!$A$2:$A$36,sales_teams!B$2:B$36)</f>
        <v>Rocco Neubert</v>
      </c>
      <c r="D872" s="4" t="str">
        <f t="array" ref="D872">_xlfn.XLOOKUP($B872,sales_teams!$A$2:$A$36,sales_teams!C$2:C$36)</f>
        <v>East</v>
      </c>
      <c r="E872" s="4" t="s">
        <v>78</v>
      </c>
      <c r="F872" s="4" t="s">
        <v>247</v>
      </c>
      <c r="G872" s="4" t="s">
        <v>8</v>
      </c>
      <c r="H872" s="5">
        <v>42780.0</v>
      </c>
      <c r="I872" s="5">
        <v>42796.0</v>
      </c>
      <c r="J872" s="4">
        <v>4246.0</v>
      </c>
    </row>
    <row r="873">
      <c r="A873" s="4" t="s">
        <v>1013</v>
      </c>
      <c r="B873" s="4" t="s">
        <v>20</v>
      </c>
      <c r="C873" s="4" t="str">
        <f t="array" ref="C873">_xlfn.XLOOKUP($B873,sales_teams!$A$2:$A$36,sales_teams!B$2:B$36)</f>
        <v>Rocco Neubert</v>
      </c>
      <c r="D873" s="4" t="str">
        <f t="array" ref="D873">_xlfn.XLOOKUP($B873,sales_teams!$A$2:$A$36,sales_teams!C$2:C$36)</f>
        <v>East</v>
      </c>
      <c r="E873" s="4" t="s">
        <v>78</v>
      </c>
      <c r="F873" s="4" t="s">
        <v>527</v>
      </c>
      <c r="G873" s="4" t="s">
        <v>8</v>
      </c>
      <c r="H873" s="5">
        <v>42780.0</v>
      </c>
      <c r="I873" s="5">
        <v>42861.0</v>
      </c>
      <c r="J873" s="4">
        <v>5702.0</v>
      </c>
    </row>
    <row r="874">
      <c r="A874" s="4" t="s">
        <v>1014</v>
      </c>
      <c r="B874" s="4" t="s">
        <v>20</v>
      </c>
      <c r="C874" s="4" t="str">
        <f t="array" ref="C874">_xlfn.XLOOKUP($B874,sales_teams!$A$2:$A$36,sales_teams!B$2:B$36)</f>
        <v>Rocco Neubert</v>
      </c>
      <c r="D874" s="4" t="str">
        <f t="array" ref="D874">_xlfn.XLOOKUP($B874,sales_teams!$A$2:$A$36,sales_teams!C$2:C$36)</f>
        <v>East</v>
      </c>
      <c r="E874" s="4" t="s">
        <v>70</v>
      </c>
      <c r="F874" s="4" t="s">
        <v>155</v>
      </c>
      <c r="G874" s="4" t="s">
        <v>8</v>
      </c>
      <c r="H874" s="5">
        <v>42780.0</v>
      </c>
      <c r="I874" s="5">
        <v>42900.0</v>
      </c>
      <c r="J874" s="4">
        <v>2981.0</v>
      </c>
    </row>
    <row r="875">
      <c r="A875" s="4" t="s">
        <v>1015</v>
      </c>
      <c r="B875" s="4" t="s">
        <v>25</v>
      </c>
      <c r="C875" s="4" t="str">
        <f t="array" ref="C875">_xlfn.XLOOKUP($B875,sales_teams!$A$2:$A$36,sales_teams!B$2:B$36)</f>
        <v>Melvin Marxen</v>
      </c>
      <c r="D875" s="4" t="str">
        <f t="array" ref="D875">_xlfn.XLOOKUP($B875,sales_teams!$A$2:$A$36,sales_teams!C$2:C$36)</f>
        <v>Central</v>
      </c>
      <c r="E875" s="4" t="s">
        <v>70</v>
      </c>
      <c r="F875" s="4" t="s">
        <v>324</v>
      </c>
      <c r="G875" s="4" t="s">
        <v>9</v>
      </c>
      <c r="H875" s="5">
        <v>42780.0</v>
      </c>
      <c r="I875" s="5">
        <v>42868.0</v>
      </c>
      <c r="J875" s="4">
        <v>0.0</v>
      </c>
    </row>
    <row r="876">
      <c r="A876" s="4" t="s">
        <v>1016</v>
      </c>
      <c r="B876" s="4" t="s">
        <v>32</v>
      </c>
      <c r="C876" s="4" t="str">
        <f t="array" ref="C876">_xlfn.XLOOKUP($B876,sales_teams!$A$2:$A$36,sales_teams!B$2:B$36)</f>
        <v>Celia Rouche</v>
      </c>
      <c r="D876" s="4" t="str">
        <f t="array" ref="D876">_xlfn.XLOOKUP($B876,sales_teams!$A$2:$A$36,sales_teams!C$2:C$36)</f>
        <v>West</v>
      </c>
      <c r="E876" s="4" t="s">
        <v>70</v>
      </c>
      <c r="F876" s="4" t="s">
        <v>210</v>
      </c>
      <c r="G876" s="4" t="s">
        <v>8</v>
      </c>
      <c r="H876" s="5">
        <v>42780.0</v>
      </c>
      <c r="I876" s="5">
        <v>42856.0</v>
      </c>
      <c r="J876" s="4">
        <v>2873.0</v>
      </c>
    </row>
    <row r="877">
      <c r="A877" s="4" t="s">
        <v>1017</v>
      </c>
      <c r="B877" s="4" t="s">
        <v>17</v>
      </c>
      <c r="C877" s="4" t="str">
        <f t="array" ref="C877">_xlfn.XLOOKUP($B877,sales_teams!$A$2:$A$36,sales_teams!B$2:B$36)</f>
        <v>Melvin Marxen</v>
      </c>
      <c r="D877" s="4" t="str">
        <f t="array" ref="D877">_xlfn.XLOOKUP($B877,sales_teams!$A$2:$A$36,sales_teams!C$2:C$36)</f>
        <v>Central</v>
      </c>
      <c r="E877" s="4" t="s">
        <v>70</v>
      </c>
      <c r="F877" s="4" t="s">
        <v>88</v>
      </c>
      <c r="G877" s="4" t="s">
        <v>9</v>
      </c>
      <c r="H877" s="5">
        <v>42780.0</v>
      </c>
      <c r="I877" s="5">
        <v>42866.0</v>
      </c>
      <c r="J877" s="4">
        <v>0.0</v>
      </c>
    </row>
    <row r="878">
      <c r="A878" s="4" t="s">
        <v>1018</v>
      </c>
      <c r="B878" s="4" t="s">
        <v>26</v>
      </c>
      <c r="C878" s="4" t="str">
        <f t="array" ref="C878">_xlfn.XLOOKUP($B878,sales_teams!$A$2:$A$36,sales_teams!B$2:B$36)</f>
        <v>Celia Rouche</v>
      </c>
      <c r="D878" s="4" t="str">
        <f t="array" ref="D878">_xlfn.XLOOKUP($B878,sales_teams!$A$2:$A$36,sales_teams!C$2:C$36)</f>
        <v>West</v>
      </c>
      <c r="E878" s="4" t="s">
        <v>157</v>
      </c>
      <c r="F878" s="4" t="s">
        <v>97</v>
      </c>
      <c r="G878" s="4" t="s">
        <v>71</v>
      </c>
      <c r="H878" s="5">
        <v>42780.0</v>
      </c>
    </row>
    <row r="879">
      <c r="A879" s="4" t="s">
        <v>1019</v>
      </c>
      <c r="B879" s="4" t="s">
        <v>26</v>
      </c>
      <c r="C879" s="4" t="str">
        <f t="array" ref="C879">_xlfn.XLOOKUP($B879,sales_teams!$A$2:$A$36,sales_teams!B$2:B$36)</f>
        <v>Celia Rouche</v>
      </c>
      <c r="D879" s="4" t="str">
        <f t="array" ref="D879">_xlfn.XLOOKUP($B879,sales_teams!$A$2:$A$36,sales_teams!C$2:C$36)</f>
        <v>West</v>
      </c>
      <c r="E879" s="4" t="s">
        <v>70</v>
      </c>
      <c r="F879" s="4" t="s">
        <v>73</v>
      </c>
      <c r="G879" s="4" t="s">
        <v>71</v>
      </c>
      <c r="H879" s="5">
        <v>42780.0</v>
      </c>
    </row>
    <row r="880">
      <c r="A880" s="4" t="s">
        <v>1020</v>
      </c>
      <c r="B880" s="4" t="s">
        <v>37</v>
      </c>
      <c r="C880" s="4" t="str">
        <f t="array" ref="C880">_xlfn.XLOOKUP($B880,sales_teams!$A$2:$A$36,sales_teams!B$2:B$36)</f>
        <v>Cara Losch</v>
      </c>
      <c r="D880" s="4" t="str">
        <f t="array" ref="D880">_xlfn.XLOOKUP($B880,sales_teams!$A$2:$A$36,sales_teams!C$2:C$36)</f>
        <v>East</v>
      </c>
      <c r="E880" s="4" t="s">
        <v>54</v>
      </c>
      <c r="F880" s="4" t="s">
        <v>121</v>
      </c>
      <c r="G880" s="4" t="s">
        <v>9</v>
      </c>
      <c r="H880" s="5">
        <v>42780.0</v>
      </c>
      <c r="I880" s="5">
        <v>42862.0</v>
      </c>
      <c r="J880" s="4">
        <v>0.0</v>
      </c>
    </row>
    <row r="881">
      <c r="A881" s="4" t="s">
        <v>1021</v>
      </c>
      <c r="B881" s="4" t="s">
        <v>15</v>
      </c>
      <c r="C881" s="4" t="str">
        <f t="array" ref="C881">_xlfn.XLOOKUP($B881,sales_teams!$A$2:$A$36,sales_teams!B$2:B$36)</f>
        <v>Dustin Brinkmann</v>
      </c>
      <c r="D881" s="4" t="str">
        <f t="array" ref="D881">_xlfn.XLOOKUP($B881,sales_teams!$A$2:$A$36,sales_teams!C$2:C$36)</f>
        <v>Central</v>
      </c>
      <c r="E881" s="4" t="s">
        <v>56</v>
      </c>
      <c r="F881" s="4" t="s">
        <v>126</v>
      </c>
      <c r="G881" s="4" t="s">
        <v>8</v>
      </c>
      <c r="H881" s="5">
        <v>42780.0</v>
      </c>
      <c r="I881" s="5">
        <v>42889.0</v>
      </c>
      <c r="J881" s="4">
        <v>528.0</v>
      </c>
    </row>
    <row r="882">
      <c r="A882" s="4" t="s">
        <v>1022</v>
      </c>
      <c r="B882" s="4" t="s">
        <v>15</v>
      </c>
      <c r="C882" s="4" t="str">
        <f t="array" ref="C882">_xlfn.XLOOKUP($B882,sales_teams!$A$2:$A$36,sales_teams!B$2:B$36)</f>
        <v>Dustin Brinkmann</v>
      </c>
      <c r="D882" s="4" t="str">
        <f t="array" ref="D882">_xlfn.XLOOKUP($B882,sales_teams!$A$2:$A$36,sales_teams!C$2:C$36)</f>
        <v>Central</v>
      </c>
      <c r="E882" s="4" t="s">
        <v>67</v>
      </c>
      <c r="F882" s="4" t="s">
        <v>241</v>
      </c>
      <c r="G882" s="4" t="s">
        <v>8</v>
      </c>
      <c r="H882" s="5">
        <v>42780.0</v>
      </c>
      <c r="I882" s="5">
        <v>42904.0</v>
      </c>
      <c r="J882" s="4">
        <v>1199.0</v>
      </c>
    </row>
    <row r="883">
      <c r="A883" s="4" t="s">
        <v>1023</v>
      </c>
      <c r="B883" s="4" t="s">
        <v>19</v>
      </c>
      <c r="C883" s="4" t="str">
        <f t="array" ref="C883">_xlfn.XLOOKUP($B883,sales_teams!$A$2:$A$36,sales_teams!B$2:B$36)</f>
        <v>Summer Sewald</v>
      </c>
      <c r="D883" s="4" t="str">
        <f t="array" ref="D883">_xlfn.XLOOKUP($B883,sales_teams!$A$2:$A$36,sales_teams!C$2:C$36)</f>
        <v>West</v>
      </c>
      <c r="E883" s="4" t="s">
        <v>75</v>
      </c>
      <c r="F883" s="4" t="s">
        <v>101</v>
      </c>
      <c r="G883" s="4" t="s">
        <v>9</v>
      </c>
      <c r="H883" s="5">
        <v>42780.0</v>
      </c>
      <c r="I883" s="5">
        <v>42795.0</v>
      </c>
      <c r="J883" s="4">
        <v>0.0</v>
      </c>
    </row>
    <row r="884">
      <c r="A884" s="4" t="s">
        <v>1024</v>
      </c>
      <c r="B884" s="4" t="s">
        <v>14</v>
      </c>
      <c r="C884" s="4" t="str">
        <f t="array" ref="C884">_xlfn.XLOOKUP($B884,sales_teams!$A$2:$A$36,sales_teams!B$2:B$36)</f>
        <v>Dustin Brinkmann</v>
      </c>
      <c r="D884" s="4" t="str">
        <f t="array" ref="D884">_xlfn.XLOOKUP($B884,sales_teams!$A$2:$A$36,sales_teams!C$2:C$36)</f>
        <v>Central</v>
      </c>
      <c r="E884" s="4" t="s">
        <v>56</v>
      </c>
      <c r="F884" s="4" t="s">
        <v>501</v>
      </c>
      <c r="G884" s="4" t="s">
        <v>9</v>
      </c>
      <c r="H884" s="5">
        <v>42781.0</v>
      </c>
      <c r="I884" s="5">
        <v>42868.0</v>
      </c>
      <c r="J884" s="4">
        <v>0.0</v>
      </c>
    </row>
    <row r="885">
      <c r="A885" s="4" t="s">
        <v>1025</v>
      </c>
      <c r="B885" s="4" t="s">
        <v>22</v>
      </c>
      <c r="C885" s="4" t="str">
        <f t="array" ref="C885">_xlfn.XLOOKUP($B885,sales_teams!$A$2:$A$36,sales_teams!B$2:B$36)</f>
        <v>Cara Losch</v>
      </c>
      <c r="D885" s="4" t="str">
        <f t="array" ref="D885">_xlfn.XLOOKUP($B885,sales_teams!$A$2:$A$36,sales_teams!C$2:C$36)</f>
        <v>East</v>
      </c>
      <c r="E885" s="4" t="s">
        <v>78</v>
      </c>
      <c r="G885" s="4" t="s">
        <v>71</v>
      </c>
      <c r="H885" s="5">
        <v>42781.0</v>
      </c>
    </row>
    <row r="886">
      <c r="A886" s="4" t="s">
        <v>1026</v>
      </c>
      <c r="B886" s="4" t="s">
        <v>11</v>
      </c>
      <c r="C886" s="4" t="str">
        <f t="array" ref="C886">_xlfn.XLOOKUP($B886,sales_teams!$A$2:$A$36,sales_teams!B$2:B$36)</f>
        <v>Melvin Marxen</v>
      </c>
      <c r="D886" s="4" t="str">
        <f t="array" ref="D886">_xlfn.XLOOKUP($B886,sales_teams!$A$2:$A$36,sales_teams!C$2:C$36)</f>
        <v>Central</v>
      </c>
      <c r="E886" s="4" t="s">
        <v>78</v>
      </c>
      <c r="F886" s="4" t="s">
        <v>501</v>
      </c>
      <c r="G886" s="4" t="s">
        <v>9</v>
      </c>
      <c r="H886" s="5">
        <v>42781.0</v>
      </c>
      <c r="I886" s="5">
        <v>42863.0</v>
      </c>
      <c r="J886" s="4">
        <v>0.0</v>
      </c>
    </row>
    <row r="887">
      <c r="A887" s="4" t="s">
        <v>1027</v>
      </c>
      <c r="B887" s="4" t="s">
        <v>38</v>
      </c>
      <c r="C887" s="4" t="str">
        <f t="array" ref="C887">_xlfn.XLOOKUP($B887,sales_teams!$A$2:$A$36,sales_teams!B$2:B$36)</f>
        <v>Cara Losch</v>
      </c>
      <c r="D887" s="4" t="str">
        <f t="array" ref="D887">_xlfn.XLOOKUP($B887,sales_teams!$A$2:$A$36,sales_teams!C$2:C$36)</f>
        <v>East</v>
      </c>
      <c r="E887" s="4" t="s">
        <v>56</v>
      </c>
      <c r="F887" s="4" t="s">
        <v>754</v>
      </c>
      <c r="G887" s="4" t="s">
        <v>9</v>
      </c>
      <c r="H887" s="5">
        <v>42781.0</v>
      </c>
      <c r="I887" s="5">
        <v>42817.0</v>
      </c>
      <c r="J887" s="4">
        <v>0.0</v>
      </c>
    </row>
    <row r="888">
      <c r="A888" s="4" t="s">
        <v>1028</v>
      </c>
      <c r="B888" s="4" t="s">
        <v>38</v>
      </c>
      <c r="C888" s="4" t="str">
        <f t="array" ref="C888">_xlfn.XLOOKUP($B888,sales_teams!$A$2:$A$36,sales_teams!B$2:B$36)</f>
        <v>Cara Losch</v>
      </c>
      <c r="D888" s="4" t="str">
        <f t="array" ref="D888">_xlfn.XLOOKUP($B888,sales_teams!$A$2:$A$36,sales_teams!C$2:C$36)</f>
        <v>East</v>
      </c>
      <c r="E888" s="4" t="s">
        <v>78</v>
      </c>
      <c r="F888" s="4" t="s">
        <v>188</v>
      </c>
      <c r="G888" s="4" t="s">
        <v>9</v>
      </c>
      <c r="H888" s="5">
        <v>42781.0</v>
      </c>
      <c r="I888" s="5">
        <v>42798.0</v>
      </c>
      <c r="J888" s="4">
        <v>0.0</v>
      </c>
    </row>
    <row r="889">
      <c r="A889" s="4" t="s">
        <v>1029</v>
      </c>
      <c r="B889" s="4" t="s">
        <v>38</v>
      </c>
      <c r="C889" s="4" t="str">
        <f t="array" ref="C889">_xlfn.XLOOKUP($B889,sales_teams!$A$2:$A$36,sales_teams!B$2:B$36)</f>
        <v>Cara Losch</v>
      </c>
      <c r="D889" s="4" t="str">
        <f t="array" ref="D889">_xlfn.XLOOKUP($B889,sales_teams!$A$2:$A$36,sales_teams!C$2:C$36)</f>
        <v>East</v>
      </c>
      <c r="E889" s="4" t="s">
        <v>70</v>
      </c>
      <c r="F889" s="4" t="s">
        <v>103</v>
      </c>
      <c r="G889" s="4" t="s">
        <v>8</v>
      </c>
      <c r="H889" s="5">
        <v>42781.0</v>
      </c>
      <c r="I889" s="5">
        <v>42800.0</v>
      </c>
      <c r="J889" s="4">
        <v>3507.0</v>
      </c>
    </row>
    <row r="890">
      <c r="A890" s="4" t="s">
        <v>1030</v>
      </c>
      <c r="B890" s="4" t="s">
        <v>24</v>
      </c>
      <c r="C890" s="4" t="str">
        <f t="array" ref="C890">_xlfn.XLOOKUP($B890,sales_teams!$A$2:$A$36,sales_teams!B$2:B$36)</f>
        <v>Summer Sewald</v>
      </c>
      <c r="D890" s="4" t="str">
        <f t="array" ref="D890">_xlfn.XLOOKUP($B890,sales_teams!$A$2:$A$36,sales_teams!C$2:C$36)</f>
        <v>West</v>
      </c>
      <c r="E890" s="4" t="s">
        <v>56</v>
      </c>
      <c r="F890" s="4" t="s">
        <v>94</v>
      </c>
      <c r="G890" s="4" t="s">
        <v>9</v>
      </c>
      <c r="H890" s="5">
        <v>42781.0</v>
      </c>
      <c r="I890" s="5">
        <v>42875.0</v>
      </c>
      <c r="J890" s="4">
        <v>0.0</v>
      </c>
    </row>
    <row r="891">
      <c r="A891" s="4" t="s">
        <v>1031</v>
      </c>
      <c r="B891" s="4" t="s">
        <v>24</v>
      </c>
      <c r="C891" s="4" t="str">
        <f t="array" ref="C891">_xlfn.XLOOKUP($B891,sales_teams!$A$2:$A$36,sales_teams!B$2:B$36)</f>
        <v>Summer Sewald</v>
      </c>
      <c r="D891" s="4" t="str">
        <f t="array" ref="D891">_xlfn.XLOOKUP($B891,sales_teams!$A$2:$A$36,sales_teams!C$2:C$36)</f>
        <v>West</v>
      </c>
      <c r="E891" s="4" t="s">
        <v>75</v>
      </c>
      <c r="F891" s="4" t="s">
        <v>119</v>
      </c>
      <c r="G891" s="4" t="s">
        <v>8</v>
      </c>
      <c r="H891" s="5">
        <v>42781.0</v>
      </c>
      <c r="I891" s="5">
        <v>42876.0</v>
      </c>
      <c r="J891" s="4">
        <v>4542.0</v>
      </c>
    </row>
    <row r="892">
      <c r="A892" s="4" t="s">
        <v>1032</v>
      </c>
      <c r="B892" s="4" t="s">
        <v>17</v>
      </c>
      <c r="C892" s="4" t="str">
        <f t="array" ref="C892">_xlfn.XLOOKUP($B892,sales_teams!$A$2:$A$36,sales_teams!B$2:B$36)</f>
        <v>Melvin Marxen</v>
      </c>
      <c r="D892" s="4" t="str">
        <f t="array" ref="D892">_xlfn.XLOOKUP($B892,sales_teams!$A$2:$A$36,sales_teams!C$2:C$36)</f>
        <v>Central</v>
      </c>
      <c r="E892" s="4" t="s">
        <v>56</v>
      </c>
      <c r="F892" s="4" t="s">
        <v>223</v>
      </c>
      <c r="G892" s="4" t="s">
        <v>8</v>
      </c>
      <c r="H892" s="5">
        <v>42781.0</v>
      </c>
      <c r="I892" s="5">
        <v>42883.0</v>
      </c>
      <c r="J892" s="4">
        <v>505.0</v>
      </c>
    </row>
    <row r="893">
      <c r="A893" s="4" t="s">
        <v>1033</v>
      </c>
      <c r="B893" s="4" t="s">
        <v>16</v>
      </c>
      <c r="C893" s="4" t="str">
        <f t="array" ref="C893">_xlfn.XLOOKUP($B893,sales_teams!$A$2:$A$36,sales_teams!B$2:B$36)</f>
        <v>Summer Sewald</v>
      </c>
      <c r="D893" s="4" t="str">
        <f t="array" ref="D893">_xlfn.XLOOKUP($B893,sales_teams!$A$2:$A$36,sales_teams!C$2:C$36)</f>
        <v>West</v>
      </c>
      <c r="E893" s="4" t="s">
        <v>78</v>
      </c>
      <c r="G893" s="4" t="s">
        <v>71</v>
      </c>
      <c r="H893" s="5">
        <v>42781.0</v>
      </c>
    </row>
    <row r="894">
      <c r="A894" s="4" t="s">
        <v>1034</v>
      </c>
      <c r="B894" s="4" t="s">
        <v>13</v>
      </c>
      <c r="C894" s="4" t="str">
        <f t="array" ref="C894">_xlfn.XLOOKUP($B894,sales_teams!$A$2:$A$36,sales_teams!B$2:B$36)</f>
        <v>Summer Sewald</v>
      </c>
      <c r="D894" s="4" t="str">
        <f t="array" ref="D894">_xlfn.XLOOKUP($B894,sales_teams!$A$2:$A$36,sales_teams!C$2:C$36)</f>
        <v>West</v>
      </c>
      <c r="E894" s="4" t="s">
        <v>56</v>
      </c>
      <c r="G894" s="4" t="s">
        <v>71</v>
      </c>
      <c r="H894" s="5">
        <v>42781.0</v>
      </c>
    </row>
    <row r="895">
      <c r="A895" s="4" t="s">
        <v>1035</v>
      </c>
      <c r="B895" s="4" t="s">
        <v>13</v>
      </c>
      <c r="C895" s="4" t="str">
        <f t="array" ref="C895">_xlfn.XLOOKUP($B895,sales_teams!$A$2:$A$36,sales_teams!B$2:B$36)</f>
        <v>Summer Sewald</v>
      </c>
      <c r="D895" s="4" t="str">
        <f t="array" ref="D895">_xlfn.XLOOKUP($B895,sales_teams!$A$2:$A$36,sales_teams!C$2:C$36)</f>
        <v>West</v>
      </c>
      <c r="E895" s="4" t="s">
        <v>67</v>
      </c>
      <c r="F895" s="4" t="s">
        <v>65</v>
      </c>
      <c r="G895" s="4" t="s">
        <v>9</v>
      </c>
      <c r="H895" s="5">
        <v>42781.0</v>
      </c>
      <c r="I895" s="5">
        <v>42862.0</v>
      </c>
      <c r="J895" s="4">
        <v>0.0</v>
      </c>
    </row>
    <row r="896">
      <c r="A896" s="4" t="s">
        <v>1036</v>
      </c>
      <c r="B896" s="4" t="s">
        <v>26</v>
      </c>
      <c r="C896" s="4" t="str">
        <f t="array" ref="C896">_xlfn.XLOOKUP($B896,sales_teams!$A$2:$A$36,sales_teams!B$2:B$36)</f>
        <v>Celia Rouche</v>
      </c>
      <c r="D896" s="4" t="str">
        <f t="array" ref="D896">_xlfn.XLOOKUP($B896,sales_teams!$A$2:$A$36,sales_teams!C$2:C$36)</f>
        <v>West</v>
      </c>
      <c r="E896" s="4" t="s">
        <v>67</v>
      </c>
      <c r="G896" s="4" t="s">
        <v>71</v>
      </c>
      <c r="H896" s="5">
        <v>42781.0</v>
      </c>
    </row>
    <row r="897">
      <c r="A897" s="4" t="s">
        <v>1037</v>
      </c>
      <c r="B897" s="4" t="s">
        <v>26</v>
      </c>
      <c r="C897" s="4" t="str">
        <f t="array" ref="C897">_xlfn.XLOOKUP($B897,sales_teams!$A$2:$A$36,sales_teams!B$2:B$36)</f>
        <v>Celia Rouche</v>
      </c>
      <c r="D897" s="4" t="str">
        <f t="array" ref="D897">_xlfn.XLOOKUP($B897,sales_teams!$A$2:$A$36,sales_teams!C$2:C$36)</f>
        <v>West</v>
      </c>
      <c r="E897" s="4" t="s">
        <v>75</v>
      </c>
      <c r="F897" s="4" t="s">
        <v>81</v>
      </c>
      <c r="G897" s="4" t="s">
        <v>9</v>
      </c>
      <c r="H897" s="5">
        <v>42781.0</v>
      </c>
      <c r="I897" s="5">
        <v>42886.0</v>
      </c>
      <c r="J897" s="4">
        <v>0.0</v>
      </c>
    </row>
    <row r="898">
      <c r="A898" s="4" t="s">
        <v>1038</v>
      </c>
      <c r="B898" s="4" t="s">
        <v>23</v>
      </c>
      <c r="C898" s="4" t="str">
        <f t="array" ref="C898">_xlfn.XLOOKUP($B898,sales_teams!$A$2:$A$36,sales_teams!B$2:B$36)</f>
        <v>Summer Sewald</v>
      </c>
      <c r="D898" s="4" t="str">
        <f t="array" ref="D898">_xlfn.XLOOKUP($B898,sales_teams!$A$2:$A$36,sales_teams!C$2:C$36)</f>
        <v>West</v>
      </c>
      <c r="E898" s="4" t="s">
        <v>56</v>
      </c>
      <c r="G898" s="4" t="s">
        <v>71</v>
      </c>
      <c r="H898" s="5">
        <v>42781.0</v>
      </c>
    </row>
    <row r="899">
      <c r="A899" s="4" t="s">
        <v>1039</v>
      </c>
      <c r="B899" s="4" t="s">
        <v>23</v>
      </c>
      <c r="C899" s="4" t="str">
        <f t="array" ref="C899">_xlfn.XLOOKUP($B899,sales_teams!$A$2:$A$36,sales_teams!B$2:B$36)</f>
        <v>Summer Sewald</v>
      </c>
      <c r="D899" s="4" t="str">
        <f t="array" ref="D899">_xlfn.XLOOKUP($B899,sales_teams!$A$2:$A$36,sales_teams!C$2:C$36)</f>
        <v>West</v>
      </c>
      <c r="E899" s="4" t="s">
        <v>70</v>
      </c>
      <c r="G899" s="4" t="s">
        <v>71</v>
      </c>
      <c r="H899" s="5">
        <v>42781.0</v>
      </c>
    </row>
    <row r="900">
      <c r="A900" s="4" t="s">
        <v>1040</v>
      </c>
      <c r="B900" s="4" t="s">
        <v>27</v>
      </c>
      <c r="C900" s="4" t="str">
        <f t="array" ref="C900">_xlfn.XLOOKUP($B900,sales_teams!$A$2:$A$36,sales_teams!B$2:B$36)</f>
        <v>Dustin Brinkmann</v>
      </c>
      <c r="D900" s="4" t="str">
        <f t="array" ref="D900">_xlfn.XLOOKUP($B900,sales_teams!$A$2:$A$36,sales_teams!C$2:C$36)</f>
        <v>Central</v>
      </c>
      <c r="E900" s="4" t="s">
        <v>56</v>
      </c>
      <c r="F900" s="4" t="s">
        <v>76</v>
      </c>
      <c r="G900" s="4" t="s">
        <v>8</v>
      </c>
      <c r="H900" s="5">
        <v>42781.0</v>
      </c>
      <c r="I900" s="5">
        <v>42868.0</v>
      </c>
      <c r="J900" s="4">
        <v>455.0</v>
      </c>
    </row>
    <row r="901">
      <c r="A901" s="4" t="s">
        <v>1041</v>
      </c>
      <c r="B901" s="4" t="s">
        <v>21</v>
      </c>
      <c r="C901" s="4" t="str">
        <f t="array" ref="C901">_xlfn.XLOOKUP($B901,sales_teams!$A$2:$A$36,sales_teams!B$2:B$36)</f>
        <v>Rocco Neubert</v>
      </c>
      <c r="D901" s="4" t="str">
        <f t="array" ref="D901">_xlfn.XLOOKUP($B901,sales_teams!$A$2:$A$36,sales_teams!C$2:C$36)</f>
        <v>East</v>
      </c>
      <c r="E901" s="4" t="s">
        <v>56</v>
      </c>
      <c r="F901" s="4" t="s">
        <v>250</v>
      </c>
      <c r="G901" s="4" t="s">
        <v>8</v>
      </c>
      <c r="H901" s="5">
        <v>42781.0</v>
      </c>
      <c r="I901" s="5">
        <v>42797.0</v>
      </c>
      <c r="J901" s="4">
        <v>537.0</v>
      </c>
    </row>
    <row r="902">
      <c r="A902" s="4" t="s">
        <v>1042</v>
      </c>
      <c r="B902" s="4" t="s">
        <v>21</v>
      </c>
      <c r="C902" s="4" t="str">
        <f t="array" ref="C902">_xlfn.XLOOKUP($B902,sales_teams!$A$2:$A$36,sales_teams!B$2:B$36)</f>
        <v>Rocco Neubert</v>
      </c>
      <c r="D902" s="4" t="str">
        <f t="array" ref="D902">_xlfn.XLOOKUP($B902,sales_teams!$A$2:$A$36,sales_teams!C$2:C$36)</f>
        <v>East</v>
      </c>
      <c r="E902" s="4" t="s">
        <v>67</v>
      </c>
      <c r="F902" s="4" t="s">
        <v>153</v>
      </c>
      <c r="G902" s="4" t="s">
        <v>8</v>
      </c>
      <c r="H902" s="5">
        <v>42781.0</v>
      </c>
      <c r="I902" s="5">
        <v>42798.0</v>
      </c>
      <c r="J902" s="4">
        <v>1090.0</v>
      </c>
    </row>
    <row r="903">
      <c r="A903" s="4" t="s">
        <v>1043</v>
      </c>
      <c r="B903" s="4" t="s">
        <v>15</v>
      </c>
      <c r="C903" s="4" t="str">
        <f t="array" ref="C903">_xlfn.XLOOKUP($B903,sales_teams!$A$2:$A$36,sales_teams!B$2:B$36)</f>
        <v>Dustin Brinkmann</v>
      </c>
      <c r="D903" s="4" t="str">
        <f t="array" ref="D903">_xlfn.XLOOKUP($B903,sales_teams!$A$2:$A$36,sales_teams!C$2:C$36)</f>
        <v>Central</v>
      </c>
      <c r="E903" s="4" t="s">
        <v>70</v>
      </c>
      <c r="F903" s="4" t="s">
        <v>128</v>
      </c>
      <c r="G903" s="4" t="s">
        <v>9</v>
      </c>
      <c r="H903" s="5">
        <v>42781.0</v>
      </c>
      <c r="I903" s="5">
        <v>42879.0</v>
      </c>
      <c r="J903" s="4">
        <v>0.0</v>
      </c>
    </row>
    <row r="904">
      <c r="A904" s="4" t="s">
        <v>1044</v>
      </c>
      <c r="B904" s="4" t="s">
        <v>15</v>
      </c>
      <c r="C904" s="4" t="str">
        <f t="array" ref="C904">_xlfn.XLOOKUP($B904,sales_teams!$A$2:$A$36,sales_teams!B$2:B$36)</f>
        <v>Dustin Brinkmann</v>
      </c>
      <c r="D904" s="4" t="str">
        <f t="array" ref="D904">_xlfn.XLOOKUP($B904,sales_teams!$A$2:$A$36,sales_teams!C$2:C$36)</f>
        <v>Central</v>
      </c>
      <c r="E904" s="4" t="s">
        <v>54</v>
      </c>
      <c r="F904" s="4" t="s">
        <v>76</v>
      </c>
      <c r="G904" s="4" t="s">
        <v>8</v>
      </c>
      <c r="H904" s="5">
        <v>42781.0</v>
      </c>
      <c r="I904" s="5">
        <v>42811.0</v>
      </c>
      <c r="J904" s="4">
        <v>60.0</v>
      </c>
    </row>
    <row r="905">
      <c r="A905" s="4" t="s">
        <v>1045</v>
      </c>
      <c r="B905" s="4" t="s">
        <v>12</v>
      </c>
      <c r="C905" s="4" t="str">
        <f t="array" ref="C905">_xlfn.XLOOKUP($B905,sales_teams!$A$2:$A$36,sales_teams!B$2:B$36)</f>
        <v>Celia Rouche</v>
      </c>
      <c r="D905" s="4" t="str">
        <f t="array" ref="D905">_xlfn.XLOOKUP($B905,sales_teams!$A$2:$A$36,sales_teams!C$2:C$36)</f>
        <v>West</v>
      </c>
      <c r="E905" s="4" t="s">
        <v>67</v>
      </c>
      <c r="F905" s="4" t="s">
        <v>205</v>
      </c>
      <c r="G905" s="4" t="s">
        <v>9</v>
      </c>
      <c r="H905" s="5">
        <v>42781.0</v>
      </c>
      <c r="I905" s="5">
        <v>42872.0</v>
      </c>
      <c r="J905" s="4">
        <v>0.0</v>
      </c>
    </row>
    <row r="906">
      <c r="A906" s="4" t="s">
        <v>1046</v>
      </c>
      <c r="B906" s="4" t="s">
        <v>19</v>
      </c>
      <c r="C906" s="4" t="str">
        <f t="array" ref="C906">_xlfn.XLOOKUP($B906,sales_teams!$A$2:$A$36,sales_teams!B$2:B$36)</f>
        <v>Summer Sewald</v>
      </c>
      <c r="D906" s="4" t="str">
        <f t="array" ref="D906">_xlfn.XLOOKUP($B906,sales_teams!$A$2:$A$36,sales_teams!C$2:C$36)</f>
        <v>West</v>
      </c>
      <c r="E906" s="4" t="s">
        <v>56</v>
      </c>
      <c r="G906" s="4" t="s">
        <v>71</v>
      </c>
      <c r="H906" s="5">
        <v>42781.0</v>
      </c>
    </row>
    <row r="907">
      <c r="A907" s="4" t="s">
        <v>1047</v>
      </c>
      <c r="B907" s="4" t="s">
        <v>18</v>
      </c>
      <c r="C907" s="4" t="str">
        <f t="array" ref="C907">_xlfn.XLOOKUP($B907,sales_teams!$A$2:$A$36,sales_teams!B$2:B$36)</f>
        <v>Rocco Neubert</v>
      </c>
      <c r="D907" s="4" t="str">
        <f t="array" ref="D907">_xlfn.XLOOKUP($B907,sales_teams!$A$2:$A$36,sales_teams!C$2:C$36)</f>
        <v>East</v>
      </c>
      <c r="E907" s="4" t="s">
        <v>78</v>
      </c>
      <c r="F907" s="4" t="s">
        <v>225</v>
      </c>
      <c r="G907" s="4" t="s">
        <v>8</v>
      </c>
      <c r="H907" s="5">
        <v>42782.0</v>
      </c>
      <c r="I907" s="5">
        <v>42901.0</v>
      </c>
      <c r="J907" s="4">
        <v>6509.0</v>
      </c>
    </row>
    <row r="908">
      <c r="A908" s="4" t="s">
        <v>1048</v>
      </c>
      <c r="B908" s="4" t="s">
        <v>33</v>
      </c>
      <c r="C908" s="4" t="str">
        <f t="array" ref="C908">_xlfn.XLOOKUP($B908,sales_teams!$A$2:$A$36,sales_teams!B$2:B$36)</f>
        <v>Dustin Brinkmann</v>
      </c>
      <c r="D908" s="4" t="str">
        <f t="array" ref="D908">_xlfn.XLOOKUP($B908,sales_teams!$A$2:$A$36,sales_teams!C$2:C$36)</f>
        <v>Central</v>
      </c>
      <c r="E908" s="4" t="s">
        <v>67</v>
      </c>
      <c r="F908" s="4" t="s">
        <v>61</v>
      </c>
      <c r="G908" s="4" t="s">
        <v>8</v>
      </c>
      <c r="H908" s="5">
        <v>42782.0</v>
      </c>
      <c r="I908" s="5">
        <v>42873.0</v>
      </c>
      <c r="J908" s="4">
        <v>1079.0</v>
      </c>
    </row>
    <row r="909">
      <c r="A909" s="4" t="s">
        <v>1049</v>
      </c>
      <c r="B909" s="4" t="s">
        <v>22</v>
      </c>
      <c r="C909" s="4" t="str">
        <f t="array" ref="C909">_xlfn.XLOOKUP($B909,sales_teams!$A$2:$A$36,sales_teams!B$2:B$36)</f>
        <v>Cara Losch</v>
      </c>
      <c r="D909" s="4" t="str">
        <f t="array" ref="D909">_xlfn.XLOOKUP($B909,sales_teams!$A$2:$A$36,sales_teams!C$2:C$36)</f>
        <v>East</v>
      </c>
      <c r="E909" s="4" t="s">
        <v>67</v>
      </c>
      <c r="F909" s="4" t="s">
        <v>155</v>
      </c>
      <c r="G909" s="4" t="s">
        <v>8</v>
      </c>
      <c r="H909" s="5">
        <v>42782.0</v>
      </c>
      <c r="I909" s="5">
        <v>42884.0</v>
      </c>
      <c r="J909" s="4">
        <v>1111.0</v>
      </c>
    </row>
    <row r="910">
      <c r="A910" s="4" t="s">
        <v>1050</v>
      </c>
      <c r="B910" s="4" t="s">
        <v>20</v>
      </c>
      <c r="C910" s="4" t="str">
        <f t="array" ref="C910">_xlfn.XLOOKUP($B910,sales_teams!$A$2:$A$36,sales_teams!B$2:B$36)</f>
        <v>Rocco Neubert</v>
      </c>
      <c r="D910" s="4" t="str">
        <f t="array" ref="D910">_xlfn.XLOOKUP($B910,sales_teams!$A$2:$A$36,sales_teams!C$2:C$36)</f>
        <v>East</v>
      </c>
      <c r="E910" s="4" t="s">
        <v>75</v>
      </c>
      <c r="F910" s="4" t="s">
        <v>123</v>
      </c>
      <c r="G910" s="4" t="s">
        <v>9</v>
      </c>
      <c r="H910" s="5">
        <v>42782.0</v>
      </c>
      <c r="I910" s="5">
        <v>42876.0</v>
      </c>
      <c r="J910" s="4">
        <v>0.0</v>
      </c>
    </row>
    <row r="911">
      <c r="A911" s="4" t="s">
        <v>1051</v>
      </c>
      <c r="B911" s="4" t="s">
        <v>20</v>
      </c>
      <c r="C911" s="4" t="str">
        <f t="array" ref="C911">_xlfn.XLOOKUP($B911,sales_teams!$A$2:$A$36,sales_teams!B$2:B$36)</f>
        <v>Rocco Neubert</v>
      </c>
      <c r="D911" s="4" t="str">
        <f t="array" ref="D911">_xlfn.XLOOKUP($B911,sales_teams!$A$2:$A$36,sales_teams!C$2:C$36)</f>
        <v>East</v>
      </c>
      <c r="E911" s="4" t="s">
        <v>56</v>
      </c>
      <c r="F911" s="4" t="s">
        <v>219</v>
      </c>
      <c r="G911" s="4" t="s">
        <v>8</v>
      </c>
      <c r="H911" s="5">
        <v>42782.0</v>
      </c>
      <c r="I911" s="5">
        <v>42796.0</v>
      </c>
      <c r="J911" s="4">
        <v>462.0</v>
      </c>
    </row>
    <row r="912">
      <c r="A912" s="4" t="s">
        <v>1052</v>
      </c>
      <c r="B912" s="4" t="s">
        <v>20</v>
      </c>
      <c r="C912" s="4" t="str">
        <f t="array" ref="C912">_xlfn.XLOOKUP($B912,sales_teams!$A$2:$A$36,sales_teams!B$2:B$36)</f>
        <v>Rocco Neubert</v>
      </c>
      <c r="D912" s="4" t="str">
        <f t="array" ref="D912">_xlfn.XLOOKUP($B912,sales_teams!$A$2:$A$36,sales_teams!C$2:C$36)</f>
        <v>East</v>
      </c>
      <c r="E912" s="4" t="s">
        <v>56</v>
      </c>
      <c r="F912" s="4" t="s">
        <v>90</v>
      </c>
      <c r="G912" s="4" t="s">
        <v>8</v>
      </c>
      <c r="H912" s="5">
        <v>42782.0</v>
      </c>
      <c r="I912" s="5">
        <v>42798.0</v>
      </c>
      <c r="J912" s="4">
        <v>555.0</v>
      </c>
    </row>
    <row r="913">
      <c r="A913" s="4" t="s">
        <v>1053</v>
      </c>
      <c r="B913" s="4" t="s">
        <v>25</v>
      </c>
      <c r="C913" s="4" t="str">
        <f t="array" ref="C913">_xlfn.XLOOKUP($B913,sales_teams!$A$2:$A$36,sales_teams!B$2:B$36)</f>
        <v>Melvin Marxen</v>
      </c>
      <c r="D913" s="4" t="str">
        <f t="array" ref="D913">_xlfn.XLOOKUP($B913,sales_teams!$A$2:$A$36,sales_teams!C$2:C$36)</f>
        <v>Central</v>
      </c>
      <c r="E913" s="4" t="s">
        <v>78</v>
      </c>
      <c r="F913" s="4" t="s">
        <v>135</v>
      </c>
      <c r="G913" s="4" t="s">
        <v>8</v>
      </c>
      <c r="H913" s="5">
        <v>42782.0</v>
      </c>
      <c r="I913" s="5">
        <v>42795.0</v>
      </c>
      <c r="J913" s="4">
        <v>6719.0</v>
      </c>
    </row>
    <row r="914">
      <c r="A914" s="4" t="s">
        <v>1054</v>
      </c>
      <c r="B914" s="4" t="s">
        <v>32</v>
      </c>
      <c r="C914" s="4" t="str">
        <f t="array" ref="C914">_xlfn.XLOOKUP($B914,sales_teams!$A$2:$A$36,sales_teams!B$2:B$36)</f>
        <v>Celia Rouche</v>
      </c>
      <c r="D914" s="4" t="str">
        <f t="array" ref="D914">_xlfn.XLOOKUP($B914,sales_teams!$A$2:$A$36,sales_teams!C$2:C$36)</f>
        <v>West</v>
      </c>
      <c r="E914" s="4" t="s">
        <v>70</v>
      </c>
      <c r="F914" s="4" t="s">
        <v>205</v>
      </c>
      <c r="G914" s="4" t="s">
        <v>8</v>
      </c>
      <c r="H914" s="5">
        <v>42782.0</v>
      </c>
      <c r="I914" s="5">
        <v>42888.0</v>
      </c>
      <c r="J914" s="4">
        <v>3281.0</v>
      </c>
    </row>
    <row r="915">
      <c r="A915" s="4" t="s">
        <v>1055</v>
      </c>
      <c r="B915" s="4" t="s">
        <v>24</v>
      </c>
      <c r="C915" s="4" t="str">
        <f t="array" ref="C915">_xlfn.XLOOKUP($B915,sales_teams!$A$2:$A$36,sales_teams!B$2:B$36)</f>
        <v>Summer Sewald</v>
      </c>
      <c r="D915" s="4" t="str">
        <f t="array" ref="D915">_xlfn.XLOOKUP($B915,sales_teams!$A$2:$A$36,sales_teams!C$2:C$36)</f>
        <v>West</v>
      </c>
      <c r="E915" s="4" t="s">
        <v>67</v>
      </c>
      <c r="G915" s="4" t="s">
        <v>71</v>
      </c>
      <c r="H915" s="5">
        <v>42782.0</v>
      </c>
    </row>
    <row r="916">
      <c r="A916" s="4" t="s">
        <v>1056</v>
      </c>
      <c r="B916" s="4" t="s">
        <v>24</v>
      </c>
      <c r="C916" s="4" t="str">
        <f t="array" ref="C916">_xlfn.XLOOKUP($B916,sales_teams!$A$2:$A$36,sales_teams!B$2:B$36)</f>
        <v>Summer Sewald</v>
      </c>
      <c r="D916" s="4" t="str">
        <f t="array" ref="D916">_xlfn.XLOOKUP($B916,sales_teams!$A$2:$A$36,sales_teams!C$2:C$36)</f>
        <v>West</v>
      </c>
      <c r="E916" s="4" t="s">
        <v>70</v>
      </c>
      <c r="F916" s="4" t="s">
        <v>167</v>
      </c>
      <c r="G916" s="4" t="s">
        <v>8</v>
      </c>
      <c r="H916" s="5">
        <v>42782.0</v>
      </c>
      <c r="I916" s="5">
        <v>42862.0</v>
      </c>
      <c r="J916" s="4">
        <v>3398.0</v>
      </c>
    </row>
    <row r="917">
      <c r="A917" s="4" t="s">
        <v>1057</v>
      </c>
      <c r="B917" s="4" t="s">
        <v>13</v>
      </c>
      <c r="C917" s="4" t="str">
        <f t="array" ref="C917">_xlfn.XLOOKUP($B917,sales_teams!$A$2:$A$36,sales_teams!B$2:B$36)</f>
        <v>Summer Sewald</v>
      </c>
      <c r="D917" s="4" t="str">
        <f t="array" ref="D917">_xlfn.XLOOKUP($B917,sales_teams!$A$2:$A$36,sales_teams!C$2:C$36)</f>
        <v>West</v>
      </c>
      <c r="E917" s="4" t="s">
        <v>56</v>
      </c>
      <c r="F917" s="4" t="s">
        <v>108</v>
      </c>
      <c r="G917" s="4" t="s">
        <v>71</v>
      </c>
      <c r="H917" s="5">
        <v>42782.0</v>
      </c>
    </row>
    <row r="918">
      <c r="A918" s="4" t="s">
        <v>1058</v>
      </c>
      <c r="B918" s="4" t="s">
        <v>13</v>
      </c>
      <c r="C918" s="4" t="str">
        <f t="array" ref="C918">_xlfn.XLOOKUP($B918,sales_teams!$A$2:$A$36,sales_teams!B$2:B$36)</f>
        <v>Summer Sewald</v>
      </c>
      <c r="D918" s="4" t="str">
        <f t="array" ref="D918">_xlfn.XLOOKUP($B918,sales_teams!$A$2:$A$36,sales_teams!C$2:C$36)</f>
        <v>West</v>
      </c>
      <c r="E918" s="4" t="s">
        <v>75</v>
      </c>
      <c r="G918" s="4" t="s">
        <v>71</v>
      </c>
      <c r="H918" s="5">
        <v>42782.0</v>
      </c>
    </row>
    <row r="919">
      <c r="A919" s="4" t="s">
        <v>1059</v>
      </c>
      <c r="B919" s="4" t="s">
        <v>13</v>
      </c>
      <c r="C919" s="4" t="str">
        <f t="array" ref="C919">_xlfn.XLOOKUP($B919,sales_teams!$A$2:$A$36,sales_teams!B$2:B$36)</f>
        <v>Summer Sewald</v>
      </c>
      <c r="D919" s="4" t="str">
        <f t="array" ref="D919">_xlfn.XLOOKUP($B919,sales_teams!$A$2:$A$36,sales_teams!C$2:C$36)</f>
        <v>West</v>
      </c>
      <c r="E919" s="4" t="s">
        <v>75</v>
      </c>
      <c r="F919" s="4" t="s">
        <v>324</v>
      </c>
      <c r="G919" s="4" t="s">
        <v>9</v>
      </c>
      <c r="H919" s="5">
        <v>42782.0</v>
      </c>
      <c r="I919" s="5">
        <v>42869.0</v>
      </c>
      <c r="J919" s="4">
        <v>0.0</v>
      </c>
    </row>
    <row r="920">
      <c r="A920" s="4" t="s">
        <v>1060</v>
      </c>
      <c r="B920" s="4" t="s">
        <v>30</v>
      </c>
      <c r="C920" s="4" t="str">
        <f t="array" ref="C920">_xlfn.XLOOKUP($B920,sales_teams!$A$2:$A$36,sales_teams!B$2:B$36)</f>
        <v>Melvin Marxen</v>
      </c>
      <c r="D920" s="4" t="str">
        <f t="array" ref="D920">_xlfn.XLOOKUP($B920,sales_teams!$A$2:$A$36,sales_teams!C$2:C$36)</f>
        <v>Central</v>
      </c>
      <c r="E920" s="4" t="s">
        <v>56</v>
      </c>
      <c r="F920" s="4" t="s">
        <v>217</v>
      </c>
      <c r="G920" s="4" t="s">
        <v>8</v>
      </c>
      <c r="H920" s="5">
        <v>42782.0</v>
      </c>
      <c r="I920" s="5">
        <v>42795.0</v>
      </c>
      <c r="J920" s="4">
        <v>608.0</v>
      </c>
    </row>
    <row r="921">
      <c r="A921" s="4" t="s">
        <v>1061</v>
      </c>
      <c r="B921" s="4" t="s">
        <v>34</v>
      </c>
      <c r="C921" s="4" t="str">
        <f t="array" ref="C921">_xlfn.XLOOKUP($B921,sales_teams!$A$2:$A$36,sales_teams!B$2:B$36)</f>
        <v>Melvin Marxen</v>
      </c>
      <c r="D921" s="4" t="str">
        <f t="array" ref="D921">_xlfn.XLOOKUP($B921,sales_teams!$A$2:$A$36,sales_teams!C$2:C$36)</f>
        <v>Central</v>
      </c>
      <c r="E921" s="4" t="s">
        <v>75</v>
      </c>
      <c r="F921" s="4" t="s">
        <v>223</v>
      </c>
      <c r="G921" s="4" t="s">
        <v>9</v>
      </c>
      <c r="H921" s="5">
        <v>42782.0</v>
      </c>
      <c r="I921" s="5">
        <v>42872.0</v>
      </c>
      <c r="J921" s="4">
        <v>0.0</v>
      </c>
    </row>
    <row r="922">
      <c r="A922" s="4" t="s">
        <v>1062</v>
      </c>
      <c r="B922" s="4" t="s">
        <v>21</v>
      </c>
      <c r="C922" s="4" t="str">
        <f t="array" ref="C922">_xlfn.XLOOKUP($B922,sales_teams!$A$2:$A$36,sales_teams!B$2:B$36)</f>
        <v>Rocco Neubert</v>
      </c>
      <c r="D922" s="4" t="str">
        <f t="array" ref="D922">_xlfn.XLOOKUP($B922,sales_teams!$A$2:$A$36,sales_teams!C$2:C$36)</f>
        <v>East</v>
      </c>
      <c r="E922" s="4" t="s">
        <v>67</v>
      </c>
      <c r="F922" s="4" t="s">
        <v>219</v>
      </c>
      <c r="G922" s="4" t="s">
        <v>8</v>
      </c>
      <c r="H922" s="5">
        <v>42782.0</v>
      </c>
      <c r="I922" s="5">
        <v>42885.0</v>
      </c>
      <c r="J922" s="4">
        <v>1187.0</v>
      </c>
    </row>
    <row r="923">
      <c r="A923" s="4" t="s">
        <v>1063</v>
      </c>
      <c r="B923" s="4" t="s">
        <v>37</v>
      </c>
      <c r="C923" s="4" t="str">
        <f t="array" ref="C923">_xlfn.XLOOKUP($B923,sales_teams!$A$2:$A$36,sales_teams!B$2:B$36)</f>
        <v>Cara Losch</v>
      </c>
      <c r="D923" s="4" t="str">
        <f t="array" ref="D923">_xlfn.XLOOKUP($B923,sales_teams!$A$2:$A$36,sales_teams!C$2:C$36)</f>
        <v>East</v>
      </c>
      <c r="E923" s="4" t="s">
        <v>56</v>
      </c>
      <c r="G923" s="4" t="s">
        <v>71</v>
      </c>
      <c r="H923" s="5">
        <v>42782.0</v>
      </c>
    </row>
    <row r="924">
      <c r="A924" s="4" t="s">
        <v>1064</v>
      </c>
      <c r="B924" s="4" t="s">
        <v>29</v>
      </c>
      <c r="C924" s="4" t="str">
        <f t="array" ref="C924">_xlfn.XLOOKUP($B924,sales_teams!$A$2:$A$36,sales_teams!B$2:B$36)</f>
        <v>Cara Losch</v>
      </c>
      <c r="D924" s="4" t="str">
        <f t="array" ref="D924">_xlfn.XLOOKUP($B924,sales_teams!$A$2:$A$36,sales_teams!C$2:C$36)</f>
        <v>East</v>
      </c>
      <c r="E924" s="4" t="s">
        <v>78</v>
      </c>
      <c r="F924" s="4" t="s">
        <v>250</v>
      </c>
      <c r="G924" s="4" t="s">
        <v>8</v>
      </c>
      <c r="H924" s="5">
        <v>42782.0</v>
      </c>
      <c r="I924" s="5">
        <v>42908.0</v>
      </c>
      <c r="J924" s="4">
        <v>5855.0</v>
      </c>
    </row>
    <row r="925">
      <c r="A925" s="4" t="s">
        <v>1065</v>
      </c>
      <c r="B925" s="4" t="s">
        <v>19</v>
      </c>
      <c r="C925" s="4" t="str">
        <f t="array" ref="C925">_xlfn.XLOOKUP($B925,sales_teams!$A$2:$A$36,sales_teams!B$2:B$36)</f>
        <v>Summer Sewald</v>
      </c>
      <c r="D925" s="4" t="str">
        <f t="array" ref="D925">_xlfn.XLOOKUP($B925,sales_teams!$A$2:$A$36,sales_teams!C$2:C$36)</f>
        <v>West</v>
      </c>
      <c r="E925" s="4" t="s">
        <v>56</v>
      </c>
      <c r="G925" s="4" t="s">
        <v>71</v>
      </c>
      <c r="H925" s="5">
        <v>42782.0</v>
      </c>
    </row>
    <row r="926">
      <c r="A926" s="4" t="s">
        <v>1066</v>
      </c>
      <c r="B926" s="4" t="s">
        <v>11</v>
      </c>
      <c r="C926" s="4" t="str">
        <f t="array" ref="C926">_xlfn.XLOOKUP($B926,sales_teams!$A$2:$A$36,sales_teams!B$2:B$36)</f>
        <v>Melvin Marxen</v>
      </c>
      <c r="D926" s="4" t="str">
        <f t="array" ref="D926">_xlfn.XLOOKUP($B926,sales_teams!$A$2:$A$36,sales_teams!C$2:C$36)</f>
        <v>Central</v>
      </c>
      <c r="E926" s="4" t="s">
        <v>75</v>
      </c>
      <c r="F926" s="4" t="s">
        <v>50</v>
      </c>
      <c r="G926" s="4" t="s">
        <v>8</v>
      </c>
      <c r="H926" s="5">
        <v>42783.0</v>
      </c>
      <c r="I926" s="5">
        <v>42865.0</v>
      </c>
      <c r="J926" s="4">
        <v>5068.0</v>
      </c>
    </row>
    <row r="927">
      <c r="A927" s="4" t="s">
        <v>1067</v>
      </c>
      <c r="B927" s="4" t="s">
        <v>20</v>
      </c>
      <c r="C927" s="4" t="str">
        <f t="array" ref="C927">_xlfn.XLOOKUP($B927,sales_teams!$A$2:$A$36,sales_teams!B$2:B$36)</f>
        <v>Rocco Neubert</v>
      </c>
      <c r="D927" s="4" t="str">
        <f t="array" ref="D927">_xlfn.XLOOKUP($B927,sales_teams!$A$2:$A$36,sales_teams!C$2:C$36)</f>
        <v>East</v>
      </c>
      <c r="E927" s="4" t="s">
        <v>67</v>
      </c>
      <c r="F927" s="4" t="s">
        <v>247</v>
      </c>
      <c r="G927" s="4" t="s">
        <v>9</v>
      </c>
      <c r="H927" s="5">
        <v>42783.0</v>
      </c>
      <c r="I927" s="5">
        <v>42899.0</v>
      </c>
      <c r="J927" s="4">
        <v>0.0</v>
      </c>
    </row>
    <row r="928">
      <c r="A928" s="4" t="s">
        <v>1068</v>
      </c>
      <c r="B928" s="4" t="s">
        <v>36</v>
      </c>
      <c r="C928" s="4" t="str">
        <f t="array" ref="C928">_xlfn.XLOOKUP($B928,sales_teams!$A$2:$A$36,sales_teams!B$2:B$36)</f>
        <v>Celia Rouche</v>
      </c>
      <c r="D928" s="4" t="str">
        <f t="array" ref="D928">_xlfn.XLOOKUP($B928,sales_teams!$A$2:$A$36,sales_teams!C$2:C$36)</f>
        <v>West</v>
      </c>
      <c r="E928" s="4" t="s">
        <v>54</v>
      </c>
      <c r="F928" s="4" t="s">
        <v>214</v>
      </c>
      <c r="G928" s="4" t="s">
        <v>71</v>
      </c>
      <c r="H928" s="5">
        <v>42783.0</v>
      </c>
    </row>
    <row r="929">
      <c r="A929" s="4" t="s">
        <v>1069</v>
      </c>
      <c r="B929" s="4" t="s">
        <v>24</v>
      </c>
      <c r="C929" s="4" t="str">
        <f t="array" ref="C929">_xlfn.XLOOKUP($B929,sales_teams!$A$2:$A$36,sales_teams!B$2:B$36)</f>
        <v>Summer Sewald</v>
      </c>
      <c r="D929" s="4" t="str">
        <f t="array" ref="D929">_xlfn.XLOOKUP($B929,sales_teams!$A$2:$A$36,sales_teams!C$2:C$36)</f>
        <v>West</v>
      </c>
      <c r="E929" s="4" t="s">
        <v>78</v>
      </c>
      <c r="F929" s="4" t="s">
        <v>63</v>
      </c>
      <c r="G929" s="4" t="s">
        <v>8</v>
      </c>
      <c r="H929" s="5">
        <v>42783.0</v>
      </c>
      <c r="I929" s="5">
        <v>42905.0</v>
      </c>
      <c r="J929" s="4">
        <v>4066.0</v>
      </c>
    </row>
    <row r="930">
      <c r="A930" s="4" t="s">
        <v>1070</v>
      </c>
      <c r="B930" s="4" t="s">
        <v>17</v>
      </c>
      <c r="C930" s="4" t="str">
        <f t="array" ref="C930">_xlfn.XLOOKUP($B930,sales_teams!$A$2:$A$36,sales_teams!B$2:B$36)</f>
        <v>Melvin Marxen</v>
      </c>
      <c r="D930" s="4" t="str">
        <f t="array" ref="D930">_xlfn.XLOOKUP($B930,sales_teams!$A$2:$A$36,sales_teams!C$2:C$36)</f>
        <v>Central</v>
      </c>
      <c r="E930" s="4" t="s">
        <v>75</v>
      </c>
      <c r="F930" s="4" t="s">
        <v>52</v>
      </c>
      <c r="G930" s="4" t="s">
        <v>8</v>
      </c>
      <c r="H930" s="5">
        <v>42783.0</v>
      </c>
      <c r="I930" s="5">
        <v>42893.0</v>
      </c>
      <c r="J930" s="4">
        <v>4494.0</v>
      </c>
    </row>
    <row r="931">
      <c r="A931" s="4" t="s">
        <v>1071</v>
      </c>
      <c r="B931" s="4" t="s">
        <v>16</v>
      </c>
      <c r="C931" s="4" t="str">
        <f t="array" ref="C931">_xlfn.XLOOKUP($B931,sales_teams!$A$2:$A$36,sales_teams!B$2:B$36)</f>
        <v>Summer Sewald</v>
      </c>
      <c r="D931" s="4" t="str">
        <f t="array" ref="D931">_xlfn.XLOOKUP($B931,sales_teams!$A$2:$A$36,sales_teams!C$2:C$36)</f>
        <v>West</v>
      </c>
      <c r="E931" s="4" t="s">
        <v>56</v>
      </c>
      <c r="F931" s="4" t="s">
        <v>83</v>
      </c>
      <c r="G931" s="4" t="s">
        <v>9</v>
      </c>
      <c r="H931" s="5">
        <v>42783.0</v>
      </c>
      <c r="I931" s="5">
        <v>42859.0</v>
      </c>
      <c r="J931" s="4">
        <v>0.0</v>
      </c>
    </row>
    <row r="932">
      <c r="A932" s="4" t="s">
        <v>1072</v>
      </c>
      <c r="B932" s="4" t="s">
        <v>16</v>
      </c>
      <c r="C932" s="4" t="str">
        <f t="array" ref="C932">_xlfn.XLOOKUP($B932,sales_teams!$A$2:$A$36,sales_teams!B$2:B$36)</f>
        <v>Summer Sewald</v>
      </c>
      <c r="D932" s="4" t="str">
        <f t="array" ref="D932">_xlfn.XLOOKUP($B932,sales_teams!$A$2:$A$36,sales_teams!C$2:C$36)</f>
        <v>West</v>
      </c>
      <c r="E932" s="4" t="s">
        <v>75</v>
      </c>
      <c r="F932" s="4" t="s">
        <v>169</v>
      </c>
      <c r="G932" s="4" t="s">
        <v>9</v>
      </c>
      <c r="H932" s="5">
        <v>42783.0</v>
      </c>
      <c r="I932" s="5">
        <v>42883.0</v>
      </c>
      <c r="J932" s="4">
        <v>0.0</v>
      </c>
    </row>
    <row r="933">
      <c r="A933" s="4" t="s">
        <v>1073</v>
      </c>
      <c r="B933" s="4" t="s">
        <v>16</v>
      </c>
      <c r="C933" s="4" t="str">
        <f t="array" ref="C933">_xlfn.XLOOKUP($B933,sales_teams!$A$2:$A$36,sales_teams!B$2:B$36)</f>
        <v>Summer Sewald</v>
      </c>
      <c r="D933" s="4" t="str">
        <f t="array" ref="D933">_xlfn.XLOOKUP($B933,sales_teams!$A$2:$A$36,sales_teams!C$2:C$36)</f>
        <v>West</v>
      </c>
      <c r="E933" s="4" t="s">
        <v>56</v>
      </c>
      <c r="F933" s="4" t="s">
        <v>139</v>
      </c>
      <c r="G933" s="4" t="s">
        <v>8</v>
      </c>
      <c r="H933" s="5">
        <v>42783.0</v>
      </c>
      <c r="I933" s="5">
        <v>42864.0</v>
      </c>
      <c r="J933" s="4">
        <v>540.0</v>
      </c>
    </row>
    <row r="934">
      <c r="A934" s="4" t="s">
        <v>1074</v>
      </c>
      <c r="B934" s="4" t="s">
        <v>34</v>
      </c>
      <c r="C934" s="4" t="str">
        <f t="array" ref="C934">_xlfn.XLOOKUP($B934,sales_teams!$A$2:$A$36,sales_teams!B$2:B$36)</f>
        <v>Melvin Marxen</v>
      </c>
      <c r="D934" s="4" t="str">
        <f t="array" ref="D934">_xlfn.XLOOKUP($B934,sales_teams!$A$2:$A$36,sales_teams!C$2:C$36)</f>
        <v>Central</v>
      </c>
      <c r="E934" s="4" t="s">
        <v>70</v>
      </c>
      <c r="F934" s="4" t="s">
        <v>135</v>
      </c>
      <c r="G934" s="4" t="s">
        <v>9</v>
      </c>
      <c r="H934" s="5">
        <v>42783.0</v>
      </c>
      <c r="I934" s="5">
        <v>42869.0</v>
      </c>
      <c r="J934" s="4">
        <v>0.0</v>
      </c>
    </row>
    <row r="935">
      <c r="A935" s="4" t="s">
        <v>1075</v>
      </c>
      <c r="B935" s="4" t="s">
        <v>15</v>
      </c>
      <c r="C935" s="4" t="str">
        <f t="array" ref="C935">_xlfn.XLOOKUP($B935,sales_teams!$A$2:$A$36,sales_teams!B$2:B$36)</f>
        <v>Dustin Brinkmann</v>
      </c>
      <c r="D935" s="4" t="str">
        <f t="array" ref="D935">_xlfn.XLOOKUP($B935,sales_teams!$A$2:$A$36,sales_teams!C$2:C$36)</f>
        <v>Central</v>
      </c>
      <c r="E935" s="4" t="s">
        <v>54</v>
      </c>
      <c r="F935" s="4" t="s">
        <v>217</v>
      </c>
      <c r="G935" s="4" t="s">
        <v>8</v>
      </c>
      <c r="H935" s="5">
        <v>42783.0</v>
      </c>
      <c r="I935" s="5">
        <v>42874.0</v>
      </c>
      <c r="J935" s="4">
        <v>54.0</v>
      </c>
    </row>
    <row r="936">
      <c r="A936" s="4" t="s">
        <v>1076</v>
      </c>
      <c r="B936" s="4" t="s">
        <v>12</v>
      </c>
      <c r="C936" s="4" t="str">
        <f t="array" ref="C936">_xlfn.XLOOKUP($B936,sales_teams!$A$2:$A$36,sales_teams!B$2:B$36)</f>
        <v>Celia Rouche</v>
      </c>
      <c r="D936" s="4" t="str">
        <f t="array" ref="D936">_xlfn.XLOOKUP($B936,sales_teams!$A$2:$A$36,sales_teams!C$2:C$36)</f>
        <v>West</v>
      </c>
      <c r="E936" s="4" t="s">
        <v>70</v>
      </c>
      <c r="G936" s="4" t="s">
        <v>71</v>
      </c>
      <c r="H936" s="5">
        <v>42783.0</v>
      </c>
    </row>
    <row r="937">
      <c r="A937" s="4" t="s">
        <v>1077</v>
      </c>
      <c r="B937" s="4" t="s">
        <v>19</v>
      </c>
      <c r="C937" s="4" t="str">
        <f t="array" ref="C937">_xlfn.XLOOKUP($B937,sales_teams!$A$2:$A$36,sales_teams!B$2:B$36)</f>
        <v>Summer Sewald</v>
      </c>
      <c r="D937" s="4" t="str">
        <f t="array" ref="D937">_xlfn.XLOOKUP($B937,sales_teams!$A$2:$A$36,sales_teams!C$2:C$36)</f>
        <v>West</v>
      </c>
      <c r="E937" s="4" t="s">
        <v>75</v>
      </c>
      <c r="F937" s="4" t="s">
        <v>195</v>
      </c>
      <c r="G937" s="4" t="s">
        <v>9</v>
      </c>
      <c r="H937" s="5">
        <v>42783.0</v>
      </c>
      <c r="I937" s="5">
        <v>42883.0</v>
      </c>
      <c r="J937" s="4">
        <v>0.0</v>
      </c>
    </row>
    <row r="938">
      <c r="A938" s="4" t="s">
        <v>1078</v>
      </c>
      <c r="B938" s="4" t="s">
        <v>18</v>
      </c>
      <c r="C938" s="4" t="str">
        <f t="array" ref="C938">_xlfn.XLOOKUP($B938,sales_teams!$A$2:$A$36,sales_teams!B$2:B$36)</f>
        <v>Rocco Neubert</v>
      </c>
      <c r="D938" s="4" t="str">
        <f t="array" ref="D938">_xlfn.XLOOKUP($B938,sales_teams!$A$2:$A$36,sales_teams!C$2:C$36)</f>
        <v>East</v>
      </c>
      <c r="E938" s="4" t="s">
        <v>54</v>
      </c>
      <c r="G938" s="4" t="s">
        <v>71</v>
      </c>
      <c r="H938" s="5">
        <v>42784.0</v>
      </c>
    </row>
    <row r="939">
      <c r="A939" s="4" t="s">
        <v>1079</v>
      </c>
      <c r="B939" s="4" t="s">
        <v>22</v>
      </c>
      <c r="C939" s="4" t="str">
        <f t="array" ref="C939">_xlfn.XLOOKUP($B939,sales_teams!$A$2:$A$36,sales_teams!B$2:B$36)</f>
        <v>Cara Losch</v>
      </c>
      <c r="D939" s="4" t="str">
        <f t="array" ref="D939">_xlfn.XLOOKUP($B939,sales_teams!$A$2:$A$36,sales_teams!C$2:C$36)</f>
        <v>East</v>
      </c>
      <c r="E939" s="4" t="s">
        <v>54</v>
      </c>
      <c r="F939" s="4" t="s">
        <v>309</v>
      </c>
      <c r="G939" s="4" t="s">
        <v>9</v>
      </c>
      <c r="H939" s="5">
        <v>42784.0</v>
      </c>
      <c r="I939" s="5">
        <v>42881.0</v>
      </c>
      <c r="J939" s="4">
        <v>0.0</v>
      </c>
    </row>
    <row r="940">
      <c r="A940" s="4" t="s">
        <v>1080</v>
      </c>
      <c r="B940" s="4" t="s">
        <v>11</v>
      </c>
      <c r="C940" s="4" t="str">
        <f t="array" ref="C940">_xlfn.XLOOKUP($B940,sales_teams!$A$2:$A$36,sales_teams!B$2:B$36)</f>
        <v>Melvin Marxen</v>
      </c>
      <c r="D940" s="4" t="str">
        <f t="array" ref="D940">_xlfn.XLOOKUP($B940,sales_teams!$A$2:$A$36,sales_teams!C$2:C$36)</f>
        <v>Central</v>
      </c>
      <c r="E940" s="4" t="s">
        <v>75</v>
      </c>
      <c r="F940" s="4" t="s">
        <v>324</v>
      </c>
      <c r="G940" s="4" t="s">
        <v>9</v>
      </c>
      <c r="H940" s="5">
        <v>42784.0</v>
      </c>
      <c r="I940" s="5">
        <v>42875.0</v>
      </c>
      <c r="J940" s="4">
        <v>0.0</v>
      </c>
    </row>
    <row r="941">
      <c r="A941" s="4" t="s">
        <v>1081</v>
      </c>
      <c r="B941" s="4" t="s">
        <v>20</v>
      </c>
      <c r="C941" s="4" t="str">
        <f t="array" ref="C941">_xlfn.XLOOKUP($B941,sales_teams!$A$2:$A$36,sales_teams!B$2:B$36)</f>
        <v>Rocco Neubert</v>
      </c>
      <c r="D941" s="4" t="str">
        <f t="array" ref="D941">_xlfn.XLOOKUP($B941,sales_teams!$A$2:$A$36,sales_teams!C$2:C$36)</f>
        <v>East</v>
      </c>
      <c r="E941" s="4" t="s">
        <v>70</v>
      </c>
      <c r="F941" s="4" t="s">
        <v>214</v>
      </c>
      <c r="G941" s="4" t="s">
        <v>8</v>
      </c>
      <c r="H941" s="5">
        <v>42784.0</v>
      </c>
      <c r="I941" s="5">
        <v>42863.0</v>
      </c>
      <c r="J941" s="4">
        <v>3602.0</v>
      </c>
    </row>
    <row r="942">
      <c r="A942" s="4" t="s">
        <v>1082</v>
      </c>
      <c r="B942" s="4" t="s">
        <v>28</v>
      </c>
      <c r="C942" s="4" t="str">
        <f t="array" ref="C942">_xlfn.XLOOKUP($B942,sales_teams!$A$2:$A$36,sales_teams!B$2:B$36)</f>
        <v>Dustin Brinkmann</v>
      </c>
      <c r="D942" s="4" t="str">
        <f t="array" ref="D942">_xlfn.XLOOKUP($B942,sales_teams!$A$2:$A$36,sales_teams!C$2:C$36)</f>
        <v>Central</v>
      </c>
      <c r="E942" s="4" t="s">
        <v>70</v>
      </c>
      <c r="F942" s="4" t="s">
        <v>312</v>
      </c>
      <c r="G942" s="4" t="s">
        <v>8</v>
      </c>
      <c r="H942" s="5">
        <v>42784.0</v>
      </c>
      <c r="I942" s="5">
        <v>42862.0</v>
      </c>
      <c r="J942" s="4">
        <v>2904.0</v>
      </c>
    </row>
    <row r="943">
      <c r="A943" s="4" t="s">
        <v>1083</v>
      </c>
      <c r="B943" s="4" t="s">
        <v>26</v>
      </c>
      <c r="C943" s="4" t="str">
        <f t="array" ref="C943">_xlfn.XLOOKUP($B943,sales_teams!$A$2:$A$36,sales_teams!B$2:B$36)</f>
        <v>Celia Rouche</v>
      </c>
      <c r="D943" s="4" t="str">
        <f t="array" ref="D943">_xlfn.XLOOKUP($B943,sales_teams!$A$2:$A$36,sales_teams!C$2:C$36)</f>
        <v>West</v>
      </c>
      <c r="E943" s="4" t="s">
        <v>56</v>
      </c>
      <c r="F943" s="4" t="s">
        <v>81</v>
      </c>
      <c r="G943" s="4" t="s">
        <v>8</v>
      </c>
      <c r="H943" s="5">
        <v>42784.0</v>
      </c>
      <c r="I943" s="5">
        <v>42886.0</v>
      </c>
      <c r="J943" s="4">
        <v>571.0</v>
      </c>
    </row>
    <row r="944">
      <c r="A944" s="4" t="s">
        <v>1084</v>
      </c>
      <c r="B944" s="4" t="s">
        <v>30</v>
      </c>
      <c r="C944" s="4" t="str">
        <f t="array" ref="C944">_xlfn.XLOOKUP($B944,sales_teams!$A$2:$A$36,sales_teams!B$2:B$36)</f>
        <v>Melvin Marxen</v>
      </c>
      <c r="D944" s="4" t="str">
        <f t="array" ref="D944">_xlfn.XLOOKUP($B944,sales_teams!$A$2:$A$36,sales_teams!C$2:C$36)</f>
        <v>Central</v>
      </c>
      <c r="E944" s="4" t="s">
        <v>54</v>
      </c>
      <c r="F944" s="4" t="s">
        <v>76</v>
      </c>
      <c r="G944" s="4" t="s">
        <v>9</v>
      </c>
      <c r="H944" s="5">
        <v>42784.0</v>
      </c>
      <c r="I944" s="5">
        <v>42885.0</v>
      </c>
      <c r="J944" s="4">
        <v>0.0</v>
      </c>
    </row>
    <row r="945">
      <c r="A945" s="4" t="s">
        <v>1085</v>
      </c>
      <c r="B945" s="4" t="s">
        <v>21</v>
      </c>
      <c r="C945" s="4" t="str">
        <f t="array" ref="C945">_xlfn.XLOOKUP($B945,sales_teams!$A$2:$A$36,sales_teams!B$2:B$36)</f>
        <v>Rocco Neubert</v>
      </c>
      <c r="D945" s="4" t="str">
        <f t="array" ref="D945">_xlfn.XLOOKUP($B945,sales_teams!$A$2:$A$36,sales_teams!C$2:C$36)</f>
        <v>East</v>
      </c>
      <c r="E945" s="4" t="s">
        <v>56</v>
      </c>
      <c r="F945" s="4" t="s">
        <v>309</v>
      </c>
      <c r="G945" s="4" t="s">
        <v>8</v>
      </c>
      <c r="H945" s="5">
        <v>42784.0</v>
      </c>
      <c r="I945" s="5">
        <v>42904.0</v>
      </c>
      <c r="J945" s="4">
        <v>492.0</v>
      </c>
    </row>
    <row r="946">
      <c r="A946" s="4" t="s">
        <v>1086</v>
      </c>
      <c r="B946" s="4" t="s">
        <v>21</v>
      </c>
      <c r="C946" s="4" t="str">
        <f t="array" ref="C946">_xlfn.XLOOKUP($B946,sales_teams!$A$2:$A$36,sales_teams!B$2:B$36)</f>
        <v>Rocco Neubert</v>
      </c>
      <c r="D946" s="4" t="str">
        <f t="array" ref="D946">_xlfn.XLOOKUP($B946,sales_teams!$A$2:$A$36,sales_teams!C$2:C$36)</f>
        <v>East</v>
      </c>
      <c r="E946" s="4" t="s">
        <v>75</v>
      </c>
      <c r="F946" s="4" t="s">
        <v>309</v>
      </c>
      <c r="G946" s="4" t="s">
        <v>8</v>
      </c>
      <c r="H946" s="5">
        <v>42784.0</v>
      </c>
      <c r="I946" s="5">
        <v>42882.0</v>
      </c>
      <c r="J946" s="4">
        <v>4545.0</v>
      </c>
    </row>
    <row r="947">
      <c r="A947" s="4" t="s">
        <v>1087</v>
      </c>
      <c r="B947" s="4" t="s">
        <v>15</v>
      </c>
      <c r="C947" s="4" t="str">
        <f t="array" ref="C947">_xlfn.XLOOKUP($B947,sales_teams!$A$2:$A$36,sales_teams!B$2:B$36)</f>
        <v>Dustin Brinkmann</v>
      </c>
      <c r="D947" s="4" t="str">
        <f t="array" ref="D947">_xlfn.XLOOKUP($B947,sales_teams!$A$2:$A$36,sales_teams!C$2:C$36)</f>
        <v>Central</v>
      </c>
      <c r="E947" s="4" t="s">
        <v>78</v>
      </c>
      <c r="F947" s="4" t="s">
        <v>50</v>
      </c>
      <c r="G947" s="4" t="s">
        <v>8</v>
      </c>
      <c r="H947" s="5">
        <v>42784.0</v>
      </c>
      <c r="I947" s="5">
        <v>42819.0</v>
      </c>
      <c r="J947" s="4">
        <v>5614.0</v>
      </c>
    </row>
    <row r="948">
      <c r="A948" s="4" t="s">
        <v>1088</v>
      </c>
      <c r="B948" s="4" t="s">
        <v>14</v>
      </c>
      <c r="C948" s="4" t="str">
        <f t="array" ref="C948">_xlfn.XLOOKUP($B948,sales_teams!$A$2:$A$36,sales_teams!B$2:B$36)</f>
        <v>Dustin Brinkmann</v>
      </c>
      <c r="D948" s="4" t="str">
        <f t="array" ref="D948">_xlfn.XLOOKUP($B948,sales_teams!$A$2:$A$36,sales_teams!C$2:C$36)</f>
        <v>Central</v>
      </c>
      <c r="E948" s="4" t="s">
        <v>78</v>
      </c>
      <c r="F948" s="4" t="s">
        <v>312</v>
      </c>
      <c r="G948" s="4" t="s">
        <v>8</v>
      </c>
      <c r="H948" s="5">
        <v>42785.0</v>
      </c>
      <c r="I948" s="5">
        <v>42898.0</v>
      </c>
      <c r="J948" s="4">
        <v>5370.0</v>
      </c>
    </row>
    <row r="949">
      <c r="A949" s="4" t="s">
        <v>1089</v>
      </c>
      <c r="B949" s="4" t="s">
        <v>35</v>
      </c>
      <c r="C949" s="4" t="str">
        <f t="array" ref="C949">_xlfn.XLOOKUP($B949,sales_teams!$A$2:$A$36,sales_teams!B$2:B$36)</f>
        <v>Rocco Neubert</v>
      </c>
      <c r="D949" s="4" t="str">
        <f t="array" ref="D949">_xlfn.XLOOKUP($B949,sales_teams!$A$2:$A$36,sales_teams!C$2:C$36)</f>
        <v>East</v>
      </c>
      <c r="E949" s="4" t="s">
        <v>56</v>
      </c>
      <c r="F949" s="4" t="s">
        <v>382</v>
      </c>
      <c r="G949" s="4" t="s">
        <v>8</v>
      </c>
      <c r="H949" s="5">
        <v>42785.0</v>
      </c>
      <c r="I949" s="5">
        <v>42857.0</v>
      </c>
      <c r="J949" s="4">
        <v>550.0</v>
      </c>
    </row>
    <row r="950">
      <c r="A950" s="4" t="s">
        <v>1090</v>
      </c>
      <c r="B950" s="4" t="s">
        <v>18</v>
      </c>
      <c r="C950" s="4" t="str">
        <f t="array" ref="C950">_xlfn.XLOOKUP($B950,sales_teams!$A$2:$A$36,sales_teams!B$2:B$36)</f>
        <v>Rocco Neubert</v>
      </c>
      <c r="D950" s="4" t="str">
        <f t="array" ref="D950">_xlfn.XLOOKUP($B950,sales_teams!$A$2:$A$36,sales_teams!C$2:C$36)</f>
        <v>East</v>
      </c>
      <c r="E950" s="4" t="s">
        <v>67</v>
      </c>
      <c r="F950" s="4" t="s">
        <v>287</v>
      </c>
      <c r="G950" s="4" t="s">
        <v>8</v>
      </c>
      <c r="H950" s="5">
        <v>42785.0</v>
      </c>
      <c r="I950" s="5">
        <v>42796.0</v>
      </c>
      <c r="J950" s="4">
        <v>1011.0</v>
      </c>
    </row>
    <row r="951">
      <c r="A951" s="4" t="s">
        <v>1091</v>
      </c>
      <c r="B951" s="4" t="s">
        <v>22</v>
      </c>
      <c r="C951" s="4" t="str">
        <f t="array" ref="C951">_xlfn.XLOOKUP($B951,sales_teams!$A$2:$A$36,sales_teams!B$2:B$36)</f>
        <v>Cara Losch</v>
      </c>
      <c r="D951" s="4" t="str">
        <f t="array" ref="D951">_xlfn.XLOOKUP($B951,sales_teams!$A$2:$A$36,sales_teams!C$2:C$36)</f>
        <v>East</v>
      </c>
      <c r="E951" s="4" t="s">
        <v>54</v>
      </c>
      <c r="F951" s="4" t="s">
        <v>338</v>
      </c>
      <c r="G951" s="4" t="s">
        <v>8</v>
      </c>
      <c r="H951" s="5">
        <v>42785.0</v>
      </c>
      <c r="I951" s="5">
        <v>42904.0</v>
      </c>
      <c r="J951" s="4">
        <v>56.0</v>
      </c>
    </row>
    <row r="952">
      <c r="A952" s="4" t="s">
        <v>1092</v>
      </c>
      <c r="B952" s="4" t="s">
        <v>31</v>
      </c>
      <c r="C952" s="4" t="str">
        <f t="array" ref="C952">_xlfn.XLOOKUP($B952,sales_teams!$A$2:$A$36,sales_teams!B$2:B$36)</f>
        <v>Rocco Neubert</v>
      </c>
      <c r="D952" s="4" t="str">
        <f t="array" ref="D952">_xlfn.XLOOKUP($B952,sales_teams!$A$2:$A$36,sales_teams!C$2:C$36)</f>
        <v>East</v>
      </c>
      <c r="E952" s="4" t="s">
        <v>54</v>
      </c>
      <c r="G952" s="4" t="s">
        <v>71</v>
      </c>
      <c r="H952" s="5">
        <v>42785.0</v>
      </c>
    </row>
    <row r="953">
      <c r="A953" s="4" t="s">
        <v>1093</v>
      </c>
      <c r="B953" s="4" t="s">
        <v>11</v>
      </c>
      <c r="C953" s="4" t="str">
        <f t="array" ref="C953">_xlfn.XLOOKUP($B953,sales_teams!$A$2:$A$36,sales_teams!B$2:B$36)</f>
        <v>Melvin Marxen</v>
      </c>
      <c r="D953" s="4" t="str">
        <f t="array" ref="D953">_xlfn.XLOOKUP($B953,sales_teams!$A$2:$A$36,sales_teams!C$2:C$36)</f>
        <v>Central</v>
      </c>
      <c r="E953" s="4" t="s">
        <v>67</v>
      </c>
      <c r="F953" s="4" t="s">
        <v>57</v>
      </c>
      <c r="G953" s="4" t="s">
        <v>8</v>
      </c>
      <c r="H953" s="5">
        <v>42785.0</v>
      </c>
      <c r="I953" s="5">
        <v>42798.0</v>
      </c>
      <c r="J953" s="4">
        <v>1217.0</v>
      </c>
    </row>
    <row r="954">
      <c r="A954" s="4" t="s">
        <v>1094</v>
      </c>
      <c r="B954" s="4" t="s">
        <v>20</v>
      </c>
      <c r="C954" s="4" t="str">
        <f t="array" ref="C954">_xlfn.XLOOKUP($B954,sales_teams!$A$2:$A$36,sales_teams!B$2:B$36)</f>
        <v>Rocco Neubert</v>
      </c>
      <c r="D954" s="4" t="str">
        <f t="array" ref="D954">_xlfn.XLOOKUP($B954,sales_teams!$A$2:$A$36,sales_teams!C$2:C$36)</f>
        <v>East</v>
      </c>
      <c r="E954" s="4" t="s">
        <v>56</v>
      </c>
      <c r="F954" s="4" t="s">
        <v>203</v>
      </c>
      <c r="G954" s="4" t="s">
        <v>9</v>
      </c>
      <c r="H954" s="5">
        <v>42785.0</v>
      </c>
      <c r="I954" s="5">
        <v>42874.0</v>
      </c>
      <c r="J954" s="4">
        <v>0.0</v>
      </c>
    </row>
    <row r="955">
      <c r="A955" s="4" t="s">
        <v>1095</v>
      </c>
      <c r="B955" s="4" t="s">
        <v>20</v>
      </c>
      <c r="C955" s="4" t="str">
        <f t="array" ref="C955">_xlfn.XLOOKUP($B955,sales_teams!$A$2:$A$36,sales_teams!B$2:B$36)</f>
        <v>Rocco Neubert</v>
      </c>
      <c r="D955" s="4" t="str">
        <f t="array" ref="D955">_xlfn.XLOOKUP($B955,sales_teams!$A$2:$A$36,sales_teams!C$2:C$36)</f>
        <v>East</v>
      </c>
      <c r="E955" s="4" t="s">
        <v>70</v>
      </c>
      <c r="F955" s="4" t="s">
        <v>167</v>
      </c>
      <c r="G955" s="4" t="s">
        <v>8</v>
      </c>
      <c r="H955" s="5">
        <v>42785.0</v>
      </c>
      <c r="I955" s="5">
        <v>42865.0</v>
      </c>
      <c r="J955" s="4">
        <v>3222.0</v>
      </c>
    </row>
    <row r="956">
      <c r="A956" s="4" t="s">
        <v>1096</v>
      </c>
      <c r="B956" s="4" t="s">
        <v>38</v>
      </c>
      <c r="C956" s="4" t="str">
        <f t="array" ref="C956">_xlfn.XLOOKUP($B956,sales_teams!$A$2:$A$36,sales_teams!B$2:B$36)</f>
        <v>Cara Losch</v>
      </c>
      <c r="D956" s="4" t="str">
        <f t="array" ref="D956">_xlfn.XLOOKUP($B956,sales_teams!$A$2:$A$36,sales_teams!C$2:C$36)</f>
        <v>East</v>
      </c>
      <c r="E956" s="4" t="s">
        <v>56</v>
      </c>
      <c r="F956" s="4" t="s">
        <v>176</v>
      </c>
      <c r="G956" s="4" t="s">
        <v>9</v>
      </c>
      <c r="H956" s="5">
        <v>42785.0</v>
      </c>
      <c r="I956" s="5">
        <v>42869.0</v>
      </c>
      <c r="J956" s="4">
        <v>0.0</v>
      </c>
    </row>
    <row r="957">
      <c r="A957" s="4" t="s">
        <v>1097</v>
      </c>
      <c r="B957" s="4" t="s">
        <v>38</v>
      </c>
      <c r="C957" s="4" t="str">
        <f t="array" ref="C957">_xlfn.XLOOKUP($B957,sales_teams!$A$2:$A$36,sales_teams!B$2:B$36)</f>
        <v>Cara Losch</v>
      </c>
      <c r="D957" s="4" t="str">
        <f t="array" ref="D957">_xlfn.XLOOKUP($B957,sales_teams!$A$2:$A$36,sales_teams!C$2:C$36)</f>
        <v>East</v>
      </c>
      <c r="E957" s="4" t="s">
        <v>56</v>
      </c>
      <c r="F957" s="4" t="s">
        <v>232</v>
      </c>
      <c r="G957" s="4" t="s">
        <v>9</v>
      </c>
      <c r="H957" s="5">
        <v>42785.0</v>
      </c>
      <c r="I957" s="5">
        <v>42860.0</v>
      </c>
      <c r="J957" s="4">
        <v>0.0</v>
      </c>
    </row>
    <row r="958">
      <c r="A958" s="4" t="s">
        <v>1098</v>
      </c>
      <c r="B958" s="4" t="s">
        <v>38</v>
      </c>
      <c r="C958" s="4" t="str">
        <f t="array" ref="C958">_xlfn.XLOOKUP($B958,sales_teams!$A$2:$A$36,sales_teams!B$2:B$36)</f>
        <v>Cara Losch</v>
      </c>
      <c r="D958" s="4" t="str">
        <f t="array" ref="D958">_xlfn.XLOOKUP($B958,sales_teams!$A$2:$A$36,sales_teams!C$2:C$36)</f>
        <v>East</v>
      </c>
      <c r="E958" s="4" t="s">
        <v>70</v>
      </c>
      <c r="F958" s="4" t="s">
        <v>153</v>
      </c>
      <c r="G958" s="4" t="s">
        <v>8</v>
      </c>
      <c r="H958" s="5">
        <v>42785.0</v>
      </c>
      <c r="I958" s="5">
        <v>42795.0</v>
      </c>
      <c r="J958" s="4">
        <v>3348.0</v>
      </c>
    </row>
    <row r="959">
      <c r="A959" s="4" t="s">
        <v>1099</v>
      </c>
      <c r="B959" s="4" t="s">
        <v>17</v>
      </c>
      <c r="C959" s="4" t="str">
        <f t="array" ref="C959">_xlfn.XLOOKUP($B959,sales_teams!$A$2:$A$36,sales_teams!B$2:B$36)</f>
        <v>Melvin Marxen</v>
      </c>
      <c r="D959" s="4" t="str">
        <f t="array" ref="D959">_xlfn.XLOOKUP($B959,sales_teams!$A$2:$A$36,sales_teams!C$2:C$36)</f>
        <v>Central</v>
      </c>
      <c r="E959" s="4" t="s">
        <v>56</v>
      </c>
      <c r="F959" s="4" t="s">
        <v>135</v>
      </c>
      <c r="G959" s="4" t="s">
        <v>9</v>
      </c>
      <c r="H959" s="5">
        <v>42785.0</v>
      </c>
      <c r="I959" s="5">
        <v>42880.0</v>
      </c>
      <c r="J959" s="4">
        <v>0.0</v>
      </c>
    </row>
    <row r="960">
      <c r="A960" s="4" t="s">
        <v>1100</v>
      </c>
      <c r="B960" s="4" t="s">
        <v>16</v>
      </c>
      <c r="C960" s="4" t="str">
        <f t="array" ref="C960">_xlfn.XLOOKUP($B960,sales_teams!$A$2:$A$36,sales_teams!B$2:B$36)</f>
        <v>Summer Sewald</v>
      </c>
      <c r="D960" s="4" t="str">
        <f t="array" ref="D960">_xlfn.XLOOKUP($B960,sales_teams!$A$2:$A$36,sales_teams!C$2:C$36)</f>
        <v>West</v>
      </c>
      <c r="E960" s="4" t="s">
        <v>56</v>
      </c>
      <c r="F960" s="4" t="s">
        <v>205</v>
      </c>
      <c r="G960" s="4" t="s">
        <v>71</v>
      </c>
      <c r="H960" s="5">
        <v>42785.0</v>
      </c>
    </row>
    <row r="961">
      <c r="A961" s="4" t="s">
        <v>1101</v>
      </c>
      <c r="B961" s="4" t="s">
        <v>16</v>
      </c>
      <c r="C961" s="4" t="str">
        <f t="array" ref="C961">_xlfn.XLOOKUP($B961,sales_teams!$A$2:$A$36,sales_teams!B$2:B$36)</f>
        <v>Summer Sewald</v>
      </c>
      <c r="D961" s="4" t="str">
        <f t="array" ref="D961">_xlfn.XLOOKUP($B961,sales_teams!$A$2:$A$36,sales_teams!C$2:C$36)</f>
        <v>West</v>
      </c>
      <c r="E961" s="4" t="s">
        <v>75</v>
      </c>
      <c r="F961" s="4" t="s">
        <v>564</v>
      </c>
      <c r="G961" s="4" t="s">
        <v>8</v>
      </c>
      <c r="H961" s="5">
        <v>42785.0</v>
      </c>
      <c r="I961" s="5">
        <v>42799.0</v>
      </c>
      <c r="J961" s="4">
        <v>4216.0</v>
      </c>
    </row>
    <row r="962">
      <c r="A962" s="4" t="s">
        <v>1102</v>
      </c>
      <c r="B962" s="4" t="s">
        <v>26</v>
      </c>
      <c r="C962" s="4" t="str">
        <f t="array" ref="C962">_xlfn.XLOOKUP($B962,sales_teams!$A$2:$A$36,sales_teams!B$2:B$36)</f>
        <v>Celia Rouche</v>
      </c>
      <c r="D962" s="4" t="str">
        <f t="array" ref="D962">_xlfn.XLOOKUP($B962,sales_teams!$A$2:$A$36,sales_teams!C$2:C$36)</f>
        <v>West</v>
      </c>
      <c r="E962" s="4" t="s">
        <v>67</v>
      </c>
      <c r="G962" s="4" t="s">
        <v>71</v>
      </c>
      <c r="H962" s="5">
        <v>42785.0</v>
      </c>
    </row>
    <row r="963">
      <c r="A963" s="4" t="s">
        <v>1103</v>
      </c>
      <c r="B963" s="4" t="s">
        <v>26</v>
      </c>
      <c r="C963" s="4" t="str">
        <f t="array" ref="C963">_xlfn.XLOOKUP($B963,sales_teams!$A$2:$A$36,sales_teams!B$2:B$36)</f>
        <v>Celia Rouche</v>
      </c>
      <c r="D963" s="4" t="str">
        <f t="array" ref="D963">_xlfn.XLOOKUP($B963,sales_teams!$A$2:$A$36,sales_teams!C$2:C$36)</f>
        <v>West</v>
      </c>
      <c r="E963" s="4" t="s">
        <v>70</v>
      </c>
      <c r="G963" s="4" t="s">
        <v>71</v>
      </c>
      <c r="H963" s="5">
        <v>42785.0</v>
      </c>
    </row>
    <row r="964">
      <c r="A964" s="4" t="s">
        <v>1104</v>
      </c>
      <c r="B964" s="4" t="s">
        <v>27</v>
      </c>
      <c r="C964" s="4" t="str">
        <f t="array" ref="C964">_xlfn.XLOOKUP($B964,sales_teams!$A$2:$A$36,sales_teams!B$2:B$36)</f>
        <v>Dustin Brinkmann</v>
      </c>
      <c r="D964" s="4" t="str">
        <f t="array" ref="D964">_xlfn.XLOOKUP($B964,sales_teams!$A$2:$A$36,sales_teams!C$2:C$36)</f>
        <v>Central</v>
      </c>
      <c r="E964" s="4" t="s">
        <v>56</v>
      </c>
      <c r="F964" s="4" t="s">
        <v>128</v>
      </c>
      <c r="G964" s="4" t="s">
        <v>8</v>
      </c>
      <c r="H964" s="5">
        <v>42785.0</v>
      </c>
      <c r="I964" s="5">
        <v>42883.0</v>
      </c>
      <c r="J964" s="4">
        <v>404.0</v>
      </c>
    </row>
    <row r="965">
      <c r="A965" s="4" t="s">
        <v>1105</v>
      </c>
      <c r="B965" s="4" t="s">
        <v>37</v>
      </c>
      <c r="C965" s="4" t="str">
        <f t="array" ref="C965">_xlfn.XLOOKUP($B965,sales_teams!$A$2:$A$36,sales_teams!B$2:B$36)</f>
        <v>Cara Losch</v>
      </c>
      <c r="D965" s="4" t="str">
        <f t="array" ref="D965">_xlfn.XLOOKUP($B965,sales_teams!$A$2:$A$36,sales_teams!C$2:C$36)</f>
        <v>East</v>
      </c>
      <c r="E965" s="4" t="s">
        <v>78</v>
      </c>
      <c r="F965" s="4" t="s">
        <v>250</v>
      </c>
      <c r="G965" s="4" t="s">
        <v>9</v>
      </c>
      <c r="H965" s="5">
        <v>42785.0</v>
      </c>
      <c r="I965" s="5">
        <v>42894.0</v>
      </c>
      <c r="J965" s="4">
        <v>0.0</v>
      </c>
    </row>
    <row r="966">
      <c r="A966" s="4" t="s">
        <v>1106</v>
      </c>
      <c r="B966" s="4" t="s">
        <v>37</v>
      </c>
      <c r="C966" s="4" t="str">
        <f t="array" ref="C966">_xlfn.XLOOKUP($B966,sales_teams!$A$2:$A$36,sales_teams!B$2:B$36)</f>
        <v>Cara Losch</v>
      </c>
      <c r="D966" s="4" t="str">
        <f t="array" ref="D966">_xlfn.XLOOKUP($B966,sales_teams!$A$2:$A$36,sales_teams!C$2:C$36)</f>
        <v>East</v>
      </c>
      <c r="E966" s="4" t="s">
        <v>54</v>
      </c>
      <c r="F966" s="4" t="s">
        <v>309</v>
      </c>
      <c r="G966" s="4" t="s">
        <v>9</v>
      </c>
      <c r="H966" s="5">
        <v>42785.0</v>
      </c>
      <c r="I966" s="5">
        <v>42900.0</v>
      </c>
      <c r="J966" s="4">
        <v>0.0</v>
      </c>
    </row>
    <row r="967">
      <c r="A967" s="4" t="s">
        <v>1107</v>
      </c>
      <c r="B967" s="4" t="s">
        <v>37</v>
      </c>
      <c r="C967" s="4" t="str">
        <f t="array" ref="C967">_xlfn.XLOOKUP($B967,sales_teams!$A$2:$A$36,sales_teams!B$2:B$36)</f>
        <v>Cara Losch</v>
      </c>
      <c r="D967" s="4" t="str">
        <f t="array" ref="D967">_xlfn.XLOOKUP($B967,sales_teams!$A$2:$A$36,sales_teams!C$2:C$36)</f>
        <v>East</v>
      </c>
      <c r="E967" s="4" t="s">
        <v>75</v>
      </c>
      <c r="F967" s="4" t="s">
        <v>338</v>
      </c>
      <c r="G967" s="4" t="s">
        <v>8</v>
      </c>
      <c r="H967" s="5">
        <v>42785.0</v>
      </c>
      <c r="I967" s="5">
        <v>42798.0</v>
      </c>
      <c r="J967" s="4">
        <v>5260.0</v>
      </c>
    </row>
    <row r="968">
      <c r="A968" s="4" t="s">
        <v>1108</v>
      </c>
      <c r="B968" s="4" t="s">
        <v>12</v>
      </c>
      <c r="C968" s="4" t="str">
        <f t="array" ref="C968">_xlfn.XLOOKUP($B968,sales_teams!$A$2:$A$36,sales_teams!B$2:B$36)</f>
        <v>Celia Rouche</v>
      </c>
      <c r="D968" s="4" t="str">
        <f t="array" ref="D968">_xlfn.XLOOKUP($B968,sales_teams!$A$2:$A$36,sales_teams!C$2:C$36)</f>
        <v>West</v>
      </c>
      <c r="E968" s="4" t="s">
        <v>70</v>
      </c>
      <c r="G968" s="4" t="s">
        <v>71</v>
      </c>
      <c r="H968" s="5">
        <v>42785.0</v>
      </c>
    </row>
    <row r="969">
      <c r="A969" s="4" t="s">
        <v>1109</v>
      </c>
      <c r="B969" s="4" t="s">
        <v>12</v>
      </c>
      <c r="C969" s="4" t="str">
        <f t="array" ref="C969">_xlfn.XLOOKUP($B969,sales_teams!$A$2:$A$36,sales_teams!B$2:B$36)</f>
        <v>Celia Rouche</v>
      </c>
      <c r="D969" s="4" t="str">
        <f t="array" ref="D969">_xlfn.XLOOKUP($B969,sales_teams!$A$2:$A$36,sales_teams!C$2:C$36)</f>
        <v>West</v>
      </c>
      <c r="E969" s="4" t="s">
        <v>67</v>
      </c>
      <c r="F969" s="4" t="s">
        <v>167</v>
      </c>
      <c r="G969" s="4" t="s">
        <v>9</v>
      </c>
      <c r="H969" s="5">
        <v>42785.0</v>
      </c>
      <c r="I969" s="5">
        <v>42801.0</v>
      </c>
      <c r="J969" s="4">
        <v>0.0</v>
      </c>
    </row>
    <row r="970">
      <c r="A970" s="4" t="s">
        <v>1110</v>
      </c>
      <c r="B970" s="4" t="s">
        <v>29</v>
      </c>
      <c r="C970" s="4" t="str">
        <f t="array" ref="C970">_xlfn.XLOOKUP($B970,sales_teams!$A$2:$A$36,sales_teams!B$2:B$36)</f>
        <v>Cara Losch</v>
      </c>
      <c r="D970" s="4" t="str">
        <f t="array" ref="D970">_xlfn.XLOOKUP($B970,sales_teams!$A$2:$A$36,sales_teams!C$2:C$36)</f>
        <v>East</v>
      </c>
      <c r="E970" s="4" t="s">
        <v>54</v>
      </c>
      <c r="F970" s="4" t="s">
        <v>219</v>
      </c>
      <c r="G970" s="4" t="s">
        <v>8</v>
      </c>
      <c r="H970" s="5">
        <v>42785.0</v>
      </c>
      <c r="I970" s="5">
        <v>42861.0</v>
      </c>
      <c r="J970" s="4">
        <v>51.0</v>
      </c>
    </row>
    <row r="971">
      <c r="A971" s="4" t="s">
        <v>1111</v>
      </c>
      <c r="B971" s="4" t="s">
        <v>19</v>
      </c>
      <c r="C971" s="4" t="str">
        <f t="array" ref="C971">_xlfn.XLOOKUP($B971,sales_teams!$A$2:$A$36,sales_teams!B$2:B$36)</f>
        <v>Summer Sewald</v>
      </c>
      <c r="D971" s="4" t="str">
        <f t="array" ref="D971">_xlfn.XLOOKUP($B971,sales_teams!$A$2:$A$36,sales_teams!C$2:C$36)</f>
        <v>West</v>
      </c>
      <c r="E971" s="4" t="s">
        <v>56</v>
      </c>
      <c r="G971" s="4" t="s">
        <v>71</v>
      </c>
      <c r="H971" s="5">
        <v>42785.0</v>
      </c>
    </row>
    <row r="972">
      <c r="A972" s="4" t="s">
        <v>1112</v>
      </c>
      <c r="B972" s="4" t="s">
        <v>19</v>
      </c>
      <c r="C972" s="4" t="str">
        <f t="array" ref="C972">_xlfn.XLOOKUP($B972,sales_teams!$A$2:$A$36,sales_teams!B$2:B$36)</f>
        <v>Summer Sewald</v>
      </c>
      <c r="D972" s="4" t="str">
        <f t="array" ref="D972">_xlfn.XLOOKUP($B972,sales_teams!$A$2:$A$36,sales_teams!C$2:C$36)</f>
        <v>West</v>
      </c>
      <c r="E972" s="4" t="s">
        <v>56</v>
      </c>
      <c r="F972" s="4" t="s">
        <v>86</v>
      </c>
      <c r="G972" s="4" t="s">
        <v>8</v>
      </c>
      <c r="H972" s="5">
        <v>42785.0</v>
      </c>
      <c r="I972" s="5">
        <v>42911.0</v>
      </c>
      <c r="J972" s="4">
        <v>598.0</v>
      </c>
    </row>
    <row r="973">
      <c r="A973" s="4" t="s">
        <v>1113</v>
      </c>
      <c r="B973" s="4" t="s">
        <v>35</v>
      </c>
      <c r="C973" s="4" t="str">
        <f t="array" ref="C973">_xlfn.XLOOKUP($B973,sales_teams!$A$2:$A$36,sales_teams!B$2:B$36)</f>
        <v>Rocco Neubert</v>
      </c>
      <c r="D973" s="4" t="str">
        <f t="array" ref="D973">_xlfn.XLOOKUP($B973,sales_teams!$A$2:$A$36,sales_teams!C$2:C$36)</f>
        <v>East</v>
      </c>
      <c r="E973" s="4" t="s">
        <v>67</v>
      </c>
      <c r="F973" s="4" t="s">
        <v>210</v>
      </c>
      <c r="G973" s="4" t="s">
        <v>9</v>
      </c>
      <c r="H973" s="5">
        <v>42786.0</v>
      </c>
      <c r="I973" s="5">
        <v>42880.0</v>
      </c>
      <c r="J973" s="4">
        <v>0.0</v>
      </c>
    </row>
    <row r="974">
      <c r="A974" s="4" t="s">
        <v>1114</v>
      </c>
      <c r="B974" s="4" t="s">
        <v>35</v>
      </c>
      <c r="C974" s="4" t="str">
        <f t="array" ref="C974">_xlfn.XLOOKUP($B974,sales_teams!$A$2:$A$36,sales_teams!B$2:B$36)</f>
        <v>Rocco Neubert</v>
      </c>
      <c r="D974" s="4" t="str">
        <f t="array" ref="D974">_xlfn.XLOOKUP($B974,sales_teams!$A$2:$A$36,sales_teams!C$2:C$36)</f>
        <v>East</v>
      </c>
      <c r="E974" s="4" t="s">
        <v>54</v>
      </c>
      <c r="F974" s="4" t="s">
        <v>309</v>
      </c>
      <c r="G974" s="4" t="s">
        <v>8</v>
      </c>
      <c r="H974" s="5">
        <v>42786.0</v>
      </c>
      <c r="I974" s="5">
        <v>42879.0</v>
      </c>
      <c r="J974" s="4">
        <v>42.0</v>
      </c>
    </row>
    <row r="975">
      <c r="A975" s="4" t="s">
        <v>1115</v>
      </c>
      <c r="B975" s="4" t="s">
        <v>18</v>
      </c>
      <c r="C975" s="4" t="str">
        <f t="array" ref="C975">_xlfn.XLOOKUP($B975,sales_teams!$A$2:$A$36,sales_teams!B$2:B$36)</f>
        <v>Rocco Neubert</v>
      </c>
      <c r="D975" s="4" t="str">
        <f t="array" ref="D975">_xlfn.XLOOKUP($B975,sales_teams!$A$2:$A$36,sales_teams!C$2:C$36)</f>
        <v>East</v>
      </c>
      <c r="E975" s="4" t="s">
        <v>75</v>
      </c>
      <c r="F975" s="4" t="s">
        <v>97</v>
      </c>
      <c r="G975" s="4" t="s">
        <v>8</v>
      </c>
      <c r="H975" s="5">
        <v>42786.0</v>
      </c>
      <c r="I975" s="5">
        <v>42893.0</v>
      </c>
      <c r="J975" s="4">
        <v>4689.0</v>
      </c>
    </row>
    <row r="976">
      <c r="A976" s="4" t="s">
        <v>1116</v>
      </c>
      <c r="B976" s="4" t="s">
        <v>33</v>
      </c>
      <c r="C976" s="4" t="str">
        <f t="array" ref="C976">_xlfn.XLOOKUP($B976,sales_teams!$A$2:$A$36,sales_teams!B$2:B$36)</f>
        <v>Dustin Brinkmann</v>
      </c>
      <c r="D976" s="4" t="str">
        <f t="array" ref="D976">_xlfn.XLOOKUP($B976,sales_teams!$A$2:$A$36,sales_teams!C$2:C$36)</f>
        <v>Central</v>
      </c>
      <c r="E976" s="4" t="s">
        <v>78</v>
      </c>
      <c r="F976" s="4" t="s">
        <v>198</v>
      </c>
      <c r="G976" s="4" t="s">
        <v>8</v>
      </c>
      <c r="H976" s="5">
        <v>42786.0</v>
      </c>
      <c r="I976" s="5">
        <v>42912.0</v>
      </c>
      <c r="J976" s="4">
        <v>5154.0</v>
      </c>
    </row>
    <row r="977">
      <c r="A977" s="4" t="s">
        <v>1117</v>
      </c>
      <c r="B977" s="4" t="s">
        <v>11</v>
      </c>
      <c r="C977" s="4" t="str">
        <f t="array" ref="C977">_xlfn.XLOOKUP($B977,sales_teams!$A$2:$A$36,sales_teams!B$2:B$36)</f>
        <v>Melvin Marxen</v>
      </c>
      <c r="D977" s="4" t="str">
        <f t="array" ref="D977">_xlfn.XLOOKUP($B977,sales_teams!$A$2:$A$36,sales_teams!C$2:C$36)</f>
        <v>Central</v>
      </c>
      <c r="E977" s="4" t="s">
        <v>75</v>
      </c>
      <c r="F977" s="4" t="s">
        <v>126</v>
      </c>
      <c r="G977" s="4" t="s">
        <v>9</v>
      </c>
      <c r="H977" s="5">
        <v>42786.0</v>
      </c>
      <c r="I977" s="5">
        <v>42871.0</v>
      </c>
      <c r="J977" s="4">
        <v>0.0</v>
      </c>
    </row>
    <row r="978">
      <c r="A978" s="4" t="s">
        <v>1118</v>
      </c>
      <c r="B978" s="4" t="s">
        <v>20</v>
      </c>
      <c r="C978" s="4" t="str">
        <f t="array" ref="C978">_xlfn.XLOOKUP($B978,sales_teams!$A$2:$A$36,sales_teams!B$2:B$36)</f>
        <v>Rocco Neubert</v>
      </c>
      <c r="D978" s="4" t="str">
        <f t="array" ref="D978">_xlfn.XLOOKUP($B978,sales_teams!$A$2:$A$36,sales_teams!C$2:C$36)</f>
        <v>East</v>
      </c>
      <c r="E978" s="4" t="s">
        <v>75</v>
      </c>
      <c r="F978" s="4" t="s">
        <v>382</v>
      </c>
      <c r="G978" s="4" t="s">
        <v>8</v>
      </c>
      <c r="H978" s="5">
        <v>42786.0</v>
      </c>
      <c r="I978" s="5">
        <v>42860.0</v>
      </c>
      <c r="J978" s="4">
        <v>5010.0</v>
      </c>
    </row>
    <row r="979">
      <c r="A979" s="4" t="s">
        <v>1119</v>
      </c>
      <c r="B979" s="4" t="s">
        <v>25</v>
      </c>
      <c r="C979" s="4" t="str">
        <f t="array" ref="C979">_xlfn.XLOOKUP($B979,sales_teams!$A$2:$A$36,sales_teams!B$2:B$36)</f>
        <v>Melvin Marxen</v>
      </c>
      <c r="D979" s="4" t="str">
        <f t="array" ref="D979">_xlfn.XLOOKUP($B979,sales_teams!$A$2:$A$36,sales_teams!C$2:C$36)</f>
        <v>Central</v>
      </c>
      <c r="E979" s="4" t="s">
        <v>70</v>
      </c>
      <c r="F979" s="4" t="s">
        <v>144</v>
      </c>
      <c r="G979" s="4" t="s">
        <v>8</v>
      </c>
      <c r="H979" s="5">
        <v>42786.0</v>
      </c>
      <c r="I979" s="5">
        <v>42900.0</v>
      </c>
      <c r="J979" s="4">
        <v>3215.0</v>
      </c>
    </row>
    <row r="980">
      <c r="A980" s="4" t="s">
        <v>1120</v>
      </c>
      <c r="B980" s="4" t="s">
        <v>16</v>
      </c>
      <c r="C980" s="4" t="str">
        <f t="array" ref="C980">_xlfn.XLOOKUP($B980,sales_teams!$A$2:$A$36,sales_teams!B$2:B$36)</f>
        <v>Summer Sewald</v>
      </c>
      <c r="D980" s="4" t="str">
        <f t="array" ref="D980">_xlfn.XLOOKUP($B980,sales_teams!$A$2:$A$36,sales_teams!C$2:C$36)</f>
        <v>West</v>
      </c>
      <c r="E980" s="4" t="s">
        <v>56</v>
      </c>
      <c r="F980" s="4" t="s">
        <v>169</v>
      </c>
      <c r="G980" s="4" t="s">
        <v>9</v>
      </c>
      <c r="H980" s="5">
        <v>42786.0</v>
      </c>
      <c r="I980" s="5">
        <v>42889.0</v>
      </c>
      <c r="J980" s="4">
        <v>0.0</v>
      </c>
    </row>
    <row r="981">
      <c r="A981" s="4" t="s">
        <v>1121</v>
      </c>
      <c r="B981" s="4" t="s">
        <v>13</v>
      </c>
      <c r="C981" s="4" t="str">
        <f t="array" ref="C981">_xlfn.XLOOKUP($B981,sales_teams!$A$2:$A$36,sales_teams!B$2:B$36)</f>
        <v>Summer Sewald</v>
      </c>
      <c r="D981" s="4" t="str">
        <f t="array" ref="D981">_xlfn.XLOOKUP($B981,sales_teams!$A$2:$A$36,sales_teams!C$2:C$36)</f>
        <v>West</v>
      </c>
      <c r="E981" s="4" t="s">
        <v>67</v>
      </c>
      <c r="F981" s="4" t="s">
        <v>219</v>
      </c>
      <c r="G981" s="4" t="s">
        <v>71</v>
      </c>
      <c r="H981" s="5">
        <v>42786.0</v>
      </c>
    </row>
    <row r="982">
      <c r="A982" s="4" t="s">
        <v>1122</v>
      </c>
      <c r="B982" s="4" t="s">
        <v>13</v>
      </c>
      <c r="C982" s="4" t="str">
        <f t="array" ref="C982">_xlfn.XLOOKUP($B982,sales_teams!$A$2:$A$36,sales_teams!B$2:B$36)</f>
        <v>Summer Sewald</v>
      </c>
      <c r="D982" s="4" t="str">
        <f t="array" ref="D982">_xlfn.XLOOKUP($B982,sales_teams!$A$2:$A$36,sales_teams!C$2:C$36)</f>
        <v>West</v>
      </c>
      <c r="E982" s="4" t="s">
        <v>75</v>
      </c>
      <c r="F982" s="4" t="s">
        <v>59</v>
      </c>
      <c r="G982" s="4" t="s">
        <v>8</v>
      </c>
      <c r="H982" s="5">
        <v>42786.0</v>
      </c>
      <c r="I982" s="5">
        <v>42912.0</v>
      </c>
      <c r="J982" s="4">
        <v>3169.0</v>
      </c>
    </row>
    <row r="983">
      <c r="A983" s="4" t="s">
        <v>1123</v>
      </c>
      <c r="B983" s="4" t="s">
        <v>26</v>
      </c>
      <c r="C983" s="4" t="str">
        <f t="array" ref="C983">_xlfn.XLOOKUP($B983,sales_teams!$A$2:$A$36,sales_teams!B$2:B$36)</f>
        <v>Celia Rouche</v>
      </c>
      <c r="D983" s="4" t="str">
        <f t="array" ref="D983">_xlfn.XLOOKUP($B983,sales_teams!$A$2:$A$36,sales_teams!C$2:C$36)</f>
        <v>West</v>
      </c>
      <c r="E983" s="4" t="s">
        <v>67</v>
      </c>
      <c r="F983" s="4" t="s">
        <v>86</v>
      </c>
      <c r="G983" s="4" t="s">
        <v>9</v>
      </c>
      <c r="H983" s="5">
        <v>42786.0</v>
      </c>
      <c r="I983" s="5">
        <v>42913.0</v>
      </c>
      <c r="J983" s="4">
        <v>0.0</v>
      </c>
    </row>
    <row r="984">
      <c r="A984" s="4" t="s">
        <v>1124</v>
      </c>
      <c r="B984" s="4" t="s">
        <v>30</v>
      </c>
      <c r="C984" s="4" t="str">
        <f t="array" ref="C984">_xlfn.XLOOKUP($B984,sales_teams!$A$2:$A$36,sales_teams!B$2:B$36)</f>
        <v>Melvin Marxen</v>
      </c>
      <c r="D984" s="4" t="str">
        <f t="array" ref="D984">_xlfn.XLOOKUP($B984,sales_teams!$A$2:$A$36,sales_teams!C$2:C$36)</f>
        <v>Central</v>
      </c>
      <c r="E984" s="4" t="s">
        <v>78</v>
      </c>
      <c r="F984" s="4" t="s">
        <v>149</v>
      </c>
      <c r="G984" s="4" t="s">
        <v>8</v>
      </c>
      <c r="H984" s="5">
        <v>42786.0</v>
      </c>
      <c r="I984" s="5">
        <v>42889.0</v>
      </c>
      <c r="J984" s="4">
        <v>5015.0</v>
      </c>
    </row>
    <row r="985">
      <c r="A985" s="4" t="s">
        <v>1125</v>
      </c>
      <c r="B985" s="4" t="s">
        <v>23</v>
      </c>
      <c r="C985" s="4" t="str">
        <f t="array" ref="C985">_xlfn.XLOOKUP($B985,sales_teams!$A$2:$A$36,sales_teams!B$2:B$36)</f>
        <v>Summer Sewald</v>
      </c>
      <c r="D985" s="4" t="str">
        <f t="array" ref="D985">_xlfn.XLOOKUP($B985,sales_teams!$A$2:$A$36,sales_teams!C$2:C$36)</f>
        <v>West</v>
      </c>
      <c r="E985" s="4" t="s">
        <v>56</v>
      </c>
      <c r="F985" s="4" t="s">
        <v>185</v>
      </c>
      <c r="G985" s="4" t="s">
        <v>8</v>
      </c>
      <c r="H985" s="5">
        <v>42786.0</v>
      </c>
      <c r="I985" s="5">
        <v>42795.0</v>
      </c>
      <c r="J985" s="4">
        <v>571.0</v>
      </c>
    </row>
    <row r="986">
      <c r="A986" s="4" t="s">
        <v>1126</v>
      </c>
      <c r="B986" s="4" t="s">
        <v>21</v>
      </c>
      <c r="C986" s="4" t="str">
        <f t="array" ref="C986">_xlfn.XLOOKUP($B986,sales_teams!$A$2:$A$36,sales_teams!B$2:B$36)</f>
        <v>Rocco Neubert</v>
      </c>
      <c r="D986" s="4" t="str">
        <f t="array" ref="D986">_xlfn.XLOOKUP($B986,sales_teams!$A$2:$A$36,sales_teams!C$2:C$36)</f>
        <v>East</v>
      </c>
      <c r="E986" s="4" t="s">
        <v>75</v>
      </c>
      <c r="F986" s="4" t="s">
        <v>203</v>
      </c>
      <c r="G986" s="4" t="s">
        <v>8</v>
      </c>
      <c r="H986" s="5">
        <v>42786.0</v>
      </c>
      <c r="I986" s="5">
        <v>42871.0</v>
      </c>
      <c r="J986" s="4">
        <v>4839.0</v>
      </c>
    </row>
    <row r="987">
      <c r="A987" s="4" t="s">
        <v>1127</v>
      </c>
      <c r="B987" s="4" t="s">
        <v>21</v>
      </c>
      <c r="C987" s="4" t="str">
        <f t="array" ref="C987">_xlfn.XLOOKUP($B987,sales_teams!$A$2:$A$36,sales_teams!B$2:B$36)</f>
        <v>Rocco Neubert</v>
      </c>
      <c r="D987" s="4" t="str">
        <f t="array" ref="D987">_xlfn.XLOOKUP($B987,sales_teams!$A$2:$A$36,sales_teams!C$2:C$36)</f>
        <v>East</v>
      </c>
      <c r="E987" s="4" t="s">
        <v>70</v>
      </c>
      <c r="F987" s="4" t="s">
        <v>232</v>
      </c>
      <c r="G987" s="4" t="s">
        <v>8</v>
      </c>
      <c r="H987" s="5">
        <v>42786.0</v>
      </c>
      <c r="I987" s="5">
        <v>42799.0</v>
      </c>
      <c r="J987" s="4">
        <v>3315.0</v>
      </c>
    </row>
    <row r="988">
      <c r="A988" s="4" t="s">
        <v>1128</v>
      </c>
      <c r="B988" s="4" t="s">
        <v>15</v>
      </c>
      <c r="C988" s="4" t="str">
        <f t="array" ref="C988">_xlfn.XLOOKUP($B988,sales_teams!$A$2:$A$36,sales_teams!B$2:B$36)</f>
        <v>Dustin Brinkmann</v>
      </c>
      <c r="D988" s="4" t="str">
        <f t="array" ref="D988">_xlfn.XLOOKUP($B988,sales_teams!$A$2:$A$36,sales_teams!C$2:C$36)</f>
        <v>Central</v>
      </c>
      <c r="E988" s="4" t="s">
        <v>54</v>
      </c>
      <c r="F988" s="4" t="s">
        <v>99</v>
      </c>
      <c r="G988" s="4" t="s">
        <v>8</v>
      </c>
      <c r="H988" s="5">
        <v>42786.0</v>
      </c>
      <c r="I988" s="5">
        <v>42879.0</v>
      </c>
      <c r="J988" s="4">
        <v>60.0</v>
      </c>
    </row>
    <row r="989">
      <c r="A989" s="4" t="s">
        <v>1129</v>
      </c>
      <c r="B989" s="4" t="s">
        <v>12</v>
      </c>
      <c r="C989" s="4" t="str">
        <f t="array" ref="C989">_xlfn.XLOOKUP($B989,sales_teams!$A$2:$A$36,sales_teams!B$2:B$36)</f>
        <v>Celia Rouche</v>
      </c>
      <c r="D989" s="4" t="str">
        <f t="array" ref="D989">_xlfn.XLOOKUP($B989,sales_teams!$A$2:$A$36,sales_teams!C$2:C$36)</f>
        <v>West</v>
      </c>
      <c r="E989" s="4" t="s">
        <v>75</v>
      </c>
      <c r="G989" s="4" t="s">
        <v>71</v>
      </c>
      <c r="H989" s="5">
        <v>42786.0</v>
      </c>
    </row>
    <row r="990">
      <c r="A990" s="4" t="s">
        <v>1130</v>
      </c>
      <c r="B990" s="4" t="s">
        <v>40</v>
      </c>
      <c r="C990" s="4" t="str">
        <f t="array" ref="C990">_xlfn.XLOOKUP($B990,sales_teams!$A$2:$A$36,sales_teams!B$2:B$36)</f>
        <v>Cara Losch</v>
      </c>
      <c r="D990" s="4" t="str">
        <f t="array" ref="D990">_xlfn.XLOOKUP($B990,sales_teams!$A$2:$A$36,sales_teams!C$2:C$36)</f>
        <v>East</v>
      </c>
      <c r="E990" s="4" t="s">
        <v>70</v>
      </c>
      <c r="G990" s="4" t="s">
        <v>71</v>
      </c>
      <c r="H990" s="5">
        <v>42786.0</v>
      </c>
    </row>
    <row r="991">
      <c r="A991" s="4" t="s">
        <v>1131</v>
      </c>
      <c r="B991" s="4" t="s">
        <v>14</v>
      </c>
      <c r="C991" s="4" t="str">
        <f t="array" ref="C991">_xlfn.XLOOKUP($B991,sales_teams!$A$2:$A$36,sales_teams!B$2:B$36)</f>
        <v>Dustin Brinkmann</v>
      </c>
      <c r="D991" s="4" t="str">
        <f t="array" ref="D991">_xlfn.XLOOKUP($B991,sales_teams!$A$2:$A$36,sales_teams!C$2:C$36)</f>
        <v>Central</v>
      </c>
      <c r="E991" s="4" t="s">
        <v>67</v>
      </c>
      <c r="F991" s="4" t="s">
        <v>88</v>
      </c>
      <c r="G991" s="4" t="s">
        <v>8</v>
      </c>
      <c r="H991" s="5">
        <v>42787.0</v>
      </c>
      <c r="I991" s="5">
        <v>42798.0</v>
      </c>
      <c r="J991" s="4">
        <v>999.0</v>
      </c>
    </row>
    <row r="992">
      <c r="A992" s="4" t="s">
        <v>1132</v>
      </c>
      <c r="B992" s="4" t="s">
        <v>35</v>
      </c>
      <c r="C992" s="4" t="str">
        <f t="array" ref="C992">_xlfn.XLOOKUP($B992,sales_teams!$A$2:$A$36,sales_teams!B$2:B$36)</f>
        <v>Rocco Neubert</v>
      </c>
      <c r="D992" s="4" t="str">
        <f t="array" ref="D992">_xlfn.XLOOKUP($B992,sales_teams!$A$2:$A$36,sales_teams!C$2:C$36)</f>
        <v>East</v>
      </c>
      <c r="E992" s="4" t="s">
        <v>75</v>
      </c>
      <c r="G992" s="4" t="s">
        <v>71</v>
      </c>
      <c r="H992" s="5">
        <v>42787.0</v>
      </c>
    </row>
    <row r="993">
      <c r="A993" s="4" t="s">
        <v>1133</v>
      </c>
      <c r="B993" s="4" t="s">
        <v>11</v>
      </c>
      <c r="C993" s="4" t="str">
        <f t="array" ref="C993">_xlfn.XLOOKUP($B993,sales_teams!$A$2:$A$36,sales_teams!B$2:B$36)</f>
        <v>Melvin Marxen</v>
      </c>
      <c r="D993" s="4" t="str">
        <f t="array" ref="D993">_xlfn.XLOOKUP($B993,sales_teams!$A$2:$A$36,sales_teams!C$2:C$36)</f>
        <v>Central</v>
      </c>
      <c r="E993" s="4" t="s">
        <v>56</v>
      </c>
      <c r="F993" s="4" t="s">
        <v>198</v>
      </c>
      <c r="G993" s="4" t="s">
        <v>9</v>
      </c>
      <c r="H993" s="5">
        <v>42787.0</v>
      </c>
      <c r="I993" s="5">
        <v>42897.0</v>
      </c>
      <c r="J993" s="4">
        <v>0.0</v>
      </c>
    </row>
    <row r="994">
      <c r="A994" s="4" t="s">
        <v>1134</v>
      </c>
      <c r="B994" s="4" t="s">
        <v>28</v>
      </c>
      <c r="C994" s="4" t="str">
        <f t="array" ref="C994">_xlfn.XLOOKUP($B994,sales_teams!$A$2:$A$36,sales_teams!B$2:B$36)</f>
        <v>Dustin Brinkmann</v>
      </c>
      <c r="D994" s="4" t="str">
        <f t="array" ref="D994">_xlfn.XLOOKUP($B994,sales_teams!$A$2:$A$36,sales_teams!C$2:C$36)</f>
        <v>Central</v>
      </c>
      <c r="E994" s="4" t="s">
        <v>78</v>
      </c>
      <c r="F994" s="4" t="s">
        <v>144</v>
      </c>
      <c r="G994" s="4" t="s">
        <v>8</v>
      </c>
      <c r="H994" s="5">
        <v>42787.0</v>
      </c>
      <c r="I994" s="5">
        <v>42890.0</v>
      </c>
      <c r="J994" s="4">
        <v>5401.0</v>
      </c>
    </row>
    <row r="995">
      <c r="A995" s="4" t="s">
        <v>1135</v>
      </c>
      <c r="B995" s="4" t="s">
        <v>26</v>
      </c>
      <c r="C995" s="4" t="str">
        <f t="array" ref="C995">_xlfn.XLOOKUP($B995,sales_teams!$A$2:$A$36,sales_teams!B$2:B$36)</f>
        <v>Celia Rouche</v>
      </c>
      <c r="D995" s="4" t="str">
        <f t="array" ref="D995">_xlfn.XLOOKUP($B995,sales_teams!$A$2:$A$36,sales_teams!C$2:C$36)</f>
        <v>West</v>
      </c>
      <c r="E995" s="4" t="s">
        <v>70</v>
      </c>
      <c r="F995" s="4" t="s">
        <v>564</v>
      </c>
      <c r="G995" s="4" t="s">
        <v>71</v>
      </c>
      <c r="H995" s="5">
        <v>42787.0</v>
      </c>
    </row>
    <row r="996">
      <c r="A996" s="4" t="s">
        <v>1136</v>
      </c>
      <c r="B996" s="4" t="s">
        <v>23</v>
      </c>
      <c r="C996" s="4" t="str">
        <f t="array" ref="C996">_xlfn.XLOOKUP($B996,sales_teams!$A$2:$A$36,sales_teams!B$2:B$36)</f>
        <v>Summer Sewald</v>
      </c>
      <c r="D996" s="4" t="str">
        <f t="array" ref="D996">_xlfn.XLOOKUP($B996,sales_teams!$A$2:$A$36,sales_teams!C$2:C$36)</f>
        <v>West</v>
      </c>
      <c r="E996" s="4" t="s">
        <v>78</v>
      </c>
      <c r="G996" s="4" t="s">
        <v>71</v>
      </c>
      <c r="H996" s="5">
        <v>42787.0</v>
      </c>
    </row>
    <row r="997">
      <c r="A997" s="4" t="s">
        <v>1137</v>
      </c>
      <c r="B997" s="4" t="s">
        <v>27</v>
      </c>
      <c r="C997" s="4" t="str">
        <f t="array" ref="C997">_xlfn.XLOOKUP($B997,sales_teams!$A$2:$A$36,sales_teams!B$2:B$36)</f>
        <v>Dustin Brinkmann</v>
      </c>
      <c r="D997" s="4" t="str">
        <f t="array" ref="D997">_xlfn.XLOOKUP($B997,sales_teams!$A$2:$A$36,sales_teams!C$2:C$36)</f>
        <v>Central</v>
      </c>
      <c r="E997" s="4" t="s">
        <v>56</v>
      </c>
      <c r="F997" s="4" t="s">
        <v>141</v>
      </c>
      <c r="G997" s="4" t="s">
        <v>8</v>
      </c>
      <c r="H997" s="5">
        <v>42787.0</v>
      </c>
      <c r="I997" s="5">
        <v>42904.0</v>
      </c>
      <c r="J997" s="4">
        <v>551.0</v>
      </c>
    </row>
    <row r="998">
      <c r="A998" s="4" t="s">
        <v>1138</v>
      </c>
      <c r="B998" s="4" t="s">
        <v>21</v>
      </c>
      <c r="C998" s="4" t="str">
        <f t="array" ref="C998">_xlfn.XLOOKUP($B998,sales_teams!$A$2:$A$36,sales_teams!B$2:B$36)</f>
        <v>Rocco Neubert</v>
      </c>
      <c r="D998" s="4" t="str">
        <f t="array" ref="D998">_xlfn.XLOOKUP($B998,sales_teams!$A$2:$A$36,sales_teams!C$2:C$36)</f>
        <v>East</v>
      </c>
      <c r="E998" s="4" t="s">
        <v>78</v>
      </c>
      <c r="F998" s="4" t="s">
        <v>123</v>
      </c>
      <c r="G998" s="4" t="s">
        <v>9</v>
      </c>
      <c r="H998" s="5">
        <v>42787.0</v>
      </c>
      <c r="I998" s="5">
        <v>42878.0</v>
      </c>
      <c r="J998" s="4">
        <v>0.0</v>
      </c>
    </row>
    <row r="999">
      <c r="A999" s="4" t="s">
        <v>1139</v>
      </c>
      <c r="B999" s="4" t="s">
        <v>12</v>
      </c>
      <c r="C999" s="4" t="str">
        <f t="array" ref="C999">_xlfn.XLOOKUP($B999,sales_teams!$A$2:$A$36,sales_teams!B$2:B$36)</f>
        <v>Celia Rouche</v>
      </c>
      <c r="D999" s="4" t="str">
        <f t="array" ref="D999">_xlfn.XLOOKUP($B999,sales_teams!$A$2:$A$36,sales_teams!C$2:C$36)</f>
        <v>West</v>
      </c>
      <c r="E999" s="4" t="s">
        <v>56</v>
      </c>
      <c r="F999" s="4" t="s">
        <v>205</v>
      </c>
      <c r="G999" s="4" t="s">
        <v>8</v>
      </c>
      <c r="H999" s="5">
        <v>42787.0</v>
      </c>
      <c r="I999" s="5">
        <v>42814.0</v>
      </c>
      <c r="J999" s="4">
        <v>600.0</v>
      </c>
    </row>
    <row r="1000">
      <c r="A1000" s="4" t="s">
        <v>1140</v>
      </c>
      <c r="B1000" s="4" t="s">
        <v>29</v>
      </c>
      <c r="C1000" s="4" t="str">
        <f t="array" ref="C1000">_xlfn.XLOOKUP($B1000,sales_teams!$A$2:$A$36,sales_teams!B$2:B$36)</f>
        <v>Cara Losch</v>
      </c>
      <c r="D1000" s="4" t="str">
        <f t="array" ref="D1000">_xlfn.XLOOKUP($B1000,sales_teams!$A$2:$A$36,sales_teams!C$2:C$36)</f>
        <v>East</v>
      </c>
      <c r="E1000" s="4" t="s">
        <v>75</v>
      </c>
      <c r="F1000" s="4" t="s">
        <v>160</v>
      </c>
      <c r="G1000" s="4" t="s">
        <v>71</v>
      </c>
      <c r="H1000" s="5">
        <v>42787.0</v>
      </c>
    </row>
    <row r="1001">
      <c r="A1001" s="4" t="s">
        <v>1141</v>
      </c>
      <c r="B1001" s="4" t="s">
        <v>29</v>
      </c>
      <c r="C1001" s="4" t="str">
        <f t="array" ref="C1001">_xlfn.XLOOKUP($B1001,sales_teams!$A$2:$A$36,sales_teams!B$2:B$36)</f>
        <v>Cara Losch</v>
      </c>
      <c r="D1001" s="4" t="str">
        <f t="array" ref="D1001">_xlfn.XLOOKUP($B1001,sales_teams!$A$2:$A$36,sales_teams!C$2:C$36)</f>
        <v>East</v>
      </c>
      <c r="E1001" s="4" t="s">
        <v>78</v>
      </c>
      <c r="F1001" s="4" t="s">
        <v>176</v>
      </c>
      <c r="G1001" s="4" t="s">
        <v>9</v>
      </c>
      <c r="H1001" s="5">
        <v>42787.0</v>
      </c>
      <c r="I1001" s="5">
        <v>42860.0</v>
      </c>
      <c r="J1001" s="4">
        <v>0.0</v>
      </c>
    </row>
    <row r="1002">
      <c r="A1002" s="4" t="s">
        <v>1142</v>
      </c>
      <c r="B1002" s="4" t="s">
        <v>35</v>
      </c>
      <c r="C1002" s="4" t="str">
        <f t="array" ref="C1002">_xlfn.XLOOKUP($B1002,sales_teams!$A$2:$A$36,sales_teams!B$2:B$36)</f>
        <v>Rocco Neubert</v>
      </c>
      <c r="D1002" s="4" t="str">
        <f t="array" ref="D1002">_xlfn.XLOOKUP($B1002,sales_teams!$A$2:$A$36,sales_teams!C$2:C$36)</f>
        <v>East</v>
      </c>
      <c r="E1002" s="4" t="s">
        <v>54</v>
      </c>
      <c r="F1002" s="4" t="s">
        <v>121</v>
      </c>
      <c r="G1002" s="4" t="s">
        <v>9</v>
      </c>
      <c r="H1002" s="5">
        <v>42788.0</v>
      </c>
      <c r="I1002" s="5">
        <v>42877.0</v>
      </c>
      <c r="J1002" s="4">
        <v>0.0</v>
      </c>
    </row>
    <row r="1003">
      <c r="A1003" s="4" t="s">
        <v>1143</v>
      </c>
      <c r="B1003" s="4" t="s">
        <v>18</v>
      </c>
      <c r="C1003" s="4" t="str">
        <f t="array" ref="C1003">_xlfn.XLOOKUP($B1003,sales_teams!$A$2:$A$36,sales_teams!B$2:B$36)</f>
        <v>Rocco Neubert</v>
      </c>
      <c r="D1003" s="4" t="str">
        <f t="array" ref="D1003">_xlfn.XLOOKUP($B1003,sales_teams!$A$2:$A$36,sales_teams!C$2:C$36)</f>
        <v>East</v>
      </c>
      <c r="E1003" s="4" t="s">
        <v>75</v>
      </c>
      <c r="F1003" s="4" t="s">
        <v>338</v>
      </c>
      <c r="G1003" s="4" t="s">
        <v>8</v>
      </c>
      <c r="H1003" s="5">
        <v>42788.0</v>
      </c>
      <c r="I1003" s="5">
        <v>42796.0</v>
      </c>
      <c r="J1003" s="4">
        <v>4711.0</v>
      </c>
    </row>
    <row r="1004">
      <c r="A1004" s="4" t="s">
        <v>1144</v>
      </c>
      <c r="B1004" s="4" t="s">
        <v>22</v>
      </c>
      <c r="C1004" s="4" t="str">
        <f t="array" ref="C1004">_xlfn.XLOOKUP($B1004,sales_teams!$A$2:$A$36,sales_teams!B$2:B$36)</f>
        <v>Cara Losch</v>
      </c>
      <c r="D1004" s="4" t="str">
        <f t="array" ref="D1004">_xlfn.XLOOKUP($B1004,sales_teams!$A$2:$A$36,sales_teams!C$2:C$36)</f>
        <v>East</v>
      </c>
      <c r="E1004" s="4" t="s">
        <v>70</v>
      </c>
      <c r="F1004" s="4" t="s">
        <v>97</v>
      </c>
      <c r="G1004" s="4" t="s">
        <v>9</v>
      </c>
      <c r="H1004" s="5">
        <v>42788.0</v>
      </c>
      <c r="I1004" s="5">
        <v>42894.0</v>
      </c>
      <c r="J1004" s="4">
        <v>0.0</v>
      </c>
    </row>
    <row r="1005">
      <c r="A1005" s="4" t="s">
        <v>1145</v>
      </c>
      <c r="B1005" s="4" t="s">
        <v>22</v>
      </c>
      <c r="C1005" s="4" t="str">
        <f t="array" ref="C1005">_xlfn.XLOOKUP($B1005,sales_teams!$A$2:$A$36,sales_teams!B$2:B$36)</f>
        <v>Cara Losch</v>
      </c>
      <c r="D1005" s="4" t="str">
        <f t="array" ref="D1005">_xlfn.XLOOKUP($B1005,sales_teams!$A$2:$A$36,sales_teams!C$2:C$36)</f>
        <v>East</v>
      </c>
      <c r="E1005" s="4" t="s">
        <v>75</v>
      </c>
      <c r="F1005" s="4" t="s">
        <v>382</v>
      </c>
      <c r="G1005" s="4" t="s">
        <v>8</v>
      </c>
      <c r="H1005" s="5">
        <v>42788.0</v>
      </c>
      <c r="I1005" s="5">
        <v>42914.0</v>
      </c>
      <c r="J1005" s="4">
        <v>5133.0</v>
      </c>
    </row>
    <row r="1006">
      <c r="A1006" s="4" t="s">
        <v>1146</v>
      </c>
      <c r="B1006" s="4" t="s">
        <v>31</v>
      </c>
      <c r="C1006" s="4" t="str">
        <f t="array" ref="C1006">_xlfn.XLOOKUP($B1006,sales_teams!$A$2:$A$36,sales_teams!B$2:B$36)</f>
        <v>Rocco Neubert</v>
      </c>
      <c r="D1006" s="4" t="str">
        <f t="array" ref="D1006">_xlfn.XLOOKUP($B1006,sales_teams!$A$2:$A$36,sales_teams!C$2:C$36)</f>
        <v>East</v>
      </c>
      <c r="E1006" s="4" t="s">
        <v>56</v>
      </c>
      <c r="F1006" s="4" t="s">
        <v>94</v>
      </c>
      <c r="G1006" s="4" t="s">
        <v>71</v>
      </c>
      <c r="H1006" s="5">
        <v>42788.0</v>
      </c>
    </row>
    <row r="1007">
      <c r="A1007" s="4" t="s">
        <v>1147</v>
      </c>
      <c r="B1007" s="4" t="s">
        <v>31</v>
      </c>
      <c r="C1007" s="4" t="str">
        <f t="array" ref="C1007">_xlfn.XLOOKUP($B1007,sales_teams!$A$2:$A$36,sales_teams!B$2:B$36)</f>
        <v>Rocco Neubert</v>
      </c>
      <c r="D1007" s="4" t="str">
        <f t="array" ref="D1007">_xlfn.XLOOKUP($B1007,sales_teams!$A$2:$A$36,sales_teams!C$2:C$36)</f>
        <v>East</v>
      </c>
      <c r="E1007" s="4" t="s">
        <v>78</v>
      </c>
      <c r="F1007" s="4" t="s">
        <v>338</v>
      </c>
      <c r="G1007" s="4" t="s">
        <v>9</v>
      </c>
      <c r="H1007" s="5">
        <v>42788.0</v>
      </c>
      <c r="I1007" s="5">
        <v>42872.0</v>
      </c>
      <c r="J1007" s="4">
        <v>0.0</v>
      </c>
    </row>
    <row r="1008">
      <c r="A1008" s="4" t="s">
        <v>1148</v>
      </c>
      <c r="B1008" s="4" t="s">
        <v>31</v>
      </c>
      <c r="C1008" s="4" t="str">
        <f t="array" ref="C1008">_xlfn.XLOOKUP($B1008,sales_teams!$A$2:$A$36,sales_teams!B$2:B$36)</f>
        <v>Rocco Neubert</v>
      </c>
      <c r="D1008" s="4" t="str">
        <f t="array" ref="D1008">_xlfn.XLOOKUP($B1008,sales_teams!$A$2:$A$36,sales_teams!C$2:C$36)</f>
        <v>East</v>
      </c>
      <c r="E1008" s="4" t="s">
        <v>78</v>
      </c>
      <c r="F1008" s="4" t="s">
        <v>309</v>
      </c>
      <c r="G1008" s="4" t="s">
        <v>8</v>
      </c>
      <c r="H1008" s="5">
        <v>42788.0</v>
      </c>
      <c r="I1008" s="5">
        <v>42870.0</v>
      </c>
      <c r="J1008" s="4">
        <v>4848.0</v>
      </c>
    </row>
    <row r="1009">
      <c r="A1009" s="4" t="s">
        <v>1149</v>
      </c>
      <c r="B1009" s="4" t="s">
        <v>31</v>
      </c>
      <c r="C1009" s="4" t="str">
        <f t="array" ref="C1009">_xlfn.XLOOKUP($B1009,sales_teams!$A$2:$A$36,sales_teams!B$2:B$36)</f>
        <v>Rocco Neubert</v>
      </c>
      <c r="D1009" s="4" t="str">
        <f t="array" ref="D1009">_xlfn.XLOOKUP($B1009,sales_teams!$A$2:$A$36,sales_teams!C$2:C$36)</f>
        <v>East</v>
      </c>
      <c r="E1009" s="4" t="s">
        <v>75</v>
      </c>
      <c r="F1009" s="4" t="s">
        <v>123</v>
      </c>
      <c r="G1009" s="4" t="s">
        <v>8</v>
      </c>
      <c r="H1009" s="5">
        <v>42788.0</v>
      </c>
      <c r="I1009" s="5">
        <v>42797.0</v>
      </c>
      <c r="J1009" s="4">
        <v>4475.0</v>
      </c>
    </row>
    <row r="1010">
      <c r="A1010" s="4" t="s">
        <v>1150</v>
      </c>
      <c r="B1010" s="4" t="s">
        <v>11</v>
      </c>
      <c r="C1010" s="4" t="str">
        <f t="array" ref="C1010">_xlfn.XLOOKUP($B1010,sales_teams!$A$2:$A$36,sales_teams!B$2:B$36)</f>
        <v>Melvin Marxen</v>
      </c>
      <c r="D1010" s="4" t="str">
        <f t="array" ref="D1010">_xlfn.XLOOKUP($B1010,sales_teams!$A$2:$A$36,sales_teams!C$2:C$36)</f>
        <v>Central</v>
      </c>
      <c r="E1010" s="4" t="s">
        <v>56</v>
      </c>
      <c r="F1010" s="4" t="s">
        <v>312</v>
      </c>
      <c r="G1010" s="4" t="s">
        <v>9</v>
      </c>
      <c r="H1010" s="5">
        <v>42788.0</v>
      </c>
      <c r="I1010" s="5">
        <v>42799.0</v>
      </c>
      <c r="J1010" s="4">
        <v>0.0</v>
      </c>
    </row>
    <row r="1011">
      <c r="A1011" s="4" t="s">
        <v>1151</v>
      </c>
      <c r="B1011" s="4" t="s">
        <v>11</v>
      </c>
      <c r="C1011" s="4" t="str">
        <f t="array" ref="C1011">_xlfn.XLOOKUP($B1011,sales_teams!$A$2:$A$36,sales_teams!B$2:B$36)</f>
        <v>Melvin Marxen</v>
      </c>
      <c r="D1011" s="4" t="str">
        <f t="array" ref="D1011">_xlfn.XLOOKUP($B1011,sales_teams!$A$2:$A$36,sales_teams!C$2:C$36)</f>
        <v>Central</v>
      </c>
      <c r="E1011" s="4" t="s">
        <v>75</v>
      </c>
      <c r="F1011" s="4" t="s">
        <v>76</v>
      </c>
      <c r="G1011" s="4" t="s">
        <v>8</v>
      </c>
      <c r="H1011" s="5">
        <v>42788.0</v>
      </c>
      <c r="I1011" s="5">
        <v>42804.0</v>
      </c>
      <c r="J1011" s="4">
        <v>3763.0</v>
      </c>
    </row>
    <row r="1012">
      <c r="A1012" s="4" t="s">
        <v>1152</v>
      </c>
      <c r="B1012" s="4" t="s">
        <v>11</v>
      </c>
      <c r="C1012" s="4" t="str">
        <f t="array" ref="C1012">_xlfn.XLOOKUP($B1012,sales_teams!$A$2:$A$36,sales_teams!B$2:B$36)</f>
        <v>Melvin Marxen</v>
      </c>
      <c r="D1012" s="4" t="str">
        <f t="array" ref="D1012">_xlfn.XLOOKUP($B1012,sales_teams!$A$2:$A$36,sales_teams!C$2:C$36)</f>
        <v>Central</v>
      </c>
      <c r="E1012" s="4" t="s">
        <v>75</v>
      </c>
      <c r="F1012" s="4" t="s">
        <v>61</v>
      </c>
      <c r="G1012" s="4" t="s">
        <v>8</v>
      </c>
      <c r="H1012" s="5">
        <v>42788.0</v>
      </c>
      <c r="I1012" s="5">
        <v>42799.0</v>
      </c>
      <c r="J1012" s="4">
        <v>5006.0</v>
      </c>
    </row>
    <row r="1013">
      <c r="A1013" s="4" t="s">
        <v>1153</v>
      </c>
      <c r="B1013" s="4" t="s">
        <v>25</v>
      </c>
      <c r="C1013" s="4" t="str">
        <f t="array" ref="C1013">_xlfn.XLOOKUP($B1013,sales_teams!$A$2:$A$36,sales_teams!B$2:B$36)</f>
        <v>Melvin Marxen</v>
      </c>
      <c r="D1013" s="4" t="str">
        <f t="array" ref="D1013">_xlfn.XLOOKUP($B1013,sales_teams!$A$2:$A$36,sales_teams!C$2:C$36)</f>
        <v>Central</v>
      </c>
      <c r="E1013" s="4" t="s">
        <v>75</v>
      </c>
      <c r="F1013" s="4" t="s">
        <v>181</v>
      </c>
      <c r="G1013" s="4" t="s">
        <v>8</v>
      </c>
      <c r="H1013" s="5">
        <v>42788.0</v>
      </c>
      <c r="I1013" s="5">
        <v>42901.0</v>
      </c>
      <c r="J1013" s="4">
        <v>4498.0</v>
      </c>
    </row>
    <row r="1014">
      <c r="A1014" s="4" t="s">
        <v>1154</v>
      </c>
      <c r="B1014" s="4" t="s">
        <v>25</v>
      </c>
      <c r="C1014" s="4" t="str">
        <f t="array" ref="C1014">_xlfn.XLOOKUP($B1014,sales_teams!$A$2:$A$36,sales_teams!B$2:B$36)</f>
        <v>Melvin Marxen</v>
      </c>
      <c r="D1014" s="4" t="str">
        <f t="array" ref="D1014">_xlfn.XLOOKUP($B1014,sales_teams!$A$2:$A$36,sales_teams!C$2:C$36)</f>
        <v>Central</v>
      </c>
      <c r="E1014" s="4" t="s">
        <v>75</v>
      </c>
      <c r="F1014" s="4" t="s">
        <v>99</v>
      </c>
      <c r="G1014" s="4" t="s">
        <v>8</v>
      </c>
      <c r="H1014" s="5">
        <v>42788.0</v>
      </c>
      <c r="I1014" s="5">
        <v>42818.0</v>
      </c>
      <c r="J1014" s="4">
        <v>4375.0</v>
      </c>
    </row>
    <row r="1015">
      <c r="A1015" s="4" t="s">
        <v>1155</v>
      </c>
      <c r="B1015" s="4" t="s">
        <v>32</v>
      </c>
      <c r="C1015" s="4" t="str">
        <f t="array" ref="C1015">_xlfn.XLOOKUP($B1015,sales_teams!$A$2:$A$36,sales_teams!B$2:B$36)</f>
        <v>Celia Rouche</v>
      </c>
      <c r="D1015" s="4" t="str">
        <f t="array" ref="D1015">_xlfn.XLOOKUP($B1015,sales_teams!$A$2:$A$36,sales_teams!C$2:C$36)</f>
        <v>West</v>
      </c>
      <c r="E1015" s="4" t="s">
        <v>70</v>
      </c>
      <c r="G1015" s="4" t="s">
        <v>71</v>
      </c>
      <c r="H1015" s="5">
        <v>42788.0</v>
      </c>
    </row>
    <row r="1016">
      <c r="A1016" s="4" t="s">
        <v>1156</v>
      </c>
      <c r="B1016" s="4" t="s">
        <v>32</v>
      </c>
      <c r="C1016" s="4" t="str">
        <f t="array" ref="C1016">_xlfn.XLOOKUP($B1016,sales_teams!$A$2:$A$36,sales_teams!B$2:B$36)</f>
        <v>Celia Rouche</v>
      </c>
      <c r="D1016" s="4" t="str">
        <f t="array" ref="D1016">_xlfn.XLOOKUP($B1016,sales_teams!$A$2:$A$36,sales_teams!C$2:C$36)</f>
        <v>West</v>
      </c>
      <c r="E1016" s="4" t="s">
        <v>67</v>
      </c>
      <c r="F1016" s="4" t="s">
        <v>63</v>
      </c>
      <c r="G1016" s="4" t="s">
        <v>9</v>
      </c>
      <c r="H1016" s="5">
        <v>42788.0</v>
      </c>
      <c r="I1016" s="5">
        <v>42882.0</v>
      </c>
      <c r="J1016" s="4">
        <v>0.0</v>
      </c>
    </row>
    <row r="1017">
      <c r="A1017" s="4" t="s">
        <v>1157</v>
      </c>
      <c r="B1017" s="4" t="s">
        <v>32</v>
      </c>
      <c r="C1017" s="4" t="str">
        <f t="array" ref="C1017">_xlfn.XLOOKUP($B1017,sales_teams!$A$2:$A$36,sales_teams!B$2:B$36)</f>
        <v>Celia Rouche</v>
      </c>
      <c r="D1017" s="4" t="str">
        <f t="array" ref="D1017">_xlfn.XLOOKUP($B1017,sales_teams!$A$2:$A$36,sales_teams!C$2:C$36)</f>
        <v>West</v>
      </c>
      <c r="E1017" s="4" t="s">
        <v>70</v>
      </c>
      <c r="F1017" s="4" t="s">
        <v>94</v>
      </c>
      <c r="G1017" s="4" t="s">
        <v>8</v>
      </c>
      <c r="H1017" s="5">
        <v>42788.0</v>
      </c>
      <c r="I1017" s="5">
        <v>42890.0</v>
      </c>
      <c r="J1017" s="4">
        <v>3763.0</v>
      </c>
    </row>
    <row r="1018">
      <c r="A1018" s="4" t="s">
        <v>1158</v>
      </c>
      <c r="B1018" s="4" t="s">
        <v>16</v>
      </c>
      <c r="C1018" s="4" t="str">
        <f t="array" ref="C1018">_xlfn.XLOOKUP($B1018,sales_teams!$A$2:$A$36,sales_teams!B$2:B$36)</f>
        <v>Summer Sewald</v>
      </c>
      <c r="D1018" s="4" t="str">
        <f t="array" ref="D1018">_xlfn.XLOOKUP($B1018,sales_teams!$A$2:$A$36,sales_teams!C$2:C$36)</f>
        <v>West</v>
      </c>
      <c r="E1018" s="4" t="s">
        <v>75</v>
      </c>
      <c r="F1018" s="4" t="s">
        <v>63</v>
      </c>
      <c r="G1018" s="4" t="s">
        <v>9</v>
      </c>
      <c r="H1018" s="5">
        <v>42788.0</v>
      </c>
      <c r="I1018" s="5">
        <v>42808.0</v>
      </c>
      <c r="J1018" s="4">
        <v>0.0</v>
      </c>
    </row>
    <row r="1019">
      <c r="A1019" s="4" t="s">
        <v>1159</v>
      </c>
      <c r="B1019" s="4" t="s">
        <v>16</v>
      </c>
      <c r="C1019" s="4" t="str">
        <f t="array" ref="C1019">_xlfn.XLOOKUP($B1019,sales_teams!$A$2:$A$36,sales_teams!B$2:B$36)</f>
        <v>Summer Sewald</v>
      </c>
      <c r="D1019" s="4" t="str">
        <f t="array" ref="D1019">_xlfn.XLOOKUP($B1019,sales_teams!$A$2:$A$36,sales_teams!C$2:C$36)</f>
        <v>West</v>
      </c>
      <c r="E1019" s="4" t="s">
        <v>78</v>
      </c>
      <c r="F1019" s="4" t="s">
        <v>81</v>
      </c>
      <c r="G1019" s="4" t="s">
        <v>8</v>
      </c>
      <c r="H1019" s="5">
        <v>42788.0</v>
      </c>
      <c r="I1019" s="5">
        <v>42865.0</v>
      </c>
      <c r="J1019" s="4">
        <v>5491.0</v>
      </c>
    </row>
    <row r="1020">
      <c r="A1020" s="4" t="s">
        <v>1160</v>
      </c>
      <c r="B1020" s="4" t="s">
        <v>28</v>
      </c>
      <c r="C1020" s="4" t="str">
        <f t="array" ref="C1020">_xlfn.XLOOKUP($B1020,sales_teams!$A$2:$A$36,sales_teams!B$2:B$36)</f>
        <v>Dustin Brinkmann</v>
      </c>
      <c r="D1020" s="4" t="str">
        <f t="array" ref="D1020">_xlfn.XLOOKUP($B1020,sales_teams!$A$2:$A$36,sales_teams!C$2:C$36)</f>
        <v>Central</v>
      </c>
      <c r="E1020" s="4" t="s">
        <v>56</v>
      </c>
      <c r="F1020" s="4" t="s">
        <v>73</v>
      </c>
      <c r="G1020" s="4" t="s">
        <v>9</v>
      </c>
      <c r="H1020" s="5">
        <v>42788.0</v>
      </c>
      <c r="I1020" s="5">
        <v>42877.0</v>
      </c>
      <c r="J1020" s="4">
        <v>0.0</v>
      </c>
    </row>
    <row r="1021">
      <c r="A1021" s="4" t="s">
        <v>1161</v>
      </c>
      <c r="B1021" s="4" t="s">
        <v>26</v>
      </c>
      <c r="C1021" s="4" t="str">
        <f t="array" ref="C1021">_xlfn.XLOOKUP($B1021,sales_teams!$A$2:$A$36,sales_teams!B$2:B$36)</f>
        <v>Celia Rouche</v>
      </c>
      <c r="D1021" s="4" t="str">
        <f t="array" ref="D1021">_xlfn.XLOOKUP($B1021,sales_teams!$A$2:$A$36,sales_teams!C$2:C$36)</f>
        <v>West</v>
      </c>
      <c r="E1021" s="4" t="s">
        <v>78</v>
      </c>
      <c r="F1021" s="4" t="s">
        <v>171</v>
      </c>
      <c r="G1021" s="4" t="s">
        <v>8</v>
      </c>
      <c r="H1021" s="5">
        <v>42788.0</v>
      </c>
      <c r="I1021" s="5">
        <v>42903.0</v>
      </c>
      <c r="J1021" s="4">
        <v>5503.0</v>
      </c>
    </row>
    <row r="1022">
      <c r="A1022" s="4" t="s">
        <v>1162</v>
      </c>
      <c r="B1022" s="4" t="s">
        <v>27</v>
      </c>
      <c r="C1022" s="4" t="str">
        <f t="array" ref="C1022">_xlfn.XLOOKUP($B1022,sales_teams!$A$2:$A$36,sales_teams!B$2:B$36)</f>
        <v>Dustin Brinkmann</v>
      </c>
      <c r="D1022" s="4" t="str">
        <f t="array" ref="D1022">_xlfn.XLOOKUP($B1022,sales_teams!$A$2:$A$36,sales_teams!C$2:C$36)</f>
        <v>Central</v>
      </c>
      <c r="E1022" s="4" t="s">
        <v>67</v>
      </c>
      <c r="F1022" s="4" t="s">
        <v>163</v>
      </c>
      <c r="G1022" s="4" t="s">
        <v>9</v>
      </c>
      <c r="H1022" s="5">
        <v>42788.0</v>
      </c>
      <c r="I1022" s="5">
        <v>42885.0</v>
      </c>
      <c r="J1022" s="4">
        <v>0.0</v>
      </c>
    </row>
    <row r="1023">
      <c r="A1023" s="4" t="s">
        <v>1163</v>
      </c>
      <c r="B1023" s="4" t="s">
        <v>27</v>
      </c>
      <c r="C1023" s="4" t="str">
        <f t="array" ref="C1023">_xlfn.XLOOKUP($B1023,sales_teams!$A$2:$A$36,sales_teams!B$2:B$36)</f>
        <v>Dustin Brinkmann</v>
      </c>
      <c r="D1023" s="4" t="str">
        <f t="array" ref="D1023">_xlfn.XLOOKUP($B1023,sales_teams!$A$2:$A$36,sales_teams!C$2:C$36)</f>
        <v>Central</v>
      </c>
      <c r="E1023" s="4" t="s">
        <v>54</v>
      </c>
      <c r="F1023" s="4" t="s">
        <v>198</v>
      </c>
      <c r="G1023" s="4" t="s">
        <v>8</v>
      </c>
      <c r="H1023" s="5">
        <v>42788.0</v>
      </c>
      <c r="I1023" s="5">
        <v>42870.0</v>
      </c>
      <c r="J1023" s="4">
        <v>58.0</v>
      </c>
    </row>
    <row r="1024">
      <c r="A1024" s="4" t="s">
        <v>1164</v>
      </c>
      <c r="B1024" s="4" t="s">
        <v>34</v>
      </c>
      <c r="C1024" s="4" t="str">
        <f t="array" ref="C1024">_xlfn.XLOOKUP($B1024,sales_teams!$A$2:$A$36,sales_teams!B$2:B$36)</f>
        <v>Melvin Marxen</v>
      </c>
      <c r="D1024" s="4" t="str">
        <f t="array" ref="D1024">_xlfn.XLOOKUP($B1024,sales_teams!$A$2:$A$36,sales_teams!C$2:C$36)</f>
        <v>Central</v>
      </c>
      <c r="E1024" s="4" t="s">
        <v>67</v>
      </c>
      <c r="F1024" s="4" t="s">
        <v>76</v>
      </c>
      <c r="G1024" s="4" t="s">
        <v>8</v>
      </c>
      <c r="H1024" s="5">
        <v>42788.0</v>
      </c>
      <c r="I1024" s="5">
        <v>42882.0</v>
      </c>
      <c r="J1024" s="4">
        <v>1051.0</v>
      </c>
    </row>
    <row r="1025">
      <c r="A1025" s="4" t="s">
        <v>1165</v>
      </c>
      <c r="B1025" s="4" t="s">
        <v>34</v>
      </c>
      <c r="C1025" s="4" t="str">
        <f t="array" ref="C1025">_xlfn.XLOOKUP($B1025,sales_teams!$A$2:$A$36,sales_teams!B$2:B$36)</f>
        <v>Melvin Marxen</v>
      </c>
      <c r="D1025" s="4" t="str">
        <f t="array" ref="D1025">_xlfn.XLOOKUP($B1025,sales_teams!$A$2:$A$36,sales_teams!C$2:C$36)</f>
        <v>Central</v>
      </c>
      <c r="E1025" s="4" t="s">
        <v>78</v>
      </c>
      <c r="F1025" s="4" t="s">
        <v>135</v>
      </c>
      <c r="G1025" s="4" t="s">
        <v>8</v>
      </c>
      <c r="H1025" s="5">
        <v>42788.0</v>
      </c>
      <c r="I1025" s="5">
        <v>42801.0</v>
      </c>
      <c r="J1025" s="4">
        <v>5604.0</v>
      </c>
    </row>
    <row r="1026">
      <c r="A1026" s="4" t="s">
        <v>1166</v>
      </c>
      <c r="B1026" s="4" t="s">
        <v>21</v>
      </c>
      <c r="C1026" s="4" t="str">
        <f t="array" ref="C1026">_xlfn.XLOOKUP($B1026,sales_teams!$A$2:$A$36,sales_teams!B$2:B$36)</f>
        <v>Rocco Neubert</v>
      </c>
      <c r="D1026" s="4" t="str">
        <f t="array" ref="D1026">_xlfn.XLOOKUP($B1026,sales_teams!$A$2:$A$36,sales_teams!C$2:C$36)</f>
        <v>East</v>
      </c>
      <c r="E1026" s="4" t="s">
        <v>70</v>
      </c>
      <c r="F1026" s="4" t="s">
        <v>90</v>
      </c>
      <c r="G1026" s="4" t="s">
        <v>8</v>
      </c>
      <c r="H1026" s="5">
        <v>42788.0</v>
      </c>
      <c r="I1026" s="5">
        <v>42870.0</v>
      </c>
      <c r="J1026" s="4">
        <v>3273.0</v>
      </c>
    </row>
    <row r="1027">
      <c r="A1027" s="4" t="s">
        <v>1167</v>
      </c>
      <c r="B1027" s="4" t="s">
        <v>39</v>
      </c>
      <c r="C1027" s="4" t="str">
        <f t="array" ref="C1027">_xlfn.XLOOKUP($B1027,sales_teams!$A$2:$A$36,sales_teams!B$2:B$36)</f>
        <v>Celia Rouche</v>
      </c>
      <c r="D1027" s="4" t="str">
        <f t="array" ref="D1027">_xlfn.XLOOKUP($B1027,sales_teams!$A$2:$A$36,sales_teams!C$2:C$36)</f>
        <v>West</v>
      </c>
      <c r="E1027" s="4" t="s">
        <v>56</v>
      </c>
      <c r="G1027" s="4" t="s">
        <v>71</v>
      </c>
      <c r="H1027" s="5">
        <v>42788.0</v>
      </c>
    </row>
    <row r="1028">
      <c r="A1028" s="4" t="s">
        <v>1168</v>
      </c>
      <c r="B1028" s="4" t="s">
        <v>12</v>
      </c>
      <c r="C1028" s="4" t="str">
        <f t="array" ref="C1028">_xlfn.XLOOKUP($B1028,sales_teams!$A$2:$A$36,sales_teams!B$2:B$36)</f>
        <v>Celia Rouche</v>
      </c>
      <c r="D1028" s="4" t="str">
        <f t="array" ref="D1028">_xlfn.XLOOKUP($B1028,sales_teams!$A$2:$A$36,sales_teams!C$2:C$36)</f>
        <v>West</v>
      </c>
      <c r="E1028" s="4" t="s">
        <v>56</v>
      </c>
      <c r="F1028" s="4" t="s">
        <v>141</v>
      </c>
      <c r="G1028" s="4" t="s">
        <v>71</v>
      </c>
      <c r="H1028" s="5">
        <v>42788.0</v>
      </c>
    </row>
    <row r="1029">
      <c r="A1029" s="4" t="s">
        <v>1169</v>
      </c>
      <c r="B1029" s="4" t="s">
        <v>12</v>
      </c>
      <c r="C1029" s="4" t="str">
        <f t="array" ref="C1029">_xlfn.XLOOKUP($B1029,sales_teams!$A$2:$A$36,sales_teams!B$2:B$36)</f>
        <v>Celia Rouche</v>
      </c>
      <c r="D1029" s="4" t="str">
        <f t="array" ref="D1029">_xlfn.XLOOKUP($B1029,sales_teams!$A$2:$A$36,sales_teams!C$2:C$36)</f>
        <v>West</v>
      </c>
      <c r="E1029" s="4" t="s">
        <v>67</v>
      </c>
      <c r="F1029" s="4" t="s">
        <v>86</v>
      </c>
      <c r="G1029" s="4" t="s">
        <v>9</v>
      </c>
      <c r="H1029" s="5">
        <v>42788.0</v>
      </c>
      <c r="I1029" s="5">
        <v>42866.0</v>
      </c>
      <c r="J1029" s="4">
        <v>0.0</v>
      </c>
    </row>
    <row r="1030">
      <c r="A1030" s="4" t="s">
        <v>1170</v>
      </c>
      <c r="B1030" s="4" t="s">
        <v>19</v>
      </c>
      <c r="C1030" s="4" t="str">
        <f t="array" ref="C1030">_xlfn.XLOOKUP($B1030,sales_teams!$A$2:$A$36,sales_teams!B$2:B$36)</f>
        <v>Summer Sewald</v>
      </c>
      <c r="D1030" s="4" t="str">
        <f t="array" ref="D1030">_xlfn.XLOOKUP($B1030,sales_teams!$A$2:$A$36,sales_teams!C$2:C$36)</f>
        <v>West</v>
      </c>
      <c r="E1030" s="4" t="s">
        <v>67</v>
      </c>
      <c r="F1030" s="4" t="s">
        <v>86</v>
      </c>
      <c r="G1030" s="4" t="s">
        <v>8</v>
      </c>
      <c r="H1030" s="5">
        <v>42788.0</v>
      </c>
      <c r="I1030" s="5">
        <v>42888.0</v>
      </c>
      <c r="J1030" s="4">
        <v>1220.0</v>
      </c>
    </row>
    <row r="1031">
      <c r="A1031" s="4" t="s">
        <v>1171</v>
      </c>
      <c r="B1031" s="4" t="s">
        <v>19</v>
      </c>
      <c r="C1031" s="4" t="str">
        <f t="array" ref="C1031">_xlfn.XLOOKUP($B1031,sales_teams!$A$2:$A$36,sales_teams!B$2:B$36)</f>
        <v>Summer Sewald</v>
      </c>
      <c r="D1031" s="4" t="str">
        <f t="array" ref="D1031">_xlfn.XLOOKUP($B1031,sales_teams!$A$2:$A$36,sales_teams!C$2:C$36)</f>
        <v>West</v>
      </c>
      <c r="E1031" s="4" t="s">
        <v>78</v>
      </c>
      <c r="F1031" s="4" t="s">
        <v>282</v>
      </c>
      <c r="G1031" s="4" t="s">
        <v>8</v>
      </c>
      <c r="H1031" s="5">
        <v>42788.0</v>
      </c>
      <c r="I1031" s="5">
        <v>42796.0</v>
      </c>
      <c r="J1031" s="4">
        <v>5497.0</v>
      </c>
    </row>
    <row r="1032">
      <c r="A1032" s="4" t="s">
        <v>1172</v>
      </c>
      <c r="B1032" s="4" t="s">
        <v>14</v>
      </c>
      <c r="C1032" s="4" t="str">
        <f t="array" ref="C1032">_xlfn.XLOOKUP($B1032,sales_teams!$A$2:$A$36,sales_teams!B$2:B$36)</f>
        <v>Dustin Brinkmann</v>
      </c>
      <c r="D1032" s="4" t="str">
        <f t="array" ref="D1032">_xlfn.XLOOKUP($B1032,sales_teams!$A$2:$A$36,sales_teams!C$2:C$36)</f>
        <v>Central</v>
      </c>
      <c r="E1032" s="4" t="s">
        <v>67</v>
      </c>
      <c r="F1032" s="4" t="s">
        <v>135</v>
      </c>
      <c r="G1032" s="4" t="s">
        <v>8</v>
      </c>
      <c r="H1032" s="5">
        <v>42789.0</v>
      </c>
      <c r="I1032" s="5">
        <v>42896.0</v>
      </c>
      <c r="J1032" s="4">
        <v>1056.0</v>
      </c>
    </row>
    <row r="1033">
      <c r="A1033" s="4" t="s">
        <v>1173</v>
      </c>
      <c r="B1033" s="4" t="s">
        <v>35</v>
      </c>
      <c r="C1033" s="4" t="str">
        <f t="array" ref="C1033">_xlfn.XLOOKUP($B1033,sales_teams!$A$2:$A$36,sales_teams!B$2:B$36)</f>
        <v>Rocco Neubert</v>
      </c>
      <c r="D1033" s="4" t="str">
        <f t="array" ref="D1033">_xlfn.XLOOKUP($B1033,sales_teams!$A$2:$A$36,sales_teams!C$2:C$36)</f>
        <v>East</v>
      </c>
      <c r="E1033" s="4" t="s">
        <v>56</v>
      </c>
      <c r="F1033" s="4" t="s">
        <v>167</v>
      </c>
      <c r="G1033" s="4" t="s">
        <v>9</v>
      </c>
      <c r="H1033" s="5">
        <v>42789.0</v>
      </c>
      <c r="I1033" s="5">
        <v>42902.0</v>
      </c>
      <c r="J1033" s="4">
        <v>0.0</v>
      </c>
    </row>
    <row r="1034">
      <c r="A1034" s="4" t="s">
        <v>1174</v>
      </c>
      <c r="B1034" s="4" t="s">
        <v>18</v>
      </c>
      <c r="C1034" s="4" t="str">
        <f t="array" ref="C1034">_xlfn.XLOOKUP($B1034,sales_teams!$A$2:$A$36,sales_teams!B$2:B$36)</f>
        <v>Rocco Neubert</v>
      </c>
      <c r="D1034" s="4" t="str">
        <f t="array" ref="D1034">_xlfn.XLOOKUP($B1034,sales_teams!$A$2:$A$36,sales_teams!C$2:C$36)</f>
        <v>East</v>
      </c>
      <c r="E1034" s="4" t="s">
        <v>56</v>
      </c>
      <c r="F1034" s="4" t="s">
        <v>232</v>
      </c>
      <c r="G1034" s="4" t="s">
        <v>8</v>
      </c>
      <c r="H1034" s="5">
        <v>42789.0</v>
      </c>
      <c r="I1034" s="5">
        <v>42806.0</v>
      </c>
      <c r="J1034" s="4">
        <v>572.0</v>
      </c>
    </row>
    <row r="1035">
      <c r="A1035" s="4" t="s">
        <v>1175</v>
      </c>
      <c r="B1035" s="4" t="s">
        <v>33</v>
      </c>
      <c r="C1035" s="4" t="str">
        <f t="array" ref="C1035">_xlfn.XLOOKUP($B1035,sales_teams!$A$2:$A$36,sales_teams!B$2:B$36)</f>
        <v>Dustin Brinkmann</v>
      </c>
      <c r="D1035" s="4" t="str">
        <f t="array" ref="D1035">_xlfn.XLOOKUP($B1035,sales_teams!$A$2:$A$36,sales_teams!C$2:C$36)</f>
        <v>Central</v>
      </c>
      <c r="E1035" s="4" t="s">
        <v>70</v>
      </c>
      <c r="F1035" s="4" t="s">
        <v>149</v>
      </c>
      <c r="G1035" s="4" t="s">
        <v>8</v>
      </c>
      <c r="H1035" s="5">
        <v>42789.0</v>
      </c>
      <c r="I1035" s="5">
        <v>42878.0</v>
      </c>
      <c r="J1035" s="4">
        <v>3668.0</v>
      </c>
    </row>
    <row r="1036">
      <c r="A1036" s="4" t="s">
        <v>1176</v>
      </c>
      <c r="B1036" s="4" t="s">
        <v>22</v>
      </c>
      <c r="C1036" s="4" t="str">
        <f t="array" ref="C1036">_xlfn.XLOOKUP($B1036,sales_teams!$A$2:$A$36,sales_teams!B$2:B$36)</f>
        <v>Cara Losch</v>
      </c>
      <c r="D1036" s="4" t="str">
        <f t="array" ref="D1036">_xlfn.XLOOKUP($B1036,sales_teams!$A$2:$A$36,sales_teams!C$2:C$36)</f>
        <v>East</v>
      </c>
      <c r="E1036" s="4" t="s">
        <v>56</v>
      </c>
      <c r="G1036" s="4" t="s">
        <v>71</v>
      </c>
      <c r="H1036" s="5">
        <v>42789.0</v>
      </c>
    </row>
    <row r="1037">
      <c r="A1037" s="4" t="s">
        <v>1177</v>
      </c>
      <c r="B1037" s="4" t="s">
        <v>22</v>
      </c>
      <c r="C1037" s="4" t="str">
        <f t="array" ref="C1037">_xlfn.XLOOKUP($B1037,sales_teams!$A$2:$A$36,sales_teams!B$2:B$36)</f>
        <v>Cara Losch</v>
      </c>
      <c r="D1037" s="4" t="str">
        <f t="array" ref="D1037">_xlfn.XLOOKUP($B1037,sales_teams!$A$2:$A$36,sales_teams!C$2:C$36)</f>
        <v>East</v>
      </c>
      <c r="E1037" s="4" t="s">
        <v>54</v>
      </c>
      <c r="F1037" s="4" t="s">
        <v>190</v>
      </c>
      <c r="G1037" s="4" t="s">
        <v>8</v>
      </c>
      <c r="H1037" s="5">
        <v>42789.0</v>
      </c>
      <c r="I1037" s="5">
        <v>42796.0</v>
      </c>
      <c r="J1037" s="4">
        <v>50.0</v>
      </c>
    </row>
    <row r="1038">
      <c r="A1038" s="4" t="s">
        <v>1178</v>
      </c>
      <c r="B1038" s="4" t="s">
        <v>31</v>
      </c>
      <c r="C1038" s="4" t="str">
        <f t="array" ref="C1038">_xlfn.XLOOKUP($B1038,sales_teams!$A$2:$A$36,sales_teams!B$2:B$36)</f>
        <v>Rocco Neubert</v>
      </c>
      <c r="D1038" s="4" t="str">
        <f t="array" ref="D1038">_xlfn.XLOOKUP($B1038,sales_teams!$A$2:$A$36,sales_teams!C$2:C$36)</f>
        <v>East</v>
      </c>
      <c r="E1038" s="4" t="s">
        <v>70</v>
      </c>
      <c r="F1038" s="4" t="s">
        <v>155</v>
      </c>
      <c r="G1038" s="4" t="s">
        <v>8</v>
      </c>
      <c r="H1038" s="5">
        <v>42789.0</v>
      </c>
      <c r="I1038" s="5">
        <v>42877.0</v>
      </c>
      <c r="J1038" s="4">
        <v>3509.0</v>
      </c>
    </row>
    <row r="1039">
      <c r="A1039" s="4" t="s">
        <v>1179</v>
      </c>
      <c r="B1039" s="4" t="s">
        <v>11</v>
      </c>
      <c r="C1039" s="4" t="str">
        <f t="array" ref="C1039">_xlfn.XLOOKUP($B1039,sales_teams!$A$2:$A$36,sales_teams!B$2:B$36)</f>
        <v>Melvin Marxen</v>
      </c>
      <c r="D1039" s="4" t="str">
        <f t="array" ref="D1039">_xlfn.XLOOKUP($B1039,sales_teams!$A$2:$A$36,sales_teams!C$2:C$36)</f>
        <v>Central</v>
      </c>
      <c r="E1039" s="4" t="s">
        <v>75</v>
      </c>
      <c r="F1039" s="4" t="s">
        <v>126</v>
      </c>
      <c r="G1039" s="4" t="s">
        <v>8</v>
      </c>
      <c r="H1039" s="5">
        <v>42789.0</v>
      </c>
      <c r="I1039" s="5">
        <v>42914.0</v>
      </c>
      <c r="J1039" s="4">
        <v>5643.0</v>
      </c>
    </row>
    <row r="1040">
      <c r="A1040" s="4" t="s">
        <v>1180</v>
      </c>
      <c r="B1040" s="4" t="s">
        <v>36</v>
      </c>
      <c r="C1040" s="4" t="str">
        <f t="array" ref="C1040">_xlfn.XLOOKUP($B1040,sales_teams!$A$2:$A$36,sales_teams!B$2:B$36)</f>
        <v>Celia Rouche</v>
      </c>
      <c r="D1040" s="4" t="str">
        <f t="array" ref="D1040">_xlfn.XLOOKUP($B1040,sales_teams!$A$2:$A$36,sales_teams!C$2:C$36)</f>
        <v>West</v>
      </c>
      <c r="E1040" s="4" t="s">
        <v>54</v>
      </c>
      <c r="F1040" s="4" t="s">
        <v>185</v>
      </c>
      <c r="G1040" s="4" t="s">
        <v>8</v>
      </c>
      <c r="H1040" s="5">
        <v>42789.0</v>
      </c>
      <c r="I1040" s="5">
        <v>42804.0</v>
      </c>
      <c r="J1040" s="4">
        <v>47.0</v>
      </c>
    </row>
    <row r="1041">
      <c r="A1041" s="4" t="s">
        <v>1181</v>
      </c>
      <c r="B1041" s="4" t="s">
        <v>32</v>
      </c>
      <c r="C1041" s="4" t="str">
        <f t="array" ref="C1041">_xlfn.XLOOKUP($B1041,sales_teams!$A$2:$A$36,sales_teams!B$2:B$36)</f>
        <v>Celia Rouche</v>
      </c>
      <c r="D1041" s="4" t="str">
        <f t="array" ref="D1041">_xlfn.XLOOKUP($B1041,sales_teams!$A$2:$A$36,sales_teams!C$2:C$36)</f>
        <v>West</v>
      </c>
      <c r="E1041" s="4" t="s">
        <v>70</v>
      </c>
      <c r="F1041" s="4" t="s">
        <v>83</v>
      </c>
      <c r="G1041" s="4" t="s">
        <v>8</v>
      </c>
      <c r="H1041" s="5">
        <v>42789.0</v>
      </c>
      <c r="I1041" s="5">
        <v>42802.0</v>
      </c>
      <c r="J1041" s="4">
        <v>3312.0</v>
      </c>
    </row>
    <row r="1042">
      <c r="A1042" s="4" t="s">
        <v>1182</v>
      </c>
      <c r="B1042" s="4" t="s">
        <v>24</v>
      </c>
      <c r="C1042" s="4" t="str">
        <f t="array" ref="C1042">_xlfn.XLOOKUP($B1042,sales_teams!$A$2:$A$36,sales_teams!B$2:B$36)</f>
        <v>Summer Sewald</v>
      </c>
      <c r="D1042" s="4" t="str">
        <f t="array" ref="D1042">_xlfn.XLOOKUP($B1042,sales_teams!$A$2:$A$36,sales_teams!C$2:C$36)</f>
        <v>West</v>
      </c>
      <c r="E1042" s="4" t="s">
        <v>78</v>
      </c>
      <c r="F1042" s="4" t="s">
        <v>160</v>
      </c>
      <c r="G1042" s="4" t="s">
        <v>9</v>
      </c>
      <c r="H1042" s="5">
        <v>42789.0</v>
      </c>
      <c r="I1042" s="5">
        <v>42909.0</v>
      </c>
      <c r="J1042" s="4">
        <v>0.0</v>
      </c>
    </row>
    <row r="1043">
      <c r="A1043" s="4" t="s">
        <v>1183</v>
      </c>
      <c r="B1043" s="4" t="s">
        <v>16</v>
      </c>
      <c r="C1043" s="4" t="str">
        <f t="array" ref="C1043">_xlfn.XLOOKUP($B1043,sales_teams!$A$2:$A$36,sales_teams!B$2:B$36)</f>
        <v>Summer Sewald</v>
      </c>
      <c r="D1043" s="4" t="str">
        <f t="array" ref="D1043">_xlfn.XLOOKUP($B1043,sales_teams!$A$2:$A$36,sales_teams!C$2:C$36)</f>
        <v>West</v>
      </c>
      <c r="E1043" s="4" t="s">
        <v>70</v>
      </c>
      <c r="G1043" s="4" t="s">
        <v>71</v>
      </c>
      <c r="H1043" s="5">
        <v>42789.0</v>
      </c>
    </row>
    <row r="1044">
      <c r="A1044" s="4" t="s">
        <v>1184</v>
      </c>
      <c r="B1044" s="4" t="s">
        <v>16</v>
      </c>
      <c r="C1044" s="4" t="str">
        <f t="array" ref="C1044">_xlfn.XLOOKUP($B1044,sales_teams!$A$2:$A$36,sales_teams!B$2:B$36)</f>
        <v>Summer Sewald</v>
      </c>
      <c r="D1044" s="4" t="str">
        <f t="array" ref="D1044">_xlfn.XLOOKUP($B1044,sales_teams!$A$2:$A$36,sales_teams!C$2:C$36)</f>
        <v>West</v>
      </c>
      <c r="E1044" s="4" t="s">
        <v>56</v>
      </c>
      <c r="F1044" s="4" t="s">
        <v>108</v>
      </c>
      <c r="G1044" s="4" t="s">
        <v>8</v>
      </c>
      <c r="H1044" s="5">
        <v>42789.0</v>
      </c>
      <c r="I1044" s="5">
        <v>42805.0</v>
      </c>
      <c r="J1044" s="4">
        <v>480.0</v>
      </c>
    </row>
    <row r="1045">
      <c r="A1045" s="4" t="s">
        <v>1185</v>
      </c>
      <c r="B1045" s="4" t="s">
        <v>16</v>
      </c>
      <c r="C1045" s="4" t="str">
        <f t="array" ref="C1045">_xlfn.XLOOKUP($B1045,sales_teams!$A$2:$A$36,sales_teams!B$2:B$36)</f>
        <v>Summer Sewald</v>
      </c>
      <c r="D1045" s="4" t="str">
        <f t="array" ref="D1045">_xlfn.XLOOKUP($B1045,sales_teams!$A$2:$A$36,sales_teams!C$2:C$36)</f>
        <v>West</v>
      </c>
      <c r="E1045" s="4" t="s">
        <v>70</v>
      </c>
      <c r="F1045" s="4" t="s">
        <v>169</v>
      </c>
      <c r="G1045" s="4" t="s">
        <v>8</v>
      </c>
      <c r="H1045" s="5">
        <v>42789.0</v>
      </c>
      <c r="I1045" s="5">
        <v>42861.0</v>
      </c>
      <c r="J1045" s="4">
        <v>3208.0</v>
      </c>
    </row>
    <row r="1046">
      <c r="A1046" s="4" t="s">
        <v>1186</v>
      </c>
      <c r="B1046" s="4" t="s">
        <v>13</v>
      </c>
      <c r="C1046" s="4" t="str">
        <f t="array" ref="C1046">_xlfn.XLOOKUP($B1046,sales_teams!$A$2:$A$36,sales_teams!B$2:B$36)</f>
        <v>Summer Sewald</v>
      </c>
      <c r="D1046" s="4" t="str">
        <f t="array" ref="D1046">_xlfn.XLOOKUP($B1046,sales_teams!$A$2:$A$36,sales_teams!C$2:C$36)</f>
        <v>West</v>
      </c>
      <c r="E1046" s="4" t="s">
        <v>56</v>
      </c>
      <c r="F1046" s="4" t="s">
        <v>171</v>
      </c>
      <c r="G1046" s="4" t="s">
        <v>9</v>
      </c>
      <c r="H1046" s="5">
        <v>42789.0</v>
      </c>
      <c r="I1046" s="5">
        <v>42859.0</v>
      </c>
      <c r="J1046" s="4">
        <v>0.0</v>
      </c>
    </row>
    <row r="1047">
      <c r="A1047" s="4" t="s">
        <v>1187</v>
      </c>
      <c r="B1047" s="4" t="s">
        <v>13</v>
      </c>
      <c r="C1047" s="4" t="str">
        <f t="array" ref="C1047">_xlfn.XLOOKUP($B1047,sales_teams!$A$2:$A$36,sales_teams!B$2:B$36)</f>
        <v>Summer Sewald</v>
      </c>
      <c r="D1047" s="4" t="str">
        <f t="array" ref="D1047">_xlfn.XLOOKUP($B1047,sales_teams!$A$2:$A$36,sales_teams!C$2:C$36)</f>
        <v>West</v>
      </c>
      <c r="E1047" s="4" t="s">
        <v>78</v>
      </c>
      <c r="F1047" s="4" t="s">
        <v>167</v>
      </c>
      <c r="G1047" s="4" t="s">
        <v>8</v>
      </c>
      <c r="H1047" s="5">
        <v>42789.0</v>
      </c>
      <c r="I1047" s="5">
        <v>42859.0</v>
      </c>
      <c r="J1047" s="4">
        <v>5782.0</v>
      </c>
    </row>
    <row r="1048">
      <c r="A1048" s="4" t="s">
        <v>1188</v>
      </c>
      <c r="B1048" s="4" t="s">
        <v>28</v>
      </c>
      <c r="C1048" s="4" t="str">
        <f t="array" ref="C1048">_xlfn.XLOOKUP($B1048,sales_teams!$A$2:$A$36,sales_teams!B$2:B$36)</f>
        <v>Dustin Brinkmann</v>
      </c>
      <c r="D1048" s="4" t="str">
        <f t="array" ref="D1048">_xlfn.XLOOKUP($B1048,sales_teams!$A$2:$A$36,sales_teams!C$2:C$36)</f>
        <v>Central</v>
      </c>
      <c r="E1048" s="4" t="s">
        <v>78</v>
      </c>
      <c r="F1048" s="4" t="s">
        <v>163</v>
      </c>
      <c r="G1048" s="4" t="s">
        <v>8</v>
      </c>
      <c r="H1048" s="5">
        <v>42789.0</v>
      </c>
      <c r="I1048" s="5">
        <v>42878.0</v>
      </c>
      <c r="J1048" s="4">
        <v>5827.0</v>
      </c>
    </row>
    <row r="1049">
      <c r="A1049" s="4" t="s">
        <v>1189</v>
      </c>
      <c r="B1049" s="4" t="s">
        <v>23</v>
      </c>
      <c r="C1049" s="4" t="str">
        <f t="array" ref="C1049">_xlfn.XLOOKUP($B1049,sales_teams!$A$2:$A$36,sales_teams!B$2:B$36)</f>
        <v>Summer Sewald</v>
      </c>
      <c r="D1049" s="4" t="str">
        <f t="array" ref="D1049">_xlfn.XLOOKUP($B1049,sales_teams!$A$2:$A$36,sales_teams!C$2:C$36)</f>
        <v>West</v>
      </c>
      <c r="E1049" s="4" t="s">
        <v>75</v>
      </c>
      <c r="G1049" s="4" t="s">
        <v>71</v>
      </c>
      <c r="H1049" s="5">
        <v>42789.0</v>
      </c>
    </row>
    <row r="1050">
      <c r="A1050" s="4" t="s">
        <v>1190</v>
      </c>
      <c r="B1050" s="4" t="s">
        <v>23</v>
      </c>
      <c r="C1050" s="4" t="str">
        <f t="array" ref="C1050">_xlfn.XLOOKUP($B1050,sales_teams!$A$2:$A$36,sales_teams!B$2:B$36)</f>
        <v>Summer Sewald</v>
      </c>
      <c r="D1050" s="4" t="str">
        <f t="array" ref="D1050">_xlfn.XLOOKUP($B1050,sales_teams!$A$2:$A$36,sales_teams!C$2:C$36)</f>
        <v>West</v>
      </c>
      <c r="E1050" s="4" t="s">
        <v>56</v>
      </c>
      <c r="F1050" s="4" t="s">
        <v>564</v>
      </c>
      <c r="G1050" s="4" t="s">
        <v>9</v>
      </c>
      <c r="H1050" s="5">
        <v>42789.0</v>
      </c>
      <c r="I1050" s="5">
        <v>42903.0</v>
      </c>
      <c r="J1050" s="4">
        <v>0.0</v>
      </c>
    </row>
    <row r="1051">
      <c r="A1051" s="4" t="s">
        <v>1191</v>
      </c>
      <c r="B1051" s="4" t="s">
        <v>27</v>
      </c>
      <c r="C1051" s="4" t="str">
        <f t="array" ref="C1051">_xlfn.XLOOKUP($B1051,sales_teams!$A$2:$A$36,sales_teams!B$2:B$36)</f>
        <v>Dustin Brinkmann</v>
      </c>
      <c r="D1051" s="4" t="str">
        <f t="array" ref="D1051">_xlfn.XLOOKUP($B1051,sales_teams!$A$2:$A$36,sales_teams!C$2:C$36)</f>
        <v>Central</v>
      </c>
      <c r="E1051" s="4" t="s">
        <v>56</v>
      </c>
      <c r="F1051" s="4" t="s">
        <v>73</v>
      </c>
      <c r="G1051" s="4" t="s">
        <v>8</v>
      </c>
      <c r="H1051" s="5">
        <v>42789.0</v>
      </c>
      <c r="I1051" s="5">
        <v>42902.0</v>
      </c>
      <c r="J1051" s="4">
        <v>516.0</v>
      </c>
    </row>
    <row r="1052">
      <c r="A1052" s="4" t="s">
        <v>1192</v>
      </c>
      <c r="B1052" s="4" t="s">
        <v>27</v>
      </c>
      <c r="C1052" s="4" t="str">
        <f t="array" ref="C1052">_xlfn.XLOOKUP($B1052,sales_teams!$A$2:$A$36,sales_teams!B$2:B$36)</f>
        <v>Dustin Brinkmann</v>
      </c>
      <c r="D1052" s="4" t="str">
        <f t="array" ref="D1052">_xlfn.XLOOKUP($B1052,sales_teams!$A$2:$A$36,sales_teams!C$2:C$36)</f>
        <v>Central</v>
      </c>
      <c r="E1052" s="4" t="s">
        <v>67</v>
      </c>
      <c r="F1052" s="4" t="s">
        <v>228</v>
      </c>
      <c r="G1052" s="4" t="s">
        <v>8</v>
      </c>
      <c r="H1052" s="5">
        <v>42789.0</v>
      </c>
      <c r="I1052" s="5">
        <v>42892.0</v>
      </c>
      <c r="J1052" s="4">
        <v>956.0</v>
      </c>
    </row>
    <row r="1053">
      <c r="A1053" s="4" t="s">
        <v>1193</v>
      </c>
      <c r="B1053" s="4" t="s">
        <v>27</v>
      </c>
      <c r="C1053" s="4" t="str">
        <f t="array" ref="C1053">_xlfn.XLOOKUP($B1053,sales_teams!$A$2:$A$36,sales_teams!B$2:B$36)</f>
        <v>Dustin Brinkmann</v>
      </c>
      <c r="D1053" s="4" t="str">
        <f t="array" ref="D1053">_xlfn.XLOOKUP($B1053,sales_teams!$A$2:$A$36,sales_teams!C$2:C$36)</f>
        <v>Central</v>
      </c>
      <c r="E1053" s="4" t="s">
        <v>54</v>
      </c>
      <c r="F1053" s="4" t="s">
        <v>128</v>
      </c>
      <c r="G1053" s="4" t="s">
        <v>8</v>
      </c>
      <c r="H1053" s="5">
        <v>42789.0</v>
      </c>
      <c r="I1053" s="5">
        <v>42809.0</v>
      </c>
      <c r="J1053" s="4">
        <v>52.0</v>
      </c>
    </row>
    <row r="1054">
      <c r="A1054" s="4" t="s">
        <v>1194</v>
      </c>
      <c r="B1054" s="4" t="s">
        <v>27</v>
      </c>
      <c r="C1054" s="4" t="str">
        <f t="array" ref="C1054">_xlfn.XLOOKUP($B1054,sales_teams!$A$2:$A$36,sales_teams!B$2:B$36)</f>
        <v>Dustin Brinkmann</v>
      </c>
      <c r="D1054" s="4" t="str">
        <f t="array" ref="D1054">_xlfn.XLOOKUP($B1054,sales_teams!$A$2:$A$36,sales_teams!C$2:C$36)</f>
        <v>Central</v>
      </c>
      <c r="E1054" s="4" t="s">
        <v>70</v>
      </c>
      <c r="F1054" s="4" t="s">
        <v>181</v>
      </c>
      <c r="G1054" s="4" t="s">
        <v>8</v>
      </c>
      <c r="H1054" s="5">
        <v>42789.0</v>
      </c>
      <c r="I1054" s="5">
        <v>42866.0</v>
      </c>
      <c r="J1054" s="4">
        <v>3025.0</v>
      </c>
    </row>
    <row r="1055">
      <c r="A1055" s="4" t="s">
        <v>1195</v>
      </c>
      <c r="B1055" s="4" t="s">
        <v>21</v>
      </c>
      <c r="C1055" s="4" t="str">
        <f t="array" ref="C1055">_xlfn.XLOOKUP($B1055,sales_teams!$A$2:$A$36,sales_teams!B$2:B$36)</f>
        <v>Rocco Neubert</v>
      </c>
      <c r="D1055" s="4" t="str">
        <f t="array" ref="D1055">_xlfn.XLOOKUP($B1055,sales_teams!$A$2:$A$36,sales_teams!C$2:C$36)</f>
        <v>East</v>
      </c>
      <c r="E1055" s="4" t="s">
        <v>75</v>
      </c>
      <c r="F1055" s="4" t="s">
        <v>121</v>
      </c>
      <c r="G1055" s="4" t="s">
        <v>8</v>
      </c>
      <c r="H1055" s="5">
        <v>42789.0</v>
      </c>
      <c r="I1055" s="5">
        <v>42896.0</v>
      </c>
      <c r="J1055" s="4">
        <v>5618.0</v>
      </c>
    </row>
    <row r="1056">
      <c r="A1056" s="4" t="s">
        <v>1196</v>
      </c>
      <c r="B1056" s="4" t="s">
        <v>37</v>
      </c>
      <c r="C1056" s="4" t="str">
        <f t="array" ref="C1056">_xlfn.XLOOKUP($B1056,sales_teams!$A$2:$A$36,sales_teams!B$2:B$36)</f>
        <v>Cara Losch</v>
      </c>
      <c r="D1056" s="4" t="str">
        <f t="array" ref="D1056">_xlfn.XLOOKUP($B1056,sales_teams!$A$2:$A$36,sales_teams!C$2:C$36)</f>
        <v>East</v>
      </c>
      <c r="E1056" s="4" t="s">
        <v>75</v>
      </c>
      <c r="F1056" s="4" t="s">
        <v>200</v>
      </c>
      <c r="G1056" s="4" t="s">
        <v>8</v>
      </c>
      <c r="H1056" s="5">
        <v>42789.0</v>
      </c>
      <c r="I1056" s="5">
        <v>42864.0</v>
      </c>
      <c r="J1056" s="4">
        <v>4867.0</v>
      </c>
    </row>
    <row r="1057">
      <c r="A1057" s="4" t="s">
        <v>1197</v>
      </c>
      <c r="B1057" s="4" t="s">
        <v>19</v>
      </c>
      <c r="C1057" s="4" t="str">
        <f t="array" ref="C1057">_xlfn.XLOOKUP($B1057,sales_teams!$A$2:$A$36,sales_teams!B$2:B$36)</f>
        <v>Summer Sewald</v>
      </c>
      <c r="D1057" s="4" t="str">
        <f t="array" ref="D1057">_xlfn.XLOOKUP($B1057,sales_teams!$A$2:$A$36,sales_teams!C$2:C$36)</f>
        <v>West</v>
      </c>
      <c r="E1057" s="4" t="s">
        <v>67</v>
      </c>
      <c r="F1057" s="4" t="s">
        <v>167</v>
      </c>
      <c r="G1057" s="4" t="s">
        <v>8</v>
      </c>
      <c r="H1057" s="5">
        <v>42789.0</v>
      </c>
      <c r="I1057" s="5">
        <v>42808.0</v>
      </c>
      <c r="J1057" s="4">
        <v>929.0</v>
      </c>
    </row>
    <row r="1058">
      <c r="A1058" s="4" t="s">
        <v>1198</v>
      </c>
      <c r="B1058" s="4" t="s">
        <v>18</v>
      </c>
      <c r="C1058" s="4" t="str">
        <f t="array" ref="C1058">_xlfn.XLOOKUP($B1058,sales_teams!$A$2:$A$36,sales_teams!B$2:B$36)</f>
        <v>Rocco Neubert</v>
      </c>
      <c r="D1058" s="4" t="str">
        <f t="array" ref="D1058">_xlfn.XLOOKUP($B1058,sales_teams!$A$2:$A$36,sales_teams!C$2:C$36)</f>
        <v>East</v>
      </c>
      <c r="E1058" s="4" t="s">
        <v>56</v>
      </c>
      <c r="G1058" s="4" t="s">
        <v>71</v>
      </c>
      <c r="H1058" s="5">
        <v>42790.0</v>
      </c>
    </row>
    <row r="1059">
      <c r="A1059" s="4" t="s">
        <v>1199</v>
      </c>
      <c r="B1059" s="4" t="s">
        <v>33</v>
      </c>
      <c r="C1059" s="4" t="str">
        <f t="array" ref="C1059">_xlfn.XLOOKUP($B1059,sales_teams!$A$2:$A$36,sales_teams!B$2:B$36)</f>
        <v>Dustin Brinkmann</v>
      </c>
      <c r="D1059" s="4" t="str">
        <f t="array" ref="D1059">_xlfn.XLOOKUP($B1059,sales_teams!$A$2:$A$36,sales_teams!C$2:C$36)</f>
        <v>Central</v>
      </c>
      <c r="E1059" s="4" t="s">
        <v>54</v>
      </c>
      <c r="F1059" s="4" t="s">
        <v>112</v>
      </c>
      <c r="G1059" s="4" t="s">
        <v>9</v>
      </c>
      <c r="H1059" s="5">
        <v>42790.0</v>
      </c>
      <c r="I1059" s="5">
        <v>42891.0</v>
      </c>
      <c r="J1059" s="4">
        <v>0.0</v>
      </c>
    </row>
    <row r="1060">
      <c r="A1060" s="4" t="s">
        <v>1200</v>
      </c>
      <c r="B1060" s="4" t="s">
        <v>22</v>
      </c>
      <c r="C1060" s="4" t="str">
        <f t="array" ref="C1060">_xlfn.XLOOKUP($B1060,sales_teams!$A$2:$A$36,sales_teams!B$2:B$36)</f>
        <v>Cara Losch</v>
      </c>
      <c r="D1060" s="4" t="str">
        <f t="array" ref="D1060">_xlfn.XLOOKUP($B1060,sales_teams!$A$2:$A$36,sales_teams!C$2:C$36)</f>
        <v>East</v>
      </c>
      <c r="E1060" s="4" t="s">
        <v>56</v>
      </c>
      <c r="G1060" s="4" t="s">
        <v>71</v>
      </c>
      <c r="H1060" s="5">
        <v>42790.0</v>
      </c>
    </row>
    <row r="1061">
      <c r="A1061" s="4" t="s">
        <v>1201</v>
      </c>
      <c r="B1061" s="4" t="s">
        <v>22</v>
      </c>
      <c r="C1061" s="4" t="str">
        <f t="array" ref="C1061">_xlfn.XLOOKUP($B1061,sales_teams!$A$2:$A$36,sales_teams!B$2:B$36)</f>
        <v>Cara Losch</v>
      </c>
      <c r="D1061" s="4" t="str">
        <f t="array" ref="D1061">_xlfn.XLOOKUP($B1061,sales_teams!$A$2:$A$36,sales_teams!C$2:C$36)</f>
        <v>East</v>
      </c>
      <c r="E1061" s="4" t="s">
        <v>70</v>
      </c>
      <c r="F1061" s="4" t="s">
        <v>90</v>
      </c>
      <c r="G1061" s="4" t="s">
        <v>9</v>
      </c>
      <c r="H1061" s="5">
        <v>42790.0</v>
      </c>
      <c r="I1061" s="5">
        <v>42866.0</v>
      </c>
      <c r="J1061" s="4">
        <v>0.0</v>
      </c>
    </row>
    <row r="1062">
      <c r="A1062" s="4" t="s">
        <v>1202</v>
      </c>
      <c r="B1062" s="4" t="s">
        <v>11</v>
      </c>
      <c r="C1062" s="4" t="str">
        <f t="array" ref="C1062">_xlfn.XLOOKUP($B1062,sales_teams!$A$2:$A$36,sales_teams!B$2:B$36)</f>
        <v>Melvin Marxen</v>
      </c>
      <c r="D1062" s="4" t="str">
        <f t="array" ref="D1062">_xlfn.XLOOKUP($B1062,sales_teams!$A$2:$A$36,sales_teams!C$2:C$36)</f>
        <v>Central</v>
      </c>
      <c r="E1062" s="4" t="s">
        <v>75</v>
      </c>
      <c r="F1062" s="4" t="s">
        <v>181</v>
      </c>
      <c r="G1062" s="4" t="s">
        <v>8</v>
      </c>
      <c r="H1062" s="5">
        <v>42790.0</v>
      </c>
      <c r="I1062" s="5">
        <v>42860.0</v>
      </c>
      <c r="J1062" s="4">
        <v>5010.0</v>
      </c>
    </row>
    <row r="1063">
      <c r="A1063" s="4" t="s">
        <v>1203</v>
      </c>
      <c r="B1063" s="4" t="s">
        <v>20</v>
      </c>
      <c r="C1063" s="4" t="str">
        <f t="array" ref="C1063">_xlfn.XLOOKUP($B1063,sales_teams!$A$2:$A$36,sales_teams!B$2:B$36)</f>
        <v>Rocco Neubert</v>
      </c>
      <c r="D1063" s="4" t="str">
        <f t="array" ref="D1063">_xlfn.XLOOKUP($B1063,sales_teams!$A$2:$A$36,sales_teams!C$2:C$36)</f>
        <v>East</v>
      </c>
      <c r="E1063" s="4" t="s">
        <v>75</v>
      </c>
      <c r="F1063" s="4" t="s">
        <v>754</v>
      </c>
      <c r="G1063" s="4" t="s">
        <v>8</v>
      </c>
      <c r="H1063" s="5">
        <v>42790.0</v>
      </c>
      <c r="I1063" s="5">
        <v>42870.0</v>
      </c>
      <c r="J1063" s="4">
        <v>5621.0</v>
      </c>
    </row>
    <row r="1064">
      <c r="A1064" s="4" t="s">
        <v>1204</v>
      </c>
      <c r="B1064" s="4" t="s">
        <v>20</v>
      </c>
      <c r="C1064" s="4" t="str">
        <f t="array" ref="C1064">_xlfn.XLOOKUP($B1064,sales_teams!$A$2:$A$36,sales_teams!B$2:B$36)</f>
        <v>Rocco Neubert</v>
      </c>
      <c r="D1064" s="4" t="str">
        <f t="array" ref="D1064">_xlfn.XLOOKUP($B1064,sales_teams!$A$2:$A$36,sales_teams!C$2:C$36)</f>
        <v>East</v>
      </c>
      <c r="E1064" s="4" t="s">
        <v>70</v>
      </c>
      <c r="F1064" s="4" t="s">
        <v>527</v>
      </c>
      <c r="G1064" s="4" t="s">
        <v>8</v>
      </c>
      <c r="H1064" s="5">
        <v>42790.0</v>
      </c>
      <c r="I1064" s="5">
        <v>42857.0</v>
      </c>
      <c r="J1064" s="4">
        <v>3233.0</v>
      </c>
    </row>
    <row r="1065">
      <c r="A1065" s="4" t="s">
        <v>1205</v>
      </c>
      <c r="B1065" s="4" t="s">
        <v>38</v>
      </c>
      <c r="C1065" s="4" t="str">
        <f t="array" ref="C1065">_xlfn.XLOOKUP($B1065,sales_teams!$A$2:$A$36,sales_teams!B$2:B$36)</f>
        <v>Cara Losch</v>
      </c>
      <c r="D1065" s="4" t="str">
        <f t="array" ref="D1065">_xlfn.XLOOKUP($B1065,sales_teams!$A$2:$A$36,sales_teams!C$2:C$36)</f>
        <v>East</v>
      </c>
      <c r="E1065" s="4" t="s">
        <v>54</v>
      </c>
      <c r="F1065" s="4" t="s">
        <v>117</v>
      </c>
      <c r="G1065" s="4" t="s">
        <v>8</v>
      </c>
      <c r="H1065" s="5">
        <v>42790.0</v>
      </c>
      <c r="I1065" s="5">
        <v>42883.0</v>
      </c>
      <c r="J1065" s="4">
        <v>55.0</v>
      </c>
    </row>
    <row r="1066">
      <c r="A1066" s="4" t="s">
        <v>1206</v>
      </c>
      <c r="B1066" s="4" t="s">
        <v>38</v>
      </c>
      <c r="C1066" s="4" t="str">
        <f t="array" ref="C1066">_xlfn.XLOOKUP($B1066,sales_teams!$A$2:$A$36,sales_teams!B$2:B$36)</f>
        <v>Cara Losch</v>
      </c>
      <c r="D1066" s="4" t="str">
        <f t="array" ref="D1066">_xlfn.XLOOKUP($B1066,sales_teams!$A$2:$A$36,sales_teams!C$2:C$36)</f>
        <v>East</v>
      </c>
      <c r="E1066" s="4" t="s">
        <v>70</v>
      </c>
      <c r="F1066" s="4" t="s">
        <v>176</v>
      </c>
      <c r="G1066" s="4" t="s">
        <v>8</v>
      </c>
      <c r="H1066" s="5">
        <v>42790.0</v>
      </c>
      <c r="I1066" s="5">
        <v>42801.0</v>
      </c>
      <c r="J1066" s="4">
        <v>3278.0</v>
      </c>
    </row>
    <row r="1067">
      <c r="A1067" s="4" t="s">
        <v>1207</v>
      </c>
      <c r="B1067" s="4" t="s">
        <v>25</v>
      </c>
      <c r="C1067" s="4" t="str">
        <f t="array" ref="C1067">_xlfn.XLOOKUP($B1067,sales_teams!$A$2:$A$36,sales_teams!B$2:B$36)</f>
        <v>Melvin Marxen</v>
      </c>
      <c r="D1067" s="4" t="str">
        <f t="array" ref="D1067">_xlfn.XLOOKUP($B1067,sales_teams!$A$2:$A$36,sales_teams!C$2:C$36)</f>
        <v>Central</v>
      </c>
      <c r="E1067" s="4" t="s">
        <v>67</v>
      </c>
      <c r="F1067" s="4" t="s">
        <v>217</v>
      </c>
      <c r="G1067" s="4" t="s">
        <v>8</v>
      </c>
      <c r="H1067" s="5">
        <v>42790.0</v>
      </c>
      <c r="I1067" s="5">
        <v>42804.0</v>
      </c>
      <c r="J1067" s="4">
        <v>1155.0</v>
      </c>
    </row>
    <row r="1068">
      <c r="A1068" s="4" t="s">
        <v>1208</v>
      </c>
      <c r="B1068" s="4" t="s">
        <v>32</v>
      </c>
      <c r="C1068" s="4" t="str">
        <f t="array" ref="C1068">_xlfn.XLOOKUP($B1068,sales_teams!$A$2:$A$36,sales_teams!B$2:B$36)</f>
        <v>Celia Rouche</v>
      </c>
      <c r="D1068" s="4" t="str">
        <f t="array" ref="D1068">_xlfn.XLOOKUP($B1068,sales_teams!$A$2:$A$36,sales_teams!C$2:C$36)</f>
        <v>West</v>
      </c>
      <c r="E1068" s="4" t="s">
        <v>70</v>
      </c>
      <c r="F1068" s="4" t="s">
        <v>160</v>
      </c>
      <c r="G1068" s="4" t="s">
        <v>8</v>
      </c>
      <c r="H1068" s="5">
        <v>42790.0</v>
      </c>
      <c r="I1068" s="5">
        <v>42805.0</v>
      </c>
      <c r="J1068" s="4">
        <v>3550.0</v>
      </c>
    </row>
    <row r="1069">
      <c r="A1069" s="4" t="s">
        <v>1209</v>
      </c>
      <c r="B1069" s="4" t="s">
        <v>17</v>
      </c>
      <c r="C1069" s="4" t="str">
        <f t="array" ref="C1069">_xlfn.XLOOKUP($B1069,sales_teams!$A$2:$A$36,sales_teams!B$2:B$36)</f>
        <v>Melvin Marxen</v>
      </c>
      <c r="D1069" s="4" t="str">
        <f t="array" ref="D1069">_xlfn.XLOOKUP($B1069,sales_teams!$A$2:$A$36,sales_teams!C$2:C$36)</f>
        <v>Central</v>
      </c>
      <c r="E1069" s="4" t="s">
        <v>70</v>
      </c>
      <c r="F1069" s="4" t="s">
        <v>128</v>
      </c>
      <c r="G1069" s="4" t="s">
        <v>9</v>
      </c>
      <c r="H1069" s="5">
        <v>42790.0</v>
      </c>
      <c r="I1069" s="5">
        <v>42865.0</v>
      </c>
      <c r="J1069" s="4">
        <v>0.0</v>
      </c>
    </row>
    <row r="1070">
      <c r="A1070" s="4" t="s">
        <v>1210</v>
      </c>
      <c r="B1070" s="4" t="s">
        <v>17</v>
      </c>
      <c r="C1070" s="4" t="str">
        <f t="array" ref="C1070">_xlfn.XLOOKUP($B1070,sales_teams!$A$2:$A$36,sales_teams!B$2:B$36)</f>
        <v>Melvin Marxen</v>
      </c>
      <c r="D1070" s="4" t="str">
        <f t="array" ref="D1070">_xlfn.XLOOKUP($B1070,sales_teams!$A$2:$A$36,sales_teams!C$2:C$36)</f>
        <v>Central</v>
      </c>
      <c r="E1070" s="4" t="s">
        <v>67</v>
      </c>
      <c r="F1070" s="4" t="s">
        <v>324</v>
      </c>
      <c r="G1070" s="4" t="s">
        <v>8</v>
      </c>
      <c r="H1070" s="5">
        <v>42790.0</v>
      </c>
      <c r="I1070" s="5">
        <v>42902.0</v>
      </c>
      <c r="J1070" s="4">
        <v>1055.0</v>
      </c>
    </row>
    <row r="1071">
      <c r="A1071" s="4" t="s">
        <v>1211</v>
      </c>
      <c r="B1071" s="4" t="s">
        <v>16</v>
      </c>
      <c r="C1071" s="4" t="str">
        <f t="array" ref="C1071">_xlfn.XLOOKUP($B1071,sales_teams!$A$2:$A$36,sales_teams!B$2:B$36)</f>
        <v>Summer Sewald</v>
      </c>
      <c r="D1071" s="4" t="str">
        <f t="array" ref="D1071">_xlfn.XLOOKUP($B1071,sales_teams!$A$2:$A$36,sales_teams!C$2:C$36)</f>
        <v>West</v>
      </c>
      <c r="E1071" s="4" t="s">
        <v>75</v>
      </c>
      <c r="G1071" s="4" t="s">
        <v>71</v>
      </c>
      <c r="H1071" s="5">
        <v>42790.0</v>
      </c>
    </row>
    <row r="1072">
      <c r="A1072" s="4" t="s">
        <v>1212</v>
      </c>
      <c r="B1072" s="4" t="s">
        <v>26</v>
      </c>
      <c r="C1072" s="4" t="str">
        <f t="array" ref="C1072">_xlfn.XLOOKUP($B1072,sales_teams!$A$2:$A$36,sales_teams!B$2:B$36)</f>
        <v>Celia Rouche</v>
      </c>
      <c r="D1072" s="4" t="str">
        <f t="array" ref="D1072">_xlfn.XLOOKUP($B1072,sales_teams!$A$2:$A$36,sales_teams!C$2:C$36)</f>
        <v>West</v>
      </c>
      <c r="E1072" s="4" t="s">
        <v>75</v>
      </c>
      <c r="G1072" s="4" t="s">
        <v>71</v>
      </c>
      <c r="H1072" s="5">
        <v>42790.0</v>
      </c>
    </row>
    <row r="1073">
      <c r="A1073" s="4" t="s">
        <v>1213</v>
      </c>
      <c r="B1073" s="4" t="s">
        <v>26</v>
      </c>
      <c r="C1073" s="4" t="str">
        <f t="array" ref="C1073">_xlfn.XLOOKUP($B1073,sales_teams!$A$2:$A$36,sales_teams!B$2:B$36)</f>
        <v>Celia Rouche</v>
      </c>
      <c r="D1073" s="4" t="str">
        <f t="array" ref="D1073">_xlfn.XLOOKUP($B1073,sales_teams!$A$2:$A$36,sales_teams!C$2:C$36)</f>
        <v>West</v>
      </c>
      <c r="E1073" s="4" t="s">
        <v>67</v>
      </c>
      <c r="F1073" s="4" t="s">
        <v>81</v>
      </c>
      <c r="G1073" s="4" t="s">
        <v>9</v>
      </c>
      <c r="H1073" s="5">
        <v>42790.0</v>
      </c>
      <c r="I1073" s="5">
        <v>42906.0</v>
      </c>
      <c r="J1073" s="4">
        <v>0.0</v>
      </c>
    </row>
    <row r="1074">
      <c r="A1074" s="4" t="s">
        <v>1214</v>
      </c>
      <c r="B1074" s="4" t="s">
        <v>26</v>
      </c>
      <c r="C1074" s="4" t="str">
        <f t="array" ref="C1074">_xlfn.XLOOKUP($B1074,sales_teams!$A$2:$A$36,sales_teams!B$2:B$36)</f>
        <v>Celia Rouche</v>
      </c>
      <c r="D1074" s="4" t="str">
        <f t="array" ref="D1074">_xlfn.XLOOKUP($B1074,sales_teams!$A$2:$A$36,sales_teams!C$2:C$36)</f>
        <v>West</v>
      </c>
      <c r="E1074" s="4" t="s">
        <v>56</v>
      </c>
      <c r="F1074" s="4" t="s">
        <v>171</v>
      </c>
      <c r="G1074" s="4" t="s">
        <v>8</v>
      </c>
      <c r="H1074" s="5">
        <v>42790.0</v>
      </c>
      <c r="I1074" s="5">
        <v>42860.0</v>
      </c>
      <c r="J1074" s="4">
        <v>595.0</v>
      </c>
    </row>
    <row r="1075">
      <c r="A1075" s="4" t="s">
        <v>1215</v>
      </c>
      <c r="B1075" s="4" t="s">
        <v>27</v>
      </c>
      <c r="C1075" s="4" t="str">
        <f t="array" ref="C1075">_xlfn.XLOOKUP($B1075,sales_teams!$A$2:$A$36,sales_teams!B$2:B$36)</f>
        <v>Dustin Brinkmann</v>
      </c>
      <c r="D1075" s="4" t="str">
        <f t="array" ref="D1075">_xlfn.XLOOKUP($B1075,sales_teams!$A$2:$A$36,sales_teams!C$2:C$36)</f>
        <v>Central</v>
      </c>
      <c r="E1075" s="4" t="s">
        <v>70</v>
      </c>
      <c r="F1075" s="4" t="s">
        <v>99</v>
      </c>
      <c r="G1075" s="4" t="s">
        <v>8</v>
      </c>
      <c r="H1075" s="5">
        <v>42790.0</v>
      </c>
      <c r="I1075" s="5">
        <v>42861.0</v>
      </c>
      <c r="J1075" s="4">
        <v>3063.0</v>
      </c>
    </row>
    <row r="1076">
      <c r="A1076" s="4" t="s">
        <v>1216</v>
      </c>
      <c r="B1076" s="4" t="s">
        <v>12</v>
      </c>
      <c r="C1076" s="4" t="str">
        <f t="array" ref="C1076">_xlfn.XLOOKUP($B1076,sales_teams!$A$2:$A$36,sales_teams!B$2:B$36)</f>
        <v>Celia Rouche</v>
      </c>
      <c r="D1076" s="4" t="str">
        <f t="array" ref="D1076">_xlfn.XLOOKUP($B1076,sales_teams!$A$2:$A$36,sales_teams!C$2:C$36)</f>
        <v>West</v>
      </c>
      <c r="E1076" s="4" t="s">
        <v>70</v>
      </c>
      <c r="F1076" s="4" t="s">
        <v>210</v>
      </c>
      <c r="G1076" s="4" t="s">
        <v>9</v>
      </c>
      <c r="H1076" s="5">
        <v>42790.0</v>
      </c>
      <c r="I1076" s="5">
        <v>42868.0</v>
      </c>
      <c r="J1076" s="4">
        <v>0.0</v>
      </c>
    </row>
    <row r="1077">
      <c r="A1077" s="4" t="s">
        <v>1217</v>
      </c>
      <c r="B1077" s="4" t="s">
        <v>29</v>
      </c>
      <c r="C1077" s="4" t="str">
        <f t="array" ref="C1077">_xlfn.XLOOKUP($B1077,sales_teams!$A$2:$A$36,sales_teams!B$2:B$36)</f>
        <v>Cara Losch</v>
      </c>
      <c r="D1077" s="4" t="str">
        <f t="array" ref="D1077">_xlfn.XLOOKUP($B1077,sales_teams!$A$2:$A$36,sales_teams!C$2:C$36)</f>
        <v>East</v>
      </c>
      <c r="E1077" s="4" t="s">
        <v>70</v>
      </c>
      <c r="F1077" s="4" t="s">
        <v>232</v>
      </c>
      <c r="G1077" s="4" t="s">
        <v>8</v>
      </c>
      <c r="H1077" s="5">
        <v>42790.0</v>
      </c>
      <c r="I1077" s="5">
        <v>42892.0</v>
      </c>
      <c r="J1077" s="4">
        <v>3246.0</v>
      </c>
    </row>
    <row r="1078">
      <c r="A1078" s="4" t="s">
        <v>1218</v>
      </c>
      <c r="B1078" s="4" t="s">
        <v>14</v>
      </c>
      <c r="C1078" s="4" t="str">
        <f t="array" ref="C1078">_xlfn.XLOOKUP($B1078,sales_teams!$A$2:$A$36,sales_teams!B$2:B$36)</f>
        <v>Dustin Brinkmann</v>
      </c>
      <c r="D1078" s="4" t="str">
        <f t="array" ref="D1078">_xlfn.XLOOKUP($B1078,sales_teams!$A$2:$A$36,sales_teams!C$2:C$36)</f>
        <v>Central</v>
      </c>
      <c r="E1078" s="4" t="s">
        <v>56</v>
      </c>
      <c r="F1078" s="4" t="s">
        <v>241</v>
      </c>
      <c r="G1078" s="4" t="s">
        <v>8</v>
      </c>
      <c r="H1078" s="5">
        <v>42791.0</v>
      </c>
      <c r="I1078" s="5">
        <v>42796.0</v>
      </c>
      <c r="J1078" s="4">
        <v>423.0</v>
      </c>
    </row>
    <row r="1079">
      <c r="A1079" s="4" t="s">
        <v>1219</v>
      </c>
      <c r="B1079" s="4" t="s">
        <v>35</v>
      </c>
      <c r="C1079" s="4" t="str">
        <f t="array" ref="C1079">_xlfn.XLOOKUP($B1079,sales_teams!$A$2:$A$36,sales_teams!B$2:B$36)</f>
        <v>Rocco Neubert</v>
      </c>
      <c r="D1079" s="4" t="str">
        <f t="array" ref="D1079">_xlfn.XLOOKUP($B1079,sales_teams!$A$2:$A$36,sales_teams!C$2:C$36)</f>
        <v>East</v>
      </c>
      <c r="E1079" s="4" t="s">
        <v>78</v>
      </c>
      <c r="G1079" s="4" t="s">
        <v>71</v>
      </c>
      <c r="H1079" s="5">
        <v>42791.0</v>
      </c>
    </row>
    <row r="1080">
      <c r="A1080" s="4" t="s">
        <v>1220</v>
      </c>
      <c r="B1080" s="4" t="s">
        <v>18</v>
      </c>
      <c r="C1080" s="4" t="str">
        <f t="array" ref="C1080">_xlfn.XLOOKUP($B1080,sales_teams!$A$2:$A$36,sales_teams!B$2:B$36)</f>
        <v>Rocco Neubert</v>
      </c>
      <c r="D1080" s="4" t="str">
        <f t="array" ref="D1080">_xlfn.XLOOKUP($B1080,sales_teams!$A$2:$A$36,sales_teams!C$2:C$36)</f>
        <v>East</v>
      </c>
      <c r="E1080" s="4" t="s">
        <v>56</v>
      </c>
      <c r="F1080" s="4" t="s">
        <v>250</v>
      </c>
      <c r="G1080" s="4" t="s">
        <v>8</v>
      </c>
      <c r="H1080" s="5">
        <v>42791.0</v>
      </c>
      <c r="I1080" s="5">
        <v>42904.0</v>
      </c>
      <c r="J1080" s="4">
        <v>542.0</v>
      </c>
    </row>
    <row r="1081">
      <c r="A1081" s="4" t="s">
        <v>1221</v>
      </c>
      <c r="B1081" s="4" t="s">
        <v>18</v>
      </c>
      <c r="C1081" s="4" t="str">
        <f t="array" ref="C1081">_xlfn.XLOOKUP($B1081,sales_teams!$A$2:$A$36,sales_teams!B$2:B$36)</f>
        <v>Rocco Neubert</v>
      </c>
      <c r="D1081" s="4" t="str">
        <f t="array" ref="D1081">_xlfn.XLOOKUP($B1081,sales_teams!$A$2:$A$36,sales_teams!C$2:C$36)</f>
        <v>East</v>
      </c>
      <c r="E1081" s="4" t="s">
        <v>75</v>
      </c>
      <c r="F1081" s="4" t="s">
        <v>188</v>
      </c>
      <c r="G1081" s="4" t="s">
        <v>8</v>
      </c>
      <c r="H1081" s="5">
        <v>42791.0</v>
      </c>
      <c r="I1081" s="5">
        <v>42802.0</v>
      </c>
      <c r="J1081" s="4">
        <v>5040.0</v>
      </c>
    </row>
    <row r="1082">
      <c r="A1082" s="4" t="s">
        <v>1222</v>
      </c>
      <c r="B1082" s="4" t="s">
        <v>22</v>
      </c>
      <c r="C1082" s="4" t="str">
        <f t="array" ref="C1082">_xlfn.XLOOKUP($B1082,sales_teams!$A$2:$A$36,sales_teams!B$2:B$36)</f>
        <v>Cara Losch</v>
      </c>
      <c r="D1082" s="4" t="str">
        <f t="array" ref="D1082">_xlfn.XLOOKUP($B1082,sales_teams!$A$2:$A$36,sales_teams!C$2:C$36)</f>
        <v>East</v>
      </c>
      <c r="E1082" s="4" t="s">
        <v>67</v>
      </c>
      <c r="F1082" s="4" t="s">
        <v>167</v>
      </c>
      <c r="G1082" s="4" t="s">
        <v>9</v>
      </c>
      <c r="H1082" s="5">
        <v>42791.0</v>
      </c>
      <c r="I1082" s="5">
        <v>42876.0</v>
      </c>
      <c r="J1082" s="4">
        <v>0.0</v>
      </c>
    </row>
    <row r="1083">
      <c r="A1083" s="4" t="s">
        <v>1223</v>
      </c>
      <c r="B1083" s="4" t="s">
        <v>11</v>
      </c>
      <c r="C1083" s="4" t="str">
        <f t="array" ref="C1083">_xlfn.XLOOKUP($B1083,sales_teams!$A$2:$A$36,sales_teams!B$2:B$36)</f>
        <v>Melvin Marxen</v>
      </c>
      <c r="D1083" s="4" t="str">
        <f t="array" ref="D1083">_xlfn.XLOOKUP($B1083,sales_teams!$A$2:$A$36,sales_teams!C$2:C$36)</f>
        <v>Central</v>
      </c>
      <c r="E1083" s="4" t="s">
        <v>78</v>
      </c>
      <c r="F1083" s="4" t="s">
        <v>163</v>
      </c>
      <c r="G1083" s="4" t="s">
        <v>9</v>
      </c>
      <c r="H1083" s="5">
        <v>42791.0</v>
      </c>
      <c r="I1083" s="5">
        <v>42903.0</v>
      </c>
      <c r="J1083" s="4">
        <v>0.0</v>
      </c>
    </row>
    <row r="1084">
      <c r="A1084" s="4" t="s">
        <v>1224</v>
      </c>
      <c r="B1084" s="4" t="s">
        <v>11</v>
      </c>
      <c r="C1084" s="4" t="str">
        <f t="array" ref="C1084">_xlfn.XLOOKUP($B1084,sales_teams!$A$2:$A$36,sales_teams!B$2:B$36)</f>
        <v>Melvin Marxen</v>
      </c>
      <c r="D1084" s="4" t="str">
        <f t="array" ref="D1084">_xlfn.XLOOKUP($B1084,sales_teams!$A$2:$A$36,sales_teams!C$2:C$36)</f>
        <v>Central</v>
      </c>
      <c r="E1084" s="4" t="s">
        <v>75</v>
      </c>
      <c r="F1084" s="4" t="s">
        <v>198</v>
      </c>
      <c r="G1084" s="4" t="s">
        <v>8</v>
      </c>
      <c r="H1084" s="5">
        <v>42791.0</v>
      </c>
      <c r="I1084" s="5">
        <v>42864.0</v>
      </c>
      <c r="J1084" s="4">
        <v>5423.0</v>
      </c>
    </row>
    <row r="1085">
      <c r="A1085" s="4" t="s">
        <v>1225</v>
      </c>
      <c r="B1085" s="4" t="s">
        <v>11</v>
      </c>
      <c r="C1085" s="4" t="str">
        <f t="array" ref="C1085">_xlfn.XLOOKUP($B1085,sales_teams!$A$2:$A$36,sales_teams!B$2:B$36)</f>
        <v>Melvin Marxen</v>
      </c>
      <c r="D1085" s="4" t="str">
        <f t="array" ref="D1085">_xlfn.XLOOKUP($B1085,sales_teams!$A$2:$A$36,sales_teams!C$2:C$36)</f>
        <v>Central</v>
      </c>
      <c r="E1085" s="4" t="s">
        <v>70</v>
      </c>
      <c r="F1085" s="4" t="s">
        <v>50</v>
      </c>
      <c r="G1085" s="4" t="s">
        <v>8</v>
      </c>
      <c r="H1085" s="5">
        <v>42791.0</v>
      </c>
      <c r="I1085" s="5">
        <v>42899.0</v>
      </c>
      <c r="J1085" s="4">
        <v>3295.0</v>
      </c>
    </row>
    <row r="1086">
      <c r="A1086" s="4" t="s">
        <v>1226</v>
      </c>
      <c r="B1086" s="4" t="s">
        <v>20</v>
      </c>
      <c r="C1086" s="4" t="str">
        <f t="array" ref="C1086">_xlfn.XLOOKUP($B1086,sales_teams!$A$2:$A$36,sales_teams!B$2:B$36)</f>
        <v>Rocco Neubert</v>
      </c>
      <c r="D1086" s="4" t="str">
        <f t="array" ref="D1086">_xlfn.XLOOKUP($B1086,sales_teams!$A$2:$A$36,sales_teams!C$2:C$36)</f>
        <v>East</v>
      </c>
      <c r="E1086" s="4" t="s">
        <v>56</v>
      </c>
      <c r="F1086" s="4" t="s">
        <v>225</v>
      </c>
      <c r="G1086" s="4" t="s">
        <v>8</v>
      </c>
      <c r="H1086" s="5">
        <v>42791.0</v>
      </c>
      <c r="I1086" s="5">
        <v>42888.0</v>
      </c>
      <c r="J1086" s="4">
        <v>568.0</v>
      </c>
    </row>
    <row r="1087">
      <c r="A1087" s="4" t="s">
        <v>1227</v>
      </c>
      <c r="B1087" s="4" t="s">
        <v>20</v>
      </c>
      <c r="C1087" s="4" t="str">
        <f t="array" ref="C1087">_xlfn.XLOOKUP($B1087,sales_teams!$A$2:$A$36,sales_teams!B$2:B$36)</f>
        <v>Rocco Neubert</v>
      </c>
      <c r="D1087" s="4" t="str">
        <f t="array" ref="D1087">_xlfn.XLOOKUP($B1087,sales_teams!$A$2:$A$36,sales_teams!C$2:C$36)</f>
        <v>East</v>
      </c>
      <c r="E1087" s="4" t="s">
        <v>56</v>
      </c>
      <c r="F1087" s="4" t="s">
        <v>90</v>
      </c>
      <c r="G1087" s="4" t="s">
        <v>8</v>
      </c>
      <c r="H1087" s="5">
        <v>42791.0</v>
      </c>
      <c r="I1087" s="5">
        <v>42881.0</v>
      </c>
      <c r="J1087" s="4">
        <v>640.0</v>
      </c>
    </row>
    <row r="1088">
      <c r="A1088" s="4" t="s">
        <v>1228</v>
      </c>
      <c r="B1088" s="4" t="s">
        <v>36</v>
      </c>
      <c r="C1088" s="4" t="str">
        <f t="array" ref="C1088">_xlfn.XLOOKUP($B1088,sales_teams!$A$2:$A$36,sales_teams!B$2:B$36)</f>
        <v>Celia Rouche</v>
      </c>
      <c r="D1088" s="4" t="str">
        <f t="array" ref="D1088">_xlfn.XLOOKUP($B1088,sales_teams!$A$2:$A$36,sales_teams!C$2:C$36)</f>
        <v>West</v>
      </c>
      <c r="E1088" s="4" t="s">
        <v>75</v>
      </c>
      <c r="F1088" s="4" t="s">
        <v>179</v>
      </c>
      <c r="G1088" s="4" t="s">
        <v>8</v>
      </c>
      <c r="H1088" s="5">
        <v>42791.0</v>
      </c>
      <c r="I1088" s="5">
        <v>42874.0</v>
      </c>
      <c r="J1088" s="4">
        <v>4612.0</v>
      </c>
    </row>
    <row r="1089">
      <c r="A1089" s="4" t="s">
        <v>1229</v>
      </c>
      <c r="B1089" s="4" t="s">
        <v>25</v>
      </c>
      <c r="C1089" s="4" t="str">
        <f t="array" ref="C1089">_xlfn.XLOOKUP($B1089,sales_teams!$A$2:$A$36,sales_teams!B$2:B$36)</f>
        <v>Melvin Marxen</v>
      </c>
      <c r="D1089" s="4" t="str">
        <f t="array" ref="D1089">_xlfn.XLOOKUP($B1089,sales_teams!$A$2:$A$36,sales_teams!C$2:C$36)</f>
        <v>Central</v>
      </c>
      <c r="E1089" s="4" t="s">
        <v>75</v>
      </c>
      <c r="F1089" s="4" t="s">
        <v>217</v>
      </c>
      <c r="G1089" s="4" t="s">
        <v>9</v>
      </c>
      <c r="H1089" s="5">
        <v>42791.0</v>
      </c>
      <c r="I1089" s="5">
        <v>42881.0</v>
      </c>
      <c r="J1089" s="4">
        <v>0.0</v>
      </c>
    </row>
    <row r="1090">
      <c r="A1090" s="4" t="s">
        <v>1230</v>
      </c>
      <c r="B1090" s="4" t="s">
        <v>24</v>
      </c>
      <c r="C1090" s="4" t="str">
        <f t="array" ref="C1090">_xlfn.XLOOKUP($B1090,sales_teams!$A$2:$A$36,sales_teams!B$2:B$36)</f>
        <v>Summer Sewald</v>
      </c>
      <c r="D1090" s="4" t="str">
        <f t="array" ref="D1090">_xlfn.XLOOKUP($B1090,sales_teams!$A$2:$A$36,sales_teams!C$2:C$36)</f>
        <v>West</v>
      </c>
      <c r="E1090" s="4" t="s">
        <v>78</v>
      </c>
      <c r="G1090" s="4" t="s">
        <v>71</v>
      </c>
      <c r="H1090" s="5">
        <v>42791.0</v>
      </c>
    </row>
    <row r="1091">
      <c r="A1091" s="4" t="s">
        <v>1231</v>
      </c>
      <c r="B1091" s="4" t="s">
        <v>24</v>
      </c>
      <c r="C1091" s="4" t="str">
        <f t="array" ref="C1091">_xlfn.XLOOKUP($B1091,sales_teams!$A$2:$A$36,sales_teams!B$2:B$36)</f>
        <v>Summer Sewald</v>
      </c>
      <c r="D1091" s="4" t="str">
        <f t="array" ref="D1091">_xlfn.XLOOKUP($B1091,sales_teams!$A$2:$A$36,sales_teams!C$2:C$36)</f>
        <v>West</v>
      </c>
      <c r="E1091" s="4" t="s">
        <v>67</v>
      </c>
      <c r="F1091" s="4" t="s">
        <v>160</v>
      </c>
      <c r="G1091" s="4" t="s">
        <v>9</v>
      </c>
      <c r="H1091" s="5">
        <v>42791.0</v>
      </c>
      <c r="I1091" s="5">
        <v>42881.0</v>
      </c>
      <c r="J1091" s="4">
        <v>0.0</v>
      </c>
    </row>
    <row r="1092">
      <c r="A1092" s="4" t="s">
        <v>1232</v>
      </c>
      <c r="B1092" s="4" t="s">
        <v>17</v>
      </c>
      <c r="C1092" s="4" t="str">
        <f t="array" ref="C1092">_xlfn.XLOOKUP($B1092,sales_teams!$A$2:$A$36,sales_teams!B$2:B$36)</f>
        <v>Melvin Marxen</v>
      </c>
      <c r="D1092" s="4" t="str">
        <f t="array" ref="D1092">_xlfn.XLOOKUP($B1092,sales_teams!$A$2:$A$36,sales_teams!C$2:C$36)</f>
        <v>Central</v>
      </c>
      <c r="E1092" s="4" t="s">
        <v>70</v>
      </c>
      <c r="F1092" s="4" t="s">
        <v>208</v>
      </c>
      <c r="G1092" s="4" t="s">
        <v>8</v>
      </c>
      <c r="H1092" s="5">
        <v>42791.0</v>
      </c>
      <c r="I1092" s="5">
        <v>42861.0</v>
      </c>
      <c r="J1092" s="4">
        <v>3281.0</v>
      </c>
    </row>
    <row r="1093">
      <c r="A1093" s="4" t="s">
        <v>1233</v>
      </c>
      <c r="B1093" s="4" t="s">
        <v>16</v>
      </c>
      <c r="C1093" s="4" t="str">
        <f t="array" ref="C1093">_xlfn.XLOOKUP($B1093,sales_teams!$A$2:$A$36,sales_teams!B$2:B$36)</f>
        <v>Summer Sewald</v>
      </c>
      <c r="D1093" s="4" t="str">
        <f t="array" ref="D1093">_xlfn.XLOOKUP($B1093,sales_teams!$A$2:$A$36,sales_teams!C$2:C$36)</f>
        <v>West</v>
      </c>
      <c r="E1093" s="4" t="s">
        <v>56</v>
      </c>
      <c r="F1093" s="4" t="s">
        <v>83</v>
      </c>
      <c r="G1093" s="4" t="s">
        <v>9</v>
      </c>
      <c r="H1093" s="5">
        <v>42791.0</v>
      </c>
      <c r="I1093" s="5">
        <v>42806.0</v>
      </c>
      <c r="J1093" s="4">
        <v>0.0</v>
      </c>
    </row>
    <row r="1094">
      <c r="A1094" s="4" t="s">
        <v>1234</v>
      </c>
      <c r="B1094" s="4" t="s">
        <v>16</v>
      </c>
      <c r="C1094" s="4" t="str">
        <f t="array" ref="C1094">_xlfn.XLOOKUP($B1094,sales_teams!$A$2:$A$36,sales_teams!B$2:B$36)</f>
        <v>Summer Sewald</v>
      </c>
      <c r="D1094" s="4" t="str">
        <f t="array" ref="D1094">_xlfn.XLOOKUP($B1094,sales_teams!$A$2:$A$36,sales_teams!C$2:C$36)</f>
        <v>West</v>
      </c>
      <c r="E1094" s="4" t="s">
        <v>67</v>
      </c>
      <c r="F1094" s="4" t="s">
        <v>108</v>
      </c>
      <c r="G1094" s="4" t="s">
        <v>9</v>
      </c>
      <c r="H1094" s="5">
        <v>42791.0</v>
      </c>
      <c r="I1094" s="5">
        <v>42802.0</v>
      </c>
      <c r="J1094" s="4">
        <v>0.0</v>
      </c>
    </row>
    <row r="1095">
      <c r="A1095" s="4" t="s">
        <v>1235</v>
      </c>
      <c r="B1095" s="4" t="s">
        <v>16</v>
      </c>
      <c r="C1095" s="4" t="str">
        <f t="array" ref="C1095">_xlfn.XLOOKUP($B1095,sales_teams!$A$2:$A$36,sales_teams!B$2:B$36)</f>
        <v>Summer Sewald</v>
      </c>
      <c r="D1095" s="4" t="str">
        <f t="array" ref="D1095">_xlfn.XLOOKUP($B1095,sales_teams!$A$2:$A$36,sales_teams!C$2:C$36)</f>
        <v>West</v>
      </c>
      <c r="E1095" s="4" t="s">
        <v>54</v>
      </c>
      <c r="F1095" s="4" t="s">
        <v>92</v>
      </c>
      <c r="G1095" s="4" t="s">
        <v>8</v>
      </c>
      <c r="H1095" s="5">
        <v>42791.0</v>
      </c>
      <c r="I1095" s="5">
        <v>42805.0</v>
      </c>
      <c r="J1095" s="4">
        <v>59.0</v>
      </c>
    </row>
    <row r="1096">
      <c r="A1096" s="4" t="s">
        <v>1236</v>
      </c>
      <c r="B1096" s="4" t="s">
        <v>30</v>
      </c>
      <c r="C1096" s="4" t="str">
        <f t="array" ref="C1096">_xlfn.XLOOKUP($B1096,sales_teams!$A$2:$A$36,sales_teams!B$2:B$36)</f>
        <v>Melvin Marxen</v>
      </c>
      <c r="D1096" s="4" t="str">
        <f t="array" ref="D1096">_xlfn.XLOOKUP($B1096,sales_teams!$A$2:$A$36,sales_teams!C$2:C$36)</f>
        <v>Central</v>
      </c>
      <c r="E1096" s="4" t="s">
        <v>67</v>
      </c>
      <c r="F1096" s="4" t="s">
        <v>241</v>
      </c>
      <c r="G1096" s="4" t="s">
        <v>8</v>
      </c>
      <c r="H1096" s="5">
        <v>42791.0</v>
      </c>
      <c r="I1096" s="5">
        <v>42916.0</v>
      </c>
      <c r="J1096" s="4">
        <v>1081.0</v>
      </c>
    </row>
    <row r="1097">
      <c r="A1097" s="4" t="s">
        <v>1237</v>
      </c>
      <c r="B1097" s="4" t="s">
        <v>30</v>
      </c>
      <c r="C1097" s="4" t="str">
        <f t="array" ref="C1097">_xlfn.XLOOKUP($B1097,sales_teams!$A$2:$A$36,sales_teams!B$2:B$36)</f>
        <v>Melvin Marxen</v>
      </c>
      <c r="D1097" s="4" t="str">
        <f t="array" ref="D1097">_xlfn.XLOOKUP($B1097,sales_teams!$A$2:$A$36,sales_teams!C$2:C$36)</f>
        <v>Central</v>
      </c>
      <c r="E1097" s="4" t="s">
        <v>67</v>
      </c>
      <c r="F1097" s="4" t="s">
        <v>68</v>
      </c>
      <c r="G1097" s="4" t="s">
        <v>8</v>
      </c>
      <c r="H1097" s="5">
        <v>42791.0</v>
      </c>
      <c r="I1097" s="5">
        <v>42864.0</v>
      </c>
      <c r="J1097" s="4">
        <v>962.0</v>
      </c>
    </row>
    <row r="1098">
      <c r="A1098" s="4" t="s">
        <v>1238</v>
      </c>
      <c r="B1098" s="4" t="s">
        <v>34</v>
      </c>
      <c r="C1098" s="4" t="str">
        <f t="array" ref="C1098">_xlfn.XLOOKUP($B1098,sales_teams!$A$2:$A$36,sales_teams!B$2:B$36)</f>
        <v>Melvin Marxen</v>
      </c>
      <c r="D1098" s="4" t="str">
        <f t="array" ref="D1098">_xlfn.XLOOKUP($B1098,sales_teams!$A$2:$A$36,sales_teams!C$2:C$36)</f>
        <v>Central</v>
      </c>
      <c r="E1098" s="4" t="s">
        <v>67</v>
      </c>
      <c r="F1098" s="4" t="s">
        <v>57</v>
      </c>
      <c r="G1098" s="4" t="s">
        <v>8</v>
      </c>
      <c r="H1098" s="5">
        <v>42791.0</v>
      </c>
      <c r="I1098" s="5">
        <v>42800.0</v>
      </c>
      <c r="J1098" s="4">
        <v>1123.0</v>
      </c>
    </row>
    <row r="1099">
      <c r="A1099" s="4" t="s">
        <v>1239</v>
      </c>
      <c r="B1099" s="4" t="s">
        <v>21</v>
      </c>
      <c r="C1099" s="4" t="str">
        <f t="array" ref="C1099">_xlfn.XLOOKUP($B1099,sales_teams!$A$2:$A$36,sales_teams!B$2:B$36)</f>
        <v>Rocco Neubert</v>
      </c>
      <c r="D1099" s="4" t="str">
        <f t="array" ref="D1099">_xlfn.XLOOKUP($B1099,sales_teams!$A$2:$A$36,sales_teams!C$2:C$36)</f>
        <v>East</v>
      </c>
      <c r="E1099" s="4" t="s">
        <v>70</v>
      </c>
      <c r="F1099" s="4" t="s">
        <v>90</v>
      </c>
      <c r="G1099" s="4" t="s">
        <v>8</v>
      </c>
      <c r="H1099" s="5">
        <v>42791.0</v>
      </c>
      <c r="I1099" s="5">
        <v>42896.0</v>
      </c>
      <c r="J1099" s="4">
        <v>3075.0</v>
      </c>
    </row>
    <row r="1100">
      <c r="A1100" s="4" t="s">
        <v>1240</v>
      </c>
      <c r="B1100" s="4" t="s">
        <v>39</v>
      </c>
      <c r="C1100" s="4" t="str">
        <f t="array" ref="C1100">_xlfn.XLOOKUP($B1100,sales_teams!$A$2:$A$36,sales_teams!B$2:B$36)</f>
        <v>Celia Rouche</v>
      </c>
      <c r="D1100" s="4" t="str">
        <f t="array" ref="D1100">_xlfn.XLOOKUP($B1100,sales_teams!$A$2:$A$36,sales_teams!C$2:C$36)</f>
        <v>West</v>
      </c>
      <c r="E1100" s="4" t="s">
        <v>54</v>
      </c>
      <c r="F1100" s="4" t="s">
        <v>228</v>
      </c>
      <c r="G1100" s="4" t="s">
        <v>8</v>
      </c>
      <c r="H1100" s="5">
        <v>42791.0</v>
      </c>
      <c r="I1100" s="5">
        <v>42864.0</v>
      </c>
      <c r="J1100" s="4">
        <v>50.0</v>
      </c>
    </row>
    <row r="1101">
      <c r="A1101" s="4" t="s">
        <v>1241</v>
      </c>
      <c r="B1101" s="4" t="s">
        <v>39</v>
      </c>
      <c r="C1101" s="4" t="str">
        <f t="array" ref="C1101">_xlfn.XLOOKUP($B1101,sales_teams!$A$2:$A$36,sales_teams!B$2:B$36)</f>
        <v>Celia Rouche</v>
      </c>
      <c r="D1101" s="4" t="str">
        <f t="array" ref="D1101">_xlfn.XLOOKUP($B1101,sales_teams!$A$2:$A$36,sales_teams!C$2:C$36)</f>
        <v>West</v>
      </c>
      <c r="E1101" s="4" t="s">
        <v>54</v>
      </c>
      <c r="F1101" s="4" t="s">
        <v>185</v>
      </c>
      <c r="G1101" s="4" t="s">
        <v>8</v>
      </c>
      <c r="H1101" s="5">
        <v>42791.0</v>
      </c>
      <c r="I1101" s="5">
        <v>42800.0</v>
      </c>
      <c r="J1101" s="4">
        <v>47.0</v>
      </c>
    </row>
    <row r="1102">
      <c r="A1102" s="4" t="s">
        <v>1242</v>
      </c>
      <c r="B1102" s="4" t="s">
        <v>15</v>
      </c>
      <c r="C1102" s="4" t="str">
        <f t="array" ref="C1102">_xlfn.XLOOKUP($B1102,sales_teams!$A$2:$A$36,sales_teams!B$2:B$36)</f>
        <v>Dustin Brinkmann</v>
      </c>
      <c r="D1102" s="4" t="str">
        <f t="array" ref="D1102">_xlfn.XLOOKUP($B1102,sales_teams!$A$2:$A$36,sales_teams!C$2:C$36)</f>
        <v>Central</v>
      </c>
      <c r="E1102" s="4" t="s">
        <v>54</v>
      </c>
      <c r="F1102" s="4" t="s">
        <v>223</v>
      </c>
      <c r="G1102" s="4" t="s">
        <v>9</v>
      </c>
      <c r="H1102" s="5">
        <v>42791.0</v>
      </c>
      <c r="I1102" s="5">
        <v>42802.0</v>
      </c>
      <c r="J1102" s="4">
        <v>0.0</v>
      </c>
    </row>
    <row r="1103">
      <c r="A1103" s="4" t="s">
        <v>1243</v>
      </c>
      <c r="B1103" s="4" t="s">
        <v>15</v>
      </c>
      <c r="C1103" s="4" t="str">
        <f t="array" ref="C1103">_xlfn.XLOOKUP($B1103,sales_teams!$A$2:$A$36,sales_teams!B$2:B$36)</f>
        <v>Dustin Brinkmann</v>
      </c>
      <c r="D1103" s="4" t="str">
        <f t="array" ref="D1103">_xlfn.XLOOKUP($B1103,sales_teams!$A$2:$A$36,sales_teams!C$2:C$36)</f>
        <v>Central</v>
      </c>
      <c r="E1103" s="4" t="s">
        <v>78</v>
      </c>
      <c r="F1103" s="4" t="s">
        <v>312</v>
      </c>
      <c r="G1103" s="4" t="s">
        <v>8</v>
      </c>
      <c r="H1103" s="5">
        <v>42791.0</v>
      </c>
      <c r="I1103" s="5">
        <v>42872.0</v>
      </c>
      <c r="J1103" s="4">
        <v>4494.0</v>
      </c>
    </row>
    <row r="1104">
      <c r="A1104" s="4" t="s">
        <v>1244</v>
      </c>
      <c r="B1104" s="4" t="s">
        <v>12</v>
      </c>
      <c r="C1104" s="4" t="str">
        <f t="array" ref="C1104">_xlfn.XLOOKUP($B1104,sales_teams!$A$2:$A$36,sales_teams!B$2:B$36)</f>
        <v>Celia Rouche</v>
      </c>
      <c r="D1104" s="4" t="str">
        <f t="array" ref="D1104">_xlfn.XLOOKUP($B1104,sales_teams!$A$2:$A$36,sales_teams!C$2:C$36)</f>
        <v>West</v>
      </c>
      <c r="E1104" s="4" t="s">
        <v>54</v>
      </c>
      <c r="F1104" s="4" t="s">
        <v>324</v>
      </c>
      <c r="G1104" s="4" t="s">
        <v>9</v>
      </c>
      <c r="H1104" s="5">
        <v>42791.0</v>
      </c>
      <c r="I1104" s="5">
        <v>42861.0</v>
      </c>
      <c r="J1104" s="4">
        <v>0.0</v>
      </c>
    </row>
    <row r="1105">
      <c r="A1105" s="4" t="s">
        <v>1245</v>
      </c>
      <c r="B1105" s="4" t="s">
        <v>12</v>
      </c>
      <c r="C1105" s="4" t="str">
        <f t="array" ref="C1105">_xlfn.XLOOKUP($B1105,sales_teams!$A$2:$A$36,sales_teams!B$2:B$36)</f>
        <v>Celia Rouche</v>
      </c>
      <c r="D1105" s="4" t="str">
        <f t="array" ref="D1105">_xlfn.XLOOKUP($B1105,sales_teams!$A$2:$A$36,sales_teams!C$2:C$36)</f>
        <v>West</v>
      </c>
      <c r="E1105" s="4" t="s">
        <v>54</v>
      </c>
      <c r="F1105" s="4" t="s">
        <v>282</v>
      </c>
      <c r="G1105" s="4" t="s">
        <v>8</v>
      </c>
      <c r="H1105" s="5">
        <v>42791.0</v>
      </c>
      <c r="I1105" s="5">
        <v>42805.0</v>
      </c>
      <c r="J1105" s="4">
        <v>61.0</v>
      </c>
    </row>
    <row r="1106">
      <c r="A1106" s="4" t="s">
        <v>1246</v>
      </c>
      <c r="B1106" s="4" t="s">
        <v>12</v>
      </c>
      <c r="C1106" s="4" t="str">
        <f t="array" ref="C1106">_xlfn.XLOOKUP($B1106,sales_teams!$A$2:$A$36,sales_teams!B$2:B$36)</f>
        <v>Celia Rouche</v>
      </c>
      <c r="D1106" s="4" t="str">
        <f t="array" ref="D1106">_xlfn.XLOOKUP($B1106,sales_teams!$A$2:$A$36,sales_teams!C$2:C$36)</f>
        <v>West</v>
      </c>
      <c r="E1106" s="4" t="s">
        <v>70</v>
      </c>
      <c r="F1106" s="4" t="s">
        <v>160</v>
      </c>
      <c r="G1106" s="4" t="s">
        <v>8</v>
      </c>
      <c r="H1106" s="5">
        <v>42791.0</v>
      </c>
      <c r="I1106" s="5">
        <v>42868.0</v>
      </c>
      <c r="J1106" s="4">
        <v>3418.0</v>
      </c>
    </row>
    <row r="1107">
      <c r="A1107" s="4" t="s">
        <v>1247</v>
      </c>
      <c r="B1107" s="4" t="s">
        <v>29</v>
      </c>
      <c r="C1107" s="4" t="str">
        <f t="array" ref="C1107">_xlfn.XLOOKUP($B1107,sales_teams!$A$2:$A$36,sales_teams!B$2:B$36)</f>
        <v>Cara Losch</v>
      </c>
      <c r="D1107" s="4" t="str">
        <f t="array" ref="D1107">_xlfn.XLOOKUP($B1107,sales_teams!$A$2:$A$36,sales_teams!C$2:C$36)</f>
        <v>East</v>
      </c>
      <c r="E1107" s="4" t="s">
        <v>70</v>
      </c>
      <c r="G1107" s="4" t="s">
        <v>71</v>
      </c>
      <c r="H1107" s="5">
        <v>42791.0</v>
      </c>
    </row>
    <row r="1108">
      <c r="A1108" s="4" t="s">
        <v>1248</v>
      </c>
      <c r="B1108" s="4" t="s">
        <v>40</v>
      </c>
      <c r="C1108" s="4" t="str">
        <f t="array" ref="C1108">_xlfn.XLOOKUP($B1108,sales_teams!$A$2:$A$36,sales_teams!B$2:B$36)</f>
        <v>Cara Losch</v>
      </c>
      <c r="D1108" s="4" t="str">
        <f t="array" ref="D1108">_xlfn.XLOOKUP($B1108,sales_teams!$A$2:$A$36,sales_teams!C$2:C$36)</f>
        <v>East</v>
      </c>
      <c r="E1108" s="4" t="s">
        <v>78</v>
      </c>
      <c r="G1108" s="4" t="s">
        <v>71</v>
      </c>
      <c r="H1108" s="5">
        <v>42791.0</v>
      </c>
    </row>
    <row r="1109">
      <c r="A1109" s="4" t="s">
        <v>1249</v>
      </c>
      <c r="B1109" s="4" t="s">
        <v>40</v>
      </c>
      <c r="C1109" s="4" t="str">
        <f t="array" ref="C1109">_xlfn.XLOOKUP($B1109,sales_teams!$A$2:$A$36,sales_teams!B$2:B$36)</f>
        <v>Cara Losch</v>
      </c>
      <c r="D1109" s="4" t="str">
        <f t="array" ref="D1109">_xlfn.XLOOKUP($B1109,sales_teams!$A$2:$A$36,sales_teams!C$2:C$36)</f>
        <v>East</v>
      </c>
      <c r="E1109" s="4" t="s">
        <v>70</v>
      </c>
      <c r="F1109" s="4" t="s">
        <v>210</v>
      </c>
      <c r="G1109" s="4" t="s">
        <v>8</v>
      </c>
      <c r="H1109" s="5">
        <v>42791.0</v>
      </c>
      <c r="I1109" s="5">
        <v>42888.0</v>
      </c>
      <c r="J1109" s="4">
        <v>3336.0</v>
      </c>
    </row>
    <row r="1110">
      <c r="A1110" s="4" t="s">
        <v>1250</v>
      </c>
      <c r="B1110" s="4" t="s">
        <v>19</v>
      </c>
      <c r="C1110" s="4" t="str">
        <f t="array" ref="C1110">_xlfn.XLOOKUP($B1110,sales_teams!$A$2:$A$36,sales_teams!B$2:B$36)</f>
        <v>Summer Sewald</v>
      </c>
      <c r="D1110" s="4" t="str">
        <f t="array" ref="D1110">_xlfn.XLOOKUP($B1110,sales_teams!$A$2:$A$36,sales_teams!C$2:C$36)</f>
        <v>West</v>
      </c>
      <c r="E1110" s="4" t="s">
        <v>67</v>
      </c>
      <c r="G1110" s="4" t="s">
        <v>71</v>
      </c>
      <c r="H1110" s="5">
        <v>42791.0</v>
      </c>
    </row>
    <row r="1111">
      <c r="A1111" s="4" t="s">
        <v>1251</v>
      </c>
      <c r="B1111" s="4" t="s">
        <v>14</v>
      </c>
      <c r="C1111" s="4" t="str">
        <f t="array" ref="C1111">_xlfn.XLOOKUP($B1111,sales_teams!$A$2:$A$36,sales_teams!B$2:B$36)</f>
        <v>Dustin Brinkmann</v>
      </c>
      <c r="D1111" s="4" t="str">
        <f t="array" ref="D1111">_xlfn.XLOOKUP($B1111,sales_teams!$A$2:$A$36,sales_teams!C$2:C$36)</f>
        <v>Central</v>
      </c>
      <c r="E1111" s="4" t="s">
        <v>56</v>
      </c>
      <c r="F1111" s="4" t="s">
        <v>312</v>
      </c>
      <c r="G1111" s="4" t="s">
        <v>9</v>
      </c>
      <c r="H1111" s="5">
        <v>42792.0</v>
      </c>
      <c r="I1111" s="5">
        <v>42810.0</v>
      </c>
      <c r="J1111" s="4">
        <v>0.0</v>
      </c>
    </row>
    <row r="1112">
      <c r="A1112" s="4" t="s">
        <v>1252</v>
      </c>
      <c r="B1112" s="4" t="s">
        <v>35</v>
      </c>
      <c r="C1112" s="4" t="str">
        <f t="array" ref="C1112">_xlfn.XLOOKUP($B1112,sales_teams!$A$2:$A$36,sales_teams!B$2:B$36)</f>
        <v>Rocco Neubert</v>
      </c>
      <c r="D1112" s="4" t="str">
        <f t="array" ref="D1112">_xlfn.XLOOKUP($B1112,sales_teams!$A$2:$A$36,sales_teams!C$2:C$36)</f>
        <v>East</v>
      </c>
      <c r="E1112" s="4" t="s">
        <v>78</v>
      </c>
      <c r="F1112" s="4" t="s">
        <v>123</v>
      </c>
      <c r="G1112" s="4" t="s">
        <v>8</v>
      </c>
      <c r="H1112" s="5">
        <v>42792.0</v>
      </c>
      <c r="I1112" s="5">
        <v>42807.0</v>
      </c>
      <c r="J1112" s="4">
        <v>4766.0</v>
      </c>
    </row>
    <row r="1113">
      <c r="A1113" s="4" t="s">
        <v>1253</v>
      </c>
      <c r="B1113" s="4" t="s">
        <v>22</v>
      </c>
      <c r="C1113" s="4" t="str">
        <f t="array" ref="C1113">_xlfn.XLOOKUP($B1113,sales_teams!$A$2:$A$36,sales_teams!B$2:B$36)</f>
        <v>Cara Losch</v>
      </c>
      <c r="D1113" s="4" t="str">
        <f t="array" ref="D1113">_xlfn.XLOOKUP($B1113,sales_teams!$A$2:$A$36,sales_teams!C$2:C$36)</f>
        <v>East</v>
      </c>
      <c r="E1113" s="4" t="s">
        <v>70</v>
      </c>
      <c r="F1113" s="4" t="s">
        <v>225</v>
      </c>
      <c r="G1113" s="4" t="s">
        <v>9</v>
      </c>
      <c r="H1113" s="5">
        <v>42792.0</v>
      </c>
      <c r="I1113" s="5">
        <v>42896.0</v>
      </c>
      <c r="J1113" s="4">
        <v>0.0</v>
      </c>
    </row>
    <row r="1114">
      <c r="A1114" s="4" t="s">
        <v>1254</v>
      </c>
      <c r="B1114" s="4" t="s">
        <v>31</v>
      </c>
      <c r="C1114" s="4" t="str">
        <f t="array" ref="C1114">_xlfn.XLOOKUP($B1114,sales_teams!$A$2:$A$36,sales_teams!B$2:B$36)</f>
        <v>Rocco Neubert</v>
      </c>
      <c r="D1114" s="4" t="str">
        <f t="array" ref="D1114">_xlfn.XLOOKUP($B1114,sales_teams!$A$2:$A$36,sales_teams!C$2:C$36)</f>
        <v>East</v>
      </c>
      <c r="E1114" s="4" t="s">
        <v>56</v>
      </c>
      <c r="F1114" s="4" t="s">
        <v>103</v>
      </c>
      <c r="G1114" s="4" t="s">
        <v>8</v>
      </c>
      <c r="H1114" s="5">
        <v>42792.0</v>
      </c>
      <c r="I1114" s="5">
        <v>42882.0</v>
      </c>
      <c r="J1114" s="4">
        <v>592.0</v>
      </c>
    </row>
    <row r="1115">
      <c r="A1115" s="4" t="s">
        <v>1255</v>
      </c>
      <c r="B1115" s="4" t="s">
        <v>20</v>
      </c>
      <c r="C1115" s="4" t="str">
        <f t="array" ref="C1115">_xlfn.XLOOKUP($B1115,sales_teams!$A$2:$A$36,sales_teams!B$2:B$36)</f>
        <v>Rocco Neubert</v>
      </c>
      <c r="D1115" s="4" t="str">
        <f t="array" ref="D1115">_xlfn.XLOOKUP($B1115,sales_teams!$A$2:$A$36,sales_teams!C$2:C$36)</f>
        <v>East</v>
      </c>
      <c r="E1115" s="4" t="s">
        <v>56</v>
      </c>
      <c r="F1115" s="4" t="s">
        <v>527</v>
      </c>
      <c r="G1115" s="4" t="s">
        <v>9</v>
      </c>
      <c r="H1115" s="5">
        <v>42792.0</v>
      </c>
      <c r="I1115" s="5">
        <v>42887.0</v>
      </c>
      <c r="J1115" s="4">
        <v>0.0</v>
      </c>
    </row>
    <row r="1116">
      <c r="A1116" s="4" t="s">
        <v>1256</v>
      </c>
      <c r="B1116" s="4" t="s">
        <v>36</v>
      </c>
      <c r="C1116" s="4" t="str">
        <f t="array" ref="C1116">_xlfn.XLOOKUP($B1116,sales_teams!$A$2:$A$36,sales_teams!B$2:B$36)</f>
        <v>Celia Rouche</v>
      </c>
      <c r="D1116" s="4" t="str">
        <f t="array" ref="D1116">_xlfn.XLOOKUP($B1116,sales_teams!$A$2:$A$36,sales_teams!C$2:C$36)</f>
        <v>West</v>
      </c>
      <c r="E1116" s="4" t="s">
        <v>54</v>
      </c>
      <c r="F1116" s="4" t="s">
        <v>119</v>
      </c>
      <c r="G1116" s="4" t="s">
        <v>9</v>
      </c>
      <c r="H1116" s="5">
        <v>42792.0</v>
      </c>
      <c r="I1116" s="5">
        <v>42879.0</v>
      </c>
      <c r="J1116" s="4">
        <v>0.0</v>
      </c>
    </row>
    <row r="1117">
      <c r="A1117" s="4" t="s">
        <v>1257</v>
      </c>
      <c r="B1117" s="4" t="s">
        <v>25</v>
      </c>
      <c r="C1117" s="4" t="str">
        <f t="array" ref="C1117">_xlfn.XLOOKUP($B1117,sales_teams!$A$2:$A$36,sales_teams!B$2:B$36)</f>
        <v>Melvin Marxen</v>
      </c>
      <c r="D1117" s="4" t="str">
        <f t="array" ref="D1117">_xlfn.XLOOKUP($B1117,sales_teams!$A$2:$A$36,sales_teams!C$2:C$36)</f>
        <v>Central</v>
      </c>
      <c r="E1117" s="4" t="s">
        <v>75</v>
      </c>
      <c r="F1117" s="4" t="s">
        <v>88</v>
      </c>
      <c r="G1117" s="4" t="s">
        <v>9</v>
      </c>
      <c r="H1117" s="5">
        <v>42792.0</v>
      </c>
      <c r="I1117" s="5">
        <v>42884.0</v>
      </c>
      <c r="J1117" s="4">
        <v>0.0</v>
      </c>
    </row>
    <row r="1118">
      <c r="A1118" s="4" t="s">
        <v>1258</v>
      </c>
      <c r="B1118" s="4" t="s">
        <v>25</v>
      </c>
      <c r="C1118" s="4" t="str">
        <f t="array" ref="C1118">_xlfn.XLOOKUP($B1118,sales_teams!$A$2:$A$36,sales_teams!B$2:B$36)</f>
        <v>Melvin Marxen</v>
      </c>
      <c r="D1118" s="4" t="str">
        <f t="array" ref="D1118">_xlfn.XLOOKUP($B1118,sales_teams!$A$2:$A$36,sales_teams!C$2:C$36)</f>
        <v>Central</v>
      </c>
      <c r="E1118" s="4" t="s">
        <v>75</v>
      </c>
      <c r="F1118" s="4" t="s">
        <v>208</v>
      </c>
      <c r="G1118" s="4" t="s">
        <v>8</v>
      </c>
      <c r="H1118" s="5">
        <v>42792.0</v>
      </c>
      <c r="I1118" s="5">
        <v>42894.0</v>
      </c>
      <c r="J1118" s="4">
        <v>5142.0</v>
      </c>
    </row>
    <row r="1119">
      <c r="A1119" s="4" t="s">
        <v>1259</v>
      </c>
      <c r="B1119" s="4" t="s">
        <v>24</v>
      </c>
      <c r="C1119" s="4" t="str">
        <f t="array" ref="C1119">_xlfn.XLOOKUP($B1119,sales_teams!$A$2:$A$36,sales_teams!B$2:B$36)</f>
        <v>Summer Sewald</v>
      </c>
      <c r="D1119" s="4" t="str">
        <f t="array" ref="D1119">_xlfn.XLOOKUP($B1119,sales_teams!$A$2:$A$36,sales_teams!C$2:C$36)</f>
        <v>West</v>
      </c>
      <c r="E1119" s="4" t="s">
        <v>67</v>
      </c>
      <c r="F1119" s="4" t="s">
        <v>65</v>
      </c>
      <c r="G1119" s="4" t="s">
        <v>9</v>
      </c>
      <c r="H1119" s="5">
        <v>42792.0</v>
      </c>
      <c r="I1119" s="5">
        <v>42884.0</v>
      </c>
      <c r="J1119" s="4">
        <v>0.0</v>
      </c>
    </row>
    <row r="1120">
      <c r="A1120" s="4" t="s">
        <v>1260</v>
      </c>
      <c r="B1120" s="4" t="s">
        <v>13</v>
      </c>
      <c r="C1120" s="4" t="str">
        <f t="array" ref="C1120">_xlfn.XLOOKUP($B1120,sales_teams!$A$2:$A$36,sales_teams!B$2:B$36)</f>
        <v>Summer Sewald</v>
      </c>
      <c r="D1120" s="4" t="str">
        <f t="array" ref="D1120">_xlfn.XLOOKUP($B1120,sales_teams!$A$2:$A$36,sales_teams!C$2:C$36)</f>
        <v>West</v>
      </c>
      <c r="E1120" s="4" t="s">
        <v>78</v>
      </c>
      <c r="F1120" s="4" t="s">
        <v>322</v>
      </c>
      <c r="G1120" s="4" t="s">
        <v>71</v>
      </c>
      <c r="H1120" s="5">
        <v>42792.0</v>
      </c>
    </row>
    <row r="1121">
      <c r="A1121" s="4" t="s">
        <v>1261</v>
      </c>
      <c r="B1121" s="4" t="s">
        <v>28</v>
      </c>
      <c r="C1121" s="4" t="str">
        <f t="array" ref="C1121">_xlfn.XLOOKUP($B1121,sales_teams!$A$2:$A$36,sales_teams!B$2:B$36)</f>
        <v>Dustin Brinkmann</v>
      </c>
      <c r="D1121" s="4" t="str">
        <f t="array" ref="D1121">_xlfn.XLOOKUP($B1121,sales_teams!$A$2:$A$36,sales_teams!C$2:C$36)</f>
        <v>Central</v>
      </c>
      <c r="E1121" s="4" t="s">
        <v>70</v>
      </c>
      <c r="F1121" s="4" t="s">
        <v>126</v>
      </c>
      <c r="G1121" s="4" t="s">
        <v>9</v>
      </c>
      <c r="H1121" s="5">
        <v>42792.0</v>
      </c>
      <c r="I1121" s="5">
        <v>42863.0</v>
      </c>
      <c r="J1121" s="4">
        <v>0.0</v>
      </c>
    </row>
    <row r="1122">
      <c r="A1122" s="4" t="s">
        <v>1262</v>
      </c>
      <c r="B1122" s="4" t="s">
        <v>26</v>
      </c>
      <c r="C1122" s="4" t="str">
        <f t="array" ref="C1122">_xlfn.XLOOKUP($B1122,sales_teams!$A$2:$A$36,sales_teams!B$2:B$36)</f>
        <v>Celia Rouche</v>
      </c>
      <c r="D1122" s="4" t="str">
        <f t="array" ref="D1122">_xlfn.XLOOKUP($B1122,sales_teams!$A$2:$A$36,sales_teams!C$2:C$36)</f>
        <v>West</v>
      </c>
      <c r="E1122" s="4" t="s">
        <v>67</v>
      </c>
      <c r="F1122" s="4" t="s">
        <v>139</v>
      </c>
      <c r="G1122" s="4" t="s">
        <v>9</v>
      </c>
      <c r="H1122" s="5">
        <v>42792.0</v>
      </c>
      <c r="I1122" s="5">
        <v>42902.0</v>
      </c>
      <c r="J1122" s="4">
        <v>0.0</v>
      </c>
    </row>
    <row r="1123">
      <c r="A1123" s="4" t="s">
        <v>1263</v>
      </c>
      <c r="B1123" s="4" t="s">
        <v>23</v>
      </c>
      <c r="C1123" s="4" t="str">
        <f t="array" ref="C1123">_xlfn.XLOOKUP($B1123,sales_teams!$A$2:$A$36,sales_teams!B$2:B$36)</f>
        <v>Summer Sewald</v>
      </c>
      <c r="D1123" s="4" t="str">
        <f t="array" ref="D1123">_xlfn.XLOOKUP($B1123,sales_teams!$A$2:$A$36,sales_teams!C$2:C$36)</f>
        <v>West</v>
      </c>
      <c r="E1123" s="4" t="s">
        <v>67</v>
      </c>
      <c r="G1123" s="4" t="s">
        <v>71</v>
      </c>
      <c r="H1123" s="5">
        <v>42792.0</v>
      </c>
    </row>
    <row r="1124">
      <c r="A1124" s="4" t="s">
        <v>1264</v>
      </c>
      <c r="B1124" s="4" t="s">
        <v>23</v>
      </c>
      <c r="C1124" s="4" t="str">
        <f t="array" ref="C1124">_xlfn.XLOOKUP($B1124,sales_teams!$A$2:$A$36,sales_teams!B$2:B$36)</f>
        <v>Summer Sewald</v>
      </c>
      <c r="D1124" s="4" t="str">
        <f t="array" ref="D1124">_xlfn.XLOOKUP($B1124,sales_teams!$A$2:$A$36,sales_teams!C$2:C$36)</f>
        <v>West</v>
      </c>
      <c r="E1124" s="4" t="s">
        <v>67</v>
      </c>
      <c r="G1124" s="4" t="s">
        <v>71</v>
      </c>
      <c r="H1124" s="5">
        <v>42792.0</v>
      </c>
    </row>
    <row r="1125">
      <c r="A1125" s="4" t="s">
        <v>1265</v>
      </c>
      <c r="B1125" s="4" t="s">
        <v>23</v>
      </c>
      <c r="C1125" s="4" t="str">
        <f t="array" ref="C1125">_xlfn.XLOOKUP($B1125,sales_teams!$A$2:$A$36,sales_teams!B$2:B$36)</f>
        <v>Summer Sewald</v>
      </c>
      <c r="D1125" s="4" t="str">
        <f t="array" ref="D1125">_xlfn.XLOOKUP($B1125,sales_teams!$A$2:$A$36,sales_teams!C$2:C$36)</f>
        <v>West</v>
      </c>
      <c r="E1125" s="4" t="s">
        <v>70</v>
      </c>
      <c r="F1125" s="4" t="s">
        <v>754</v>
      </c>
      <c r="G1125" s="4" t="s">
        <v>71</v>
      </c>
      <c r="H1125" s="5">
        <v>42792.0</v>
      </c>
    </row>
    <row r="1126">
      <c r="A1126" s="4" t="s">
        <v>1266</v>
      </c>
      <c r="B1126" s="4" t="s">
        <v>23</v>
      </c>
      <c r="C1126" s="4" t="str">
        <f t="array" ref="C1126">_xlfn.XLOOKUP($B1126,sales_teams!$A$2:$A$36,sales_teams!B$2:B$36)</f>
        <v>Summer Sewald</v>
      </c>
      <c r="D1126" s="4" t="str">
        <f t="array" ref="D1126">_xlfn.XLOOKUP($B1126,sales_teams!$A$2:$A$36,sales_teams!C$2:C$36)</f>
        <v>West</v>
      </c>
      <c r="E1126" s="4" t="s">
        <v>67</v>
      </c>
      <c r="F1126" s="4" t="s">
        <v>205</v>
      </c>
      <c r="G1126" s="4" t="s">
        <v>9</v>
      </c>
      <c r="H1126" s="5">
        <v>42792.0</v>
      </c>
      <c r="I1126" s="5">
        <v>42912.0</v>
      </c>
      <c r="J1126" s="4">
        <v>0.0</v>
      </c>
    </row>
    <row r="1127">
      <c r="A1127" s="4" t="s">
        <v>1267</v>
      </c>
      <c r="B1127" s="4" t="s">
        <v>23</v>
      </c>
      <c r="C1127" s="4" t="str">
        <f t="array" ref="C1127">_xlfn.XLOOKUP($B1127,sales_teams!$A$2:$A$36,sales_teams!B$2:B$36)</f>
        <v>Summer Sewald</v>
      </c>
      <c r="D1127" s="4" t="str">
        <f t="array" ref="D1127">_xlfn.XLOOKUP($B1127,sales_teams!$A$2:$A$36,sales_teams!C$2:C$36)</f>
        <v>West</v>
      </c>
      <c r="E1127" s="4" t="s">
        <v>54</v>
      </c>
      <c r="F1127" s="4" t="s">
        <v>169</v>
      </c>
      <c r="G1127" s="4" t="s">
        <v>9</v>
      </c>
      <c r="H1127" s="5">
        <v>42792.0</v>
      </c>
      <c r="I1127" s="5">
        <v>42858.0</v>
      </c>
      <c r="J1127" s="4">
        <v>0.0</v>
      </c>
    </row>
    <row r="1128">
      <c r="A1128" s="4" t="s">
        <v>1268</v>
      </c>
      <c r="B1128" s="4" t="s">
        <v>27</v>
      </c>
      <c r="C1128" s="4" t="str">
        <f t="array" ref="C1128">_xlfn.XLOOKUP($B1128,sales_teams!$A$2:$A$36,sales_teams!B$2:B$36)</f>
        <v>Dustin Brinkmann</v>
      </c>
      <c r="D1128" s="4" t="str">
        <f t="array" ref="D1128">_xlfn.XLOOKUP($B1128,sales_teams!$A$2:$A$36,sales_teams!C$2:C$36)</f>
        <v>Central</v>
      </c>
      <c r="E1128" s="4" t="s">
        <v>56</v>
      </c>
      <c r="F1128" s="4" t="s">
        <v>208</v>
      </c>
      <c r="G1128" s="4" t="s">
        <v>8</v>
      </c>
      <c r="H1128" s="5">
        <v>42792.0</v>
      </c>
      <c r="I1128" s="5">
        <v>42809.0</v>
      </c>
      <c r="J1128" s="4">
        <v>660.0</v>
      </c>
    </row>
    <row r="1129">
      <c r="A1129" s="4" t="s">
        <v>1269</v>
      </c>
      <c r="B1129" s="4" t="s">
        <v>27</v>
      </c>
      <c r="C1129" s="4" t="str">
        <f t="array" ref="C1129">_xlfn.XLOOKUP($B1129,sales_teams!$A$2:$A$36,sales_teams!B$2:B$36)</f>
        <v>Dustin Brinkmann</v>
      </c>
      <c r="D1129" s="4" t="str">
        <f t="array" ref="D1129">_xlfn.XLOOKUP($B1129,sales_teams!$A$2:$A$36,sales_teams!C$2:C$36)</f>
        <v>Central</v>
      </c>
      <c r="E1129" s="4" t="s">
        <v>56</v>
      </c>
      <c r="F1129" s="4" t="s">
        <v>141</v>
      </c>
      <c r="G1129" s="4" t="s">
        <v>8</v>
      </c>
      <c r="H1129" s="5">
        <v>42792.0</v>
      </c>
      <c r="I1129" s="5">
        <v>42881.0</v>
      </c>
      <c r="J1129" s="4">
        <v>443.0</v>
      </c>
    </row>
    <row r="1130">
      <c r="A1130" s="4" t="s">
        <v>1270</v>
      </c>
      <c r="B1130" s="4" t="s">
        <v>34</v>
      </c>
      <c r="C1130" s="4" t="str">
        <f t="array" ref="C1130">_xlfn.XLOOKUP($B1130,sales_teams!$A$2:$A$36,sales_teams!B$2:B$36)</f>
        <v>Melvin Marxen</v>
      </c>
      <c r="D1130" s="4" t="str">
        <f t="array" ref="D1130">_xlfn.XLOOKUP($B1130,sales_teams!$A$2:$A$36,sales_teams!C$2:C$36)</f>
        <v>Central</v>
      </c>
      <c r="E1130" s="4" t="s">
        <v>54</v>
      </c>
      <c r="F1130" s="4" t="s">
        <v>57</v>
      </c>
      <c r="G1130" s="4" t="s">
        <v>9</v>
      </c>
      <c r="H1130" s="5">
        <v>42792.0</v>
      </c>
      <c r="I1130" s="5">
        <v>42875.0</v>
      </c>
      <c r="J1130" s="4">
        <v>0.0</v>
      </c>
    </row>
    <row r="1131">
      <c r="A1131" s="4" t="s">
        <v>1271</v>
      </c>
      <c r="B1131" s="4" t="s">
        <v>37</v>
      </c>
      <c r="C1131" s="4" t="str">
        <f t="array" ref="C1131">_xlfn.XLOOKUP($B1131,sales_teams!$A$2:$A$36,sales_teams!B$2:B$36)</f>
        <v>Cara Losch</v>
      </c>
      <c r="D1131" s="4" t="str">
        <f t="array" ref="D1131">_xlfn.XLOOKUP($B1131,sales_teams!$A$2:$A$36,sales_teams!C$2:C$36)</f>
        <v>East</v>
      </c>
      <c r="E1131" s="4" t="s">
        <v>78</v>
      </c>
      <c r="F1131" s="4" t="s">
        <v>110</v>
      </c>
      <c r="G1131" s="4" t="s">
        <v>9</v>
      </c>
      <c r="H1131" s="5">
        <v>42792.0</v>
      </c>
      <c r="I1131" s="5">
        <v>42797.0</v>
      </c>
      <c r="J1131" s="4">
        <v>0.0</v>
      </c>
    </row>
    <row r="1132">
      <c r="A1132" s="4" t="s">
        <v>1272</v>
      </c>
      <c r="B1132" s="4" t="s">
        <v>37</v>
      </c>
      <c r="C1132" s="4" t="str">
        <f t="array" ref="C1132">_xlfn.XLOOKUP($B1132,sales_teams!$A$2:$A$36,sales_teams!B$2:B$36)</f>
        <v>Cara Losch</v>
      </c>
      <c r="D1132" s="4" t="str">
        <f t="array" ref="D1132">_xlfn.XLOOKUP($B1132,sales_teams!$A$2:$A$36,sales_teams!C$2:C$36)</f>
        <v>East</v>
      </c>
      <c r="E1132" s="4" t="s">
        <v>54</v>
      </c>
      <c r="F1132" s="4" t="s">
        <v>121</v>
      </c>
      <c r="G1132" s="4" t="s">
        <v>9</v>
      </c>
      <c r="H1132" s="5">
        <v>42792.0</v>
      </c>
      <c r="I1132" s="5">
        <v>42873.0</v>
      </c>
      <c r="J1132" s="4">
        <v>0.0</v>
      </c>
    </row>
    <row r="1133">
      <c r="A1133" s="4" t="s">
        <v>1273</v>
      </c>
      <c r="B1133" s="4" t="s">
        <v>15</v>
      </c>
      <c r="C1133" s="4" t="str">
        <f t="array" ref="C1133">_xlfn.XLOOKUP($B1133,sales_teams!$A$2:$A$36,sales_teams!B$2:B$36)</f>
        <v>Dustin Brinkmann</v>
      </c>
      <c r="D1133" s="4" t="str">
        <f t="array" ref="D1133">_xlfn.XLOOKUP($B1133,sales_teams!$A$2:$A$36,sales_teams!C$2:C$36)</f>
        <v>Central</v>
      </c>
      <c r="E1133" s="4" t="s">
        <v>54</v>
      </c>
      <c r="F1133" s="4" t="s">
        <v>217</v>
      </c>
      <c r="G1133" s="4" t="s">
        <v>8</v>
      </c>
      <c r="H1133" s="5">
        <v>42792.0</v>
      </c>
      <c r="I1133" s="5">
        <v>42904.0</v>
      </c>
      <c r="J1133" s="4">
        <v>61.0</v>
      </c>
    </row>
    <row r="1134">
      <c r="A1134" s="4" t="s">
        <v>1274</v>
      </c>
      <c r="B1134" s="4" t="s">
        <v>19</v>
      </c>
      <c r="C1134" s="4" t="str">
        <f t="array" ref="C1134">_xlfn.XLOOKUP($B1134,sales_teams!$A$2:$A$36,sales_teams!B$2:B$36)</f>
        <v>Summer Sewald</v>
      </c>
      <c r="D1134" s="4" t="str">
        <f t="array" ref="D1134">_xlfn.XLOOKUP($B1134,sales_teams!$A$2:$A$36,sales_teams!C$2:C$36)</f>
        <v>West</v>
      </c>
      <c r="E1134" s="4" t="s">
        <v>67</v>
      </c>
      <c r="G1134" s="4" t="s">
        <v>71</v>
      </c>
      <c r="H1134" s="5">
        <v>42792.0</v>
      </c>
    </row>
    <row r="1135">
      <c r="A1135" s="4" t="s">
        <v>1275</v>
      </c>
      <c r="B1135" s="4" t="s">
        <v>19</v>
      </c>
      <c r="C1135" s="4" t="str">
        <f t="array" ref="C1135">_xlfn.XLOOKUP($B1135,sales_teams!$A$2:$A$36,sales_teams!B$2:B$36)</f>
        <v>Summer Sewald</v>
      </c>
      <c r="D1135" s="4" t="str">
        <f t="array" ref="D1135">_xlfn.XLOOKUP($B1135,sales_teams!$A$2:$A$36,sales_teams!C$2:C$36)</f>
        <v>West</v>
      </c>
      <c r="E1135" s="4" t="s">
        <v>78</v>
      </c>
      <c r="F1135" s="4" t="s">
        <v>171</v>
      </c>
      <c r="G1135" s="4" t="s">
        <v>8</v>
      </c>
      <c r="H1135" s="5">
        <v>42792.0</v>
      </c>
      <c r="I1135" s="5">
        <v>42808.0</v>
      </c>
      <c r="J1135" s="4">
        <v>4846.0</v>
      </c>
    </row>
    <row r="1136">
      <c r="A1136" s="4" t="s">
        <v>1276</v>
      </c>
      <c r="B1136" s="4" t="s">
        <v>14</v>
      </c>
      <c r="C1136" s="4" t="str">
        <f t="array" ref="C1136">_xlfn.XLOOKUP($B1136,sales_teams!$A$2:$A$36,sales_teams!B$2:B$36)</f>
        <v>Dustin Brinkmann</v>
      </c>
      <c r="D1136" s="4" t="str">
        <f t="array" ref="D1136">_xlfn.XLOOKUP($B1136,sales_teams!$A$2:$A$36,sales_teams!C$2:C$36)</f>
        <v>Central</v>
      </c>
      <c r="E1136" s="4" t="s">
        <v>56</v>
      </c>
      <c r="F1136" s="4" t="s">
        <v>112</v>
      </c>
      <c r="G1136" s="4" t="s">
        <v>8</v>
      </c>
      <c r="H1136" s="5">
        <v>42793.0</v>
      </c>
      <c r="I1136" s="5">
        <v>42890.0</v>
      </c>
      <c r="J1136" s="4">
        <v>574.0</v>
      </c>
    </row>
    <row r="1137">
      <c r="A1137" s="4" t="s">
        <v>1277</v>
      </c>
      <c r="B1137" s="4" t="s">
        <v>18</v>
      </c>
      <c r="C1137" s="4" t="str">
        <f t="array" ref="C1137">_xlfn.XLOOKUP($B1137,sales_teams!$A$2:$A$36,sales_teams!B$2:B$36)</f>
        <v>Rocco Neubert</v>
      </c>
      <c r="D1137" s="4" t="str">
        <f t="array" ref="D1137">_xlfn.XLOOKUP($B1137,sales_teams!$A$2:$A$36,sales_teams!C$2:C$36)</f>
        <v>East</v>
      </c>
      <c r="E1137" s="4" t="s">
        <v>56</v>
      </c>
      <c r="F1137" s="4" t="s">
        <v>103</v>
      </c>
      <c r="G1137" s="4" t="s">
        <v>9</v>
      </c>
      <c r="H1137" s="5">
        <v>42793.0</v>
      </c>
      <c r="I1137" s="5">
        <v>42904.0</v>
      </c>
      <c r="J1137" s="4">
        <v>0.0</v>
      </c>
    </row>
    <row r="1138">
      <c r="A1138" s="4" t="s">
        <v>1278</v>
      </c>
      <c r="B1138" s="4" t="s">
        <v>18</v>
      </c>
      <c r="C1138" s="4" t="str">
        <f t="array" ref="C1138">_xlfn.XLOOKUP($B1138,sales_teams!$A$2:$A$36,sales_teams!B$2:B$36)</f>
        <v>Rocco Neubert</v>
      </c>
      <c r="D1138" s="4" t="str">
        <f t="array" ref="D1138">_xlfn.XLOOKUP($B1138,sales_teams!$A$2:$A$36,sales_teams!C$2:C$36)</f>
        <v>East</v>
      </c>
      <c r="E1138" s="4" t="s">
        <v>75</v>
      </c>
      <c r="F1138" s="4" t="s">
        <v>338</v>
      </c>
      <c r="G1138" s="4" t="s">
        <v>9</v>
      </c>
      <c r="H1138" s="5">
        <v>42793.0</v>
      </c>
      <c r="I1138" s="5">
        <v>42877.0</v>
      </c>
      <c r="J1138" s="4">
        <v>0.0</v>
      </c>
    </row>
    <row r="1139">
      <c r="A1139" s="4" t="s">
        <v>1279</v>
      </c>
      <c r="B1139" s="4" t="s">
        <v>33</v>
      </c>
      <c r="C1139" s="4" t="str">
        <f t="array" ref="C1139">_xlfn.XLOOKUP($B1139,sales_teams!$A$2:$A$36,sales_teams!B$2:B$36)</f>
        <v>Dustin Brinkmann</v>
      </c>
      <c r="D1139" s="4" t="str">
        <f t="array" ref="D1139">_xlfn.XLOOKUP($B1139,sales_teams!$A$2:$A$36,sales_teams!C$2:C$36)</f>
        <v>Central</v>
      </c>
      <c r="E1139" s="4" t="s">
        <v>56</v>
      </c>
      <c r="F1139" s="4" t="s">
        <v>135</v>
      </c>
      <c r="G1139" s="4" t="s">
        <v>8</v>
      </c>
      <c r="H1139" s="5">
        <v>42793.0</v>
      </c>
      <c r="I1139" s="5">
        <v>42858.0</v>
      </c>
      <c r="J1139" s="4">
        <v>497.0</v>
      </c>
    </row>
    <row r="1140">
      <c r="A1140" s="4" t="s">
        <v>1280</v>
      </c>
      <c r="B1140" s="4" t="s">
        <v>22</v>
      </c>
      <c r="C1140" s="4" t="str">
        <f t="array" ref="C1140">_xlfn.XLOOKUP($B1140,sales_teams!$A$2:$A$36,sales_teams!B$2:B$36)</f>
        <v>Cara Losch</v>
      </c>
      <c r="D1140" s="4" t="str">
        <f t="array" ref="D1140">_xlfn.XLOOKUP($B1140,sales_teams!$A$2:$A$36,sales_teams!C$2:C$36)</f>
        <v>East</v>
      </c>
      <c r="E1140" s="4" t="s">
        <v>56</v>
      </c>
      <c r="F1140" s="4" t="s">
        <v>90</v>
      </c>
      <c r="G1140" s="4" t="s">
        <v>9</v>
      </c>
      <c r="H1140" s="5">
        <v>42793.0</v>
      </c>
      <c r="I1140" s="5">
        <v>42859.0</v>
      </c>
      <c r="J1140" s="4">
        <v>0.0</v>
      </c>
    </row>
    <row r="1141">
      <c r="A1141" s="4" t="s">
        <v>1281</v>
      </c>
      <c r="B1141" s="4" t="s">
        <v>22</v>
      </c>
      <c r="C1141" s="4" t="str">
        <f t="array" ref="C1141">_xlfn.XLOOKUP($B1141,sales_teams!$A$2:$A$36,sales_teams!B$2:B$36)</f>
        <v>Cara Losch</v>
      </c>
      <c r="D1141" s="4" t="str">
        <f t="array" ref="D1141">_xlfn.XLOOKUP($B1141,sales_teams!$A$2:$A$36,sales_teams!C$2:C$36)</f>
        <v>East</v>
      </c>
      <c r="E1141" s="4" t="s">
        <v>78</v>
      </c>
      <c r="F1141" s="4" t="s">
        <v>210</v>
      </c>
      <c r="G1141" s="4" t="s">
        <v>8</v>
      </c>
      <c r="H1141" s="5">
        <v>42793.0</v>
      </c>
      <c r="I1141" s="5">
        <v>42885.0</v>
      </c>
      <c r="J1141" s="4">
        <v>5159.0</v>
      </c>
    </row>
    <row r="1142">
      <c r="A1142" s="4" t="s">
        <v>1282</v>
      </c>
      <c r="B1142" s="4" t="s">
        <v>31</v>
      </c>
      <c r="C1142" s="4" t="str">
        <f t="array" ref="C1142">_xlfn.XLOOKUP($B1142,sales_teams!$A$2:$A$36,sales_teams!B$2:B$36)</f>
        <v>Rocco Neubert</v>
      </c>
      <c r="D1142" s="4" t="str">
        <f t="array" ref="D1142">_xlfn.XLOOKUP($B1142,sales_teams!$A$2:$A$36,sales_teams!C$2:C$36)</f>
        <v>East</v>
      </c>
      <c r="E1142" s="4" t="s">
        <v>67</v>
      </c>
      <c r="F1142" s="4" t="s">
        <v>171</v>
      </c>
      <c r="G1142" s="4" t="s">
        <v>71</v>
      </c>
      <c r="H1142" s="5">
        <v>42793.0</v>
      </c>
    </row>
    <row r="1143">
      <c r="A1143" s="4" t="s">
        <v>1283</v>
      </c>
      <c r="B1143" s="4" t="s">
        <v>11</v>
      </c>
      <c r="C1143" s="4" t="str">
        <f t="array" ref="C1143">_xlfn.XLOOKUP($B1143,sales_teams!$A$2:$A$36,sales_teams!B$2:B$36)</f>
        <v>Melvin Marxen</v>
      </c>
      <c r="D1143" s="4" t="str">
        <f t="array" ref="D1143">_xlfn.XLOOKUP($B1143,sales_teams!$A$2:$A$36,sales_teams!C$2:C$36)</f>
        <v>Central</v>
      </c>
      <c r="E1143" s="4" t="s">
        <v>54</v>
      </c>
      <c r="F1143" s="4" t="s">
        <v>57</v>
      </c>
      <c r="G1143" s="4" t="s">
        <v>9</v>
      </c>
      <c r="H1143" s="5">
        <v>42793.0</v>
      </c>
      <c r="I1143" s="5">
        <v>42857.0</v>
      </c>
      <c r="J1143" s="4">
        <v>0.0</v>
      </c>
    </row>
    <row r="1144">
      <c r="A1144" s="4" t="s">
        <v>1284</v>
      </c>
      <c r="B1144" s="4" t="s">
        <v>11</v>
      </c>
      <c r="C1144" s="4" t="str">
        <f t="array" ref="C1144">_xlfn.XLOOKUP($B1144,sales_teams!$A$2:$A$36,sales_teams!B$2:B$36)</f>
        <v>Melvin Marxen</v>
      </c>
      <c r="D1144" s="4" t="str">
        <f t="array" ref="D1144">_xlfn.XLOOKUP($B1144,sales_teams!$A$2:$A$36,sales_teams!C$2:C$36)</f>
        <v>Central</v>
      </c>
      <c r="E1144" s="4" t="s">
        <v>75</v>
      </c>
      <c r="F1144" s="4" t="s">
        <v>135</v>
      </c>
      <c r="G1144" s="4" t="s">
        <v>8</v>
      </c>
      <c r="H1144" s="5">
        <v>42793.0</v>
      </c>
      <c r="I1144" s="5">
        <v>42868.0</v>
      </c>
      <c r="J1144" s="4">
        <v>4311.0</v>
      </c>
    </row>
    <row r="1145">
      <c r="A1145" s="4" t="s">
        <v>1285</v>
      </c>
      <c r="B1145" s="4" t="s">
        <v>20</v>
      </c>
      <c r="C1145" s="4" t="str">
        <f t="array" ref="C1145">_xlfn.XLOOKUP($B1145,sales_teams!$A$2:$A$36,sales_teams!B$2:B$36)</f>
        <v>Rocco Neubert</v>
      </c>
      <c r="D1145" s="4" t="str">
        <f t="array" ref="D1145">_xlfn.XLOOKUP($B1145,sales_teams!$A$2:$A$36,sales_teams!C$2:C$36)</f>
        <v>East</v>
      </c>
      <c r="E1145" s="4" t="s">
        <v>56</v>
      </c>
      <c r="F1145" s="4" t="s">
        <v>103</v>
      </c>
      <c r="G1145" s="4" t="s">
        <v>8</v>
      </c>
      <c r="H1145" s="5">
        <v>42793.0</v>
      </c>
      <c r="I1145" s="5">
        <v>42877.0</v>
      </c>
      <c r="J1145" s="4">
        <v>609.0</v>
      </c>
    </row>
    <row r="1146">
      <c r="A1146" s="4" t="s">
        <v>1286</v>
      </c>
      <c r="B1146" s="4" t="s">
        <v>25</v>
      </c>
      <c r="C1146" s="4" t="str">
        <f t="array" ref="C1146">_xlfn.XLOOKUP($B1146,sales_teams!$A$2:$A$36,sales_teams!B$2:B$36)</f>
        <v>Melvin Marxen</v>
      </c>
      <c r="D1146" s="4" t="str">
        <f t="array" ref="D1146">_xlfn.XLOOKUP($B1146,sales_teams!$A$2:$A$36,sales_teams!C$2:C$36)</f>
        <v>Central</v>
      </c>
      <c r="E1146" s="4" t="s">
        <v>67</v>
      </c>
      <c r="F1146" s="4" t="s">
        <v>50</v>
      </c>
      <c r="G1146" s="4" t="s">
        <v>8</v>
      </c>
      <c r="H1146" s="5">
        <v>42793.0</v>
      </c>
      <c r="I1146" s="5">
        <v>42910.0</v>
      </c>
      <c r="J1146" s="4">
        <v>1008.0</v>
      </c>
    </row>
    <row r="1147">
      <c r="A1147" s="4" t="s">
        <v>1287</v>
      </c>
      <c r="B1147" s="4" t="s">
        <v>25</v>
      </c>
      <c r="C1147" s="4" t="str">
        <f t="array" ref="C1147">_xlfn.XLOOKUP($B1147,sales_teams!$A$2:$A$36,sales_teams!B$2:B$36)</f>
        <v>Melvin Marxen</v>
      </c>
      <c r="D1147" s="4" t="str">
        <f t="array" ref="D1147">_xlfn.XLOOKUP($B1147,sales_teams!$A$2:$A$36,sales_teams!C$2:C$36)</f>
        <v>Central</v>
      </c>
      <c r="E1147" s="4" t="s">
        <v>75</v>
      </c>
      <c r="F1147" s="4" t="s">
        <v>68</v>
      </c>
      <c r="G1147" s="4" t="s">
        <v>8</v>
      </c>
      <c r="H1147" s="5">
        <v>42793.0</v>
      </c>
      <c r="I1147" s="5">
        <v>42908.0</v>
      </c>
      <c r="J1147" s="4">
        <v>4458.0</v>
      </c>
    </row>
    <row r="1148">
      <c r="A1148" s="4" t="s">
        <v>1288</v>
      </c>
      <c r="B1148" s="4" t="s">
        <v>32</v>
      </c>
      <c r="C1148" s="4" t="str">
        <f t="array" ref="C1148">_xlfn.XLOOKUP($B1148,sales_teams!$A$2:$A$36,sales_teams!B$2:B$36)</f>
        <v>Celia Rouche</v>
      </c>
      <c r="D1148" s="4" t="str">
        <f t="array" ref="D1148">_xlfn.XLOOKUP($B1148,sales_teams!$A$2:$A$36,sales_teams!C$2:C$36)</f>
        <v>West</v>
      </c>
      <c r="E1148" s="4" t="s">
        <v>70</v>
      </c>
      <c r="G1148" s="4" t="s">
        <v>71</v>
      </c>
      <c r="H1148" s="5">
        <v>42793.0</v>
      </c>
    </row>
    <row r="1149">
      <c r="A1149" s="4" t="s">
        <v>1289</v>
      </c>
      <c r="B1149" s="4" t="s">
        <v>32</v>
      </c>
      <c r="C1149" s="4" t="str">
        <f t="array" ref="C1149">_xlfn.XLOOKUP($B1149,sales_teams!$A$2:$A$36,sales_teams!B$2:B$36)</f>
        <v>Celia Rouche</v>
      </c>
      <c r="D1149" s="4" t="str">
        <f t="array" ref="D1149">_xlfn.XLOOKUP($B1149,sales_teams!$A$2:$A$36,sales_teams!C$2:C$36)</f>
        <v>West</v>
      </c>
      <c r="E1149" s="4" t="s">
        <v>70</v>
      </c>
      <c r="F1149" s="4" t="s">
        <v>139</v>
      </c>
      <c r="G1149" s="4" t="s">
        <v>8</v>
      </c>
      <c r="H1149" s="5">
        <v>42793.0</v>
      </c>
      <c r="I1149" s="5">
        <v>42881.0</v>
      </c>
      <c r="J1149" s="4">
        <v>2964.0</v>
      </c>
    </row>
    <row r="1150">
      <c r="A1150" s="4" t="s">
        <v>1290</v>
      </c>
      <c r="B1150" s="4" t="s">
        <v>24</v>
      </c>
      <c r="C1150" s="4" t="str">
        <f t="array" ref="C1150">_xlfn.XLOOKUP($B1150,sales_teams!$A$2:$A$36,sales_teams!B$2:B$36)</f>
        <v>Summer Sewald</v>
      </c>
      <c r="D1150" s="4" t="str">
        <f t="array" ref="D1150">_xlfn.XLOOKUP($B1150,sales_teams!$A$2:$A$36,sales_teams!C$2:C$36)</f>
        <v>West</v>
      </c>
      <c r="E1150" s="4" t="s">
        <v>78</v>
      </c>
      <c r="F1150" s="4" t="s">
        <v>195</v>
      </c>
      <c r="G1150" s="4" t="s">
        <v>9</v>
      </c>
      <c r="H1150" s="5">
        <v>42793.0</v>
      </c>
      <c r="I1150" s="5">
        <v>42890.0</v>
      </c>
      <c r="J1150" s="4">
        <v>0.0</v>
      </c>
    </row>
    <row r="1151">
      <c r="A1151" s="4" t="s">
        <v>1291</v>
      </c>
      <c r="B1151" s="4" t="s">
        <v>24</v>
      </c>
      <c r="C1151" s="4" t="str">
        <f t="array" ref="C1151">_xlfn.XLOOKUP($B1151,sales_teams!$A$2:$A$36,sales_teams!B$2:B$36)</f>
        <v>Summer Sewald</v>
      </c>
      <c r="D1151" s="4" t="str">
        <f t="array" ref="D1151">_xlfn.XLOOKUP($B1151,sales_teams!$A$2:$A$36,sales_teams!C$2:C$36)</f>
        <v>West</v>
      </c>
      <c r="E1151" s="4" t="s">
        <v>70</v>
      </c>
      <c r="F1151" s="4" t="s">
        <v>185</v>
      </c>
      <c r="G1151" s="4" t="s">
        <v>8</v>
      </c>
      <c r="H1151" s="5">
        <v>42793.0</v>
      </c>
      <c r="I1151" s="5">
        <v>42891.0</v>
      </c>
      <c r="J1151" s="4">
        <v>3813.0</v>
      </c>
    </row>
    <row r="1152">
      <c r="A1152" s="4" t="s">
        <v>1292</v>
      </c>
      <c r="B1152" s="4" t="s">
        <v>17</v>
      </c>
      <c r="C1152" s="4" t="str">
        <f t="array" ref="C1152">_xlfn.XLOOKUP($B1152,sales_teams!$A$2:$A$36,sales_teams!B$2:B$36)</f>
        <v>Melvin Marxen</v>
      </c>
      <c r="D1152" s="4" t="str">
        <f t="array" ref="D1152">_xlfn.XLOOKUP($B1152,sales_teams!$A$2:$A$36,sales_teams!C$2:C$36)</f>
        <v>Central</v>
      </c>
      <c r="E1152" s="4" t="s">
        <v>56</v>
      </c>
      <c r="F1152" s="4" t="s">
        <v>141</v>
      </c>
      <c r="G1152" s="4" t="s">
        <v>8</v>
      </c>
      <c r="H1152" s="5">
        <v>42793.0</v>
      </c>
      <c r="I1152" s="5">
        <v>42882.0</v>
      </c>
      <c r="J1152" s="4">
        <v>528.0</v>
      </c>
    </row>
    <row r="1153">
      <c r="A1153" s="4" t="s">
        <v>1293</v>
      </c>
      <c r="B1153" s="4" t="s">
        <v>13</v>
      </c>
      <c r="C1153" s="4" t="str">
        <f t="array" ref="C1153">_xlfn.XLOOKUP($B1153,sales_teams!$A$2:$A$36,sales_teams!B$2:B$36)</f>
        <v>Summer Sewald</v>
      </c>
      <c r="D1153" s="4" t="str">
        <f t="array" ref="D1153">_xlfn.XLOOKUP($B1153,sales_teams!$A$2:$A$36,sales_teams!C$2:C$36)</f>
        <v>West</v>
      </c>
      <c r="E1153" s="4" t="s">
        <v>67</v>
      </c>
      <c r="F1153" s="4" t="s">
        <v>92</v>
      </c>
      <c r="G1153" s="4" t="s">
        <v>8</v>
      </c>
      <c r="H1153" s="5">
        <v>42793.0</v>
      </c>
      <c r="I1153" s="5">
        <v>42804.0</v>
      </c>
      <c r="J1153" s="4">
        <v>1173.0</v>
      </c>
    </row>
    <row r="1154">
      <c r="A1154" s="4" t="s">
        <v>1294</v>
      </c>
      <c r="B1154" s="4" t="s">
        <v>13</v>
      </c>
      <c r="C1154" s="4" t="str">
        <f t="array" ref="C1154">_xlfn.XLOOKUP($B1154,sales_teams!$A$2:$A$36,sales_teams!B$2:B$36)</f>
        <v>Summer Sewald</v>
      </c>
      <c r="D1154" s="4" t="str">
        <f t="array" ref="D1154">_xlfn.XLOOKUP($B1154,sales_teams!$A$2:$A$36,sales_teams!C$2:C$36)</f>
        <v>West</v>
      </c>
      <c r="E1154" s="4" t="s">
        <v>75</v>
      </c>
      <c r="F1154" s="4" t="s">
        <v>167</v>
      </c>
      <c r="G1154" s="4" t="s">
        <v>8</v>
      </c>
      <c r="H1154" s="5">
        <v>42793.0</v>
      </c>
      <c r="I1154" s="5">
        <v>42905.0</v>
      </c>
      <c r="J1154" s="4">
        <v>3893.0</v>
      </c>
    </row>
    <row r="1155">
      <c r="A1155" s="4" t="s">
        <v>1295</v>
      </c>
      <c r="B1155" s="4" t="s">
        <v>13</v>
      </c>
      <c r="C1155" s="4" t="str">
        <f t="array" ref="C1155">_xlfn.XLOOKUP($B1155,sales_teams!$A$2:$A$36,sales_teams!B$2:B$36)</f>
        <v>Summer Sewald</v>
      </c>
      <c r="D1155" s="4" t="str">
        <f t="array" ref="D1155">_xlfn.XLOOKUP($B1155,sales_teams!$A$2:$A$36,sales_teams!C$2:C$36)</f>
        <v>West</v>
      </c>
      <c r="E1155" s="4" t="s">
        <v>75</v>
      </c>
      <c r="F1155" s="4" t="s">
        <v>81</v>
      </c>
      <c r="G1155" s="4" t="s">
        <v>8</v>
      </c>
      <c r="H1155" s="5">
        <v>42793.0</v>
      </c>
      <c r="I1155" s="5">
        <v>42809.0</v>
      </c>
      <c r="J1155" s="4">
        <v>4678.0</v>
      </c>
    </row>
    <row r="1156">
      <c r="A1156" s="4" t="s">
        <v>1296</v>
      </c>
      <c r="B1156" s="4" t="s">
        <v>28</v>
      </c>
      <c r="C1156" s="4" t="str">
        <f t="array" ref="C1156">_xlfn.XLOOKUP($B1156,sales_teams!$A$2:$A$36,sales_teams!B$2:B$36)</f>
        <v>Dustin Brinkmann</v>
      </c>
      <c r="D1156" s="4" t="str">
        <f t="array" ref="D1156">_xlfn.XLOOKUP($B1156,sales_teams!$A$2:$A$36,sales_teams!C$2:C$36)</f>
        <v>Central</v>
      </c>
      <c r="E1156" s="4" t="s">
        <v>56</v>
      </c>
      <c r="F1156" s="4" t="s">
        <v>73</v>
      </c>
      <c r="G1156" s="4" t="s">
        <v>8</v>
      </c>
      <c r="H1156" s="5">
        <v>42793.0</v>
      </c>
      <c r="I1156" s="5">
        <v>42887.0</v>
      </c>
      <c r="J1156" s="4">
        <v>530.0</v>
      </c>
    </row>
    <row r="1157">
      <c r="A1157" s="4" t="s">
        <v>1297</v>
      </c>
      <c r="B1157" s="4" t="s">
        <v>26</v>
      </c>
      <c r="C1157" s="4" t="str">
        <f t="array" ref="C1157">_xlfn.XLOOKUP($B1157,sales_teams!$A$2:$A$36,sales_teams!B$2:B$36)</f>
        <v>Celia Rouche</v>
      </c>
      <c r="D1157" s="4" t="str">
        <f t="array" ref="D1157">_xlfn.XLOOKUP($B1157,sales_teams!$A$2:$A$36,sales_teams!C$2:C$36)</f>
        <v>West</v>
      </c>
      <c r="E1157" s="4" t="s">
        <v>54</v>
      </c>
      <c r="F1157" s="4" t="s">
        <v>79</v>
      </c>
      <c r="G1157" s="4" t="s">
        <v>9</v>
      </c>
      <c r="H1157" s="5">
        <v>42793.0</v>
      </c>
      <c r="I1157" s="5">
        <v>42808.0</v>
      </c>
      <c r="J1157" s="4">
        <v>0.0</v>
      </c>
    </row>
    <row r="1158">
      <c r="A1158" s="4" t="s">
        <v>1298</v>
      </c>
      <c r="B1158" s="4" t="s">
        <v>26</v>
      </c>
      <c r="C1158" s="4" t="str">
        <f t="array" ref="C1158">_xlfn.XLOOKUP($B1158,sales_teams!$A$2:$A$36,sales_teams!B$2:B$36)</f>
        <v>Celia Rouche</v>
      </c>
      <c r="D1158" s="4" t="str">
        <f t="array" ref="D1158">_xlfn.XLOOKUP($B1158,sales_teams!$A$2:$A$36,sales_teams!C$2:C$36)</f>
        <v>West</v>
      </c>
      <c r="E1158" s="4" t="s">
        <v>157</v>
      </c>
      <c r="F1158" s="4" t="s">
        <v>160</v>
      </c>
      <c r="G1158" s="4" t="s">
        <v>8</v>
      </c>
      <c r="H1158" s="5">
        <v>42793.0</v>
      </c>
      <c r="I1158" s="5">
        <v>42913.0</v>
      </c>
      <c r="J1158" s="4">
        <v>29617.0</v>
      </c>
    </row>
    <row r="1159">
      <c r="A1159" s="4" t="s">
        <v>1299</v>
      </c>
      <c r="B1159" s="4" t="s">
        <v>30</v>
      </c>
      <c r="C1159" s="4" t="str">
        <f t="array" ref="C1159">_xlfn.XLOOKUP($B1159,sales_teams!$A$2:$A$36,sales_teams!B$2:B$36)</f>
        <v>Melvin Marxen</v>
      </c>
      <c r="D1159" s="4" t="str">
        <f t="array" ref="D1159">_xlfn.XLOOKUP($B1159,sales_teams!$A$2:$A$36,sales_teams!C$2:C$36)</f>
        <v>Central</v>
      </c>
      <c r="E1159" s="4" t="s">
        <v>67</v>
      </c>
      <c r="F1159" s="4" t="s">
        <v>52</v>
      </c>
      <c r="G1159" s="4" t="s">
        <v>8</v>
      </c>
      <c r="H1159" s="5">
        <v>42793.0</v>
      </c>
      <c r="I1159" s="5">
        <v>42864.0</v>
      </c>
      <c r="J1159" s="4">
        <v>1028.0</v>
      </c>
    </row>
    <row r="1160">
      <c r="A1160" s="4" t="s">
        <v>1300</v>
      </c>
      <c r="B1160" s="4" t="s">
        <v>30</v>
      </c>
      <c r="C1160" s="4" t="str">
        <f t="array" ref="C1160">_xlfn.XLOOKUP($B1160,sales_teams!$A$2:$A$36,sales_teams!B$2:B$36)</f>
        <v>Melvin Marxen</v>
      </c>
      <c r="D1160" s="4" t="str">
        <f t="array" ref="D1160">_xlfn.XLOOKUP($B1160,sales_teams!$A$2:$A$36,sales_teams!C$2:C$36)</f>
        <v>Central</v>
      </c>
      <c r="E1160" s="4" t="s">
        <v>70</v>
      </c>
      <c r="F1160" s="4" t="s">
        <v>217</v>
      </c>
      <c r="G1160" s="4" t="s">
        <v>8</v>
      </c>
      <c r="H1160" s="5">
        <v>42793.0</v>
      </c>
      <c r="I1160" s="5">
        <v>42914.0</v>
      </c>
      <c r="J1160" s="4">
        <v>2863.0</v>
      </c>
    </row>
    <row r="1161">
      <c r="A1161" s="4" t="s">
        <v>1301</v>
      </c>
      <c r="B1161" s="4" t="s">
        <v>23</v>
      </c>
      <c r="C1161" s="4" t="str">
        <f t="array" ref="C1161">_xlfn.XLOOKUP($B1161,sales_teams!$A$2:$A$36,sales_teams!B$2:B$36)</f>
        <v>Summer Sewald</v>
      </c>
      <c r="D1161" s="4" t="str">
        <f t="array" ref="D1161">_xlfn.XLOOKUP($B1161,sales_teams!$A$2:$A$36,sales_teams!C$2:C$36)</f>
        <v>West</v>
      </c>
      <c r="E1161" s="4" t="s">
        <v>67</v>
      </c>
      <c r="G1161" s="4" t="s">
        <v>71</v>
      </c>
      <c r="H1161" s="5">
        <v>42793.0</v>
      </c>
    </row>
    <row r="1162">
      <c r="A1162" s="4" t="s">
        <v>1302</v>
      </c>
      <c r="B1162" s="4" t="s">
        <v>27</v>
      </c>
      <c r="C1162" s="4" t="str">
        <f t="array" ref="C1162">_xlfn.XLOOKUP($B1162,sales_teams!$A$2:$A$36,sales_teams!B$2:B$36)</f>
        <v>Dustin Brinkmann</v>
      </c>
      <c r="D1162" s="4" t="str">
        <f t="array" ref="D1162">_xlfn.XLOOKUP($B1162,sales_teams!$A$2:$A$36,sales_teams!C$2:C$36)</f>
        <v>Central</v>
      </c>
      <c r="E1162" s="4" t="s">
        <v>70</v>
      </c>
      <c r="F1162" s="4" t="s">
        <v>57</v>
      </c>
      <c r="G1162" s="4" t="s">
        <v>8</v>
      </c>
      <c r="H1162" s="5">
        <v>42793.0</v>
      </c>
      <c r="I1162" s="5">
        <v>42914.0</v>
      </c>
      <c r="J1162" s="4">
        <v>4109.0</v>
      </c>
    </row>
    <row r="1163">
      <c r="A1163" s="4" t="s">
        <v>1303</v>
      </c>
      <c r="B1163" s="4" t="s">
        <v>34</v>
      </c>
      <c r="C1163" s="4" t="str">
        <f t="array" ref="C1163">_xlfn.XLOOKUP($B1163,sales_teams!$A$2:$A$36,sales_teams!B$2:B$36)</f>
        <v>Melvin Marxen</v>
      </c>
      <c r="D1163" s="4" t="str">
        <f t="array" ref="D1163">_xlfn.XLOOKUP($B1163,sales_teams!$A$2:$A$36,sales_teams!C$2:C$36)</f>
        <v>Central</v>
      </c>
      <c r="E1163" s="4" t="s">
        <v>56</v>
      </c>
      <c r="F1163" s="4" t="s">
        <v>312</v>
      </c>
      <c r="G1163" s="4" t="s">
        <v>9</v>
      </c>
      <c r="H1163" s="5">
        <v>42793.0</v>
      </c>
      <c r="I1163" s="5">
        <v>42863.0</v>
      </c>
      <c r="J1163" s="4">
        <v>0.0</v>
      </c>
    </row>
    <row r="1164">
      <c r="A1164" s="4" t="s">
        <v>1304</v>
      </c>
      <c r="B1164" s="4" t="s">
        <v>21</v>
      </c>
      <c r="C1164" s="4" t="str">
        <f t="array" ref="C1164">_xlfn.XLOOKUP($B1164,sales_teams!$A$2:$A$36,sales_teams!B$2:B$36)</f>
        <v>Rocco Neubert</v>
      </c>
      <c r="D1164" s="4" t="str">
        <f t="array" ref="D1164">_xlfn.XLOOKUP($B1164,sales_teams!$A$2:$A$36,sales_teams!C$2:C$36)</f>
        <v>East</v>
      </c>
      <c r="E1164" s="4" t="s">
        <v>67</v>
      </c>
      <c r="F1164" s="4" t="s">
        <v>167</v>
      </c>
      <c r="G1164" s="4" t="s">
        <v>8</v>
      </c>
      <c r="H1164" s="5">
        <v>42793.0</v>
      </c>
      <c r="I1164" s="5">
        <v>42807.0</v>
      </c>
      <c r="J1164" s="4">
        <v>1106.0</v>
      </c>
    </row>
    <row r="1165">
      <c r="A1165" s="4" t="s">
        <v>1305</v>
      </c>
      <c r="B1165" s="4" t="s">
        <v>39</v>
      </c>
      <c r="C1165" s="4" t="str">
        <f t="array" ref="C1165">_xlfn.XLOOKUP($B1165,sales_teams!$A$2:$A$36,sales_teams!B$2:B$36)</f>
        <v>Celia Rouche</v>
      </c>
      <c r="D1165" s="4" t="str">
        <f t="array" ref="D1165">_xlfn.XLOOKUP($B1165,sales_teams!$A$2:$A$36,sales_teams!C$2:C$36)</f>
        <v>West</v>
      </c>
      <c r="E1165" s="4" t="s">
        <v>54</v>
      </c>
      <c r="G1165" s="4" t="s">
        <v>71</v>
      </c>
      <c r="H1165" s="5">
        <v>42793.0</v>
      </c>
    </row>
    <row r="1166">
      <c r="A1166" s="4" t="s">
        <v>1306</v>
      </c>
      <c r="B1166" s="4" t="s">
        <v>37</v>
      </c>
      <c r="C1166" s="4" t="str">
        <f t="array" ref="C1166">_xlfn.XLOOKUP($B1166,sales_teams!$A$2:$A$36,sales_teams!B$2:B$36)</f>
        <v>Cara Losch</v>
      </c>
      <c r="D1166" s="4" t="str">
        <f t="array" ref="D1166">_xlfn.XLOOKUP($B1166,sales_teams!$A$2:$A$36,sales_teams!C$2:C$36)</f>
        <v>East</v>
      </c>
      <c r="E1166" s="4" t="s">
        <v>54</v>
      </c>
      <c r="F1166" s="4" t="s">
        <v>203</v>
      </c>
      <c r="G1166" s="4" t="s">
        <v>8</v>
      </c>
      <c r="H1166" s="5">
        <v>42793.0</v>
      </c>
      <c r="I1166" s="5">
        <v>42916.0</v>
      </c>
      <c r="J1166" s="4">
        <v>53.0</v>
      </c>
    </row>
    <row r="1167">
      <c r="A1167" s="4" t="s">
        <v>1307</v>
      </c>
      <c r="B1167" s="4" t="s">
        <v>15</v>
      </c>
      <c r="C1167" s="4" t="str">
        <f t="array" ref="C1167">_xlfn.XLOOKUP($B1167,sales_teams!$A$2:$A$36,sales_teams!B$2:B$36)</f>
        <v>Dustin Brinkmann</v>
      </c>
      <c r="D1167" s="4" t="str">
        <f t="array" ref="D1167">_xlfn.XLOOKUP($B1167,sales_teams!$A$2:$A$36,sales_teams!C$2:C$36)</f>
        <v>Central</v>
      </c>
      <c r="E1167" s="4" t="s">
        <v>54</v>
      </c>
      <c r="F1167" s="4" t="s">
        <v>223</v>
      </c>
      <c r="G1167" s="4" t="s">
        <v>8</v>
      </c>
      <c r="H1167" s="5">
        <v>42793.0</v>
      </c>
      <c r="I1167" s="5">
        <v>42869.0</v>
      </c>
      <c r="J1167" s="4">
        <v>47.0</v>
      </c>
    </row>
    <row r="1168">
      <c r="A1168" s="4" t="s">
        <v>1308</v>
      </c>
      <c r="B1168" s="4" t="s">
        <v>29</v>
      </c>
      <c r="C1168" s="4" t="str">
        <f t="array" ref="C1168">_xlfn.XLOOKUP($B1168,sales_teams!$A$2:$A$36,sales_teams!B$2:B$36)</f>
        <v>Cara Losch</v>
      </c>
      <c r="D1168" s="4" t="str">
        <f t="array" ref="D1168">_xlfn.XLOOKUP($B1168,sales_teams!$A$2:$A$36,sales_teams!C$2:C$36)</f>
        <v>East</v>
      </c>
      <c r="E1168" s="4" t="s">
        <v>70</v>
      </c>
      <c r="F1168" s="4" t="s">
        <v>167</v>
      </c>
      <c r="G1168" s="4" t="s">
        <v>8</v>
      </c>
      <c r="H1168" s="5">
        <v>42793.0</v>
      </c>
      <c r="I1168" s="5">
        <v>42878.0</v>
      </c>
      <c r="J1168" s="4">
        <v>3749.0</v>
      </c>
    </row>
    <row r="1169">
      <c r="A1169" s="4" t="s">
        <v>1309</v>
      </c>
      <c r="B1169" s="4" t="s">
        <v>29</v>
      </c>
      <c r="C1169" s="4" t="str">
        <f t="array" ref="C1169">_xlfn.XLOOKUP($B1169,sales_teams!$A$2:$A$36,sales_teams!B$2:B$36)</f>
        <v>Cara Losch</v>
      </c>
      <c r="D1169" s="4" t="str">
        <f t="array" ref="D1169">_xlfn.XLOOKUP($B1169,sales_teams!$A$2:$A$36,sales_teams!C$2:C$36)</f>
        <v>East</v>
      </c>
      <c r="E1169" s="4" t="s">
        <v>70</v>
      </c>
      <c r="F1169" s="4" t="s">
        <v>188</v>
      </c>
      <c r="G1169" s="4" t="s">
        <v>8</v>
      </c>
      <c r="H1169" s="5">
        <v>42793.0</v>
      </c>
      <c r="I1169" s="5">
        <v>42882.0</v>
      </c>
      <c r="J1169" s="4">
        <v>4204.0</v>
      </c>
    </row>
    <row r="1170">
      <c r="A1170" s="4" t="s">
        <v>1310</v>
      </c>
      <c r="B1170" s="4" t="s">
        <v>18</v>
      </c>
      <c r="C1170" s="4" t="str">
        <f t="array" ref="C1170">_xlfn.XLOOKUP($B1170,sales_teams!$A$2:$A$36,sales_teams!B$2:B$36)</f>
        <v>Rocco Neubert</v>
      </c>
      <c r="D1170" s="4" t="str">
        <f t="array" ref="D1170">_xlfn.XLOOKUP($B1170,sales_teams!$A$2:$A$36,sales_teams!C$2:C$36)</f>
        <v>East</v>
      </c>
      <c r="E1170" s="4" t="s">
        <v>70</v>
      </c>
      <c r="F1170" s="4" t="s">
        <v>200</v>
      </c>
      <c r="G1170" s="4" t="s">
        <v>8</v>
      </c>
      <c r="H1170" s="5">
        <v>42794.0</v>
      </c>
      <c r="I1170" s="5">
        <v>42901.0</v>
      </c>
      <c r="J1170" s="4">
        <v>3986.0</v>
      </c>
    </row>
    <row r="1171">
      <c r="A1171" s="4" t="s">
        <v>1311</v>
      </c>
      <c r="B1171" s="4" t="s">
        <v>31</v>
      </c>
      <c r="C1171" s="4" t="str">
        <f t="array" ref="C1171">_xlfn.XLOOKUP($B1171,sales_teams!$A$2:$A$36,sales_teams!B$2:B$36)</f>
        <v>Rocco Neubert</v>
      </c>
      <c r="D1171" s="4" t="str">
        <f t="array" ref="D1171">_xlfn.XLOOKUP($B1171,sales_teams!$A$2:$A$36,sales_teams!C$2:C$36)</f>
        <v>East</v>
      </c>
      <c r="E1171" s="4" t="s">
        <v>75</v>
      </c>
      <c r="F1171" s="4" t="s">
        <v>219</v>
      </c>
      <c r="G1171" s="4" t="s">
        <v>8</v>
      </c>
      <c r="H1171" s="5">
        <v>42794.0</v>
      </c>
      <c r="I1171" s="5">
        <v>42891.0</v>
      </c>
      <c r="J1171" s="4">
        <v>5105.0</v>
      </c>
    </row>
    <row r="1172">
      <c r="A1172" s="4" t="s">
        <v>1312</v>
      </c>
      <c r="B1172" s="4" t="s">
        <v>11</v>
      </c>
      <c r="C1172" s="4" t="str">
        <f t="array" ref="C1172">_xlfn.XLOOKUP($B1172,sales_teams!$A$2:$A$36,sales_teams!B$2:B$36)</f>
        <v>Melvin Marxen</v>
      </c>
      <c r="D1172" s="4" t="str">
        <f t="array" ref="D1172">_xlfn.XLOOKUP($B1172,sales_teams!$A$2:$A$36,sales_teams!C$2:C$36)</f>
        <v>Central</v>
      </c>
      <c r="E1172" s="4" t="s">
        <v>56</v>
      </c>
      <c r="F1172" s="4" t="s">
        <v>76</v>
      </c>
      <c r="G1172" s="4" t="s">
        <v>8</v>
      </c>
      <c r="H1172" s="5">
        <v>42794.0</v>
      </c>
      <c r="I1172" s="5">
        <v>42908.0</v>
      </c>
      <c r="J1172" s="4">
        <v>516.0</v>
      </c>
    </row>
    <row r="1173">
      <c r="A1173" s="4" t="s">
        <v>1313</v>
      </c>
      <c r="B1173" s="4" t="s">
        <v>11</v>
      </c>
      <c r="C1173" s="4" t="str">
        <f t="array" ref="C1173">_xlfn.XLOOKUP($B1173,sales_teams!$A$2:$A$36,sales_teams!B$2:B$36)</f>
        <v>Melvin Marxen</v>
      </c>
      <c r="D1173" s="4" t="str">
        <f t="array" ref="D1173">_xlfn.XLOOKUP($B1173,sales_teams!$A$2:$A$36,sales_teams!C$2:C$36)</f>
        <v>Central</v>
      </c>
      <c r="E1173" s="4" t="s">
        <v>75</v>
      </c>
      <c r="F1173" s="4" t="s">
        <v>141</v>
      </c>
      <c r="G1173" s="4" t="s">
        <v>8</v>
      </c>
      <c r="H1173" s="5">
        <v>42794.0</v>
      </c>
      <c r="I1173" s="5">
        <v>42888.0</v>
      </c>
      <c r="J1173" s="4">
        <v>4407.0</v>
      </c>
    </row>
    <row r="1174">
      <c r="A1174" s="4" t="s">
        <v>1314</v>
      </c>
      <c r="B1174" s="4" t="s">
        <v>20</v>
      </c>
      <c r="C1174" s="4" t="str">
        <f t="array" ref="C1174">_xlfn.XLOOKUP($B1174,sales_teams!$A$2:$A$36,sales_teams!B$2:B$36)</f>
        <v>Rocco Neubert</v>
      </c>
      <c r="D1174" s="4" t="str">
        <f t="array" ref="D1174">_xlfn.XLOOKUP($B1174,sales_teams!$A$2:$A$36,sales_teams!C$2:C$36)</f>
        <v>East</v>
      </c>
      <c r="E1174" s="4" t="s">
        <v>70</v>
      </c>
      <c r="F1174" s="4" t="s">
        <v>309</v>
      </c>
      <c r="G1174" s="4" t="s">
        <v>8</v>
      </c>
      <c r="H1174" s="5">
        <v>42794.0</v>
      </c>
      <c r="I1174" s="5">
        <v>42905.0</v>
      </c>
      <c r="J1174" s="4">
        <v>3087.0</v>
      </c>
    </row>
    <row r="1175">
      <c r="A1175" s="4" t="s">
        <v>1315</v>
      </c>
      <c r="B1175" s="4" t="s">
        <v>25</v>
      </c>
      <c r="C1175" s="4" t="str">
        <f t="array" ref="C1175">_xlfn.XLOOKUP($B1175,sales_teams!$A$2:$A$36,sales_teams!B$2:B$36)</f>
        <v>Melvin Marxen</v>
      </c>
      <c r="D1175" s="4" t="str">
        <f t="array" ref="D1175">_xlfn.XLOOKUP($B1175,sales_teams!$A$2:$A$36,sales_teams!C$2:C$36)</f>
        <v>Central</v>
      </c>
      <c r="E1175" s="4" t="s">
        <v>78</v>
      </c>
      <c r="F1175" s="4" t="s">
        <v>327</v>
      </c>
      <c r="G1175" s="4" t="s">
        <v>8</v>
      </c>
      <c r="H1175" s="5">
        <v>42794.0</v>
      </c>
      <c r="I1175" s="5">
        <v>42870.0</v>
      </c>
      <c r="J1175" s="4">
        <v>5331.0</v>
      </c>
    </row>
    <row r="1176">
      <c r="A1176" s="4" t="s">
        <v>1316</v>
      </c>
      <c r="B1176" s="4" t="s">
        <v>32</v>
      </c>
      <c r="C1176" s="4" t="str">
        <f t="array" ref="C1176">_xlfn.XLOOKUP($B1176,sales_teams!$A$2:$A$36,sales_teams!B$2:B$36)</f>
        <v>Celia Rouche</v>
      </c>
      <c r="D1176" s="4" t="str">
        <f t="array" ref="D1176">_xlfn.XLOOKUP($B1176,sales_teams!$A$2:$A$36,sales_teams!C$2:C$36)</f>
        <v>West</v>
      </c>
      <c r="E1176" s="4" t="s">
        <v>70</v>
      </c>
      <c r="F1176" s="4" t="s">
        <v>228</v>
      </c>
      <c r="G1176" s="4" t="s">
        <v>8</v>
      </c>
      <c r="H1176" s="5">
        <v>42794.0</v>
      </c>
      <c r="I1176" s="5">
        <v>42860.0</v>
      </c>
      <c r="J1176" s="4">
        <v>4069.0</v>
      </c>
    </row>
    <row r="1177">
      <c r="A1177" s="4" t="s">
        <v>1317</v>
      </c>
      <c r="B1177" s="4" t="s">
        <v>24</v>
      </c>
      <c r="C1177" s="4" t="str">
        <f t="array" ref="C1177">_xlfn.XLOOKUP($B1177,sales_teams!$A$2:$A$36,sales_teams!B$2:B$36)</f>
        <v>Summer Sewald</v>
      </c>
      <c r="D1177" s="4" t="str">
        <f t="array" ref="D1177">_xlfn.XLOOKUP($B1177,sales_teams!$A$2:$A$36,sales_teams!C$2:C$36)</f>
        <v>West</v>
      </c>
      <c r="E1177" s="4" t="s">
        <v>78</v>
      </c>
      <c r="G1177" s="4" t="s">
        <v>71</v>
      </c>
      <c r="H1177" s="5">
        <v>42794.0</v>
      </c>
    </row>
    <row r="1178">
      <c r="A1178" s="4" t="s">
        <v>1318</v>
      </c>
      <c r="B1178" s="4" t="s">
        <v>24</v>
      </c>
      <c r="C1178" s="4" t="str">
        <f t="array" ref="C1178">_xlfn.XLOOKUP($B1178,sales_teams!$A$2:$A$36,sales_teams!B$2:B$36)</f>
        <v>Summer Sewald</v>
      </c>
      <c r="D1178" s="4" t="str">
        <f t="array" ref="D1178">_xlfn.XLOOKUP($B1178,sales_teams!$A$2:$A$36,sales_teams!C$2:C$36)</f>
        <v>West</v>
      </c>
      <c r="E1178" s="4" t="s">
        <v>56</v>
      </c>
      <c r="F1178" s="4" t="s">
        <v>59</v>
      </c>
      <c r="G1178" s="4" t="s">
        <v>8</v>
      </c>
      <c r="H1178" s="5">
        <v>42794.0</v>
      </c>
      <c r="I1178" s="5">
        <v>42915.0</v>
      </c>
      <c r="J1178" s="4">
        <v>463.0</v>
      </c>
    </row>
    <row r="1179">
      <c r="A1179" s="4" t="s">
        <v>1319</v>
      </c>
      <c r="B1179" s="4" t="s">
        <v>24</v>
      </c>
      <c r="C1179" s="4" t="str">
        <f t="array" ref="C1179">_xlfn.XLOOKUP($B1179,sales_teams!$A$2:$A$36,sales_teams!B$2:B$36)</f>
        <v>Summer Sewald</v>
      </c>
      <c r="D1179" s="4" t="str">
        <f t="array" ref="D1179">_xlfn.XLOOKUP($B1179,sales_teams!$A$2:$A$36,sales_teams!C$2:C$36)</f>
        <v>West</v>
      </c>
      <c r="E1179" s="4" t="s">
        <v>78</v>
      </c>
      <c r="F1179" s="4" t="s">
        <v>205</v>
      </c>
      <c r="G1179" s="4" t="s">
        <v>8</v>
      </c>
      <c r="H1179" s="5">
        <v>42794.0</v>
      </c>
      <c r="I1179" s="5">
        <v>42881.0</v>
      </c>
      <c r="J1179" s="4">
        <v>5625.0</v>
      </c>
    </row>
    <row r="1180">
      <c r="A1180" s="4" t="s">
        <v>1320</v>
      </c>
      <c r="B1180" s="4" t="s">
        <v>28</v>
      </c>
      <c r="C1180" s="4" t="str">
        <f t="array" ref="C1180">_xlfn.XLOOKUP($B1180,sales_teams!$A$2:$A$36,sales_teams!B$2:B$36)</f>
        <v>Dustin Brinkmann</v>
      </c>
      <c r="D1180" s="4" t="str">
        <f t="array" ref="D1180">_xlfn.XLOOKUP($B1180,sales_teams!$A$2:$A$36,sales_teams!C$2:C$36)</f>
        <v>Central</v>
      </c>
      <c r="E1180" s="4" t="s">
        <v>56</v>
      </c>
      <c r="F1180" s="4" t="s">
        <v>141</v>
      </c>
      <c r="G1180" s="4" t="s">
        <v>8</v>
      </c>
      <c r="H1180" s="5">
        <v>42794.0</v>
      </c>
      <c r="I1180" s="5">
        <v>42901.0</v>
      </c>
      <c r="J1180" s="4">
        <v>524.0</v>
      </c>
    </row>
    <row r="1181">
      <c r="A1181" s="4" t="s">
        <v>1321</v>
      </c>
      <c r="B1181" s="4" t="s">
        <v>26</v>
      </c>
      <c r="C1181" s="4" t="str">
        <f t="array" ref="C1181">_xlfn.XLOOKUP($B1181,sales_teams!$A$2:$A$36,sales_teams!B$2:B$36)</f>
        <v>Celia Rouche</v>
      </c>
      <c r="D1181" s="4" t="str">
        <f t="array" ref="D1181">_xlfn.XLOOKUP($B1181,sales_teams!$A$2:$A$36,sales_teams!C$2:C$36)</f>
        <v>West</v>
      </c>
      <c r="E1181" s="4" t="s">
        <v>56</v>
      </c>
      <c r="F1181" s="4" t="s">
        <v>65</v>
      </c>
      <c r="G1181" s="4" t="s">
        <v>9</v>
      </c>
      <c r="H1181" s="5">
        <v>42794.0</v>
      </c>
      <c r="I1181" s="5">
        <v>42867.0</v>
      </c>
      <c r="J1181" s="4">
        <v>0.0</v>
      </c>
    </row>
    <row r="1182">
      <c r="A1182" s="4" t="s">
        <v>1322</v>
      </c>
      <c r="B1182" s="4" t="s">
        <v>23</v>
      </c>
      <c r="C1182" s="4" t="str">
        <f t="array" ref="C1182">_xlfn.XLOOKUP($B1182,sales_teams!$A$2:$A$36,sales_teams!B$2:B$36)</f>
        <v>Summer Sewald</v>
      </c>
      <c r="D1182" s="4" t="str">
        <f t="array" ref="D1182">_xlfn.XLOOKUP($B1182,sales_teams!$A$2:$A$36,sales_teams!C$2:C$36)</f>
        <v>West</v>
      </c>
      <c r="E1182" s="4" t="s">
        <v>54</v>
      </c>
      <c r="F1182" s="4" t="s">
        <v>176</v>
      </c>
      <c r="G1182" s="4" t="s">
        <v>71</v>
      </c>
      <c r="H1182" s="5">
        <v>42794.0</v>
      </c>
    </row>
    <row r="1183">
      <c r="A1183" s="4" t="s">
        <v>1323</v>
      </c>
      <c r="B1183" s="4" t="s">
        <v>27</v>
      </c>
      <c r="C1183" s="4" t="str">
        <f t="array" ref="C1183">_xlfn.XLOOKUP($B1183,sales_teams!$A$2:$A$36,sales_teams!B$2:B$36)</f>
        <v>Dustin Brinkmann</v>
      </c>
      <c r="D1183" s="4" t="str">
        <f t="array" ref="D1183">_xlfn.XLOOKUP($B1183,sales_teams!$A$2:$A$36,sales_teams!C$2:C$36)</f>
        <v>Central</v>
      </c>
      <c r="E1183" s="4" t="s">
        <v>54</v>
      </c>
      <c r="F1183" s="4" t="s">
        <v>76</v>
      </c>
      <c r="G1183" s="4" t="s">
        <v>9</v>
      </c>
      <c r="H1183" s="5">
        <v>42794.0</v>
      </c>
      <c r="I1183" s="5">
        <v>42883.0</v>
      </c>
      <c r="J1183" s="4">
        <v>0.0</v>
      </c>
    </row>
    <row r="1184">
      <c r="A1184" s="4" t="s">
        <v>1324</v>
      </c>
      <c r="B1184" s="4" t="s">
        <v>21</v>
      </c>
      <c r="C1184" s="4" t="str">
        <f t="array" ref="C1184">_xlfn.XLOOKUP($B1184,sales_teams!$A$2:$A$36,sales_teams!B$2:B$36)</f>
        <v>Rocco Neubert</v>
      </c>
      <c r="D1184" s="4" t="str">
        <f t="array" ref="D1184">_xlfn.XLOOKUP($B1184,sales_teams!$A$2:$A$36,sales_teams!C$2:C$36)</f>
        <v>East</v>
      </c>
      <c r="E1184" s="4" t="s">
        <v>67</v>
      </c>
      <c r="F1184" s="4" t="s">
        <v>382</v>
      </c>
      <c r="G1184" s="4" t="s">
        <v>8</v>
      </c>
      <c r="H1184" s="5">
        <v>42794.0</v>
      </c>
      <c r="I1184" s="5">
        <v>42887.0</v>
      </c>
      <c r="J1184" s="4">
        <v>1161.0</v>
      </c>
    </row>
    <row r="1185">
      <c r="A1185" s="4" t="s">
        <v>1325</v>
      </c>
      <c r="B1185" s="4" t="s">
        <v>21</v>
      </c>
      <c r="C1185" s="4" t="str">
        <f t="array" ref="C1185">_xlfn.XLOOKUP($B1185,sales_teams!$A$2:$A$36,sales_teams!B$2:B$36)</f>
        <v>Rocco Neubert</v>
      </c>
      <c r="D1185" s="4" t="str">
        <f t="array" ref="D1185">_xlfn.XLOOKUP($B1185,sales_teams!$A$2:$A$36,sales_teams!C$2:C$36)</f>
        <v>East</v>
      </c>
      <c r="E1185" s="4" t="s">
        <v>78</v>
      </c>
      <c r="F1185" s="4" t="s">
        <v>123</v>
      </c>
      <c r="G1185" s="4" t="s">
        <v>8</v>
      </c>
      <c r="H1185" s="5">
        <v>42794.0</v>
      </c>
      <c r="I1185" s="5">
        <v>42889.0</v>
      </c>
      <c r="J1185" s="4">
        <v>6046.0</v>
      </c>
    </row>
    <row r="1186">
      <c r="A1186" s="4" t="s">
        <v>1326</v>
      </c>
      <c r="B1186" s="4" t="s">
        <v>15</v>
      </c>
      <c r="C1186" s="4" t="str">
        <f t="array" ref="C1186">_xlfn.XLOOKUP($B1186,sales_teams!$A$2:$A$36,sales_teams!B$2:B$36)</f>
        <v>Dustin Brinkmann</v>
      </c>
      <c r="D1186" s="4" t="str">
        <f t="array" ref="D1186">_xlfn.XLOOKUP($B1186,sales_teams!$A$2:$A$36,sales_teams!C$2:C$36)</f>
        <v>Central</v>
      </c>
      <c r="E1186" s="4" t="s">
        <v>54</v>
      </c>
      <c r="F1186" s="4" t="s">
        <v>208</v>
      </c>
      <c r="G1186" s="4" t="s">
        <v>8</v>
      </c>
      <c r="H1186" s="5">
        <v>42794.0</v>
      </c>
      <c r="I1186" s="5">
        <v>42873.0</v>
      </c>
      <c r="J1186" s="4">
        <v>49.0</v>
      </c>
    </row>
    <row r="1187">
      <c r="A1187" s="4" t="s">
        <v>1327</v>
      </c>
      <c r="B1187" s="4" t="s">
        <v>14</v>
      </c>
      <c r="C1187" s="4" t="str">
        <f t="array" ref="C1187">_xlfn.XLOOKUP($B1187,sales_teams!$A$2:$A$36,sales_teams!B$2:B$36)</f>
        <v>Dustin Brinkmann</v>
      </c>
      <c r="D1187" s="4" t="str">
        <f t="array" ref="D1187">_xlfn.XLOOKUP($B1187,sales_teams!$A$2:$A$36,sales_teams!C$2:C$36)</f>
        <v>Central</v>
      </c>
      <c r="E1187" s="4" t="s">
        <v>54</v>
      </c>
      <c r="F1187" s="4" t="s">
        <v>135</v>
      </c>
      <c r="G1187" s="4" t="s">
        <v>8</v>
      </c>
      <c r="H1187" s="5">
        <v>42795.0</v>
      </c>
      <c r="I1187" s="5">
        <v>42883.0</v>
      </c>
      <c r="J1187" s="4">
        <v>51.0</v>
      </c>
    </row>
    <row r="1188">
      <c r="A1188" s="4" t="s">
        <v>1328</v>
      </c>
      <c r="B1188" s="4" t="s">
        <v>14</v>
      </c>
      <c r="C1188" s="4" t="str">
        <f t="array" ref="C1188">_xlfn.XLOOKUP($B1188,sales_teams!$A$2:$A$36,sales_teams!B$2:B$36)</f>
        <v>Dustin Brinkmann</v>
      </c>
      <c r="D1188" s="4" t="str">
        <f t="array" ref="D1188">_xlfn.XLOOKUP($B1188,sales_teams!$A$2:$A$36,sales_teams!C$2:C$36)</f>
        <v>Central</v>
      </c>
      <c r="E1188" s="4" t="s">
        <v>70</v>
      </c>
      <c r="F1188" s="4" t="s">
        <v>324</v>
      </c>
      <c r="G1188" s="4" t="s">
        <v>8</v>
      </c>
      <c r="H1188" s="5">
        <v>42795.0</v>
      </c>
      <c r="I1188" s="5">
        <v>42912.0</v>
      </c>
      <c r="J1188" s="4">
        <v>3415.0</v>
      </c>
    </row>
    <row r="1189">
      <c r="A1189" s="4" t="s">
        <v>1329</v>
      </c>
      <c r="B1189" s="4" t="s">
        <v>35</v>
      </c>
      <c r="C1189" s="4" t="str">
        <f t="array" ref="C1189">_xlfn.XLOOKUP($B1189,sales_teams!$A$2:$A$36,sales_teams!B$2:B$36)</f>
        <v>Rocco Neubert</v>
      </c>
      <c r="D1189" s="4" t="str">
        <f t="array" ref="D1189">_xlfn.XLOOKUP($B1189,sales_teams!$A$2:$A$36,sales_teams!C$2:C$36)</f>
        <v>East</v>
      </c>
      <c r="E1189" s="4" t="s">
        <v>54</v>
      </c>
      <c r="F1189" s="4" t="s">
        <v>190</v>
      </c>
      <c r="G1189" s="4" t="s">
        <v>71</v>
      </c>
      <c r="H1189" s="5">
        <v>42795.0</v>
      </c>
    </row>
    <row r="1190">
      <c r="A1190" s="4" t="s">
        <v>1330</v>
      </c>
      <c r="B1190" s="4" t="s">
        <v>35</v>
      </c>
      <c r="C1190" s="4" t="str">
        <f t="array" ref="C1190">_xlfn.XLOOKUP($B1190,sales_teams!$A$2:$A$36,sales_teams!B$2:B$36)</f>
        <v>Rocco Neubert</v>
      </c>
      <c r="D1190" s="4" t="str">
        <f t="array" ref="D1190">_xlfn.XLOOKUP($B1190,sales_teams!$A$2:$A$36,sales_teams!C$2:C$36)</f>
        <v>East</v>
      </c>
      <c r="E1190" s="4" t="s">
        <v>67</v>
      </c>
      <c r="F1190" s="4" t="s">
        <v>167</v>
      </c>
      <c r="G1190" s="4" t="s">
        <v>8</v>
      </c>
      <c r="H1190" s="5">
        <v>42795.0</v>
      </c>
      <c r="I1190" s="5">
        <v>42804.0</v>
      </c>
      <c r="J1190" s="4">
        <v>1053.0</v>
      </c>
    </row>
    <row r="1191">
      <c r="A1191" s="4" t="s">
        <v>1331</v>
      </c>
      <c r="B1191" s="4" t="s">
        <v>18</v>
      </c>
      <c r="C1191" s="4" t="str">
        <f t="array" ref="C1191">_xlfn.XLOOKUP($B1191,sales_teams!$A$2:$A$36,sales_teams!B$2:B$36)</f>
        <v>Rocco Neubert</v>
      </c>
      <c r="D1191" s="4" t="str">
        <f t="array" ref="D1191">_xlfn.XLOOKUP($B1191,sales_teams!$A$2:$A$36,sales_teams!C$2:C$36)</f>
        <v>East</v>
      </c>
      <c r="E1191" s="4" t="s">
        <v>67</v>
      </c>
      <c r="F1191" s="4" t="s">
        <v>214</v>
      </c>
      <c r="G1191" s="4" t="s">
        <v>9</v>
      </c>
      <c r="H1191" s="5">
        <v>42795.0</v>
      </c>
      <c r="I1191" s="5">
        <v>42880.0</v>
      </c>
      <c r="J1191" s="4">
        <v>0.0</v>
      </c>
    </row>
    <row r="1192">
      <c r="A1192" s="4" t="s">
        <v>1332</v>
      </c>
      <c r="B1192" s="4" t="s">
        <v>18</v>
      </c>
      <c r="C1192" s="4" t="str">
        <f t="array" ref="C1192">_xlfn.XLOOKUP($B1192,sales_teams!$A$2:$A$36,sales_teams!B$2:B$36)</f>
        <v>Rocco Neubert</v>
      </c>
      <c r="D1192" s="4" t="str">
        <f t="array" ref="D1192">_xlfn.XLOOKUP($B1192,sales_teams!$A$2:$A$36,sales_teams!C$2:C$36)</f>
        <v>East</v>
      </c>
      <c r="E1192" s="4" t="s">
        <v>75</v>
      </c>
      <c r="F1192" s="4" t="s">
        <v>219</v>
      </c>
      <c r="G1192" s="4" t="s">
        <v>8</v>
      </c>
      <c r="H1192" s="5">
        <v>42795.0</v>
      </c>
      <c r="I1192" s="5">
        <v>42809.0</v>
      </c>
      <c r="J1192" s="4">
        <v>5068.0</v>
      </c>
    </row>
    <row r="1193">
      <c r="A1193" s="4" t="s">
        <v>1333</v>
      </c>
      <c r="B1193" s="4" t="s">
        <v>18</v>
      </c>
      <c r="C1193" s="4" t="str">
        <f t="array" ref="C1193">_xlfn.XLOOKUP($B1193,sales_teams!$A$2:$A$36,sales_teams!B$2:B$36)</f>
        <v>Rocco Neubert</v>
      </c>
      <c r="D1193" s="4" t="str">
        <f t="array" ref="D1193">_xlfn.XLOOKUP($B1193,sales_teams!$A$2:$A$36,sales_teams!C$2:C$36)</f>
        <v>East</v>
      </c>
      <c r="E1193" s="4" t="s">
        <v>75</v>
      </c>
      <c r="F1193" s="4" t="s">
        <v>232</v>
      </c>
      <c r="G1193" s="4" t="s">
        <v>8</v>
      </c>
      <c r="H1193" s="5">
        <v>42795.0</v>
      </c>
      <c r="I1193" s="5">
        <v>42916.0</v>
      </c>
      <c r="J1193" s="4">
        <v>4256.0</v>
      </c>
    </row>
    <row r="1194">
      <c r="A1194" s="4" t="s">
        <v>1334</v>
      </c>
      <c r="B1194" s="4" t="s">
        <v>22</v>
      </c>
      <c r="C1194" s="4" t="str">
        <f t="array" ref="C1194">_xlfn.XLOOKUP($B1194,sales_teams!$A$2:$A$36,sales_teams!B$2:B$36)</f>
        <v>Cara Losch</v>
      </c>
      <c r="D1194" s="4" t="str">
        <f t="array" ref="D1194">_xlfn.XLOOKUP($B1194,sales_teams!$A$2:$A$36,sales_teams!C$2:C$36)</f>
        <v>East</v>
      </c>
      <c r="E1194" s="4" t="s">
        <v>75</v>
      </c>
      <c r="G1194" s="4" t="s">
        <v>71</v>
      </c>
      <c r="H1194" s="5">
        <v>42795.0</v>
      </c>
    </row>
    <row r="1195">
      <c r="A1195" s="4" t="s">
        <v>1335</v>
      </c>
      <c r="B1195" s="4" t="s">
        <v>11</v>
      </c>
      <c r="C1195" s="4" t="str">
        <f t="array" ref="C1195">_xlfn.XLOOKUP($B1195,sales_teams!$A$2:$A$36,sales_teams!B$2:B$36)</f>
        <v>Melvin Marxen</v>
      </c>
      <c r="D1195" s="4" t="str">
        <f t="array" ref="D1195">_xlfn.XLOOKUP($B1195,sales_teams!$A$2:$A$36,sales_teams!C$2:C$36)</f>
        <v>Central</v>
      </c>
      <c r="E1195" s="4" t="s">
        <v>70</v>
      </c>
      <c r="F1195" s="4" t="s">
        <v>88</v>
      </c>
      <c r="G1195" s="4" t="s">
        <v>9</v>
      </c>
      <c r="H1195" s="5">
        <v>42795.0</v>
      </c>
      <c r="I1195" s="5">
        <v>42863.0</v>
      </c>
      <c r="J1195" s="4">
        <v>0.0</v>
      </c>
    </row>
    <row r="1196">
      <c r="A1196" s="4" t="s">
        <v>1336</v>
      </c>
      <c r="B1196" s="4" t="s">
        <v>11</v>
      </c>
      <c r="C1196" s="4" t="str">
        <f t="array" ref="C1196">_xlfn.XLOOKUP($B1196,sales_teams!$A$2:$A$36,sales_teams!B$2:B$36)</f>
        <v>Melvin Marxen</v>
      </c>
      <c r="D1196" s="4" t="str">
        <f t="array" ref="D1196">_xlfn.XLOOKUP($B1196,sales_teams!$A$2:$A$36,sales_teams!C$2:C$36)</f>
        <v>Central</v>
      </c>
      <c r="E1196" s="4" t="s">
        <v>56</v>
      </c>
      <c r="F1196" s="4" t="s">
        <v>76</v>
      </c>
      <c r="G1196" s="4" t="s">
        <v>8</v>
      </c>
      <c r="H1196" s="5">
        <v>42795.0</v>
      </c>
      <c r="I1196" s="5">
        <v>42806.0</v>
      </c>
      <c r="J1196" s="4">
        <v>657.0</v>
      </c>
    </row>
    <row r="1197">
      <c r="A1197" s="4" t="s">
        <v>1337</v>
      </c>
      <c r="B1197" s="4" t="s">
        <v>11</v>
      </c>
      <c r="C1197" s="4" t="str">
        <f t="array" ref="C1197">_xlfn.XLOOKUP($B1197,sales_teams!$A$2:$A$36,sales_teams!B$2:B$36)</f>
        <v>Melvin Marxen</v>
      </c>
      <c r="D1197" s="4" t="str">
        <f t="array" ref="D1197">_xlfn.XLOOKUP($B1197,sales_teams!$A$2:$A$36,sales_teams!C$2:C$36)</f>
        <v>Central</v>
      </c>
      <c r="E1197" s="4" t="s">
        <v>54</v>
      </c>
      <c r="F1197" s="4" t="s">
        <v>128</v>
      </c>
      <c r="G1197" s="4" t="s">
        <v>8</v>
      </c>
      <c r="H1197" s="5">
        <v>42795.0</v>
      </c>
      <c r="I1197" s="5">
        <v>42802.0</v>
      </c>
      <c r="J1197" s="4">
        <v>60.0</v>
      </c>
    </row>
    <row r="1198">
      <c r="A1198" s="4" t="s">
        <v>1338</v>
      </c>
      <c r="B1198" s="4" t="s">
        <v>20</v>
      </c>
      <c r="C1198" s="4" t="str">
        <f t="array" ref="C1198">_xlfn.XLOOKUP($B1198,sales_teams!$A$2:$A$36,sales_teams!B$2:B$36)</f>
        <v>Rocco Neubert</v>
      </c>
      <c r="D1198" s="4" t="str">
        <f t="array" ref="D1198">_xlfn.XLOOKUP($B1198,sales_teams!$A$2:$A$36,sales_teams!C$2:C$36)</f>
        <v>East</v>
      </c>
      <c r="E1198" s="4" t="s">
        <v>56</v>
      </c>
      <c r="F1198" s="4" t="s">
        <v>153</v>
      </c>
      <c r="G1198" s="4" t="s">
        <v>9</v>
      </c>
      <c r="H1198" s="5">
        <v>42795.0</v>
      </c>
      <c r="I1198" s="5">
        <v>42884.0</v>
      </c>
      <c r="J1198" s="4">
        <v>0.0</v>
      </c>
    </row>
    <row r="1199">
      <c r="A1199" s="4" t="s">
        <v>1339</v>
      </c>
      <c r="B1199" s="4" t="s">
        <v>36</v>
      </c>
      <c r="C1199" s="4" t="str">
        <f t="array" ref="C1199">_xlfn.XLOOKUP($B1199,sales_teams!$A$2:$A$36,sales_teams!B$2:B$36)</f>
        <v>Celia Rouche</v>
      </c>
      <c r="D1199" s="4" t="str">
        <f t="array" ref="D1199">_xlfn.XLOOKUP($B1199,sales_teams!$A$2:$A$36,sales_teams!C$2:C$36)</f>
        <v>West</v>
      </c>
      <c r="E1199" s="4" t="s">
        <v>78</v>
      </c>
      <c r="F1199" s="4" t="s">
        <v>324</v>
      </c>
      <c r="G1199" s="4" t="s">
        <v>9</v>
      </c>
      <c r="H1199" s="5">
        <v>42795.0</v>
      </c>
      <c r="I1199" s="5">
        <v>42865.0</v>
      </c>
      <c r="J1199" s="4">
        <v>0.0</v>
      </c>
    </row>
    <row r="1200">
      <c r="A1200" s="4" t="s">
        <v>1340</v>
      </c>
      <c r="B1200" s="4" t="s">
        <v>38</v>
      </c>
      <c r="C1200" s="4" t="str">
        <f t="array" ref="C1200">_xlfn.XLOOKUP($B1200,sales_teams!$A$2:$A$36,sales_teams!B$2:B$36)</f>
        <v>Cara Losch</v>
      </c>
      <c r="D1200" s="4" t="str">
        <f t="array" ref="D1200">_xlfn.XLOOKUP($B1200,sales_teams!$A$2:$A$36,sales_teams!C$2:C$36)</f>
        <v>East</v>
      </c>
      <c r="E1200" s="4" t="s">
        <v>56</v>
      </c>
      <c r="F1200" s="4" t="s">
        <v>155</v>
      </c>
      <c r="G1200" s="4" t="s">
        <v>9</v>
      </c>
      <c r="H1200" s="5">
        <v>42795.0</v>
      </c>
      <c r="I1200" s="5">
        <v>42860.0</v>
      </c>
      <c r="J1200" s="4">
        <v>0.0</v>
      </c>
    </row>
    <row r="1201">
      <c r="A1201" s="4" t="s">
        <v>1341</v>
      </c>
      <c r="B1201" s="4" t="s">
        <v>38</v>
      </c>
      <c r="C1201" s="4" t="str">
        <f t="array" ref="C1201">_xlfn.XLOOKUP($B1201,sales_teams!$A$2:$A$36,sales_teams!B$2:B$36)</f>
        <v>Cara Losch</v>
      </c>
      <c r="D1201" s="4" t="str">
        <f t="array" ref="D1201">_xlfn.XLOOKUP($B1201,sales_teams!$A$2:$A$36,sales_teams!C$2:C$36)</f>
        <v>East</v>
      </c>
      <c r="E1201" s="4" t="s">
        <v>56</v>
      </c>
      <c r="F1201" s="4" t="s">
        <v>225</v>
      </c>
      <c r="G1201" s="4" t="s">
        <v>8</v>
      </c>
      <c r="H1201" s="5">
        <v>42795.0</v>
      </c>
      <c r="I1201" s="5">
        <v>42856.0</v>
      </c>
      <c r="J1201" s="4">
        <v>629.0</v>
      </c>
    </row>
    <row r="1202">
      <c r="A1202" s="4" t="s">
        <v>1342</v>
      </c>
      <c r="B1202" s="4" t="s">
        <v>25</v>
      </c>
      <c r="C1202" s="4" t="str">
        <f t="array" ref="C1202">_xlfn.XLOOKUP($B1202,sales_teams!$A$2:$A$36,sales_teams!B$2:B$36)</f>
        <v>Melvin Marxen</v>
      </c>
      <c r="D1202" s="4" t="str">
        <f t="array" ref="D1202">_xlfn.XLOOKUP($B1202,sales_teams!$A$2:$A$36,sales_teams!C$2:C$36)</f>
        <v>Central</v>
      </c>
      <c r="E1202" s="4" t="s">
        <v>70</v>
      </c>
      <c r="F1202" s="4" t="s">
        <v>324</v>
      </c>
      <c r="G1202" s="4" t="s">
        <v>9</v>
      </c>
      <c r="H1202" s="5">
        <v>42795.0</v>
      </c>
      <c r="I1202" s="5">
        <v>42878.0</v>
      </c>
      <c r="J1202" s="4">
        <v>0.0</v>
      </c>
    </row>
    <row r="1203">
      <c r="A1203" s="4" t="s">
        <v>1343</v>
      </c>
      <c r="B1203" s="4" t="s">
        <v>25</v>
      </c>
      <c r="C1203" s="4" t="str">
        <f t="array" ref="C1203">_xlfn.XLOOKUP($B1203,sales_teams!$A$2:$A$36,sales_teams!B$2:B$36)</f>
        <v>Melvin Marxen</v>
      </c>
      <c r="D1203" s="4" t="str">
        <f t="array" ref="D1203">_xlfn.XLOOKUP($B1203,sales_teams!$A$2:$A$36,sales_teams!C$2:C$36)</f>
        <v>Central</v>
      </c>
      <c r="E1203" s="4" t="s">
        <v>70</v>
      </c>
      <c r="F1203" s="4" t="s">
        <v>88</v>
      </c>
      <c r="G1203" s="4" t="s">
        <v>8</v>
      </c>
      <c r="H1203" s="5">
        <v>42795.0</v>
      </c>
      <c r="I1203" s="5">
        <v>42888.0</v>
      </c>
      <c r="J1203" s="4">
        <v>4082.0</v>
      </c>
    </row>
    <row r="1204">
      <c r="A1204" s="4" t="s">
        <v>1344</v>
      </c>
      <c r="B1204" s="4" t="s">
        <v>28</v>
      </c>
      <c r="C1204" s="4" t="str">
        <f t="array" ref="C1204">_xlfn.XLOOKUP($B1204,sales_teams!$A$2:$A$36,sales_teams!B$2:B$36)</f>
        <v>Dustin Brinkmann</v>
      </c>
      <c r="D1204" s="4" t="str">
        <f t="array" ref="D1204">_xlfn.XLOOKUP($B1204,sales_teams!$A$2:$A$36,sales_teams!C$2:C$36)</f>
        <v>Central</v>
      </c>
      <c r="E1204" s="4" t="s">
        <v>67</v>
      </c>
      <c r="F1204" s="4" t="s">
        <v>141</v>
      </c>
      <c r="G1204" s="4" t="s">
        <v>8</v>
      </c>
      <c r="H1204" s="5">
        <v>42795.0</v>
      </c>
      <c r="I1204" s="5">
        <v>42886.0</v>
      </c>
      <c r="J1204" s="4">
        <v>1044.0</v>
      </c>
    </row>
    <row r="1205">
      <c r="A1205" s="4" t="s">
        <v>1345</v>
      </c>
      <c r="B1205" s="4" t="s">
        <v>30</v>
      </c>
      <c r="C1205" s="4" t="str">
        <f t="array" ref="C1205">_xlfn.XLOOKUP($B1205,sales_teams!$A$2:$A$36,sales_teams!B$2:B$36)</f>
        <v>Melvin Marxen</v>
      </c>
      <c r="D1205" s="4" t="str">
        <f t="array" ref="D1205">_xlfn.XLOOKUP($B1205,sales_teams!$A$2:$A$36,sales_teams!C$2:C$36)</f>
        <v>Central</v>
      </c>
      <c r="E1205" s="4" t="s">
        <v>70</v>
      </c>
      <c r="F1205" s="4" t="s">
        <v>327</v>
      </c>
      <c r="G1205" s="4" t="s">
        <v>9</v>
      </c>
      <c r="H1205" s="5">
        <v>42795.0</v>
      </c>
      <c r="I1205" s="5">
        <v>42897.0</v>
      </c>
      <c r="J1205" s="4">
        <v>0.0</v>
      </c>
    </row>
    <row r="1206">
      <c r="A1206" s="4" t="s">
        <v>1346</v>
      </c>
      <c r="B1206" s="4" t="s">
        <v>23</v>
      </c>
      <c r="C1206" s="4" t="str">
        <f t="array" ref="C1206">_xlfn.XLOOKUP($B1206,sales_teams!$A$2:$A$36,sales_teams!B$2:B$36)</f>
        <v>Summer Sewald</v>
      </c>
      <c r="D1206" s="4" t="str">
        <f t="array" ref="D1206">_xlfn.XLOOKUP($B1206,sales_teams!$A$2:$A$36,sales_teams!C$2:C$36)</f>
        <v>West</v>
      </c>
      <c r="E1206" s="4" t="s">
        <v>67</v>
      </c>
      <c r="F1206" s="4" t="s">
        <v>92</v>
      </c>
      <c r="G1206" s="4" t="s">
        <v>8</v>
      </c>
      <c r="H1206" s="5">
        <v>42795.0</v>
      </c>
      <c r="I1206" s="5">
        <v>42815.0</v>
      </c>
      <c r="J1206" s="4">
        <v>1025.0</v>
      </c>
    </row>
    <row r="1207">
      <c r="A1207" s="4" t="s">
        <v>1347</v>
      </c>
      <c r="B1207" s="4" t="s">
        <v>27</v>
      </c>
      <c r="C1207" s="4" t="str">
        <f t="array" ref="C1207">_xlfn.XLOOKUP($B1207,sales_teams!$A$2:$A$36,sales_teams!B$2:B$36)</f>
        <v>Dustin Brinkmann</v>
      </c>
      <c r="D1207" s="4" t="str">
        <f t="array" ref="D1207">_xlfn.XLOOKUP($B1207,sales_teams!$A$2:$A$36,sales_teams!C$2:C$36)</f>
        <v>Central</v>
      </c>
      <c r="E1207" s="4" t="s">
        <v>56</v>
      </c>
      <c r="F1207" s="4" t="s">
        <v>501</v>
      </c>
      <c r="G1207" s="4" t="s">
        <v>8</v>
      </c>
      <c r="H1207" s="5">
        <v>42795.0</v>
      </c>
      <c r="I1207" s="5">
        <v>42903.0</v>
      </c>
      <c r="J1207" s="4">
        <v>465.0</v>
      </c>
    </row>
    <row r="1208">
      <c r="A1208" s="4" t="s">
        <v>1348</v>
      </c>
      <c r="B1208" s="4" t="s">
        <v>27</v>
      </c>
      <c r="C1208" s="4" t="str">
        <f t="array" ref="C1208">_xlfn.XLOOKUP($B1208,sales_teams!$A$2:$A$36,sales_teams!B$2:B$36)</f>
        <v>Dustin Brinkmann</v>
      </c>
      <c r="D1208" s="4" t="str">
        <f t="array" ref="D1208">_xlfn.XLOOKUP($B1208,sales_teams!$A$2:$A$36,sales_teams!C$2:C$36)</f>
        <v>Central</v>
      </c>
      <c r="E1208" s="4" t="s">
        <v>54</v>
      </c>
      <c r="F1208" s="4" t="s">
        <v>130</v>
      </c>
      <c r="G1208" s="4" t="s">
        <v>8</v>
      </c>
      <c r="H1208" s="5">
        <v>42795.0</v>
      </c>
      <c r="I1208" s="5">
        <v>42900.0</v>
      </c>
      <c r="J1208" s="4">
        <v>50.0</v>
      </c>
    </row>
    <row r="1209">
      <c r="A1209" s="4" t="s">
        <v>1349</v>
      </c>
      <c r="B1209" s="4" t="s">
        <v>21</v>
      </c>
      <c r="C1209" s="4" t="str">
        <f t="array" ref="C1209">_xlfn.XLOOKUP($B1209,sales_teams!$A$2:$A$36,sales_teams!B$2:B$36)</f>
        <v>Rocco Neubert</v>
      </c>
      <c r="D1209" s="4" t="str">
        <f t="array" ref="D1209">_xlfn.XLOOKUP($B1209,sales_teams!$A$2:$A$36,sales_teams!C$2:C$36)</f>
        <v>East</v>
      </c>
      <c r="E1209" s="4" t="s">
        <v>78</v>
      </c>
      <c r="F1209" s="4" t="s">
        <v>97</v>
      </c>
      <c r="G1209" s="4" t="s">
        <v>8</v>
      </c>
      <c r="H1209" s="5">
        <v>42795.0</v>
      </c>
      <c r="I1209" s="5">
        <v>42803.0</v>
      </c>
      <c r="J1209" s="4">
        <v>5548.0</v>
      </c>
    </row>
    <row r="1210">
      <c r="A1210" s="4" t="s">
        <v>1350</v>
      </c>
      <c r="B1210" s="4" t="s">
        <v>21</v>
      </c>
      <c r="C1210" s="4" t="str">
        <f t="array" ref="C1210">_xlfn.XLOOKUP($B1210,sales_teams!$A$2:$A$36,sales_teams!B$2:B$36)</f>
        <v>Rocco Neubert</v>
      </c>
      <c r="D1210" s="4" t="str">
        <f t="array" ref="D1210">_xlfn.XLOOKUP($B1210,sales_teams!$A$2:$A$36,sales_teams!C$2:C$36)</f>
        <v>East</v>
      </c>
      <c r="E1210" s="4" t="s">
        <v>70</v>
      </c>
      <c r="F1210" s="4" t="s">
        <v>167</v>
      </c>
      <c r="G1210" s="4" t="s">
        <v>8</v>
      </c>
      <c r="H1210" s="5">
        <v>42795.0</v>
      </c>
      <c r="I1210" s="5">
        <v>42889.0</v>
      </c>
      <c r="J1210" s="4">
        <v>3558.0</v>
      </c>
    </row>
    <row r="1211">
      <c r="A1211" s="4" t="s">
        <v>1351</v>
      </c>
      <c r="B1211" s="4" t="s">
        <v>39</v>
      </c>
      <c r="C1211" s="4" t="str">
        <f t="array" ref="C1211">_xlfn.XLOOKUP($B1211,sales_teams!$A$2:$A$36,sales_teams!B$2:B$36)</f>
        <v>Celia Rouche</v>
      </c>
      <c r="D1211" s="4" t="str">
        <f t="array" ref="D1211">_xlfn.XLOOKUP($B1211,sales_teams!$A$2:$A$36,sales_teams!C$2:C$36)</f>
        <v>West</v>
      </c>
      <c r="E1211" s="4" t="s">
        <v>70</v>
      </c>
      <c r="F1211" s="4" t="s">
        <v>282</v>
      </c>
      <c r="G1211" s="4" t="s">
        <v>8</v>
      </c>
      <c r="H1211" s="5">
        <v>42795.0</v>
      </c>
      <c r="I1211" s="5">
        <v>42801.0</v>
      </c>
      <c r="J1211" s="4">
        <v>3959.0</v>
      </c>
    </row>
    <row r="1212">
      <c r="A1212" s="4" t="s">
        <v>1352</v>
      </c>
      <c r="B1212" s="4" t="s">
        <v>15</v>
      </c>
      <c r="C1212" s="4" t="str">
        <f t="array" ref="C1212">_xlfn.XLOOKUP($B1212,sales_teams!$A$2:$A$36,sales_teams!B$2:B$36)</f>
        <v>Dustin Brinkmann</v>
      </c>
      <c r="D1212" s="4" t="str">
        <f t="array" ref="D1212">_xlfn.XLOOKUP($B1212,sales_teams!$A$2:$A$36,sales_teams!C$2:C$36)</f>
        <v>Central</v>
      </c>
      <c r="E1212" s="4" t="s">
        <v>54</v>
      </c>
      <c r="F1212" s="4" t="s">
        <v>61</v>
      </c>
      <c r="G1212" s="4" t="s">
        <v>8</v>
      </c>
      <c r="H1212" s="5">
        <v>42795.0</v>
      </c>
      <c r="I1212" s="5">
        <v>42811.0</v>
      </c>
      <c r="J1212" s="4">
        <v>49.0</v>
      </c>
    </row>
    <row r="1213">
      <c r="A1213" s="4" t="s">
        <v>1353</v>
      </c>
      <c r="B1213" s="4" t="s">
        <v>15</v>
      </c>
      <c r="C1213" s="4" t="str">
        <f t="array" ref="C1213">_xlfn.XLOOKUP($B1213,sales_teams!$A$2:$A$36,sales_teams!B$2:B$36)</f>
        <v>Dustin Brinkmann</v>
      </c>
      <c r="D1213" s="4" t="str">
        <f t="array" ref="D1213">_xlfn.XLOOKUP($B1213,sales_teams!$A$2:$A$36,sales_teams!C$2:C$36)</f>
        <v>Central</v>
      </c>
      <c r="E1213" s="4" t="s">
        <v>54</v>
      </c>
      <c r="F1213" s="4" t="s">
        <v>99</v>
      </c>
      <c r="G1213" s="4" t="s">
        <v>8</v>
      </c>
      <c r="H1213" s="5">
        <v>42795.0</v>
      </c>
      <c r="I1213" s="5">
        <v>42902.0</v>
      </c>
      <c r="J1213" s="4">
        <v>50.0</v>
      </c>
    </row>
    <row r="1214">
      <c r="A1214" s="4" t="s">
        <v>1354</v>
      </c>
      <c r="B1214" s="4" t="s">
        <v>12</v>
      </c>
      <c r="C1214" s="4" t="str">
        <f t="array" ref="C1214">_xlfn.XLOOKUP($B1214,sales_teams!$A$2:$A$36,sales_teams!B$2:B$36)</f>
        <v>Celia Rouche</v>
      </c>
      <c r="D1214" s="4" t="str">
        <f t="array" ref="D1214">_xlfn.XLOOKUP($B1214,sales_teams!$A$2:$A$36,sales_teams!C$2:C$36)</f>
        <v>West</v>
      </c>
      <c r="E1214" s="4" t="s">
        <v>56</v>
      </c>
      <c r="F1214" s="4" t="s">
        <v>114</v>
      </c>
      <c r="G1214" s="4" t="s">
        <v>8</v>
      </c>
      <c r="H1214" s="5">
        <v>42795.0</v>
      </c>
      <c r="I1214" s="5">
        <v>42802.0</v>
      </c>
      <c r="J1214" s="4">
        <v>523.0</v>
      </c>
    </row>
    <row r="1215">
      <c r="A1215" s="4" t="s">
        <v>1355</v>
      </c>
      <c r="B1215" s="4" t="s">
        <v>12</v>
      </c>
      <c r="C1215" s="4" t="str">
        <f t="array" ref="C1215">_xlfn.XLOOKUP($B1215,sales_teams!$A$2:$A$36,sales_teams!B$2:B$36)</f>
        <v>Celia Rouche</v>
      </c>
      <c r="D1215" s="4" t="str">
        <f t="array" ref="D1215">_xlfn.XLOOKUP($B1215,sales_teams!$A$2:$A$36,sales_teams!C$2:C$36)</f>
        <v>West</v>
      </c>
      <c r="E1215" s="4" t="s">
        <v>67</v>
      </c>
      <c r="F1215" s="4" t="s">
        <v>101</v>
      </c>
      <c r="G1215" s="4" t="s">
        <v>8</v>
      </c>
      <c r="H1215" s="5">
        <v>42795.0</v>
      </c>
      <c r="I1215" s="5">
        <v>42887.0</v>
      </c>
      <c r="J1215" s="4">
        <v>1086.0</v>
      </c>
    </row>
    <row r="1216">
      <c r="A1216" s="4" t="s">
        <v>1356</v>
      </c>
      <c r="B1216" s="4" t="s">
        <v>12</v>
      </c>
      <c r="C1216" s="4" t="str">
        <f t="array" ref="C1216">_xlfn.XLOOKUP($B1216,sales_teams!$A$2:$A$36,sales_teams!B$2:B$36)</f>
        <v>Celia Rouche</v>
      </c>
      <c r="D1216" s="4" t="str">
        <f t="array" ref="D1216">_xlfn.XLOOKUP($B1216,sales_teams!$A$2:$A$36,sales_teams!C$2:C$36)</f>
        <v>West</v>
      </c>
      <c r="E1216" s="4" t="s">
        <v>75</v>
      </c>
      <c r="F1216" s="4" t="s">
        <v>160</v>
      </c>
      <c r="G1216" s="4" t="s">
        <v>8</v>
      </c>
      <c r="H1216" s="5">
        <v>42795.0</v>
      </c>
      <c r="I1216" s="5">
        <v>42803.0</v>
      </c>
      <c r="J1216" s="4">
        <v>4445.0</v>
      </c>
    </row>
    <row r="1217">
      <c r="A1217" s="4" t="s">
        <v>1357</v>
      </c>
      <c r="B1217" s="4" t="s">
        <v>29</v>
      </c>
      <c r="C1217" s="4" t="str">
        <f t="array" ref="C1217">_xlfn.XLOOKUP($B1217,sales_teams!$A$2:$A$36,sales_teams!B$2:B$36)</f>
        <v>Cara Losch</v>
      </c>
      <c r="D1217" s="4" t="str">
        <f t="array" ref="D1217">_xlfn.XLOOKUP($B1217,sales_teams!$A$2:$A$36,sales_teams!C$2:C$36)</f>
        <v>East</v>
      </c>
      <c r="E1217" s="4" t="s">
        <v>56</v>
      </c>
      <c r="F1217" s="4" t="s">
        <v>114</v>
      </c>
      <c r="G1217" s="4" t="s">
        <v>71</v>
      </c>
      <c r="H1217" s="5">
        <v>42795.0</v>
      </c>
    </row>
    <row r="1218">
      <c r="A1218" s="4" t="s">
        <v>1358</v>
      </c>
      <c r="B1218" s="4" t="s">
        <v>29</v>
      </c>
      <c r="C1218" s="4" t="str">
        <f t="array" ref="C1218">_xlfn.XLOOKUP($B1218,sales_teams!$A$2:$A$36,sales_teams!B$2:B$36)</f>
        <v>Cara Losch</v>
      </c>
      <c r="D1218" s="4" t="str">
        <f t="array" ref="D1218">_xlfn.XLOOKUP($B1218,sales_teams!$A$2:$A$36,sales_teams!C$2:C$36)</f>
        <v>East</v>
      </c>
      <c r="E1218" s="4" t="s">
        <v>75</v>
      </c>
      <c r="F1218" s="4" t="s">
        <v>200</v>
      </c>
      <c r="G1218" s="4" t="s">
        <v>8</v>
      </c>
      <c r="H1218" s="5">
        <v>42795.0</v>
      </c>
      <c r="I1218" s="5">
        <v>42910.0</v>
      </c>
      <c r="J1218" s="4">
        <v>4756.0</v>
      </c>
    </row>
    <row r="1219">
      <c r="A1219" s="4" t="s">
        <v>1359</v>
      </c>
      <c r="B1219" s="4" t="s">
        <v>29</v>
      </c>
      <c r="C1219" s="4" t="str">
        <f t="array" ref="C1219">_xlfn.XLOOKUP($B1219,sales_teams!$A$2:$A$36,sales_teams!B$2:B$36)</f>
        <v>Cara Losch</v>
      </c>
      <c r="D1219" s="4" t="str">
        <f t="array" ref="D1219">_xlfn.XLOOKUP($B1219,sales_teams!$A$2:$A$36,sales_teams!C$2:C$36)</f>
        <v>East</v>
      </c>
      <c r="E1219" s="4" t="s">
        <v>54</v>
      </c>
      <c r="F1219" s="4" t="s">
        <v>247</v>
      </c>
      <c r="G1219" s="4" t="s">
        <v>8</v>
      </c>
      <c r="H1219" s="5">
        <v>42795.0</v>
      </c>
      <c r="I1219" s="5">
        <v>42905.0</v>
      </c>
      <c r="J1219" s="4">
        <v>67.0</v>
      </c>
    </row>
    <row r="1220">
      <c r="A1220" s="4" t="s">
        <v>1360</v>
      </c>
      <c r="B1220" s="4" t="s">
        <v>40</v>
      </c>
      <c r="C1220" s="4" t="str">
        <f t="array" ref="C1220">_xlfn.XLOOKUP($B1220,sales_teams!$A$2:$A$36,sales_teams!B$2:B$36)</f>
        <v>Cara Losch</v>
      </c>
      <c r="D1220" s="4" t="str">
        <f t="array" ref="D1220">_xlfn.XLOOKUP($B1220,sales_teams!$A$2:$A$36,sales_teams!C$2:C$36)</f>
        <v>East</v>
      </c>
      <c r="E1220" s="4" t="s">
        <v>70</v>
      </c>
      <c r="F1220" s="4" t="s">
        <v>527</v>
      </c>
      <c r="G1220" s="4" t="s">
        <v>8</v>
      </c>
      <c r="H1220" s="5">
        <v>42795.0</v>
      </c>
      <c r="I1220" s="5">
        <v>42895.0</v>
      </c>
      <c r="J1220" s="4">
        <v>3783.0</v>
      </c>
    </row>
    <row r="1221">
      <c r="A1221" s="4" t="s">
        <v>1361</v>
      </c>
      <c r="B1221" s="4" t="s">
        <v>19</v>
      </c>
      <c r="C1221" s="4" t="str">
        <f t="array" ref="C1221">_xlfn.XLOOKUP($B1221,sales_teams!$A$2:$A$36,sales_teams!B$2:B$36)</f>
        <v>Summer Sewald</v>
      </c>
      <c r="D1221" s="4" t="str">
        <f t="array" ref="D1221">_xlfn.XLOOKUP($B1221,sales_teams!$A$2:$A$36,sales_teams!C$2:C$36)</f>
        <v>West</v>
      </c>
      <c r="E1221" s="4" t="s">
        <v>75</v>
      </c>
      <c r="G1221" s="4" t="s">
        <v>71</v>
      </c>
      <c r="H1221" s="5">
        <v>42795.0</v>
      </c>
    </row>
    <row r="1222">
      <c r="A1222" s="4" t="s">
        <v>1362</v>
      </c>
      <c r="B1222" s="4" t="s">
        <v>19</v>
      </c>
      <c r="C1222" s="4" t="str">
        <f t="array" ref="C1222">_xlfn.XLOOKUP($B1222,sales_teams!$A$2:$A$36,sales_teams!B$2:B$36)</f>
        <v>Summer Sewald</v>
      </c>
      <c r="D1222" s="4" t="str">
        <f t="array" ref="D1222">_xlfn.XLOOKUP($B1222,sales_teams!$A$2:$A$36,sales_teams!C$2:C$36)</f>
        <v>West</v>
      </c>
      <c r="E1222" s="4" t="s">
        <v>56</v>
      </c>
      <c r="F1222" s="4" t="s">
        <v>234</v>
      </c>
      <c r="G1222" s="4" t="s">
        <v>9</v>
      </c>
      <c r="H1222" s="5">
        <v>42795.0</v>
      </c>
      <c r="I1222" s="5">
        <v>42886.0</v>
      </c>
      <c r="J1222" s="4">
        <v>0.0</v>
      </c>
    </row>
    <row r="1223">
      <c r="A1223" s="4" t="s">
        <v>1363</v>
      </c>
      <c r="B1223" s="4" t="s">
        <v>19</v>
      </c>
      <c r="C1223" s="4" t="str">
        <f t="array" ref="C1223">_xlfn.XLOOKUP($B1223,sales_teams!$A$2:$A$36,sales_teams!B$2:B$36)</f>
        <v>Summer Sewald</v>
      </c>
      <c r="D1223" s="4" t="str">
        <f t="array" ref="D1223">_xlfn.XLOOKUP($B1223,sales_teams!$A$2:$A$36,sales_teams!C$2:C$36)</f>
        <v>West</v>
      </c>
      <c r="E1223" s="4" t="s">
        <v>78</v>
      </c>
      <c r="F1223" s="4" t="s">
        <v>92</v>
      </c>
      <c r="G1223" s="4" t="s">
        <v>9</v>
      </c>
      <c r="H1223" s="5">
        <v>42795.0</v>
      </c>
      <c r="I1223" s="5">
        <v>42913.0</v>
      </c>
      <c r="J1223" s="4">
        <v>0.0</v>
      </c>
    </row>
    <row r="1224">
      <c r="A1224" s="4" t="s">
        <v>1364</v>
      </c>
      <c r="B1224" s="4" t="s">
        <v>14</v>
      </c>
      <c r="C1224" s="4" t="str">
        <f t="array" ref="C1224">_xlfn.XLOOKUP($B1224,sales_teams!$A$2:$A$36,sales_teams!B$2:B$36)</f>
        <v>Dustin Brinkmann</v>
      </c>
      <c r="D1224" s="4" t="str">
        <f t="array" ref="D1224">_xlfn.XLOOKUP($B1224,sales_teams!$A$2:$A$36,sales_teams!C$2:C$36)</f>
        <v>Central</v>
      </c>
      <c r="E1224" s="4" t="s">
        <v>70</v>
      </c>
      <c r="F1224" s="4" t="s">
        <v>208</v>
      </c>
      <c r="G1224" s="4" t="s">
        <v>9</v>
      </c>
      <c r="H1224" s="5">
        <v>42796.0</v>
      </c>
      <c r="I1224" s="5">
        <v>42886.0</v>
      </c>
      <c r="J1224" s="4">
        <v>0.0</v>
      </c>
    </row>
    <row r="1225">
      <c r="A1225" s="4" t="s">
        <v>1365</v>
      </c>
      <c r="B1225" s="4" t="s">
        <v>14</v>
      </c>
      <c r="C1225" s="4" t="str">
        <f t="array" ref="C1225">_xlfn.XLOOKUP($B1225,sales_teams!$A$2:$A$36,sales_teams!B$2:B$36)</f>
        <v>Dustin Brinkmann</v>
      </c>
      <c r="D1225" s="4" t="str">
        <f t="array" ref="D1225">_xlfn.XLOOKUP($B1225,sales_teams!$A$2:$A$36,sales_teams!C$2:C$36)</f>
        <v>Central</v>
      </c>
      <c r="E1225" s="4" t="s">
        <v>56</v>
      </c>
      <c r="F1225" s="4" t="s">
        <v>135</v>
      </c>
      <c r="G1225" s="4" t="s">
        <v>8</v>
      </c>
      <c r="H1225" s="5">
        <v>42796.0</v>
      </c>
      <c r="I1225" s="5">
        <v>42806.0</v>
      </c>
      <c r="J1225" s="4">
        <v>522.0</v>
      </c>
    </row>
    <row r="1226">
      <c r="A1226" s="4" t="s">
        <v>1366</v>
      </c>
      <c r="B1226" s="4" t="s">
        <v>35</v>
      </c>
      <c r="C1226" s="4" t="str">
        <f t="array" ref="C1226">_xlfn.XLOOKUP($B1226,sales_teams!$A$2:$A$36,sales_teams!B$2:B$36)</f>
        <v>Rocco Neubert</v>
      </c>
      <c r="D1226" s="4" t="str">
        <f t="array" ref="D1226">_xlfn.XLOOKUP($B1226,sales_teams!$A$2:$A$36,sales_teams!C$2:C$36)</f>
        <v>East</v>
      </c>
      <c r="E1226" s="4" t="s">
        <v>67</v>
      </c>
      <c r="F1226" s="4" t="s">
        <v>190</v>
      </c>
      <c r="G1226" s="4" t="s">
        <v>8</v>
      </c>
      <c r="H1226" s="5">
        <v>42796.0</v>
      </c>
      <c r="I1226" s="5">
        <v>42812.0</v>
      </c>
      <c r="J1226" s="4">
        <v>1001.0</v>
      </c>
    </row>
    <row r="1227">
      <c r="A1227" s="4" t="s">
        <v>1367</v>
      </c>
      <c r="B1227" s="4" t="s">
        <v>33</v>
      </c>
      <c r="C1227" s="4" t="str">
        <f t="array" ref="C1227">_xlfn.XLOOKUP($B1227,sales_teams!$A$2:$A$36,sales_teams!B$2:B$36)</f>
        <v>Dustin Brinkmann</v>
      </c>
      <c r="D1227" s="4" t="str">
        <f t="array" ref="D1227">_xlfn.XLOOKUP($B1227,sales_teams!$A$2:$A$36,sales_teams!C$2:C$36)</f>
        <v>Central</v>
      </c>
      <c r="E1227" s="4" t="s">
        <v>78</v>
      </c>
      <c r="F1227" s="4" t="s">
        <v>312</v>
      </c>
      <c r="G1227" s="4" t="s">
        <v>8</v>
      </c>
      <c r="H1227" s="5">
        <v>42796.0</v>
      </c>
      <c r="I1227" s="5">
        <v>42880.0</v>
      </c>
      <c r="J1227" s="4">
        <v>5728.0</v>
      </c>
    </row>
    <row r="1228">
      <c r="A1228" s="4" t="s">
        <v>1368</v>
      </c>
      <c r="B1228" s="4" t="s">
        <v>11</v>
      </c>
      <c r="C1228" s="4" t="str">
        <f t="array" ref="C1228">_xlfn.XLOOKUP($B1228,sales_teams!$A$2:$A$36,sales_teams!B$2:B$36)</f>
        <v>Melvin Marxen</v>
      </c>
      <c r="D1228" s="4" t="str">
        <f t="array" ref="D1228">_xlfn.XLOOKUP($B1228,sales_teams!$A$2:$A$36,sales_teams!C$2:C$36)</f>
        <v>Central</v>
      </c>
      <c r="E1228" s="4" t="s">
        <v>78</v>
      </c>
      <c r="F1228" s="4" t="s">
        <v>57</v>
      </c>
      <c r="G1228" s="4" t="s">
        <v>8</v>
      </c>
      <c r="H1228" s="5">
        <v>42796.0</v>
      </c>
      <c r="I1228" s="5">
        <v>42905.0</v>
      </c>
      <c r="J1228" s="4">
        <v>4856.0</v>
      </c>
    </row>
    <row r="1229">
      <c r="A1229" s="4" t="s">
        <v>1369</v>
      </c>
      <c r="B1229" s="4" t="s">
        <v>11</v>
      </c>
      <c r="C1229" s="4" t="str">
        <f t="array" ref="C1229">_xlfn.XLOOKUP($B1229,sales_teams!$A$2:$A$36,sales_teams!B$2:B$36)</f>
        <v>Melvin Marxen</v>
      </c>
      <c r="D1229" s="4" t="str">
        <f t="array" ref="D1229">_xlfn.XLOOKUP($B1229,sales_teams!$A$2:$A$36,sales_teams!C$2:C$36)</f>
        <v>Central</v>
      </c>
      <c r="E1229" s="4" t="s">
        <v>75</v>
      </c>
      <c r="F1229" s="4" t="s">
        <v>50</v>
      </c>
      <c r="G1229" s="4" t="s">
        <v>8</v>
      </c>
      <c r="H1229" s="5">
        <v>42796.0</v>
      </c>
      <c r="I1229" s="5">
        <v>42881.0</v>
      </c>
      <c r="J1229" s="4">
        <v>5570.0</v>
      </c>
    </row>
    <row r="1230">
      <c r="A1230" s="4" t="s">
        <v>1370</v>
      </c>
      <c r="B1230" s="4" t="s">
        <v>11</v>
      </c>
      <c r="C1230" s="4" t="str">
        <f t="array" ref="C1230">_xlfn.XLOOKUP($B1230,sales_teams!$A$2:$A$36,sales_teams!B$2:B$36)</f>
        <v>Melvin Marxen</v>
      </c>
      <c r="D1230" s="4" t="str">
        <f t="array" ref="D1230">_xlfn.XLOOKUP($B1230,sales_teams!$A$2:$A$36,sales_teams!C$2:C$36)</f>
        <v>Central</v>
      </c>
      <c r="E1230" s="4" t="s">
        <v>70</v>
      </c>
      <c r="F1230" s="4" t="s">
        <v>135</v>
      </c>
      <c r="G1230" s="4" t="s">
        <v>8</v>
      </c>
      <c r="H1230" s="5">
        <v>42796.0</v>
      </c>
      <c r="I1230" s="5">
        <v>42881.0</v>
      </c>
      <c r="J1230" s="4">
        <v>3647.0</v>
      </c>
    </row>
    <row r="1231">
      <c r="A1231" s="4" t="s">
        <v>1371</v>
      </c>
      <c r="B1231" s="4" t="s">
        <v>20</v>
      </c>
      <c r="C1231" s="4" t="str">
        <f t="array" ref="C1231">_xlfn.XLOOKUP($B1231,sales_teams!$A$2:$A$36,sales_teams!B$2:B$36)</f>
        <v>Rocco Neubert</v>
      </c>
      <c r="D1231" s="4" t="str">
        <f t="array" ref="D1231">_xlfn.XLOOKUP($B1231,sales_teams!$A$2:$A$36,sales_teams!C$2:C$36)</f>
        <v>East</v>
      </c>
      <c r="E1231" s="4" t="s">
        <v>56</v>
      </c>
      <c r="F1231" s="4" t="s">
        <v>123</v>
      </c>
      <c r="G1231" s="4" t="s">
        <v>8</v>
      </c>
      <c r="H1231" s="5">
        <v>42796.0</v>
      </c>
      <c r="I1231" s="5">
        <v>42897.0</v>
      </c>
      <c r="J1231" s="4">
        <v>487.0</v>
      </c>
    </row>
    <row r="1232">
      <c r="A1232" s="4" t="s">
        <v>1372</v>
      </c>
      <c r="B1232" s="4" t="s">
        <v>20</v>
      </c>
      <c r="C1232" s="4" t="str">
        <f t="array" ref="C1232">_xlfn.XLOOKUP($B1232,sales_teams!$A$2:$A$36,sales_teams!B$2:B$36)</f>
        <v>Rocco Neubert</v>
      </c>
      <c r="D1232" s="4" t="str">
        <f t="array" ref="D1232">_xlfn.XLOOKUP($B1232,sales_teams!$A$2:$A$36,sales_teams!C$2:C$36)</f>
        <v>East</v>
      </c>
      <c r="E1232" s="4" t="s">
        <v>67</v>
      </c>
      <c r="F1232" s="4" t="s">
        <v>219</v>
      </c>
      <c r="G1232" s="4" t="s">
        <v>8</v>
      </c>
      <c r="H1232" s="5">
        <v>42796.0</v>
      </c>
      <c r="I1232" s="5">
        <v>42898.0</v>
      </c>
      <c r="J1232" s="4">
        <v>1166.0</v>
      </c>
    </row>
    <row r="1233">
      <c r="A1233" s="4" t="s">
        <v>1373</v>
      </c>
      <c r="B1233" s="4" t="s">
        <v>36</v>
      </c>
      <c r="C1233" s="4" t="str">
        <f t="array" ref="C1233">_xlfn.XLOOKUP($B1233,sales_teams!$A$2:$A$36,sales_teams!B$2:B$36)</f>
        <v>Celia Rouche</v>
      </c>
      <c r="D1233" s="4" t="str">
        <f t="array" ref="D1233">_xlfn.XLOOKUP($B1233,sales_teams!$A$2:$A$36,sales_teams!C$2:C$36)</f>
        <v>West</v>
      </c>
      <c r="E1233" s="4" t="s">
        <v>70</v>
      </c>
      <c r="G1233" s="4" t="s">
        <v>71</v>
      </c>
      <c r="H1233" s="5">
        <v>42796.0</v>
      </c>
    </row>
    <row r="1234">
      <c r="A1234" s="4" t="s">
        <v>1374</v>
      </c>
      <c r="B1234" s="4" t="s">
        <v>17</v>
      </c>
      <c r="C1234" s="4" t="str">
        <f t="array" ref="C1234">_xlfn.XLOOKUP($B1234,sales_teams!$A$2:$A$36,sales_teams!B$2:B$36)</f>
        <v>Melvin Marxen</v>
      </c>
      <c r="D1234" s="4" t="str">
        <f t="array" ref="D1234">_xlfn.XLOOKUP($B1234,sales_teams!$A$2:$A$36,sales_teams!C$2:C$36)</f>
        <v>Central</v>
      </c>
      <c r="E1234" s="4" t="s">
        <v>56</v>
      </c>
      <c r="F1234" s="4" t="s">
        <v>241</v>
      </c>
      <c r="G1234" s="4" t="s">
        <v>8</v>
      </c>
      <c r="H1234" s="5">
        <v>42796.0</v>
      </c>
      <c r="I1234" s="5">
        <v>42892.0</v>
      </c>
      <c r="J1234" s="4">
        <v>595.0</v>
      </c>
    </row>
    <row r="1235">
      <c r="A1235" s="4" t="s">
        <v>1375</v>
      </c>
      <c r="B1235" s="4" t="s">
        <v>16</v>
      </c>
      <c r="C1235" s="4" t="str">
        <f t="array" ref="C1235">_xlfn.XLOOKUP($B1235,sales_teams!$A$2:$A$36,sales_teams!B$2:B$36)</f>
        <v>Summer Sewald</v>
      </c>
      <c r="D1235" s="4" t="str">
        <f t="array" ref="D1235">_xlfn.XLOOKUP($B1235,sales_teams!$A$2:$A$36,sales_teams!C$2:C$36)</f>
        <v>West</v>
      </c>
      <c r="E1235" s="4" t="s">
        <v>54</v>
      </c>
      <c r="F1235" s="4" t="s">
        <v>228</v>
      </c>
      <c r="G1235" s="4" t="s">
        <v>8</v>
      </c>
      <c r="H1235" s="5">
        <v>42796.0</v>
      </c>
      <c r="I1235" s="5">
        <v>42890.0</v>
      </c>
      <c r="J1235" s="4">
        <v>49.0</v>
      </c>
    </row>
    <row r="1236">
      <c r="A1236" s="4" t="s">
        <v>1376</v>
      </c>
      <c r="B1236" s="4" t="s">
        <v>13</v>
      </c>
      <c r="C1236" s="4" t="str">
        <f t="array" ref="C1236">_xlfn.XLOOKUP($B1236,sales_teams!$A$2:$A$36,sales_teams!B$2:B$36)</f>
        <v>Summer Sewald</v>
      </c>
      <c r="D1236" s="4" t="str">
        <f t="array" ref="D1236">_xlfn.XLOOKUP($B1236,sales_teams!$A$2:$A$36,sales_teams!C$2:C$36)</f>
        <v>West</v>
      </c>
      <c r="E1236" s="4" t="s">
        <v>56</v>
      </c>
      <c r="F1236" s="4" t="s">
        <v>114</v>
      </c>
      <c r="G1236" s="4" t="s">
        <v>8</v>
      </c>
      <c r="H1236" s="5">
        <v>42796.0</v>
      </c>
      <c r="I1236" s="5">
        <v>42813.0</v>
      </c>
      <c r="J1236" s="4">
        <v>599.0</v>
      </c>
    </row>
    <row r="1237">
      <c r="A1237" s="4" t="s">
        <v>1377</v>
      </c>
      <c r="B1237" s="4" t="s">
        <v>13</v>
      </c>
      <c r="C1237" s="4" t="str">
        <f t="array" ref="C1237">_xlfn.XLOOKUP($B1237,sales_teams!$A$2:$A$36,sales_teams!B$2:B$36)</f>
        <v>Summer Sewald</v>
      </c>
      <c r="D1237" s="4" t="str">
        <f t="array" ref="D1237">_xlfn.XLOOKUP($B1237,sales_teams!$A$2:$A$36,sales_teams!C$2:C$36)</f>
        <v>West</v>
      </c>
      <c r="E1237" s="4" t="s">
        <v>75</v>
      </c>
      <c r="F1237" s="4" t="s">
        <v>167</v>
      </c>
      <c r="G1237" s="4" t="s">
        <v>8</v>
      </c>
      <c r="H1237" s="5">
        <v>42796.0</v>
      </c>
      <c r="I1237" s="5">
        <v>42870.0</v>
      </c>
      <c r="J1237" s="4">
        <v>4506.0</v>
      </c>
    </row>
    <row r="1238">
      <c r="A1238" s="4" t="s">
        <v>1378</v>
      </c>
      <c r="B1238" s="4" t="s">
        <v>13</v>
      </c>
      <c r="C1238" s="4" t="str">
        <f t="array" ref="C1238">_xlfn.XLOOKUP($B1238,sales_teams!$A$2:$A$36,sales_teams!B$2:B$36)</f>
        <v>Summer Sewald</v>
      </c>
      <c r="D1238" s="4" t="str">
        <f t="array" ref="D1238">_xlfn.XLOOKUP($B1238,sales_teams!$A$2:$A$36,sales_teams!C$2:C$36)</f>
        <v>West</v>
      </c>
      <c r="E1238" s="4" t="s">
        <v>75</v>
      </c>
      <c r="F1238" s="4" t="s">
        <v>79</v>
      </c>
      <c r="G1238" s="4" t="s">
        <v>8</v>
      </c>
      <c r="H1238" s="5">
        <v>42796.0</v>
      </c>
      <c r="I1238" s="5">
        <v>42861.0</v>
      </c>
      <c r="J1238" s="4">
        <v>4512.0</v>
      </c>
    </row>
    <row r="1239">
      <c r="A1239" s="4" t="s">
        <v>1379</v>
      </c>
      <c r="B1239" s="4" t="s">
        <v>28</v>
      </c>
      <c r="C1239" s="4" t="str">
        <f t="array" ref="C1239">_xlfn.XLOOKUP($B1239,sales_teams!$A$2:$A$36,sales_teams!B$2:B$36)</f>
        <v>Dustin Brinkmann</v>
      </c>
      <c r="D1239" s="4" t="str">
        <f t="array" ref="D1239">_xlfn.XLOOKUP($B1239,sales_teams!$A$2:$A$36,sales_teams!C$2:C$36)</f>
        <v>Central</v>
      </c>
      <c r="E1239" s="4" t="s">
        <v>56</v>
      </c>
      <c r="F1239" s="4" t="s">
        <v>126</v>
      </c>
      <c r="G1239" s="4" t="s">
        <v>9</v>
      </c>
      <c r="H1239" s="5">
        <v>42796.0</v>
      </c>
      <c r="I1239" s="5">
        <v>42856.0</v>
      </c>
      <c r="J1239" s="4">
        <v>0.0</v>
      </c>
    </row>
    <row r="1240">
      <c r="A1240" s="4" t="s">
        <v>1380</v>
      </c>
      <c r="B1240" s="4" t="s">
        <v>23</v>
      </c>
      <c r="C1240" s="4" t="str">
        <f t="array" ref="C1240">_xlfn.XLOOKUP($B1240,sales_teams!$A$2:$A$36,sales_teams!B$2:B$36)</f>
        <v>Summer Sewald</v>
      </c>
      <c r="D1240" s="4" t="str">
        <f t="array" ref="D1240">_xlfn.XLOOKUP($B1240,sales_teams!$A$2:$A$36,sales_teams!C$2:C$36)</f>
        <v>West</v>
      </c>
      <c r="E1240" s="4" t="s">
        <v>67</v>
      </c>
      <c r="F1240" s="4" t="s">
        <v>169</v>
      </c>
      <c r="G1240" s="4" t="s">
        <v>8</v>
      </c>
      <c r="H1240" s="5">
        <v>42796.0</v>
      </c>
      <c r="I1240" s="5">
        <v>42861.0</v>
      </c>
      <c r="J1240" s="4">
        <v>1102.0</v>
      </c>
    </row>
    <row r="1241">
      <c r="A1241" s="4" t="s">
        <v>1381</v>
      </c>
      <c r="B1241" s="4" t="s">
        <v>39</v>
      </c>
      <c r="C1241" s="4" t="str">
        <f t="array" ref="C1241">_xlfn.XLOOKUP($B1241,sales_teams!$A$2:$A$36,sales_teams!B$2:B$36)</f>
        <v>Celia Rouche</v>
      </c>
      <c r="D1241" s="4" t="str">
        <f t="array" ref="D1241">_xlfn.XLOOKUP($B1241,sales_teams!$A$2:$A$36,sales_teams!C$2:C$36)</f>
        <v>West</v>
      </c>
      <c r="E1241" s="4" t="s">
        <v>56</v>
      </c>
      <c r="G1241" s="4" t="s">
        <v>71</v>
      </c>
      <c r="H1241" s="5">
        <v>42796.0</v>
      </c>
    </row>
    <row r="1242">
      <c r="A1242" s="4" t="s">
        <v>1382</v>
      </c>
      <c r="B1242" s="4" t="s">
        <v>39</v>
      </c>
      <c r="C1242" s="4" t="str">
        <f t="array" ref="C1242">_xlfn.XLOOKUP($B1242,sales_teams!$A$2:$A$36,sales_teams!B$2:B$36)</f>
        <v>Celia Rouche</v>
      </c>
      <c r="D1242" s="4" t="str">
        <f t="array" ref="D1242">_xlfn.XLOOKUP($B1242,sales_teams!$A$2:$A$36,sales_teams!C$2:C$36)</f>
        <v>West</v>
      </c>
      <c r="E1242" s="4" t="s">
        <v>56</v>
      </c>
      <c r="F1242" s="4" t="s">
        <v>92</v>
      </c>
      <c r="G1242" s="4" t="s">
        <v>9</v>
      </c>
      <c r="H1242" s="5">
        <v>42796.0</v>
      </c>
      <c r="I1242" s="5">
        <v>42896.0</v>
      </c>
      <c r="J1242" s="4">
        <v>0.0</v>
      </c>
    </row>
    <row r="1243">
      <c r="A1243" s="4" t="s">
        <v>1383</v>
      </c>
      <c r="B1243" s="4" t="s">
        <v>15</v>
      </c>
      <c r="C1243" s="4" t="str">
        <f t="array" ref="C1243">_xlfn.XLOOKUP($B1243,sales_teams!$A$2:$A$36,sales_teams!B$2:B$36)</f>
        <v>Dustin Brinkmann</v>
      </c>
      <c r="D1243" s="4" t="str">
        <f t="array" ref="D1243">_xlfn.XLOOKUP($B1243,sales_teams!$A$2:$A$36,sales_teams!C$2:C$36)</f>
        <v>Central</v>
      </c>
      <c r="E1243" s="4" t="s">
        <v>54</v>
      </c>
      <c r="F1243" s="4" t="s">
        <v>228</v>
      </c>
      <c r="G1243" s="4" t="s">
        <v>8</v>
      </c>
      <c r="H1243" s="5">
        <v>42796.0</v>
      </c>
      <c r="I1243" s="5">
        <v>42867.0</v>
      </c>
      <c r="J1243" s="4">
        <v>54.0</v>
      </c>
    </row>
    <row r="1244">
      <c r="A1244" s="4" t="s">
        <v>1384</v>
      </c>
      <c r="B1244" s="4" t="s">
        <v>15</v>
      </c>
      <c r="C1244" s="4" t="str">
        <f t="array" ref="C1244">_xlfn.XLOOKUP($B1244,sales_teams!$A$2:$A$36,sales_teams!B$2:B$36)</f>
        <v>Dustin Brinkmann</v>
      </c>
      <c r="D1244" s="4" t="str">
        <f t="array" ref="D1244">_xlfn.XLOOKUP($B1244,sales_teams!$A$2:$A$36,sales_teams!C$2:C$36)</f>
        <v>Central</v>
      </c>
      <c r="E1244" s="4" t="s">
        <v>54</v>
      </c>
      <c r="F1244" s="4" t="s">
        <v>324</v>
      </c>
      <c r="G1244" s="4" t="s">
        <v>8</v>
      </c>
      <c r="H1244" s="5">
        <v>42796.0</v>
      </c>
      <c r="I1244" s="5">
        <v>42811.0</v>
      </c>
      <c r="J1244" s="4">
        <v>62.0</v>
      </c>
    </row>
    <row r="1245">
      <c r="A1245" s="4" t="s">
        <v>1385</v>
      </c>
      <c r="B1245" s="4" t="s">
        <v>12</v>
      </c>
      <c r="C1245" s="4" t="str">
        <f t="array" ref="C1245">_xlfn.XLOOKUP($B1245,sales_teams!$A$2:$A$36,sales_teams!B$2:B$36)</f>
        <v>Celia Rouche</v>
      </c>
      <c r="D1245" s="4" t="str">
        <f t="array" ref="D1245">_xlfn.XLOOKUP($B1245,sales_teams!$A$2:$A$36,sales_teams!C$2:C$36)</f>
        <v>West</v>
      </c>
      <c r="E1245" s="4" t="s">
        <v>56</v>
      </c>
      <c r="F1245" s="4" t="s">
        <v>92</v>
      </c>
      <c r="G1245" s="4" t="s">
        <v>71</v>
      </c>
      <c r="H1245" s="5">
        <v>42796.0</v>
      </c>
    </row>
    <row r="1246">
      <c r="A1246" s="4" t="s">
        <v>1386</v>
      </c>
      <c r="B1246" s="4" t="s">
        <v>12</v>
      </c>
      <c r="C1246" s="4" t="str">
        <f t="array" ref="C1246">_xlfn.XLOOKUP($B1246,sales_teams!$A$2:$A$36,sales_teams!B$2:B$36)</f>
        <v>Celia Rouche</v>
      </c>
      <c r="D1246" s="4" t="str">
        <f t="array" ref="D1246">_xlfn.XLOOKUP($B1246,sales_teams!$A$2:$A$36,sales_teams!C$2:C$36)</f>
        <v>West</v>
      </c>
      <c r="E1246" s="4" t="s">
        <v>56</v>
      </c>
      <c r="G1246" s="4" t="s">
        <v>71</v>
      </c>
      <c r="H1246" s="5">
        <v>42796.0</v>
      </c>
    </row>
    <row r="1247">
      <c r="A1247" s="4" t="s">
        <v>1387</v>
      </c>
      <c r="B1247" s="4" t="s">
        <v>12</v>
      </c>
      <c r="C1247" s="4" t="str">
        <f t="array" ref="C1247">_xlfn.XLOOKUP($B1247,sales_teams!$A$2:$A$36,sales_teams!B$2:B$36)</f>
        <v>Celia Rouche</v>
      </c>
      <c r="D1247" s="4" t="str">
        <f t="array" ref="D1247">_xlfn.XLOOKUP($B1247,sales_teams!$A$2:$A$36,sales_teams!C$2:C$36)</f>
        <v>West</v>
      </c>
      <c r="E1247" s="4" t="s">
        <v>54</v>
      </c>
      <c r="G1247" s="4" t="s">
        <v>71</v>
      </c>
      <c r="H1247" s="5">
        <v>42796.0</v>
      </c>
    </row>
    <row r="1248">
      <c r="A1248" s="4" t="s">
        <v>1388</v>
      </c>
      <c r="B1248" s="4" t="s">
        <v>29</v>
      </c>
      <c r="C1248" s="4" t="str">
        <f t="array" ref="C1248">_xlfn.XLOOKUP($B1248,sales_teams!$A$2:$A$36,sales_teams!B$2:B$36)</f>
        <v>Cara Losch</v>
      </c>
      <c r="D1248" s="4" t="str">
        <f t="array" ref="D1248">_xlfn.XLOOKUP($B1248,sales_teams!$A$2:$A$36,sales_teams!C$2:C$36)</f>
        <v>East</v>
      </c>
      <c r="E1248" s="4" t="s">
        <v>54</v>
      </c>
      <c r="F1248" s="4" t="s">
        <v>121</v>
      </c>
      <c r="G1248" s="4" t="s">
        <v>8</v>
      </c>
      <c r="H1248" s="5">
        <v>42796.0</v>
      </c>
      <c r="I1248" s="5">
        <v>42803.0</v>
      </c>
      <c r="J1248" s="4">
        <v>61.0</v>
      </c>
    </row>
    <row r="1249">
      <c r="A1249" s="4" t="s">
        <v>1389</v>
      </c>
      <c r="B1249" s="4" t="s">
        <v>19</v>
      </c>
      <c r="C1249" s="4" t="str">
        <f t="array" ref="C1249">_xlfn.XLOOKUP($B1249,sales_teams!$A$2:$A$36,sales_teams!B$2:B$36)</f>
        <v>Summer Sewald</v>
      </c>
      <c r="D1249" s="4" t="str">
        <f t="array" ref="D1249">_xlfn.XLOOKUP($B1249,sales_teams!$A$2:$A$36,sales_teams!C$2:C$36)</f>
        <v>West</v>
      </c>
      <c r="E1249" s="4" t="s">
        <v>56</v>
      </c>
      <c r="G1249" s="4" t="s">
        <v>71</v>
      </c>
      <c r="H1249" s="5">
        <v>42796.0</v>
      </c>
    </row>
    <row r="1250">
      <c r="A1250" s="4" t="s">
        <v>1390</v>
      </c>
      <c r="B1250" s="4" t="s">
        <v>19</v>
      </c>
      <c r="C1250" s="4" t="str">
        <f t="array" ref="C1250">_xlfn.XLOOKUP($B1250,sales_teams!$A$2:$A$36,sales_teams!B$2:B$36)</f>
        <v>Summer Sewald</v>
      </c>
      <c r="D1250" s="4" t="str">
        <f t="array" ref="D1250">_xlfn.XLOOKUP($B1250,sales_teams!$A$2:$A$36,sales_teams!C$2:C$36)</f>
        <v>West</v>
      </c>
      <c r="E1250" s="4" t="s">
        <v>75</v>
      </c>
      <c r="F1250" s="4" t="s">
        <v>282</v>
      </c>
      <c r="G1250" s="4" t="s">
        <v>9</v>
      </c>
      <c r="H1250" s="5">
        <v>42796.0</v>
      </c>
      <c r="I1250" s="5">
        <v>42878.0</v>
      </c>
      <c r="J1250" s="4">
        <v>0.0</v>
      </c>
    </row>
    <row r="1251">
      <c r="A1251" s="4" t="s">
        <v>1391</v>
      </c>
      <c r="B1251" s="4" t="s">
        <v>19</v>
      </c>
      <c r="C1251" s="4" t="str">
        <f t="array" ref="C1251">_xlfn.XLOOKUP($B1251,sales_teams!$A$2:$A$36,sales_teams!B$2:B$36)</f>
        <v>Summer Sewald</v>
      </c>
      <c r="D1251" s="4" t="str">
        <f t="array" ref="D1251">_xlfn.XLOOKUP($B1251,sales_teams!$A$2:$A$36,sales_teams!C$2:C$36)</f>
        <v>West</v>
      </c>
      <c r="E1251" s="4" t="s">
        <v>75</v>
      </c>
      <c r="F1251" s="4" t="s">
        <v>108</v>
      </c>
      <c r="G1251" s="4" t="s">
        <v>8</v>
      </c>
      <c r="H1251" s="5">
        <v>42796.0</v>
      </c>
      <c r="I1251" s="5">
        <v>42810.0</v>
      </c>
      <c r="J1251" s="4">
        <v>4277.0</v>
      </c>
    </row>
    <row r="1252">
      <c r="A1252" s="4" t="s">
        <v>1392</v>
      </c>
      <c r="B1252" s="4" t="s">
        <v>14</v>
      </c>
      <c r="C1252" s="4" t="str">
        <f t="array" ref="C1252">_xlfn.XLOOKUP($B1252,sales_teams!$A$2:$A$36,sales_teams!B$2:B$36)</f>
        <v>Dustin Brinkmann</v>
      </c>
      <c r="D1252" s="4" t="str">
        <f t="array" ref="D1252">_xlfn.XLOOKUP($B1252,sales_teams!$A$2:$A$36,sales_teams!C$2:C$36)</f>
        <v>Central</v>
      </c>
      <c r="E1252" s="4" t="s">
        <v>54</v>
      </c>
      <c r="F1252" s="4" t="s">
        <v>223</v>
      </c>
      <c r="G1252" s="4" t="s">
        <v>8</v>
      </c>
      <c r="H1252" s="5">
        <v>42797.0</v>
      </c>
      <c r="I1252" s="5">
        <v>42878.0</v>
      </c>
      <c r="J1252" s="4">
        <v>46.0</v>
      </c>
    </row>
    <row r="1253">
      <c r="A1253" s="4" t="s">
        <v>1393</v>
      </c>
      <c r="B1253" s="4" t="s">
        <v>14</v>
      </c>
      <c r="C1253" s="4" t="str">
        <f t="array" ref="C1253">_xlfn.XLOOKUP($B1253,sales_teams!$A$2:$A$36,sales_teams!B$2:B$36)</f>
        <v>Dustin Brinkmann</v>
      </c>
      <c r="D1253" s="4" t="str">
        <f t="array" ref="D1253">_xlfn.XLOOKUP($B1253,sales_teams!$A$2:$A$36,sales_teams!C$2:C$36)</f>
        <v>Central</v>
      </c>
      <c r="E1253" s="4" t="s">
        <v>54</v>
      </c>
      <c r="F1253" s="4" t="s">
        <v>141</v>
      </c>
      <c r="G1253" s="4" t="s">
        <v>8</v>
      </c>
      <c r="H1253" s="5">
        <v>42797.0</v>
      </c>
      <c r="I1253" s="5">
        <v>42908.0</v>
      </c>
      <c r="J1253" s="4">
        <v>54.0</v>
      </c>
    </row>
    <row r="1254">
      <c r="A1254" s="4" t="s">
        <v>1394</v>
      </c>
      <c r="B1254" s="4" t="s">
        <v>35</v>
      </c>
      <c r="C1254" s="4" t="str">
        <f t="array" ref="C1254">_xlfn.XLOOKUP($B1254,sales_teams!$A$2:$A$36,sales_teams!B$2:B$36)</f>
        <v>Rocco Neubert</v>
      </c>
      <c r="D1254" s="4" t="str">
        <f t="array" ref="D1254">_xlfn.XLOOKUP($B1254,sales_teams!$A$2:$A$36,sales_teams!C$2:C$36)</f>
        <v>East</v>
      </c>
      <c r="E1254" s="4" t="s">
        <v>78</v>
      </c>
      <c r="F1254" s="4" t="s">
        <v>219</v>
      </c>
      <c r="G1254" s="4" t="s">
        <v>8</v>
      </c>
      <c r="H1254" s="5">
        <v>42797.0</v>
      </c>
      <c r="I1254" s="5">
        <v>42894.0</v>
      </c>
      <c r="J1254" s="4">
        <v>6173.0</v>
      </c>
    </row>
    <row r="1255">
      <c r="A1255" s="4" t="s">
        <v>1395</v>
      </c>
      <c r="B1255" s="4" t="s">
        <v>18</v>
      </c>
      <c r="C1255" s="4" t="str">
        <f t="array" ref="C1255">_xlfn.XLOOKUP($B1255,sales_teams!$A$2:$A$36,sales_teams!B$2:B$36)</f>
        <v>Rocco Neubert</v>
      </c>
      <c r="D1255" s="4" t="str">
        <f t="array" ref="D1255">_xlfn.XLOOKUP($B1255,sales_teams!$A$2:$A$36,sales_teams!C$2:C$36)</f>
        <v>East</v>
      </c>
      <c r="E1255" s="4" t="s">
        <v>75</v>
      </c>
      <c r="F1255" s="4" t="s">
        <v>223</v>
      </c>
      <c r="G1255" s="4" t="s">
        <v>71</v>
      </c>
      <c r="H1255" s="5">
        <v>42797.0</v>
      </c>
    </row>
    <row r="1256">
      <c r="A1256" s="4" t="s">
        <v>1396</v>
      </c>
      <c r="B1256" s="4" t="s">
        <v>18</v>
      </c>
      <c r="C1256" s="4" t="str">
        <f t="array" ref="C1256">_xlfn.XLOOKUP($B1256,sales_teams!$A$2:$A$36,sales_teams!B$2:B$36)</f>
        <v>Rocco Neubert</v>
      </c>
      <c r="D1256" s="4" t="str">
        <f t="array" ref="D1256">_xlfn.XLOOKUP($B1256,sales_teams!$A$2:$A$36,sales_teams!C$2:C$36)</f>
        <v>East</v>
      </c>
      <c r="E1256" s="4" t="s">
        <v>70</v>
      </c>
      <c r="F1256" s="4" t="s">
        <v>103</v>
      </c>
      <c r="G1256" s="4" t="s">
        <v>9</v>
      </c>
      <c r="H1256" s="5">
        <v>42797.0</v>
      </c>
      <c r="I1256" s="5">
        <v>42815.0</v>
      </c>
      <c r="J1256" s="4">
        <v>0.0</v>
      </c>
    </row>
    <row r="1257">
      <c r="A1257" s="4" t="s">
        <v>1397</v>
      </c>
      <c r="B1257" s="4" t="s">
        <v>31</v>
      </c>
      <c r="C1257" s="4" t="str">
        <f t="array" ref="C1257">_xlfn.XLOOKUP($B1257,sales_teams!$A$2:$A$36,sales_teams!B$2:B$36)</f>
        <v>Rocco Neubert</v>
      </c>
      <c r="D1257" s="4" t="str">
        <f t="array" ref="D1257">_xlfn.XLOOKUP($B1257,sales_teams!$A$2:$A$36,sales_teams!C$2:C$36)</f>
        <v>East</v>
      </c>
      <c r="E1257" s="4" t="s">
        <v>75</v>
      </c>
      <c r="F1257" s="4" t="s">
        <v>338</v>
      </c>
      <c r="G1257" s="4" t="s">
        <v>9</v>
      </c>
      <c r="H1257" s="5">
        <v>42797.0</v>
      </c>
      <c r="I1257" s="5">
        <v>42897.0</v>
      </c>
      <c r="J1257" s="4">
        <v>0.0</v>
      </c>
    </row>
    <row r="1258">
      <c r="A1258" s="4" t="s">
        <v>1398</v>
      </c>
      <c r="B1258" s="4" t="s">
        <v>11</v>
      </c>
      <c r="C1258" s="4" t="str">
        <f t="array" ref="C1258">_xlfn.XLOOKUP($B1258,sales_teams!$A$2:$A$36,sales_teams!B$2:B$36)</f>
        <v>Melvin Marxen</v>
      </c>
      <c r="D1258" s="4" t="str">
        <f t="array" ref="D1258">_xlfn.XLOOKUP($B1258,sales_teams!$A$2:$A$36,sales_teams!C$2:C$36)</f>
        <v>Central</v>
      </c>
      <c r="E1258" s="4" t="s">
        <v>75</v>
      </c>
      <c r="F1258" s="4" t="s">
        <v>181</v>
      </c>
      <c r="G1258" s="4" t="s">
        <v>9</v>
      </c>
      <c r="H1258" s="5">
        <v>42797.0</v>
      </c>
      <c r="I1258" s="5">
        <v>42871.0</v>
      </c>
      <c r="J1258" s="4">
        <v>0.0</v>
      </c>
    </row>
    <row r="1259">
      <c r="A1259" s="4" t="s">
        <v>1399</v>
      </c>
      <c r="B1259" s="4" t="s">
        <v>11</v>
      </c>
      <c r="C1259" s="4" t="str">
        <f t="array" ref="C1259">_xlfn.XLOOKUP($B1259,sales_teams!$A$2:$A$36,sales_teams!B$2:B$36)</f>
        <v>Melvin Marxen</v>
      </c>
      <c r="D1259" s="4" t="str">
        <f t="array" ref="D1259">_xlfn.XLOOKUP($B1259,sales_teams!$A$2:$A$36,sales_teams!C$2:C$36)</f>
        <v>Central</v>
      </c>
      <c r="E1259" s="4" t="s">
        <v>67</v>
      </c>
      <c r="F1259" s="4" t="s">
        <v>130</v>
      </c>
      <c r="G1259" s="4" t="s">
        <v>8</v>
      </c>
      <c r="H1259" s="5">
        <v>42797.0</v>
      </c>
      <c r="I1259" s="5">
        <v>42883.0</v>
      </c>
      <c r="J1259" s="4">
        <v>1149.0</v>
      </c>
    </row>
    <row r="1260">
      <c r="A1260" s="4" t="s">
        <v>1400</v>
      </c>
      <c r="B1260" s="4" t="s">
        <v>38</v>
      </c>
      <c r="C1260" s="4" t="str">
        <f t="array" ref="C1260">_xlfn.XLOOKUP($B1260,sales_teams!$A$2:$A$36,sales_teams!B$2:B$36)</f>
        <v>Cara Losch</v>
      </c>
      <c r="D1260" s="4" t="str">
        <f t="array" ref="D1260">_xlfn.XLOOKUP($B1260,sales_teams!$A$2:$A$36,sales_teams!C$2:C$36)</f>
        <v>East</v>
      </c>
      <c r="E1260" s="4" t="s">
        <v>56</v>
      </c>
      <c r="F1260" s="4" t="s">
        <v>155</v>
      </c>
      <c r="G1260" s="4" t="s">
        <v>9</v>
      </c>
      <c r="H1260" s="5">
        <v>42797.0</v>
      </c>
      <c r="I1260" s="5">
        <v>42859.0</v>
      </c>
      <c r="J1260" s="4">
        <v>0.0</v>
      </c>
    </row>
    <row r="1261">
      <c r="A1261" s="4" t="s">
        <v>1401</v>
      </c>
      <c r="B1261" s="4" t="s">
        <v>17</v>
      </c>
      <c r="C1261" s="4" t="str">
        <f t="array" ref="C1261">_xlfn.XLOOKUP($B1261,sales_teams!$A$2:$A$36,sales_teams!B$2:B$36)</f>
        <v>Melvin Marxen</v>
      </c>
      <c r="D1261" s="4" t="str">
        <f t="array" ref="D1261">_xlfn.XLOOKUP($B1261,sales_teams!$A$2:$A$36,sales_teams!C$2:C$36)</f>
        <v>Central</v>
      </c>
      <c r="E1261" s="4" t="s">
        <v>67</v>
      </c>
      <c r="F1261" s="4" t="s">
        <v>208</v>
      </c>
      <c r="G1261" s="4" t="s">
        <v>9</v>
      </c>
      <c r="H1261" s="5">
        <v>42797.0</v>
      </c>
      <c r="I1261" s="5">
        <v>42810.0</v>
      </c>
      <c r="J1261" s="4">
        <v>0.0</v>
      </c>
    </row>
    <row r="1262">
      <c r="A1262" s="4" t="s">
        <v>1402</v>
      </c>
      <c r="B1262" s="4" t="s">
        <v>13</v>
      </c>
      <c r="C1262" s="4" t="str">
        <f t="array" ref="C1262">_xlfn.XLOOKUP($B1262,sales_teams!$A$2:$A$36,sales_teams!B$2:B$36)</f>
        <v>Summer Sewald</v>
      </c>
      <c r="D1262" s="4" t="str">
        <f t="array" ref="D1262">_xlfn.XLOOKUP($B1262,sales_teams!$A$2:$A$36,sales_teams!C$2:C$36)</f>
        <v>West</v>
      </c>
      <c r="E1262" s="4" t="s">
        <v>75</v>
      </c>
      <c r="G1262" s="4" t="s">
        <v>71</v>
      </c>
      <c r="H1262" s="5">
        <v>42797.0</v>
      </c>
    </row>
    <row r="1263">
      <c r="A1263" s="4" t="s">
        <v>1403</v>
      </c>
      <c r="B1263" s="4" t="s">
        <v>13</v>
      </c>
      <c r="C1263" s="4" t="str">
        <f t="array" ref="C1263">_xlfn.XLOOKUP($B1263,sales_teams!$A$2:$A$36,sales_teams!B$2:B$36)</f>
        <v>Summer Sewald</v>
      </c>
      <c r="D1263" s="4" t="str">
        <f t="array" ref="D1263">_xlfn.XLOOKUP($B1263,sales_teams!$A$2:$A$36,sales_teams!C$2:C$36)</f>
        <v>West</v>
      </c>
      <c r="E1263" s="4" t="s">
        <v>56</v>
      </c>
      <c r="F1263" s="4" t="s">
        <v>160</v>
      </c>
      <c r="G1263" s="4" t="s">
        <v>8</v>
      </c>
      <c r="H1263" s="5">
        <v>42797.0</v>
      </c>
      <c r="I1263" s="5">
        <v>42877.0</v>
      </c>
      <c r="J1263" s="4">
        <v>568.0</v>
      </c>
    </row>
    <row r="1264">
      <c r="A1264" s="4" t="s">
        <v>1404</v>
      </c>
      <c r="B1264" s="4" t="s">
        <v>13</v>
      </c>
      <c r="C1264" s="4" t="str">
        <f t="array" ref="C1264">_xlfn.XLOOKUP($B1264,sales_teams!$A$2:$A$36,sales_teams!B$2:B$36)</f>
        <v>Summer Sewald</v>
      </c>
      <c r="D1264" s="4" t="str">
        <f t="array" ref="D1264">_xlfn.XLOOKUP($B1264,sales_teams!$A$2:$A$36,sales_teams!C$2:C$36)</f>
        <v>West</v>
      </c>
      <c r="E1264" s="4" t="s">
        <v>56</v>
      </c>
      <c r="F1264" s="4" t="s">
        <v>63</v>
      </c>
      <c r="G1264" s="4" t="s">
        <v>8</v>
      </c>
      <c r="H1264" s="5">
        <v>42797.0</v>
      </c>
      <c r="I1264" s="5">
        <v>42885.0</v>
      </c>
      <c r="J1264" s="4">
        <v>567.0</v>
      </c>
    </row>
    <row r="1265">
      <c r="A1265" s="4" t="s">
        <v>1405</v>
      </c>
      <c r="B1265" s="4" t="s">
        <v>28</v>
      </c>
      <c r="C1265" s="4" t="str">
        <f t="array" ref="C1265">_xlfn.XLOOKUP($B1265,sales_teams!$A$2:$A$36,sales_teams!B$2:B$36)</f>
        <v>Dustin Brinkmann</v>
      </c>
      <c r="D1265" s="4" t="str">
        <f t="array" ref="D1265">_xlfn.XLOOKUP($B1265,sales_teams!$A$2:$A$36,sales_teams!C$2:C$36)</f>
        <v>Central</v>
      </c>
      <c r="E1265" s="4" t="s">
        <v>56</v>
      </c>
      <c r="F1265" s="4" t="s">
        <v>76</v>
      </c>
      <c r="G1265" s="4" t="s">
        <v>8</v>
      </c>
      <c r="H1265" s="5">
        <v>42797.0</v>
      </c>
      <c r="I1265" s="5">
        <v>42803.0</v>
      </c>
      <c r="J1265" s="4">
        <v>542.0</v>
      </c>
    </row>
    <row r="1266">
      <c r="A1266" s="4" t="s">
        <v>1406</v>
      </c>
      <c r="B1266" s="4" t="s">
        <v>30</v>
      </c>
      <c r="C1266" s="4" t="str">
        <f t="array" ref="C1266">_xlfn.XLOOKUP($B1266,sales_teams!$A$2:$A$36,sales_teams!B$2:B$36)</f>
        <v>Melvin Marxen</v>
      </c>
      <c r="D1266" s="4" t="str">
        <f t="array" ref="D1266">_xlfn.XLOOKUP($B1266,sales_teams!$A$2:$A$36,sales_teams!C$2:C$36)</f>
        <v>Central</v>
      </c>
      <c r="E1266" s="4" t="s">
        <v>56</v>
      </c>
      <c r="F1266" s="4" t="s">
        <v>135</v>
      </c>
      <c r="G1266" s="4" t="s">
        <v>9</v>
      </c>
      <c r="H1266" s="5">
        <v>42797.0</v>
      </c>
      <c r="I1266" s="5">
        <v>42883.0</v>
      </c>
      <c r="J1266" s="4">
        <v>0.0</v>
      </c>
    </row>
    <row r="1267">
      <c r="A1267" s="4" t="s">
        <v>1407</v>
      </c>
      <c r="B1267" s="4" t="s">
        <v>30</v>
      </c>
      <c r="C1267" s="4" t="str">
        <f t="array" ref="C1267">_xlfn.XLOOKUP($B1267,sales_teams!$A$2:$A$36,sales_teams!B$2:B$36)</f>
        <v>Melvin Marxen</v>
      </c>
      <c r="D1267" s="4" t="str">
        <f t="array" ref="D1267">_xlfn.XLOOKUP($B1267,sales_teams!$A$2:$A$36,sales_teams!C$2:C$36)</f>
        <v>Central</v>
      </c>
      <c r="E1267" s="4" t="s">
        <v>67</v>
      </c>
      <c r="F1267" s="4" t="s">
        <v>149</v>
      </c>
      <c r="G1267" s="4" t="s">
        <v>8</v>
      </c>
      <c r="H1267" s="5">
        <v>42797.0</v>
      </c>
      <c r="I1267" s="5">
        <v>42810.0</v>
      </c>
      <c r="J1267" s="4">
        <v>1062.0</v>
      </c>
    </row>
    <row r="1268">
      <c r="A1268" s="4" t="s">
        <v>1408</v>
      </c>
      <c r="B1268" s="4" t="s">
        <v>23</v>
      </c>
      <c r="C1268" s="4" t="str">
        <f t="array" ref="C1268">_xlfn.XLOOKUP($B1268,sales_teams!$A$2:$A$36,sales_teams!B$2:B$36)</f>
        <v>Summer Sewald</v>
      </c>
      <c r="D1268" s="4" t="str">
        <f t="array" ref="D1268">_xlfn.XLOOKUP($B1268,sales_teams!$A$2:$A$36,sales_teams!C$2:C$36)</f>
        <v>West</v>
      </c>
      <c r="E1268" s="4" t="s">
        <v>67</v>
      </c>
      <c r="F1268" s="4" t="s">
        <v>94</v>
      </c>
      <c r="G1268" s="4" t="s">
        <v>8</v>
      </c>
      <c r="H1268" s="5">
        <v>42797.0</v>
      </c>
      <c r="I1268" s="5">
        <v>42807.0</v>
      </c>
      <c r="J1268" s="4">
        <v>1057.0</v>
      </c>
    </row>
    <row r="1269">
      <c r="A1269" s="4" t="s">
        <v>1409</v>
      </c>
      <c r="B1269" s="4" t="s">
        <v>27</v>
      </c>
      <c r="C1269" s="4" t="str">
        <f t="array" ref="C1269">_xlfn.XLOOKUP($B1269,sales_teams!$A$2:$A$36,sales_teams!B$2:B$36)</f>
        <v>Dustin Brinkmann</v>
      </c>
      <c r="D1269" s="4" t="str">
        <f t="array" ref="D1269">_xlfn.XLOOKUP($B1269,sales_teams!$A$2:$A$36,sales_teams!C$2:C$36)</f>
        <v>Central</v>
      </c>
      <c r="E1269" s="4" t="s">
        <v>67</v>
      </c>
      <c r="F1269" s="4" t="s">
        <v>223</v>
      </c>
      <c r="G1269" s="4" t="s">
        <v>8</v>
      </c>
      <c r="H1269" s="5">
        <v>42797.0</v>
      </c>
      <c r="I1269" s="5">
        <v>42887.0</v>
      </c>
      <c r="J1269" s="4">
        <v>1020.0</v>
      </c>
    </row>
    <row r="1270">
      <c r="A1270" s="4" t="s">
        <v>1410</v>
      </c>
      <c r="B1270" s="4" t="s">
        <v>12</v>
      </c>
      <c r="C1270" s="4" t="str">
        <f t="array" ref="C1270">_xlfn.XLOOKUP($B1270,sales_teams!$A$2:$A$36,sales_teams!B$2:B$36)</f>
        <v>Celia Rouche</v>
      </c>
      <c r="D1270" s="4" t="str">
        <f t="array" ref="D1270">_xlfn.XLOOKUP($B1270,sales_teams!$A$2:$A$36,sales_teams!C$2:C$36)</f>
        <v>West</v>
      </c>
      <c r="E1270" s="4" t="s">
        <v>54</v>
      </c>
      <c r="G1270" s="4" t="s">
        <v>71</v>
      </c>
      <c r="H1270" s="5">
        <v>42797.0</v>
      </c>
    </row>
    <row r="1271">
      <c r="A1271" s="4" t="s">
        <v>1411</v>
      </c>
      <c r="B1271" s="4" t="s">
        <v>40</v>
      </c>
      <c r="C1271" s="4" t="str">
        <f t="array" ref="C1271">_xlfn.XLOOKUP($B1271,sales_teams!$A$2:$A$36,sales_teams!B$2:B$36)</f>
        <v>Cara Losch</v>
      </c>
      <c r="D1271" s="4" t="str">
        <f t="array" ref="D1271">_xlfn.XLOOKUP($B1271,sales_teams!$A$2:$A$36,sales_teams!C$2:C$36)</f>
        <v>East</v>
      </c>
      <c r="E1271" s="4" t="s">
        <v>78</v>
      </c>
      <c r="G1271" s="4" t="s">
        <v>71</v>
      </c>
      <c r="H1271" s="5">
        <v>42797.0</v>
      </c>
    </row>
    <row r="1272">
      <c r="A1272" s="4" t="s">
        <v>1412</v>
      </c>
      <c r="B1272" s="4" t="s">
        <v>19</v>
      </c>
      <c r="C1272" s="4" t="str">
        <f t="array" ref="C1272">_xlfn.XLOOKUP($B1272,sales_teams!$A$2:$A$36,sales_teams!B$2:B$36)</f>
        <v>Summer Sewald</v>
      </c>
      <c r="D1272" s="4" t="str">
        <f t="array" ref="D1272">_xlfn.XLOOKUP($B1272,sales_teams!$A$2:$A$36,sales_teams!C$2:C$36)</f>
        <v>West</v>
      </c>
      <c r="E1272" s="4" t="s">
        <v>56</v>
      </c>
      <c r="G1272" s="4" t="s">
        <v>71</v>
      </c>
      <c r="H1272" s="5">
        <v>42797.0</v>
      </c>
    </row>
    <row r="1273">
      <c r="A1273" s="4" t="s">
        <v>1413</v>
      </c>
      <c r="B1273" s="4" t="s">
        <v>19</v>
      </c>
      <c r="C1273" s="4" t="str">
        <f t="array" ref="C1273">_xlfn.XLOOKUP($B1273,sales_teams!$A$2:$A$36,sales_teams!B$2:B$36)</f>
        <v>Summer Sewald</v>
      </c>
      <c r="D1273" s="4" t="str">
        <f t="array" ref="D1273">_xlfn.XLOOKUP($B1273,sales_teams!$A$2:$A$36,sales_teams!C$2:C$36)</f>
        <v>West</v>
      </c>
      <c r="E1273" s="4" t="s">
        <v>56</v>
      </c>
      <c r="F1273" s="4" t="s">
        <v>119</v>
      </c>
      <c r="G1273" s="4" t="s">
        <v>8</v>
      </c>
      <c r="H1273" s="5">
        <v>42797.0</v>
      </c>
      <c r="I1273" s="5">
        <v>42866.0</v>
      </c>
      <c r="J1273" s="4">
        <v>535.0</v>
      </c>
    </row>
    <row r="1274">
      <c r="A1274" s="4" t="s">
        <v>1414</v>
      </c>
      <c r="B1274" s="4" t="s">
        <v>14</v>
      </c>
      <c r="C1274" s="4" t="str">
        <f t="array" ref="C1274">_xlfn.XLOOKUP($B1274,sales_teams!$A$2:$A$36,sales_teams!B$2:B$36)</f>
        <v>Dustin Brinkmann</v>
      </c>
      <c r="D1274" s="4" t="str">
        <f t="array" ref="D1274">_xlfn.XLOOKUP($B1274,sales_teams!$A$2:$A$36,sales_teams!C$2:C$36)</f>
        <v>Central</v>
      </c>
      <c r="E1274" s="4" t="s">
        <v>56</v>
      </c>
      <c r="F1274" s="4" t="s">
        <v>57</v>
      </c>
      <c r="G1274" s="4" t="s">
        <v>8</v>
      </c>
      <c r="H1274" s="5">
        <v>42798.0</v>
      </c>
      <c r="I1274" s="5">
        <v>42899.0</v>
      </c>
      <c r="J1274" s="4">
        <v>522.0</v>
      </c>
    </row>
    <row r="1275">
      <c r="A1275" s="4" t="s">
        <v>1415</v>
      </c>
      <c r="B1275" s="4" t="s">
        <v>14</v>
      </c>
      <c r="C1275" s="4" t="str">
        <f t="array" ref="C1275">_xlfn.XLOOKUP($B1275,sales_teams!$A$2:$A$36,sales_teams!B$2:B$36)</f>
        <v>Dustin Brinkmann</v>
      </c>
      <c r="D1275" s="4" t="str">
        <f t="array" ref="D1275">_xlfn.XLOOKUP($B1275,sales_teams!$A$2:$A$36,sales_teams!C$2:C$36)</f>
        <v>Central</v>
      </c>
      <c r="E1275" s="4" t="s">
        <v>56</v>
      </c>
      <c r="F1275" s="4" t="s">
        <v>163</v>
      </c>
      <c r="G1275" s="4" t="s">
        <v>8</v>
      </c>
      <c r="H1275" s="5">
        <v>42798.0</v>
      </c>
      <c r="I1275" s="5">
        <v>42869.0</v>
      </c>
      <c r="J1275" s="4">
        <v>544.0</v>
      </c>
    </row>
    <row r="1276">
      <c r="A1276" s="4" t="s">
        <v>1416</v>
      </c>
      <c r="B1276" s="4" t="s">
        <v>14</v>
      </c>
      <c r="C1276" s="4" t="str">
        <f t="array" ref="C1276">_xlfn.XLOOKUP($B1276,sales_teams!$A$2:$A$36,sales_teams!B$2:B$36)</f>
        <v>Dustin Brinkmann</v>
      </c>
      <c r="D1276" s="4" t="str">
        <f t="array" ref="D1276">_xlfn.XLOOKUP($B1276,sales_teams!$A$2:$A$36,sales_teams!C$2:C$36)</f>
        <v>Central</v>
      </c>
      <c r="E1276" s="4" t="s">
        <v>70</v>
      </c>
      <c r="F1276" s="4" t="s">
        <v>76</v>
      </c>
      <c r="G1276" s="4" t="s">
        <v>8</v>
      </c>
      <c r="H1276" s="5">
        <v>42798.0</v>
      </c>
      <c r="I1276" s="5">
        <v>42893.0</v>
      </c>
      <c r="J1276" s="4">
        <v>3081.0</v>
      </c>
    </row>
    <row r="1277">
      <c r="A1277" s="4" t="s">
        <v>1417</v>
      </c>
      <c r="B1277" s="4" t="s">
        <v>18</v>
      </c>
      <c r="C1277" s="4" t="str">
        <f t="array" ref="C1277">_xlfn.XLOOKUP($B1277,sales_teams!$A$2:$A$36,sales_teams!B$2:B$36)</f>
        <v>Rocco Neubert</v>
      </c>
      <c r="D1277" s="4" t="str">
        <f t="array" ref="D1277">_xlfn.XLOOKUP($B1277,sales_teams!$A$2:$A$36,sales_teams!C$2:C$36)</f>
        <v>East</v>
      </c>
      <c r="E1277" s="4" t="s">
        <v>70</v>
      </c>
      <c r="G1277" s="4" t="s">
        <v>71</v>
      </c>
      <c r="H1277" s="5">
        <v>42798.0</v>
      </c>
    </row>
    <row r="1278">
      <c r="A1278" s="4" t="s">
        <v>1418</v>
      </c>
      <c r="B1278" s="4" t="s">
        <v>33</v>
      </c>
      <c r="C1278" s="4" t="str">
        <f t="array" ref="C1278">_xlfn.XLOOKUP($B1278,sales_teams!$A$2:$A$36,sales_teams!B$2:B$36)</f>
        <v>Dustin Brinkmann</v>
      </c>
      <c r="D1278" s="4" t="str">
        <f t="array" ref="D1278">_xlfn.XLOOKUP($B1278,sales_teams!$A$2:$A$36,sales_teams!C$2:C$36)</f>
        <v>Central</v>
      </c>
      <c r="E1278" s="4" t="s">
        <v>54</v>
      </c>
      <c r="F1278" s="4" t="s">
        <v>112</v>
      </c>
      <c r="G1278" s="4" t="s">
        <v>8</v>
      </c>
      <c r="H1278" s="5">
        <v>42798.0</v>
      </c>
      <c r="I1278" s="5">
        <v>42873.0</v>
      </c>
      <c r="J1278" s="4">
        <v>51.0</v>
      </c>
    </row>
    <row r="1279">
      <c r="A1279" s="4" t="s">
        <v>1419</v>
      </c>
      <c r="B1279" s="4" t="s">
        <v>22</v>
      </c>
      <c r="C1279" s="4" t="str">
        <f t="array" ref="C1279">_xlfn.XLOOKUP($B1279,sales_teams!$A$2:$A$36,sales_teams!B$2:B$36)</f>
        <v>Cara Losch</v>
      </c>
      <c r="D1279" s="4" t="str">
        <f t="array" ref="D1279">_xlfn.XLOOKUP($B1279,sales_teams!$A$2:$A$36,sales_teams!C$2:C$36)</f>
        <v>East</v>
      </c>
      <c r="E1279" s="4" t="s">
        <v>67</v>
      </c>
      <c r="F1279" s="4" t="s">
        <v>382</v>
      </c>
      <c r="G1279" s="4" t="s">
        <v>9</v>
      </c>
      <c r="H1279" s="5">
        <v>42798.0</v>
      </c>
      <c r="I1279" s="5">
        <v>42864.0</v>
      </c>
      <c r="J1279" s="4">
        <v>0.0</v>
      </c>
    </row>
    <row r="1280">
      <c r="A1280" s="4" t="s">
        <v>1420</v>
      </c>
      <c r="B1280" s="4" t="s">
        <v>31</v>
      </c>
      <c r="C1280" s="4" t="str">
        <f t="array" ref="C1280">_xlfn.XLOOKUP($B1280,sales_teams!$A$2:$A$36,sales_teams!B$2:B$36)</f>
        <v>Rocco Neubert</v>
      </c>
      <c r="D1280" s="4" t="str">
        <f t="array" ref="D1280">_xlfn.XLOOKUP($B1280,sales_teams!$A$2:$A$36,sales_teams!C$2:C$36)</f>
        <v>East</v>
      </c>
      <c r="E1280" s="4" t="s">
        <v>56</v>
      </c>
      <c r="G1280" s="4" t="s">
        <v>71</v>
      </c>
      <c r="H1280" s="5">
        <v>42798.0</v>
      </c>
    </row>
    <row r="1281">
      <c r="A1281" s="4" t="s">
        <v>1421</v>
      </c>
      <c r="B1281" s="4" t="s">
        <v>31</v>
      </c>
      <c r="C1281" s="4" t="str">
        <f t="array" ref="C1281">_xlfn.XLOOKUP($B1281,sales_teams!$A$2:$A$36,sales_teams!B$2:B$36)</f>
        <v>Rocco Neubert</v>
      </c>
      <c r="D1281" s="4" t="str">
        <f t="array" ref="D1281">_xlfn.XLOOKUP($B1281,sales_teams!$A$2:$A$36,sales_teams!C$2:C$36)</f>
        <v>East</v>
      </c>
      <c r="E1281" s="4" t="s">
        <v>67</v>
      </c>
      <c r="F1281" s="4" t="s">
        <v>117</v>
      </c>
      <c r="G1281" s="4" t="s">
        <v>9</v>
      </c>
      <c r="H1281" s="5">
        <v>42798.0</v>
      </c>
      <c r="I1281" s="5">
        <v>42861.0</v>
      </c>
      <c r="J1281" s="4">
        <v>0.0</v>
      </c>
    </row>
    <row r="1282">
      <c r="A1282" s="4" t="s">
        <v>1422</v>
      </c>
      <c r="B1282" s="4" t="s">
        <v>11</v>
      </c>
      <c r="C1282" s="4" t="str">
        <f t="array" ref="C1282">_xlfn.XLOOKUP($B1282,sales_teams!$A$2:$A$36,sales_teams!B$2:B$36)</f>
        <v>Melvin Marxen</v>
      </c>
      <c r="D1282" s="4" t="str">
        <f t="array" ref="D1282">_xlfn.XLOOKUP($B1282,sales_teams!$A$2:$A$36,sales_teams!C$2:C$36)</f>
        <v>Central</v>
      </c>
      <c r="E1282" s="4" t="s">
        <v>67</v>
      </c>
      <c r="F1282" s="4" t="s">
        <v>501</v>
      </c>
      <c r="G1282" s="4" t="s">
        <v>8</v>
      </c>
      <c r="H1282" s="5">
        <v>42798.0</v>
      </c>
      <c r="I1282" s="5">
        <v>42814.0</v>
      </c>
      <c r="J1282" s="4">
        <v>1076.0</v>
      </c>
    </row>
    <row r="1283">
      <c r="A1283" s="4" t="s">
        <v>1423</v>
      </c>
      <c r="B1283" s="4" t="s">
        <v>24</v>
      </c>
      <c r="C1283" s="4" t="str">
        <f t="array" ref="C1283">_xlfn.XLOOKUP($B1283,sales_teams!$A$2:$A$36,sales_teams!B$2:B$36)</f>
        <v>Summer Sewald</v>
      </c>
      <c r="D1283" s="4" t="str">
        <f t="array" ref="D1283">_xlfn.XLOOKUP($B1283,sales_teams!$A$2:$A$36,sales_teams!C$2:C$36)</f>
        <v>West</v>
      </c>
      <c r="E1283" s="4" t="s">
        <v>70</v>
      </c>
      <c r="F1283" s="4" t="s">
        <v>171</v>
      </c>
      <c r="G1283" s="4" t="s">
        <v>8</v>
      </c>
      <c r="H1283" s="5">
        <v>42798.0</v>
      </c>
      <c r="I1283" s="5">
        <v>42864.0</v>
      </c>
      <c r="J1283" s="4">
        <v>3685.0</v>
      </c>
    </row>
    <row r="1284">
      <c r="A1284" s="4" t="s">
        <v>1424</v>
      </c>
      <c r="B1284" s="4" t="s">
        <v>17</v>
      </c>
      <c r="C1284" s="4" t="str">
        <f t="array" ref="C1284">_xlfn.XLOOKUP($B1284,sales_teams!$A$2:$A$36,sales_teams!B$2:B$36)</f>
        <v>Melvin Marxen</v>
      </c>
      <c r="D1284" s="4" t="str">
        <f t="array" ref="D1284">_xlfn.XLOOKUP($B1284,sales_teams!$A$2:$A$36,sales_teams!C$2:C$36)</f>
        <v>Central</v>
      </c>
      <c r="E1284" s="4" t="s">
        <v>67</v>
      </c>
      <c r="F1284" s="4" t="s">
        <v>324</v>
      </c>
      <c r="G1284" s="4" t="s">
        <v>9</v>
      </c>
      <c r="H1284" s="5">
        <v>42798.0</v>
      </c>
      <c r="I1284" s="5">
        <v>42868.0</v>
      </c>
      <c r="J1284" s="4">
        <v>0.0</v>
      </c>
    </row>
    <row r="1285">
      <c r="A1285" s="4" t="s">
        <v>1425</v>
      </c>
      <c r="B1285" s="4" t="s">
        <v>16</v>
      </c>
      <c r="C1285" s="4" t="str">
        <f t="array" ref="C1285">_xlfn.XLOOKUP($B1285,sales_teams!$A$2:$A$36,sales_teams!B$2:B$36)</f>
        <v>Summer Sewald</v>
      </c>
      <c r="D1285" s="4" t="str">
        <f t="array" ref="D1285">_xlfn.XLOOKUP($B1285,sales_teams!$A$2:$A$36,sales_teams!C$2:C$36)</f>
        <v>West</v>
      </c>
      <c r="E1285" s="4" t="s">
        <v>75</v>
      </c>
      <c r="F1285" s="4" t="s">
        <v>137</v>
      </c>
      <c r="G1285" s="4" t="s">
        <v>8</v>
      </c>
      <c r="H1285" s="5">
        <v>42798.0</v>
      </c>
      <c r="I1285" s="5">
        <v>42873.0</v>
      </c>
      <c r="J1285" s="4">
        <v>3997.0</v>
      </c>
    </row>
    <row r="1286">
      <c r="A1286" s="4" t="s">
        <v>1426</v>
      </c>
      <c r="B1286" s="4" t="s">
        <v>16</v>
      </c>
      <c r="C1286" s="4" t="str">
        <f t="array" ref="C1286">_xlfn.XLOOKUP($B1286,sales_teams!$A$2:$A$36,sales_teams!B$2:B$36)</f>
        <v>Summer Sewald</v>
      </c>
      <c r="D1286" s="4" t="str">
        <f t="array" ref="D1286">_xlfn.XLOOKUP($B1286,sales_teams!$A$2:$A$36,sales_teams!C$2:C$36)</f>
        <v>West</v>
      </c>
      <c r="E1286" s="4" t="s">
        <v>54</v>
      </c>
      <c r="F1286" s="4" t="s">
        <v>171</v>
      </c>
      <c r="G1286" s="4" t="s">
        <v>8</v>
      </c>
      <c r="H1286" s="5">
        <v>42798.0</v>
      </c>
      <c r="I1286" s="5">
        <v>42812.0</v>
      </c>
      <c r="J1286" s="4">
        <v>51.0</v>
      </c>
    </row>
    <row r="1287">
      <c r="A1287" s="4" t="s">
        <v>1427</v>
      </c>
      <c r="B1287" s="4" t="s">
        <v>16</v>
      </c>
      <c r="C1287" s="4" t="str">
        <f t="array" ref="C1287">_xlfn.XLOOKUP($B1287,sales_teams!$A$2:$A$36,sales_teams!B$2:B$36)</f>
        <v>Summer Sewald</v>
      </c>
      <c r="D1287" s="4" t="str">
        <f t="array" ref="D1287">_xlfn.XLOOKUP($B1287,sales_teams!$A$2:$A$36,sales_teams!C$2:C$36)</f>
        <v>West</v>
      </c>
      <c r="E1287" s="4" t="s">
        <v>70</v>
      </c>
      <c r="F1287" s="4" t="s">
        <v>79</v>
      </c>
      <c r="G1287" s="4" t="s">
        <v>8</v>
      </c>
      <c r="H1287" s="5">
        <v>42798.0</v>
      </c>
      <c r="I1287" s="5">
        <v>42815.0</v>
      </c>
      <c r="J1287" s="4">
        <v>3164.0</v>
      </c>
    </row>
    <row r="1288">
      <c r="A1288" s="4" t="s">
        <v>1428</v>
      </c>
      <c r="B1288" s="4" t="s">
        <v>28</v>
      </c>
      <c r="C1288" s="4" t="str">
        <f t="array" ref="C1288">_xlfn.XLOOKUP($B1288,sales_teams!$A$2:$A$36,sales_teams!B$2:B$36)</f>
        <v>Dustin Brinkmann</v>
      </c>
      <c r="D1288" s="4" t="str">
        <f t="array" ref="D1288">_xlfn.XLOOKUP($B1288,sales_teams!$A$2:$A$36,sales_teams!C$2:C$36)</f>
        <v>Central</v>
      </c>
      <c r="E1288" s="4" t="s">
        <v>56</v>
      </c>
      <c r="F1288" s="4" t="s">
        <v>149</v>
      </c>
      <c r="G1288" s="4" t="s">
        <v>8</v>
      </c>
      <c r="H1288" s="5">
        <v>42798.0</v>
      </c>
      <c r="I1288" s="5">
        <v>42908.0</v>
      </c>
      <c r="J1288" s="4">
        <v>496.0</v>
      </c>
    </row>
    <row r="1289">
      <c r="A1289" s="4" t="s">
        <v>1429</v>
      </c>
      <c r="B1289" s="4" t="s">
        <v>26</v>
      </c>
      <c r="C1289" s="4" t="str">
        <f t="array" ref="C1289">_xlfn.XLOOKUP($B1289,sales_teams!$A$2:$A$36,sales_teams!B$2:B$36)</f>
        <v>Celia Rouche</v>
      </c>
      <c r="D1289" s="4" t="str">
        <f t="array" ref="D1289">_xlfn.XLOOKUP($B1289,sales_teams!$A$2:$A$36,sales_teams!C$2:C$36)</f>
        <v>West</v>
      </c>
      <c r="E1289" s="4" t="s">
        <v>70</v>
      </c>
      <c r="F1289" s="4" t="s">
        <v>205</v>
      </c>
      <c r="G1289" s="4" t="s">
        <v>9</v>
      </c>
      <c r="H1289" s="5">
        <v>42798.0</v>
      </c>
      <c r="I1289" s="5">
        <v>42868.0</v>
      </c>
      <c r="J1289" s="4">
        <v>0.0</v>
      </c>
    </row>
    <row r="1290">
      <c r="A1290" s="4" t="s">
        <v>1430</v>
      </c>
      <c r="B1290" s="4" t="s">
        <v>30</v>
      </c>
      <c r="C1290" s="4" t="str">
        <f t="array" ref="C1290">_xlfn.XLOOKUP($B1290,sales_teams!$A$2:$A$36,sales_teams!B$2:B$36)</f>
        <v>Melvin Marxen</v>
      </c>
      <c r="D1290" s="4" t="str">
        <f t="array" ref="D1290">_xlfn.XLOOKUP($B1290,sales_teams!$A$2:$A$36,sales_teams!C$2:C$36)</f>
        <v>Central</v>
      </c>
      <c r="E1290" s="4" t="s">
        <v>56</v>
      </c>
      <c r="F1290" s="4" t="s">
        <v>128</v>
      </c>
      <c r="G1290" s="4" t="s">
        <v>8</v>
      </c>
      <c r="H1290" s="5">
        <v>42798.0</v>
      </c>
      <c r="I1290" s="5">
        <v>42820.0</v>
      </c>
      <c r="J1290" s="4">
        <v>579.0</v>
      </c>
    </row>
    <row r="1291">
      <c r="A1291" s="4" t="s">
        <v>1431</v>
      </c>
      <c r="B1291" s="4" t="s">
        <v>23</v>
      </c>
      <c r="C1291" s="4" t="str">
        <f t="array" ref="C1291">_xlfn.XLOOKUP($B1291,sales_teams!$A$2:$A$36,sales_teams!B$2:B$36)</f>
        <v>Summer Sewald</v>
      </c>
      <c r="D1291" s="4" t="str">
        <f t="array" ref="D1291">_xlfn.XLOOKUP($B1291,sales_teams!$A$2:$A$36,sales_teams!C$2:C$36)</f>
        <v>West</v>
      </c>
      <c r="E1291" s="4" t="s">
        <v>56</v>
      </c>
      <c r="F1291" s="4" t="s">
        <v>114</v>
      </c>
      <c r="G1291" s="4" t="s">
        <v>9</v>
      </c>
      <c r="H1291" s="5">
        <v>42798.0</v>
      </c>
      <c r="I1291" s="5">
        <v>42875.0</v>
      </c>
      <c r="J1291" s="4">
        <v>0.0</v>
      </c>
    </row>
    <row r="1292">
      <c r="A1292" s="4" t="s">
        <v>1432</v>
      </c>
      <c r="B1292" s="4" t="s">
        <v>34</v>
      </c>
      <c r="C1292" s="4" t="str">
        <f t="array" ref="C1292">_xlfn.XLOOKUP($B1292,sales_teams!$A$2:$A$36,sales_teams!B$2:B$36)</f>
        <v>Melvin Marxen</v>
      </c>
      <c r="D1292" s="4" t="str">
        <f t="array" ref="D1292">_xlfn.XLOOKUP($B1292,sales_teams!$A$2:$A$36,sales_teams!C$2:C$36)</f>
        <v>Central</v>
      </c>
      <c r="E1292" s="4" t="s">
        <v>75</v>
      </c>
      <c r="F1292" s="4" t="s">
        <v>73</v>
      </c>
      <c r="G1292" s="4" t="s">
        <v>9</v>
      </c>
      <c r="H1292" s="5">
        <v>42798.0</v>
      </c>
      <c r="I1292" s="5">
        <v>42857.0</v>
      </c>
      <c r="J1292" s="4">
        <v>0.0</v>
      </c>
    </row>
    <row r="1293">
      <c r="A1293" s="4" t="s">
        <v>1433</v>
      </c>
      <c r="B1293" s="4" t="s">
        <v>34</v>
      </c>
      <c r="C1293" s="4" t="str">
        <f t="array" ref="C1293">_xlfn.XLOOKUP($B1293,sales_teams!$A$2:$A$36,sales_teams!B$2:B$36)</f>
        <v>Melvin Marxen</v>
      </c>
      <c r="D1293" s="4" t="str">
        <f t="array" ref="D1293">_xlfn.XLOOKUP($B1293,sales_teams!$A$2:$A$36,sales_teams!C$2:C$36)</f>
        <v>Central</v>
      </c>
      <c r="E1293" s="4" t="s">
        <v>75</v>
      </c>
      <c r="F1293" s="4" t="s">
        <v>88</v>
      </c>
      <c r="G1293" s="4" t="s">
        <v>9</v>
      </c>
      <c r="H1293" s="5">
        <v>42798.0</v>
      </c>
      <c r="I1293" s="5">
        <v>42882.0</v>
      </c>
      <c r="J1293" s="4">
        <v>0.0</v>
      </c>
    </row>
    <row r="1294">
      <c r="A1294" s="4" t="s">
        <v>1434</v>
      </c>
      <c r="B1294" s="4" t="s">
        <v>21</v>
      </c>
      <c r="C1294" s="4" t="str">
        <f t="array" ref="C1294">_xlfn.XLOOKUP($B1294,sales_teams!$A$2:$A$36,sales_teams!B$2:B$36)</f>
        <v>Rocco Neubert</v>
      </c>
      <c r="D1294" s="4" t="str">
        <f t="array" ref="D1294">_xlfn.XLOOKUP($B1294,sales_teams!$A$2:$A$36,sales_teams!C$2:C$36)</f>
        <v>East</v>
      </c>
      <c r="E1294" s="4" t="s">
        <v>56</v>
      </c>
      <c r="F1294" s="4" t="s">
        <v>167</v>
      </c>
      <c r="G1294" s="4" t="s">
        <v>8</v>
      </c>
      <c r="H1294" s="5">
        <v>42798.0</v>
      </c>
      <c r="I1294" s="5">
        <v>42913.0</v>
      </c>
      <c r="J1294" s="4">
        <v>521.0</v>
      </c>
    </row>
    <row r="1295">
      <c r="A1295" s="4" t="s">
        <v>1435</v>
      </c>
      <c r="B1295" s="4" t="s">
        <v>21</v>
      </c>
      <c r="C1295" s="4" t="str">
        <f t="array" ref="C1295">_xlfn.XLOOKUP($B1295,sales_teams!$A$2:$A$36,sales_teams!B$2:B$36)</f>
        <v>Rocco Neubert</v>
      </c>
      <c r="D1295" s="4" t="str">
        <f t="array" ref="D1295">_xlfn.XLOOKUP($B1295,sales_teams!$A$2:$A$36,sales_teams!C$2:C$36)</f>
        <v>East</v>
      </c>
      <c r="E1295" s="4" t="s">
        <v>70</v>
      </c>
      <c r="F1295" s="4" t="s">
        <v>247</v>
      </c>
      <c r="G1295" s="4" t="s">
        <v>8</v>
      </c>
      <c r="H1295" s="5">
        <v>42798.0</v>
      </c>
      <c r="I1295" s="5">
        <v>42801.0</v>
      </c>
      <c r="J1295" s="4">
        <v>3889.0</v>
      </c>
    </row>
    <row r="1296">
      <c r="A1296" s="4" t="s">
        <v>1436</v>
      </c>
      <c r="B1296" s="4" t="s">
        <v>37</v>
      </c>
      <c r="C1296" s="4" t="str">
        <f t="array" ref="C1296">_xlfn.XLOOKUP($B1296,sales_teams!$A$2:$A$36,sales_teams!B$2:B$36)</f>
        <v>Cara Losch</v>
      </c>
      <c r="D1296" s="4" t="str">
        <f t="array" ref="D1296">_xlfn.XLOOKUP($B1296,sales_teams!$A$2:$A$36,sales_teams!C$2:C$36)</f>
        <v>East</v>
      </c>
      <c r="E1296" s="4" t="s">
        <v>70</v>
      </c>
      <c r="F1296" s="4" t="s">
        <v>225</v>
      </c>
      <c r="G1296" s="4" t="s">
        <v>8</v>
      </c>
      <c r="H1296" s="5">
        <v>42798.0</v>
      </c>
      <c r="I1296" s="5">
        <v>42806.0</v>
      </c>
      <c r="J1296" s="4">
        <v>3340.0</v>
      </c>
    </row>
    <row r="1297">
      <c r="A1297" s="4" t="s">
        <v>1437</v>
      </c>
      <c r="B1297" s="4" t="s">
        <v>15</v>
      </c>
      <c r="C1297" s="4" t="str">
        <f t="array" ref="C1297">_xlfn.XLOOKUP($B1297,sales_teams!$A$2:$A$36,sales_teams!B$2:B$36)</f>
        <v>Dustin Brinkmann</v>
      </c>
      <c r="D1297" s="4" t="str">
        <f t="array" ref="D1297">_xlfn.XLOOKUP($B1297,sales_teams!$A$2:$A$36,sales_teams!C$2:C$36)</f>
        <v>Central</v>
      </c>
      <c r="E1297" s="4" t="s">
        <v>54</v>
      </c>
      <c r="F1297" s="4" t="s">
        <v>144</v>
      </c>
      <c r="G1297" s="4" t="s">
        <v>9</v>
      </c>
      <c r="H1297" s="5">
        <v>42798.0</v>
      </c>
      <c r="I1297" s="5">
        <v>42814.0</v>
      </c>
      <c r="J1297" s="4">
        <v>0.0</v>
      </c>
    </row>
    <row r="1298">
      <c r="A1298" s="4" t="s">
        <v>1438</v>
      </c>
      <c r="B1298" s="4" t="s">
        <v>12</v>
      </c>
      <c r="C1298" s="4" t="str">
        <f t="array" ref="C1298">_xlfn.XLOOKUP($B1298,sales_teams!$A$2:$A$36,sales_teams!B$2:B$36)</f>
        <v>Celia Rouche</v>
      </c>
      <c r="D1298" s="4" t="str">
        <f t="array" ref="D1298">_xlfn.XLOOKUP($B1298,sales_teams!$A$2:$A$36,sales_teams!C$2:C$36)</f>
        <v>West</v>
      </c>
      <c r="E1298" s="4" t="s">
        <v>75</v>
      </c>
      <c r="F1298" s="4" t="s">
        <v>65</v>
      </c>
      <c r="G1298" s="4" t="s">
        <v>9</v>
      </c>
      <c r="H1298" s="5">
        <v>42798.0</v>
      </c>
      <c r="I1298" s="5">
        <v>42866.0</v>
      </c>
      <c r="J1298" s="4">
        <v>0.0</v>
      </c>
    </row>
    <row r="1299">
      <c r="A1299" s="4" t="s">
        <v>1439</v>
      </c>
      <c r="B1299" s="4" t="s">
        <v>19</v>
      </c>
      <c r="C1299" s="4" t="str">
        <f t="array" ref="C1299">_xlfn.XLOOKUP($B1299,sales_teams!$A$2:$A$36,sales_teams!B$2:B$36)</f>
        <v>Summer Sewald</v>
      </c>
      <c r="D1299" s="4" t="str">
        <f t="array" ref="D1299">_xlfn.XLOOKUP($B1299,sales_teams!$A$2:$A$36,sales_teams!C$2:C$36)</f>
        <v>West</v>
      </c>
      <c r="E1299" s="4" t="s">
        <v>75</v>
      </c>
      <c r="F1299" s="4" t="s">
        <v>117</v>
      </c>
      <c r="G1299" s="4" t="s">
        <v>71</v>
      </c>
      <c r="H1299" s="5">
        <v>42798.0</v>
      </c>
    </row>
    <row r="1300">
      <c r="A1300" s="4" t="s">
        <v>1440</v>
      </c>
      <c r="B1300" s="4" t="s">
        <v>19</v>
      </c>
      <c r="C1300" s="4" t="str">
        <f t="array" ref="C1300">_xlfn.XLOOKUP($B1300,sales_teams!$A$2:$A$36,sales_teams!B$2:B$36)</f>
        <v>Summer Sewald</v>
      </c>
      <c r="D1300" s="4" t="str">
        <f t="array" ref="D1300">_xlfn.XLOOKUP($B1300,sales_teams!$A$2:$A$36,sales_teams!C$2:C$36)</f>
        <v>West</v>
      </c>
      <c r="E1300" s="4" t="s">
        <v>75</v>
      </c>
      <c r="G1300" s="4" t="s">
        <v>71</v>
      </c>
      <c r="H1300" s="5">
        <v>42798.0</v>
      </c>
    </row>
    <row r="1301">
      <c r="A1301" s="4" t="s">
        <v>1441</v>
      </c>
      <c r="B1301" s="4" t="s">
        <v>19</v>
      </c>
      <c r="C1301" s="4" t="str">
        <f t="array" ref="C1301">_xlfn.XLOOKUP($B1301,sales_teams!$A$2:$A$36,sales_teams!B$2:B$36)</f>
        <v>Summer Sewald</v>
      </c>
      <c r="D1301" s="4" t="str">
        <f t="array" ref="D1301">_xlfn.XLOOKUP($B1301,sales_teams!$A$2:$A$36,sales_teams!C$2:C$36)</f>
        <v>West</v>
      </c>
      <c r="E1301" s="4" t="s">
        <v>75</v>
      </c>
      <c r="F1301" s="4" t="s">
        <v>322</v>
      </c>
      <c r="G1301" s="4" t="s">
        <v>8</v>
      </c>
      <c r="H1301" s="5">
        <v>42798.0</v>
      </c>
      <c r="I1301" s="5">
        <v>42897.0</v>
      </c>
      <c r="J1301" s="4">
        <v>5876.0</v>
      </c>
    </row>
    <row r="1302">
      <c r="A1302" s="4" t="s">
        <v>1442</v>
      </c>
      <c r="B1302" s="4" t="s">
        <v>14</v>
      </c>
      <c r="C1302" s="4" t="str">
        <f t="array" ref="C1302">_xlfn.XLOOKUP($B1302,sales_teams!$A$2:$A$36,sales_teams!B$2:B$36)</f>
        <v>Dustin Brinkmann</v>
      </c>
      <c r="D1302" s="4" t="str">
        <f t="array" ref="D1302">_xlfn.XLOOKUP($B1302,sales_teams!$A$2:$A$36,sales_teams!C$2:C$36)</f>
        <v>Central</v>
      </c>
      <c r="E1302" s="4" t="s">
        <v>78</v>
      </c>
      <c r="F1302" s="4" t="s">
        <v>181</v>
      </c>
      <c r="G1302" s="4" t="s">
        <v>8</v>
      </c>
      <c r="H1302" s="5">
        <v>42799.0</v>
      </c>
      <c r="I1302" s="5">
        <v>42884.0</v>
      </c>
      <c r="J1302" s="4">
        <v>5092.0</v>
      </c>
    </row>
    <row r="1303">
      <c r="A1303" s="4" t="s">
        <v>1443</v>
      </c>
      <c r="B1303" s="4" t="s">
        <v>35</v>
      </c>
      <c r="C1303" s="4" t="str">
        <f t="array" ref="C1303">_xlfn.XLOOKUP($B1303,sales_teams!$A$2:$A$36,sales_teams!B$2:B$36)</f>
        <v>Rocco Neubert</v>
      </c>
      <c r="D1303" s="4" t="str">
        <f t="array" ref="D1303">_xlfn.XLOOKUP($B1303,sales_teams!$A$2:$A$36,sales_teams!C$2:C$36)</f>
        <v>East</v>
      </c>
      <c r="E1303" s="4" t="s">
        <v>67</v>
      </c>
      <c r="F1303" s="4" t="s">
        <v>232</v>
      </c>
      <c r="G1303" s="4" t="s">
        <v>9</v>
      </c>
      <c r="H1303" s="5">
        <v>42799.0</v>
      </c>
      <c r="I1303" s="5">
        <v>42864.0</v>
      </c>
      <c r="J1303" s="4">
        <v>0.0</v>
      </c>
    </row>
    <row r="1304">
      <c r="A1304" s="4" t="s">
        <v>1444</v>
      </c>
      <c r="B1304" s="4" t="s">
        <v>18</v>
      </c>
      <c r="C1304" s="4" t="str">
        <f t="array" ref="C1304">_xlfn.XLOOKUP($B1304,sales_teams!$A$2:$A$36,sales_teams!B$2:B$36)</f>
        <v>Rocco Neubert</v>
      </c>
      <c r="D1304" s="4" t="str">
        <f t="array" ref="D1304">_xlfn.XLOOKUP($B1304,sales_teams!$A$2:$A$36,sales_teams!C$2:C$36)</f>
        <v>East</v>
      </c>
      <c r="E1304" s="4" t="s">
        <v>70</v>
      </c>
      <c r="G1304" s="4" t="s">
        <v>71</v>
      </c>
      <c r="H1304" s="5">
        <v>42799.0</v>
      </c>
    </row>
    <row r="1305">
      <c r="A1305" s="4" t="s">
        <v>1445</v>
      </c>
      <c r="B1305" s="4" t="s">
        <v>31</v>
      </c>
      <c r="C1305" s="4" t="str">
        <f t="array" ref="C1305">_xlfn.XLOOKUP($B1305,sales_teams!$A$2:$A$36,sales_teams!B$2:B$36)</f>
        <v>Rocco Neubert</v>
      </c>
      <c r="D1305" s="4" t="str">
        <f t="array" ref="D1305">_xlfn.XLOOKUP($B1305,sales_teams!$A$2:$A$36,sales_teams!C$2:C$36)</f>
        <v>East</v>
      </c>
      <c r="E1305" s="4" t="s">
        <v>56</v>
      </c>
      <c r="G1305" s="4" t="s">
        <v>71</v>
      </c>
      <c r="H1305" s="5">
        <v>42799.0</v>
      </c>
    </row>
    <row r="1306">
      <c r="A1306" s="4" t="s">
        <v>1446</v>
      </c>
      <c r="B1306" s="4" t="s">
        <v>31</v>
      </c>
      <c r="C1306" s="4" t="str">
        <f t="array" ref="C1306">_xlfn.XLOOKUP($B1306,sales_teams!$A$2:$A$36,sales_teams!B$2:B$36)</f>
        <v>Rocco Neubert</v>
      </c>
      <c r="D1306" s="4" t="str">
        <f t="array" ref="D1306">_xlfn.XLOOKUP($B1306,sales_teams!$A$2:$A$36,sales_teams!C$2:C$36)</f>
        <v>East</v>
      </c>
      <c r="E1306" s="4" t="s">
        <v>67</v>
      </c>
      <c r="F1306" s="4" t="s">
        <v>117</v>
      </c>
      <c r="G1306" s="4" t="s">
        <v>8</v>
      </c>
      <c r="H1306" s="5">
        <v>42799.0</v>
      </c>
      <c r="I1306" s="5">
        <v>42894.0</v>
      </c>
      <c r="J1306" s="4">
        <v>966.0</v>
      </c>
    </row>
    <row r="1307">
      <c r="A1307" s="4" t="s">
        <v>1447</v>
      </c>
      <c r="B1307" s="4" t="s">
        <v>31</v>
      </c>
      <c r="C1307" s="4" t="str">
        <f t="array" ref="C1307">_xlfn.XLOOKUP($B1307,sales_teams!$A$2:$A$36,sales_teams!B$2:B$36)</f>
        <v>Rocco Neubert</v>
      </c>
      <c r="D1307" s="4" t="str">
        <f t="array" ref="D1307">_xlfn.XLOOKUP($B1307,sales_teams!$A$2:$A$36,sales_teams!C$2:C$36)</f>
        <v>East</v>
      </c>
      <c r="E1307" s="4" t="s">
        <v>78</v>
      </c>
      <c r="F1307" s="4" t="s">
        <v>153</v>
      </c>
      <c r="G1307" s="4" t="s">
        <v>8</v>
      </c>
      <c r="H1307" s="5">
        <v>42799.0</v>
      </c>
      <c r="I1307" s="5">
        <v>42815.0</v>
      </c>
      <c r="J1307" s="4">
        <v>6024.0</v>
      </c>
    </row>
    <row r="1308">
      <c r="A1308" s="4" t="s">
        <v>1448</v>
      </c>
      <c r="B1308" s="4" t="s">
        <v>31</v>
      </c>
      <c r="C1308" s="4" t="str">
        <f t="array" ref="C1308">_xlfn.XLOOKUP($B1308,sales_teams!$A$2:$A$36,sales_teams!B$2:B$36)</f>
        <v>Rocco Neubert</v>
      </c>
      <c r="D1308" s="4" t="str">
        <f t="array" ref="D1308">_xlfn.XLOOKUP($B1308,sales_teams!$A$2:$A$36,sales_teams!C$2:C$36)</f>
        <v>East</v>
      </c>
      <c r="E1308" s="4" t="s">
        <v>70</v>
      </c>
      <c r="F1308" s="4" t="s">
        <v>228</v>
      </c>
      <c r="G1308" s="4" t="s">
        <v>8</v>
      </c>
      <c r="H1308" s="5">
        <v>42799.0</v>
      </c>
      <c r="I1308" s="5">
        <v>42808.0</v>
      </c>
      <c r="J1308" s="4">
        <v>3759.0</v>
      </c>
    </row>
    <row r="1309">
      <c r="A1309" s="4" t="s">
        <v>1449</v>
      </c>
      <c r="B1309" s="4" t="s">
        <v>11</v>
      </c>
      <c r="C1309" s="4" t="str">
        <f t="array" ref="C1309">_xlfn.XLOOKUP($B1309,sales_teams!$A$2:$A$36,sales_teams!B$2:B$36)</f>
        <v>Melvin Marxen</v>
      </c>
      <c r="D1309" s="4" t="str">
        <f t="array" ref="D1309">_xlfn.XLOOKUP($B1309,sales_teams!$A$2:$A$36,sales_teams!C$2:C$36)</f>
        <v>Central</v>
      </c>
      <c r="E1309" s="4" t="s">
        <v>75</v>
      </c>
      <c r="F1309" s="4" t="s">
        <v>501</v>
      </c>
      <c r="G1309" s="4" t="s">
        <v>9</v>
      </c>
      <c r="H1309" s="5">
        <v>42799.0</v>
      </c>
      <c r="I1309" s="5">
        <v>42879.0</v>
      </c>
      <c r="J1309" s="4">
        <v>0.0</v>
      </c>
    </row>
    <row r="1310">
      <c r="A1310" s="4" t="s">
        <v>1450</v>
      </c>
      <c r="B1310" s="4" t="s">
        <v>20</v>
      </c>
      <c r="C1310" s="4" t="str">
        <f t="array" ref="C1310">_xlfn.XLOOKUP($B1310,sales_teams!$A$2:$A$36,sales_teams!B$2:B$36)</f>
        <v>Rocco Neubert</v>
      </c>
      <c r="D1310" s="4" t="str">
        <f t="array" ref="D1310">_xlfn.XLOOKUP($B1310,sales_teams!$A$2:$A$36,sales_teams!C$2:C$36)</f>
        <v>East</v>
      </c>
      <c r="E1310" s="4" t="s">
        <v>75</v>
      </c>
      <c r="F1310" s="4" t="s">
        <v>219</v>
      </c>
      <c r="G1310" s="4" t="s">
        <v>8</v>
      </c>
      <c r="H1310" s="5">
        <v>42799.0</v>
      </c>
      <c r="I1310" s="5">
        <v>42817.0</v>
      </c>
      <c r="J1310" s="4">
        <v>4443.0</v>
      </c>
    </row>
    <row r="1311">
      <c r="A1311" s="4" t="s">
        <v>1451</v>
      </c>
      <c r="B1311" s="4" t="s">
        <v>32</v>
      </c>
      <c r="C1311" s="4" t="str">
        <f t="array" ref="C1311">_xlfn.XLOOKUP($B1311,sales_teams!$A$2:$A$36,sales_teams!B$2:B$36)</f>
        <v>Celia Rouche</v>
      </c>
      <c r="D1311" s="4" t="str">
        <f t="array" ref="D1311">_xlfn.XLOOKUP($B1311,sales_teams!$A$2:$A$36,sales_teams!C$2:C$36)</f>
        <v>West</v>
      </c>
      <c r="E1311" s="4" t="s">
        <v>70</v>
      </c>
      <c r="F1311" s="4" t="s">
        <v>65</v>
      </c>
      <c r="G1311" s="4" t="s">
        <v>8</v>
      </c>
      <c r="H1311" s="5">
        <v>42799.0</v>
      </c>
      <c r="I1311" s="5">
        <v>42914.0</v>
      </c>
      <c r="J1311" s="4">
        <v>3397.0</v>
      </c>
    </row>
    <row r="1312">
      <c r="A1312" s="4" t="s">
        <v>1452</v>
      </c>
      <c r="B1312" s="4" t="s">
        <v>24</v>
      </c>
      <c r="C1312" s="4" t="str">
        <f t="array" ref="C1312">_xlfn.XLOOKUP($B1312,sales_teams!$A$2:$A$36,sales_teams!B$2:B$36)</f>
        <v>Summer Sewald</v>
      </c>
      <c r="D1312" s="4" t="str">
        <f t="array" ref="D1312">_xlfn.XLOOKUP($B1312,sales_teams!$A$2:$A$36,sales_teams!C$2:C$36)</f>
        <v>West</v>
      </c>
      <c r="E1312" s="4" t="s">
        <v>78</v>
      </c>
      <c r="F1312" s="4" t="s">
        <v>282</v>
      </c>
      <c r="G1312" s="4" t="s">
        <v>9</v>
      </c>
      <c r="H1312" s="5">
        <v>42799.0</v>
      </c>
      <c r="I1312" s="5">
        <v>42809.0</v>
      </c>
      <c r="J1312" s="4">
        <v>0.0</v>
      </c>
    </row>
    <row r="1313">
      <c r="A1313" s="4" t="s">
        <v>1453</v>
      </c>
      <c r="B1313" s="4" t="s">
        <v>24</v>
      </c>
      <c r="C1313" s="4" t="str">
        <f t="array" ref="C1313">_xlfn.XLOOKUP($B1313,sales_teams!$A$2:$A$36,sales_teams!B$2:B$36)</f>
        <v>Summer Sewald</v>
      </c>
      <c r="D1313" s="4" t="str">
        <f t="array" ref="D1313">_xlfn.XLOOKUP($B1313,sales_teams!$A$2:$A$36,sales_teams!C$2:C$36)</f>
        <v>West</v>
      </c>
      <c r="E1313" s="4" t="s">
        <v>54</v>
      </c>
      <c r="F1313" s="4" t="s">
        <v>79</v>
      </c>
      <c r="G1313" s="4" t="s">
        <v>9</v>
      </c>
      <c r="H1313" s="5">
        <v>42799.0</v>
      </c>
      <c r="I1313" s="5">
        <v>42869.0</v>
      </c>
      <c r="J1313" s="4">
        <v>0.0</v>
      </c>
    </row>
    <row r="1314">
      <c r="A1314" s="4" t="s">
        <v>1454</v>
      </c>
      <c r="B1314" s="4" t="s">
        <v>17</v>
      </c>
      <c r="C1314" s="4" t="str">
        <f t="array" ref="C1314">_xlfn.XLOOKUP($B1314,sales_teams!$A$2:$A$36,sales_teams!B$2:B$36)</f>
        <v>Melvin Marxen</v>
      </c>
      <c r="D1314" s="4" t="str">
        <f t="array" ref="D1314">_xlfn.XLOOKUP($B1314,sales_teams!$A$2:$A$36,sales_teams!C$2:C$36)</f>
        <v>Central</v>
      </c>
      <c r="E1314" s="4" t="s">
        <v>54</v>
      </c>
      <c r="F1314" s="4" t="s">
        <v>217</v>
      </c>
      <c r="G1314" s="4" t="s">
        <v>8</v>
      </c>
      <c r="H1314" s="5">
        <v>42799.0</v>
      </c>
      <c r="I1314" s="5">
        <v>42860.0</v>
      </c>
      <c r="J1314" s="4">
        <v>59.0</v>
      </c>
    </row>
    <row r="1315">
      <c r="A1315" s="4" t="s">
        <v>1455</v>
      </c>
      <c r="B1315" s="4" t="s">
        <v>16</v>
      </c>
      <c r="C1315" s="4" t="str">
        <f t="array" ref="C1315">_xlfn.XLOOKUP($B1315,sales_teams!$A$2:$A$36,sales_teams!B$2:B$36)</f>
        <v>Summer Sewald</v>
      </c>
      <c r="D1315" s="4" t="str">
        <f t="array" ref="D1315">_xlfn.XLOOKUP($B1315,sales_teams!$A$2:$A$36,sales_teams!C$2:C$36)</f>
        <v>West</v>
      </c>
      <c r="E1315" s="4" t="s">
        <v>56</v>
      </c>
      <c r="G1315" s="4" t="s">
        <v>71</v>
      </c>
      <c r="H1315" s="5">
        <v>42799.0</v>
      </c>
    </row>
    <row r="1316">
      <c r="A1316" s="4" t="s">
        <v>1456</v>
      </c>
      <c r="B1316" s="4" t="s">
        <v>28</v>
      </c>
      <c r="C1316" s="4" t="str">
        <f t="array" ref="C1316">_xlfn.XLOOKUP($B1316,sales_teams!$A$2:$A$36,sales_teams!B$2:B$36)</f>
        <v>Dustin Brinkmann</v>
      </c>
      <c r="D1316" s="4" t="str">
        <f t="array" ref="D1316">_xlfn.XLOOKUP($B1316,sales_teams!$A$2:$A$36,sales_teams!C$2:C$36)</f>
        <v>Central</v>
      </c>
      <c r="E1316" s="4" t="s">
        <v>56</v>
      </c>
      <c r="F1316" s="4" t="s">
        <v>50</v>
      </c>
      <c r="G1316" s="4" t="s">
        <v>9</v>
      </c>
      <c r="H1316" s="5">
        <v>42799.0</v>
      </c>
      <c r="I1316" s="5">
        <v>42867.0</v>
      </c>
      <c r="J1316" s="4">
        <v>0.0</v>
      </c>
    </row>
    <row r="1317">
      <c r="A1317" s="4" t="s">
        <v>1457</v>
      </c>
      <c r="B1317" s="4" t="s">
        <v>28</v>
      </c>
      <c r="C1317" s="4" t="str">
        <f t="array" ref="C1317">_xlfn.XLOOKUP($B1317,sales_teams!$A$2:$A$36,sales_teams!B$2:B$36)</f>
        <v>Dustin Brinkmann</v>
      </c>
      <c r="D1317" s="4" t="str">
        <f t="array" ref="D1317">_xlfn.XLOOKUP($B1317,sales_teams!$A$2:$A$36,sales_teams!C$2:C$36)</f>
        <v>Central</v>
      </c>
      <c r="E1317" s="4" t="s">
        <v>56</v>
      </c>
      <c r="F1317" s="4" t="s">
        <v>112</v>
      </c>
      <c r="G1317" s="4" t="s">
        <v>9</v>
      </c>
      <c r="H1317" s="5">
        <v>42799.0</v>
      </c>
      <c r="I1317" s="5">
        <v>42876.0</v>
      </c>
      <c r="J1317" s="4">
        <v>0.0</v>
      </c>
    </row>
    <row r="1318">
      <c r="A1318" s="4" t="s">
        <v>1458</v>
      </c>
      <c r="B1318" s="4" t="s">
        <v>28</v>
      </c>
      <c r="C1318" s="4" t="str">
        <f t="array" ref="C1318">_xlfn.XLOOKUP($B1318,sales_teams!$A$2:$A$36,sales_teams!B$2:B$36)</f>
        <v>Dustin Brinkmann</v>
      </c>
      <c r="D1318" s="4" t="str">
        <f t="array" ref="D1318">_xlfn.XLOOKUP($B1318,sales_teams!$A$2:$A$36,sales_teams!C$2:C$36)</f>
        <v>Central</v>
      </c>
      <c r="E1318" s="4" t="s">
        <v>56</v>
      </c>
      <c r="F1318" s="4" t="s">
        <v>163</v>
      </c>
      <c r="G1318" s="4" t="s">
        <v>8</v>
      </c>
      <c r="H1318" s="5">
        <v>42799.0</v>
      </c>
      <c r="I1318" s="5">
        <v>42892.0</v>
      </c>
      <c r="J1318" s="4">
        <v>494.0</v>
      </c>
    </row>
    <row r="1319">
      <c r="A1319" s="4" t="s">
        <v>1459</v>
      </c>
      <c r="B1319" s="4" t="s">
        <v>28</v>
      </c>
      <c r="C1319" s="4" t="str">
        <f t="array" ref="C1319">_xlfn.XLOOKUP($B1319,sales_teams!$A$2:$A$36,sales_teams!B$2:B$36)</f>
        <v>Dustin Brinkmann</v>
      </c>
      <c r="D1319" s="4" t="str">
        <f t="array" ref="D1319">_xlfn.XLOOKUP($B1319,sales_teams!$A$2:$A$36,sales_teams!C$2:C$36)</f>
        <v>Central</v>
      </c>
      <c r="E1319" s="4" t="s">
        <v>67</v>
      </c>
      <c r="F1319" s="4" t="s">
        <v>57</v>
      </c>
      <c r="G1319" s="4" t="s">
        <v>8</v>
      </c>
      <c r="H1319" s="5">
        <v>42799.0</v>
      </c>
      <c r="I1319" s="5">
        <v>42871.0</v>
      </c>
      <c r="J1319" s="4">
        <v>1060.0</v>
      </c>
    </row>
    <row r="1320">
      <c r="A1320" s="4" t="s">
        <v>1460</v>
      </c>
      <c r="B1320" s="4" t="s">
        <v>26</v>
      </c>
      <c r="C1320" s="4" t="str">
        <f t="array" ref="C1320">_xlfn.XLOOKUP($B1320,sales_teams!$A$2:$A$36,sales_teams!B$2:B$36)</f>
        <v>Celia Rouche</v>
      </c>
      <c r="D1320" s="4" t="str">
        <f t="array" ref="D1320">_xlfn.XLOOKUP($B1320,sales_teams!$A$2:$A$36,sales_teams!C$2:C$36)</f>
        <v>West</v>
      </c>
      <c r="E1320" s="4" t="s">
        <v>54</v>
      </c>
      <c r="F1320" s="4" t="s">
        <v>322</v>
      </c>
      <c r="G1320" s="4" t="s">
        <v>71</v>
      </c>
      <c r="H1320" s="5">
        <v>42799.0</v>
      </c>
    </row>
    <row r="1321">
      <c r="A1321" s="4" t="s">
        <v>1461</v>
      </c>
      <c r="B1321" s="4" t="s">
        <v>30</v>
      </c>
      <c r="C1321" s="4" t="str">
        <f t="array" ref="C1321">_xlfn.XLOOKUP($B1321,sales_teams!$A$2:$A$36,sales_teams!B$2:B$36)</f>
        <v>Melvin Marxen</v>
      </c>
      <c r="D1321" s="4" t="str">
        <f t="array" ref="D1321">_xlfn.XLOOKUP($B1321,sales_teams!$A$2:$A$36,sales_teams!C$2:C$36)</f>
        <v>Central</v>
      </c>
      <c r="E1321" s="4" t="s">
        <v>54</v>
      </c>
      <c r="F1321" s="4" t="s">
        <v>241</v>
      </c>
      <c r="G1321" s="4" t="s">
        <v>9</v>
      </c>
      <c r="H1321" s="5">
        <v>42799.0</v>
      </c>
      <c r="I1321" s="5">
        <v>42881.0</v>
      </c>
      <c r="J1321" s="4">
        <v>0.0</v>
      </c>
    </row>
    <row r="1322">
      <c r="A1322" s="4" t="s">
        <v>1462</v>
      </c>
      <c r="B1322" s="4" t="s">
        <v>37</v>
      </c>
      <c r="C1322" s="4" t="str">
        <f t="array" ref="C1322">_xlfn.XLOOKUP($B1322,sales_teams!$A$2:$A$36,sales_teams!B$2:B$36)</f>
        <v>Cara Losch</v>
      </c>
      <c r="D1322" s="4" t="str">
        <f t="array" ref="D1322">_xlfn.XLOOKUP($B1322,sales_teams!$A$2:$A$36,sales_teams!C$2:C$36)</f>
        <v>East</v>
      </c>
      <c r="E1322" s="4" t="s">
        <v>54</v>
      </c>
      <c r="F1322" s="4" t="s">
        <v>176</v>
      </c>
      <c r="G1322" s="4" t="s">
        <v>71</v>
      </c>
      <c r="H1322" s="5">
        <v>42799.0</v>
      </c>
    </row>
    <row r="1323">
      <c r="A1323" s="4" t="s">
        <v>1463</v>
      </c>
      <c r="B1323" s="4" t="s">
        <v>37</v>
      </c>
      <c r="C1323" s="4" t="str">
        <f t="array" ref="C1323">_xlfn.XLOOKUP($B1323,sales_teams!$A$2:$A$36,sales_teams!B$2:B$36)</f>
        <v>Cara Losch</v>
      </c>
      <c r="D1323" s="4" t="str">
        <f t="array" ref="D1323">_xlfn.XLOOKUP($B1323,sales_teams!$A$2:$A$36,sales_teams!C$2:C$36)</f>
        <v>East</v>
      </c>
      <c r="E1323" s="4" t="s">
        <v>54</v>
      </c>
      <c r="F1323" s="4" t="s">
        <v>97</v>
      </c>
      <c r="G1323" s="4" t="s">
        <v>9</v>
      </c>
      <c r="H1323" s="5">
        <v>42799.0</v>
      </c>
      <c r="I1323" s="5">
        <v>42874.0</v>
      </c>
      <c r="J1323" s="4">
        <v>0.0</v>
      </c>
    </row>
    <row r="1324">
      <c r="A1324" s="4" t="s">
        <v>1464</v>
      </c>
      <c r="B1324" s="4" t="s">
        <v>15</v>
      </c>
      <c r="C1324" s="4" t="str">
        <f t="array" ref="C1324">_xlfn.XLOOKUP($B1324,sales_teams!$A$2:$A$36,sales_teams!B$2:B$36)</f>
        <v>Dustin Brinkmann</v>
      </c>
      <c r="D1324" s="4" t="str">
        <f t="array" ref="D1324">_xlfn.XLOOKUP($B1324,sales_teams!$A$2:$A$36,sales_teams!C$2:C$36)</f>
        <v>Central</v>
      </c>
      <c r="E1324" s="4" t="s">
        <v>56</v>
      </c>
      <c r="F1324" s="4" t="s">
        <v>217</v>
      </c>
      <c r="G1324" s="4" t="s">
        <v>9</v>
      </c>
      <c r="H1324" s="5">
        <v>42799.0</v>
      </c>
      <c r="I1324" s="5">
        <v>42885.0</v>
      </c>
      <c r="J1324" s="4">
        <v>0.0</v>
      </c>
    </row>
    <row r="1325">
      <c r="A1325" s="4" t="s">
        <v>1465</v>
      </c>
      <c r="B1325" s="4" t="s">
        <v>12</v>
      </c>
      <c r="C1325" s="4" t="str">
        <f t="array" ref="C1325">_xlfn.XLOOKUP($B1325,sales_teams!$A$2:$A$36,sales_teams!B$2:B$36)</f>
        <v>Celia Rouche</v>
      </c>
      <c r="D1325" s="4" t="str">
        <f t="array" ref="D1325">_xlfn.XLOOKUP($B1325,sales_teams!$A$2:$A$36,sales_teams!C$2:C$36)</f>
        <v>West</v>
      </c>
      <c r="E1325" s="4" t="s">
        <v>56</v>
      </c>
      <c r="F1325" s="4" t="s">
        <v>205</v>
      </c>
      <c r="G1325" s="4" t="s">
        <v>8</v>
      </c>
      <c r="H1325" s="5">
        <v>42799.0</v>
      </c>
      <c r="I1325" s="5">
        <v>42866.0</v>
      </c>
      <c r="J1325" s="4">
        <v>624.0</v>
      </c>
    </row>
    <row r="1326">
      <c r="A1326" s="4" t="s">
        <v>1466</v>
      </c>
      <c r="B1326" s="4" t="s">
        <v>12</v>
      </c>
      <c r="C1326" s="4" t="str">
        <f t="array" ref="C1326">_xlfn.XLOOKUP($B1326,sales_teams!$A$2:$A$36,sales_teams!B$2:B$36)</f>
        <v>Celia Rouche</v>
      </c>
      <c r="D1326" s="4" t="str">
        <f t="array" ref="D1326">_xlfn.XLOOKUP($B1326,sales_teams!$A$2:$A$36,sales_teams!C$2:C$36)</f>
        <v>West</v>
      </c>
      <c r="E1326" s="4" t="s">
        <v>56</v>
      </c>
      <c r="F1326" s="4" t="s">
        <v>160</v>
      </c>
      <c r="G1326" s="4" t="s">
        <v>8</v>
      </c>
      <c r="H1326" s="5">
        <v>42799.0</v>
      </c>
      <c r="I1326" s="5">
        <v>42863.0</v>
      </c>
      <c r="J1326" s="4">
        <v>565.0</v>
      </c>
    </row>
    <row r="1327">
      <c r="A1327" s="4" t="s">
        <v>1467</v>
      </c>
      <c r="B1327" s="4" t="s">
        <v>12</v>
      </c>
      <c r="C1327" s="4" t="str">
        <f t="array" ref="C1327">_xlfn.XLOOKUP($B1327,sales_teams!$A$2:$A$36,sales_teams!B$2:B$36)</f>
        <v>Celia Rouche</v>
      </c>
      <c r="D1327" s="4" t="str">
        <f t="array" ref="D1327">_xlfn.XLOOKUP($B1327,sales_teams!$A$2:$A$36,sales_teams!C$2:C$36)</f>
        <v>West</v>
      </c>
      <c r="E1327" s="4" t="s">
        <v>56</v>
      </c>
      <c r="F1327" s="4" t="s">
        <v>210</v>
      </c>
      <c r="G1327" s="4" t="s">
        <v>8</v>
      </c>
      <c r="H1327" s="5">
        <v>42799.0</v>
      </c>
      <c r="I1327" s="5">
        <v>42900.0</v>
      </c>
      <c r="J1327" s="4">
        <v>642.0</v>
      </c>
    </row>
    <row r="1328">
      <c r="A1328" s="4" t="s">
        <v>1468</v>
      </c>
      <c r="B1328" s="4" t="s">
        <v>29</v>
      </c>
      <c r="C1328" s="4" t="str">
        <f t="array" ref="C1328">_xlfn.XLOOKUP($B1328,sales_teams!$A$2:$A$36,sales_teams!B$2:B$36)</f>
        <v>Cara Losch</v>
      </c>
      <c r="D1328" s="4" t="str">
        <f t="array" ref="D1328">_xlfn.XLOOKUP($B1328,sales_teams!$A$2:$A$36,sales_teams!C$2:C$36)</f>
        <v>East</v>
      </c>
      <c r="E1328" s="4" t="s">
        <v>70</v>
      </c>
      <c r="F1328" s="4" t="s">
        <v>564</v>
      </c>
      <c r="G1328" s="4" t="s">
        <v>71</v>
      </c>
      <c r="H1328" s="5">
        <v>42799.0</v>
      </c>
    </row>
    <row r="1329">
      <c r="A1329" s="4" t="s">
        <v>1469</v>
      </c>
      <c r="B1329" s="4" t="s">
        <v>29</v>
      </c>
      <c r="C1329" s="4" t="str">
        <f t="array" ref="C1329">_xlfn.XLOOKUP($B1329,sales_teams!$A$2:$A$36,sales_teams!B$2:B$36)</f>
        <v>Cara Losch</v>
      </c>
      <c r="D1329" s="4" t="str">
        <f t="array" ref="D1329">_xlfn.XLOOKUP($B1329,sales_teams!$A$2:$A$36,sales_teams!C$2:C$36)</f>
        <v>East</v>
      </c>
      <c r="E1329" s="4" t="s">
        <v>54</v>
      </c>
      <c r="F1329" s="4" t="s">
        <v>214</v>
      </c>
      <c r="G1329" s="4" t="s">
        <v>8</v>
      </c>
      <c r="H1329" s="5">
        <v>42799.0</v>
      </c>
      <c r="I1329" s="5">
        <v>42808.0</v>
      </c>
      <c r="J1329" s="4">
        <v>48.0</v>
      </c>
    </row>
    <row r="1330">
      <c r="A1330" s="4" t="s">
        <v>1470</v>
      </c>
      <c r="B1330" s="4" t="s">
        <v>29</v>
      </c>
      <c r="C1330" s="4" t="str">
        <f t="array" ref="C1330">_xlfn.XLOOKUP($B1330,sales_teams!$A$2:$A$36,sales_teams!B$2:B$36)</f>
        <v>Cara Losch</v>
      </c>
      <c r="D1330" s="4" t="str">
        <f t="array" ref="D1330">_xlfn.XLOOKUP($B1330,sales_teams!$A$2:$A$36,sales_teams!C$2:C$36)</f>
        <v>East</v>
      </c>
      <c r="E1330" s="4" t="s">
        <v>54</v>
      </c>
      <c r="F1330" s="4" t="s">
        <v>419</v>
      </c>
      <c r="G1330" s="4" t="s">
        <v>8</v>
      </c>
      <c r="H1330" s="5">
        <v>42799.0</v>
      </c>
      <c r="I1330" s="5">
        <v>42874.0</v>
      </c>
      <c r="J1330" s="4">
        <v>60.0</v>
      </c>
    </row>
    <row r="1331">
      <c r="A1331" s="4" t="s">
        <v>1471</v>
      </c>
      <c r="B1331" s="4" t="s">
        <v>35</v>
      </c>
      <c r="C1331" s="4" t="str">
        <f t="array" ref="C1331">_xlfn.XLOOKUP($B1331,sales_teams!$A$2:$A$36,sales_teams!B$2:B$36)</f>
        <v>Rocco Neubert</v>
      </c>
      <c r="D1331" s="4" t="str">
        <f t="array" ref="D1331">_xlfn.XLOOKUP($B1331,sales_teams!$A$2:$A$36,sales_teams!C$2:C$36)</f>
        <v>East</v>
      </c>
      <c r="E1331" s="4" t="s">
        <v>56</v>
      </c>
      <c r="F1331" s="4" t="s">
        <v>167</v>
      </c>
      <c r="G1331" s="4" t="s">
        <v>8</v>
      </c>
      <c r="H1331" s="5">
        <v>42800.0</v>
      </c>
      <c r="I1331" s="5">
        <v>42873.0</v>
      </c>
      <c r="J1331" s="4">
        <v>522.0</v>
      </c>
    </row>
    <row r="1332">
      <c r="A1332" s="4" t="s">
        <v>1472</v>
      </c>
      <c r="B1332" s="4" t="s">
        <v>18</v>
      </c>
      <c r="C1332" s="4" t="str">
        <f t="array" ref="C1332">_xlfn.XLOOKUP($B1332,sales_teams!$A$2:$A$36,sales_teams!B$2:B$36)</f>
        <v>Rocco Neubert</v>
      </c>
      <c r="D1332" s="4" t="str">
        <f t="array" ref="D1332">_xlfn.XLOOKUP($B1332,sales_teams!$A$2:$A$36,sales_teams!C$2:C$36)</f>
        <v>East</v>
      </c>
      <c r="E1332" s="4" t="s">
        <v>56</v>
      </c>
      <c r="G1332" s="4" t="s">
        <v>71</v>
      </c>
      <c r="H1332" s="5">
        <v>42800.0</v>
      </c>
    </row>
    <row r="1333">
      <c r="A1333" s="4" t="s">
        <v>1473</v>
      </c>
      <c r="B1333" s="4" t="s">
        <v>18</v>
      </c>
      <c r="C1333" s="4" t="str">
        <f t="array" ref="C1333">_xlfn.XLOOKUP($B1333,sales_teams!$A$2:$A$36,sales_teams!B$2:B$36)</f>
        <v>Rocco Neubert</v>
      </c>
      <c r="D1333" s="4" t="str">
        <f t="array" ref="D1333">_xlfn.XLOOKUP($B1333,sales_teams!$A$2:$A$36,sales_teams!C$2:C$36)</f>
        <v>East</v>
      </c>
      <c r="E1333" s="4" t="s">
        <v>78</v>
      </c>
      <c r="F1333" s="4" t="s">
        <v>200</v>
      </c>
      <c r="G1333" s="4" t="s">
        <v>8</v>
      </c>
      <c r="H1333" s="5">
        <v>42800.0</v>
      </c>
      <c r="I1333" s="5">
        <v>42812.0</v>
      </c>
      <c r="J1333" s="4">
        <v>4701.0</v>
      </c>
    </row>
    <row r="1334">
      <c r="A1334" s="4" t="s">
        <v>1474</v>
      </c>
      <c r="B1334" s="4" t="s">
        <v>11</v>
      </c>
      <c r="C1334" s="4" t="str">
        <f t="array" ref="C1334">_xlfn.XLOOKUP($B1334,sales_teams!$A$2:$A$36,sales_teams!B$2:B$36)</f>
        <v>Melvin Marxen</v>
      </c>
      <c r="D1334" s="4" t="str">
        <f t="array" ref="D1334">_xlfn.XLOOKUP($B1334,sales_teams!$A$2:$A$36,sales_teams!C$2:C$36)</f>
        <v>Central</v>
      </c>
      <c r="E1334" s="4" t="s">
        <v>78</v>
      </c>
      <c r="F1334" s="4" t="s">
        <v>241</v>
      </c>
      <c r="G1334" s="4" t="s">
        <v>9</v>
      </c>
      <c r="H1334" s="5">
        <v>42800.0</v>
      </c>
      <c r="I1334" s="5">
        <v>42875.0</v>
      </c>
      <c r="J1334" s="4">
        <v>0.0</v>
      </c>
    </row>
    <row r="1335">
      <c r="A1335" s="4" t="s">
        <v>1475</v>
      </c>
      <c r="B1335" s="4" t="s">
        <v>36</v>
      </c>
      <c r="C1335" s="4" t="str">
        <f t="array" ref="C1335">_xlfn.XLOOKUP($B1335,sales_teams!$A$2:$A$36,sales_teams!B$2:B$36)</f>
        <v>Celia Rouche</v>
      </c>
      <c r="D1335" s="4" t="str">
        <f t="array" ref="D1335">_xlfn.XLOOKUP($B1335,sales_teams!$A$2:$A$36,sales_teams!C$2:C$36)</f>
        <v>West</v>
      </c>
      <c r="E1335" s="4" t="s">
        <v>75</v>
      </c>
      <c r="F1335" s="4" t="s">
        <v>282</v>
      </c>
      <c r="G1335" s="4" t="s">
        <v>8</v>
      </c>
      <c r="H1335" s="5">
        <v>42800.0</v>
      </c>
      <c r="I1335" s="5">
        <v>42807.0</v>
      </c>
      <c r="J1335" s="4">
        <v>4987.0</v>
      </c>
    </row>
    <row r="1336">
      <c r="A1336" s="4" t="s">
        <v>1476</v>
      </c>
      <c r="B1336" s="4" t="s">
        <v>17</v>
      </c>
      <c r="C1336" s="4" t="str">
        <f t="array" ref="C1336">_xlfn.XLOOKUP($B1336,sales_teams!$A$2:$A$36,sales_teams!B$2:B$36)</f>
        <v>Melvin Marxen</v>
      </c>
      <c r="D1336" s="4" t="str">
        <f t="array" ref="D1336">_xlfn.XLOOKUP($B1336,sales_teams!$A$2:$A$36,sales_teams!C$2:C$36)</f>
        <v>Central</v>
      </c>
      <c r="E1336" s="4" t="s">
        <v>56</v>
      </c>
      <c r="F1336" s="4" t="s">
        <v>327</v>
      </c>
      <c r="G1336" s="4" t="s">
        <v>8</v>
      </c>
      <c r="H1336" s="5">
        <v>42800.0</v>
      </c>
      <c r="I1336" s="5">
        <v>42886.0</v>
      </c>
      <c r="J1336" s="4">
        <v>579.0</v>
      </c>
    </row>
    <row r="1337">
      <c r="A1337" s="4" t="s">
        <v>1477</v>
      </c>
      <c r="B1337" s="4" t="s">
        <v>13</v>
      </c>
      <c r="C1337" s="4" t="str">
        <f t="array" ref="C1337">_xlfn.XLOOKUP($B1337,sales_teams!$A$2:$A$36,sales_teams!B$2:B$36)</f>
        <v>Summer Sewald</v>
      </c>
      <c r="D1337" s="4" t="str">
        <f t="array" ref="D1337">_xlfn.XLOOKUP($B1337,sales_teams!$A$2:$A$36,sales_teams!C$2:C$36)</f>
        <v>West</v>
      </c>
      <c r="E1337" s="4" t="s">
        <v>54</v>
      </c>
      <c r="G1337" s="4" t="s">
        <v>71</v>
      </c>
      <c r="H1337" s="5">
        <v>42800.0</v>
      </c>
    </row>
    <row r="1338">
      <c r="A1338" s="4" t="s">
        <v>1478</v>
      </c>
      <c r="B1338" s="4" t="s">
        <v>13</v>
      </c>
      <c r="C1338" s="4" t="str">
        <f t="array" ref="C1338">_xlfn.XLOOKUP($B1338,sales_teams!$A$2:$A$36,sales_teams!B$2:B$36)</f>
        <v>Summer Sewald</v>
      </c>
      <c r="D1338" s="4" t="str">
        <f t="array" ref="D1338">_xlfn.XLOOKUP($B1338,sales_teams!$A$2:$A$36,sales_teams!C$2:C$36)</f>
        <v>West</v>
      </c>
      <c r="E1338" s="4" t="s">
        <v>56</v>
      </c>
      <c r="F1338" s="4" t="s">
        <v>167</v>
      </c>
      <c r="G1338" s="4" t="s">
        <v>8</v>
      </c>
      <c r="H1338" s="5">
        <v>42800.0</v>
      </c>
      <c r="I1338" s="5">
        <v>42915.0</v>
      </c>
      <c r="J1338" s="4">
        <v>494.0</v>
      </c>
    </row>
    <row r="1339">
      <c r="A1339" s="4" t="s">
        <v>1479</v>
      </c>
      <c r="B1339" s="4" t="s">
        <v>30</v>
      </c>
      <c r="C1339" s="4" t="str">
        <f t="array" ref="C1339">_xlfn.XLOOKUP($B1339,sales_teams!$A$2:$A$36,sales_teams!B$2:B$36)</f>
        <v>Melvin Marxen</v>
      </c>
      <c r="D1339" s="4" t="str">
        <f t="array" ref="D1339">_xlfn.XLOOKUP($B1339,sales_teams!$A$2:$A$36,sales_teams!C$2:C$36)</f>
        <v>Central</v>
      </c>
      <c r="E1339" s="4" t="s">
        <v>56</v>
      </c>
      <c r="F1339" s="4" t="s">
        <v>52</v>
      </c>
      <c r="G1339" s="4" t="s">
        <v>8</v>
      </c>
      <c r="H1339" s="5">
        <v>42800.0</v>
      </c>
      <c r="I1339" s="5">
        <v>42897.0</v>
      </c>
      <c r="J1339" s="4">
        <v>545.0</v>
      </c>
    </row>
    <row r="1340">
      <c r="A1340" s="4" t="s">
        <v>1480</v>
      </c>
      <c r="B1340" s="4" t="s">
        <v>23</v>
      </c>
      <c r="C1340" s="4" t="str">
        <f t="array" ref="C1340">_xlfn.XLOOKUP($B1340,sales_teams!$A$2:$A$36,sales_teams!B$2:B$36)</f>
        <v>Summer Sewald</v>
      </c>
      <c r="D1340" s="4" t="str">
        <f t="array" ref="D1340">_xlfn.XLOOKUP($B1340,sales_teams!$A$2:$A$36,sales_teams!C$2:C$36)</f>
        <v>West</v>
      </c>
      <c r="E1340" s="4" t="s">
        <v>56</v>
      </c>
      <c r="F1340" s="4" t="s">
        <v>171</v>
      </c>
      <c r="G1340" s="4" t="s">
        <v>8</v>
      </c>
      <c r="H1340" s="5">
        <v>42800.0</v>
      </c>
      <c r="I1340" s="5">
        <v>42887.0</v>
      </c>
      <c r="J1340" s="4">
        <v>584.0</v>
      </c>
    </row>
    <row r="1341">
      <c r="A1341" s="4" t="s">
        <v>1481</v>
      </c>
      <c r="B1341" s="4" t="s">
        <v>27</v>
      </c>
      <c r="C1341" s="4" t="str">
        <f t="array" ref="C1341">_xlfn.XLOOKUP($B1341,sales_teams!$A$2:$A$36,sales_teams!B$2:B$36)</f>
        <v>Dustin Brinkmann</v>
      </c>
      <c r="D1341" s="4" t="str">
        <f t="array" ref="D1341">_xlfn.XLOOKUP($B1341,sales_teams!$A$2:$A$36,sales_teams!C$2:C$36)</f>
        <v>Central</v>
      </c>
      <c r="E1341" s="4" t="s">
        <v>70</v>
      </c>
      <c r="F1341" s="4" t="s">
        <v>112</v>
      </c>
      <c r="G1341" s="4" t="s">
        <v>8</v>
      </c>
      <c r="H1341" s="5">
        <v>42800.0</v>
      </c>
      <c r="I1341" s="5">
        <v>42895.0</v>
      </c>
      <c r="J1341" s="4">
        <v>3714.0</v>
      </c>
    </row>
    <row r="1342">
      <c r="A1342" s="4" t="s">
        <v>1482</v>
      </c>
      <c r="B1342" s="4" t="s">
        <v>34</v>
      </c>
      <c r="C1342" s="4" t="str">
        <f t="array" ref="C1342">_xlfn.XLOOKUP($B1342,sales_teams!$A$2:$A$36,sales_teams!B$2:B$36)</f>
        <v>Melvin Marxen</v>
      </c>
      <c r="D1342" s="4" t="str">
        <f t="array" ref="D1342">_xlfn.XLOOKUP($B1342,sales_teams!$A$2:$A$36,sales_teams!C$2:C$36)</f>
        <v>Central</v>
      </c>
      <c r="E1342" s="4" t="s">
        <v>70</v>
      </c>
      <c r="F1342" s="4" t="s">
        <v>144</v>
      </c>
      <c r="G1342" s="4" t="s">
        <v>8</v>
      </c>
      <c r="H1342" s="5">
        <v>42800.0</v>
      </c>
      <c r="I1342" s="5">
        <v>42870.0</v>
      </c>
      <c r="J1342" s="4">
        <v>3423.0</v>
      </c>
    </row>
    <row r="1343">
      <c r="A1343" s="4" t="s">
        <v>1483</v>
      </c>
      <c r="B1343" s="4" t="s">
        <v>34</v>
      </c>
      <c r="C1343" s="4" t="str">
        <f t="array" ref="C1343">_xlfn.XLOOKUP($B1343,sales_teams!$A$2:$A$36,sales_teams!B$2:B$36)</f>
        <v>Melvin Marxen</v>
      </c>
      <c r="D1343" s="4" t="str">
        <f t="array" ref="D1343">_xlfn.XLOOKUP($B1343,sales_teams!$A$2:$A$36,sales_teams!C$2:C$36)</f>
        <v>Central</v>
      </c>
      <c r="E1343" s="4" t="s">
        <v>70</v>
      </c>
      <c r="F1343" s="4" t="s">
        <v>61</v>
      </c>
      <c r="G1343" s="4" t="s">
        <v>8</v>
      </c>
      <c r="H1343" s="5">
        <v>42800.0</v>
      </c>
      <c r="I1343" s="5">
        <v>42813.0</v>
      </c>
      <c r="J1343" s="4">
        <v>3167.0</v>
      </c>
    </row>
    <row r="1344">
      <c r="A1344" s="4" t="s">
        <v>1484</v>
      </c>
      <c r="B1344" s="4" t="s">
        <v>21</v>
      </c>
      <c r="C1344" s="4" t="str">
        <f t="array" ref="C1344">_xlfn.XLOOKUP($B1344,sales_teams!$A$2:$A$36,sales_teams!B$2:B$36)</f>
        <v>Rocco Neubert</v>
      </c>
      <c r="D1344" s="4" t="str">
        <f t="array" ref="D1344">_xlfn.XLOOKUP($B1344,sales_teams!$A$2:$A$36,sales_teams!C$2:C$36)</f>
        <v>East</v>
      </c>
      <c r="E1344" s="4" t="s">
        <v>56</v>
      </c>
      <c r="F1344" s="4" t="s">
        <v>117</v>
      </c>
      <c r="G1344" s="4" t="s">
        <v>9</v>
      </c>
      <c r="H1344" s="5">
        <v>42800.0</v>
      </c>
      <c r="I1344" s="5">
        <v>42884.0</v>
      </c>
      <c r="J1344" s="4">
        <v>0.0</v>
      </c>
    </row>
    <row r="1345">
      <c r="A1345" s="4" t="s">
        <v>1485</v>
      </c>
      <c r="B1345" s="4" t="s">
        <v>39</v>
      </c>
      <c r="C1345" s="4" t="str">
        <f t="array" ref="C1345">_xlfn.XLOOKUP($B1345,sales_teams!$A$2:$A$36,sales_teams!B$2:B$36)</f>
        <v>Celia Rouche</v>
      </c>
      <c r="D1345" s="4" t="str">
        <f t="array" ref="D1345">_xlfn.XLOOKUP($B1345,sales_teams!$A$2:$A$36,sales_teams!C$2:C$36)</f>
        <v>West</v>
      </c>
      <c r="E1345" s="4" t="s">
        <v>67</v>
      </c>
      <c r="F1345" s="4" t="s">
        <v>114</v>
      </c>
      <c r="G1345" s="4" t="s">
        <v>8</v>
      </c>
      <c r="H1345" s="5">
        <v>42800.0</v>
      </c>
      <c r="I1345" s="5">
        <v>42884.0</v>
      </c>
      <c r="J1345" s="4">
        <v>987.0</v>
      </c>
    </row>
    <row r="1346">
      <c r="A1346" s="4" t="s">
        <v>1486</v>
      </c>
      <c r="B1346" s="4" t="s">
        <v>37</v>
      </c>
      <c r="C1346" s="4" t="str">
        <f t="array" ref="C1346">_xlfn.XLOOKUP($B1346,sales_teams!$A$2:$A$36,sales_teams!B$2:B$36)</f>
        <v>Cara Losch</v>
      </c>
      <c r="D1346" s="4" t="str">
        <f t="array" ref="D1346">_xlfn.XLOOKUP($B1346,sales_teams!$A$2:$A$36,sales_teams!C$2:C$36)</f>
        <v>East</v>
      </c>
      <c r="E1346" s="4" t="s">
        <v>67</v>
      </c>
      <c r="G1346" s="4" t="s">
        <v>71</v>
      </c>
      <c r="H1346" s="5">
        <v>42800.0</v>
      </c>
    </row>
    <row r="1347">
      <c r="A1347" s="4" t="s">
        <v>1487</v>
      </c>
      <c r="B1347" s="4" t="s">
        <v>37</v>
      </c>
      <c r="C1347" s="4" t="str">
        <f t="array" ref="C1347">_xlfn.XLOOKUP($B1347,sales_teams!$A$2:$A$36,sales_teams!B$2:B$36)</f>
        <v>Cara Losch</v>
      </c>
      <c r="D1347" s="4" t="str">
        <f t="array" ref="D1347">_xlfn.XLOOKUP($B1347,sales_teams!$A$2:$A$36,sales_teams!C$2:C$36)</f>
        <v>East</v>
      </c>
      <c r="E1347" s="4" t="s">
        <v>70</v>
      </c>
      <c r="F1347" s="4" t="s">
        <v>210</v>
      </c>
      <c r="G1347" s="4" t="s">
        <v>9</v>
      </c>
      <c r="H1347" s="5">
        <v>42800.0</v>
      </c>
      <c r="I1347" s="5">
        <v>42892.0</v>
      </c>
      <c r="J1347" s="4">
        <v>0.0</v>
      </c>
    </row>
    <row r="1348">
      <c r="A1348" s="4" t="s">
        <v>1488</v>
      </c>
      <c r="B1348" s="4" t="s">
        <v>15</v>
      </c>
      <c r="C1348" s="4" t="str">
        <f t="array" ref="C1348">_xlfn.XLOOKUP($B1348,sales_teams!$A$2:$A$36,sales_teams!B$2:B$36)</f>
        <v>Dustin Brinkmann</v>
      </c>
      <c r="D1348" s="4" t="str">
        <f t="array" ref="D1348">_xlfn.XLOOKUP($B1348,sales_teams!$A$2:$A$36,sales_teams!C$2:C$36)</f>
        <v>Central</v>
      </c>
      <c r="E1348" s="4" t="s">
        <v>70</v>
      </c>
      <c r="F1348" s="4" t="s">
        <v>217</v>
      </c>
      <c r="G1348" s="4" t="s">
        <v>9</v>
      </c>
      <c r="H1348" s="5">
        <v>42800.0</v>
      </c>
      <c r="I1348" s="5">
        <v>42876.0</v>
      </c>
      <c r="J1348" s="4">
        <v>0.0</v>
      </c>
    </row>
    <row r="1349">
      <c r="A1349" s="4" t="s">
        <v>1489</v>
      </c>
      <c r="B1349" s="4" t="s">
        <v>15</v>
      </c>
      <c r="C1349" s="4" t="str">
        <f t="array" ref="C1349">_xlfn.XLOOKUP($B1349,sales_teams!$A$2:$A$36,sales_teams!B$2:B$36)</f>
        <v>Dustin Brinkmann</v>
      </c>
      <c r="D1349" s="4" t="str">
        <f t="array" ref="D1349">_xlfn.XLOOKUP($B1349,sales_teams!$A$2:$A$36,sales_teams!C$2:C$36)</f>
        <v>Central</v>
      </c>
      <c r="E1349" s="4" t="s">
        <v>70</v>
      </c>
      <c r="F1349" s="4" t="s">
        <v>208</v>
      </c>
      <c r="G1349" s="4" t="s">
        <v>8</v>
      </c>
      <c r="H1349" s="5">
        <v>42800.0</v>
      </c>
      <c r="I1349" s="5">
        <v>42879.0</v>
      </c>
      <c r="J1349" s="4">
        <v>3428.0</v>
      </c>
    </row>
    <row r="1350">
      <c r="A1350" s="4" t="s">
        <v>1490</v>
      </c>
      <c r="B1350" s="4" t="s">
        <v>29</v>
      </c>
      <c r="C1350" s="4" t="str">
        <f t="array" ref="C1350">_xlfn.XLOOKUP($B1350,sales_teams!$A$2:$A$36,sales_teams!B$2:B$36)</f>
        <v>Cara Losch</v>
      </c>
      <c r="D1350" s="4" t="str">
        <f t="array" ref="D1350">_xlfn.XLOOKUP($B1350,sales_teams!$A$2:$A$36,sales_teams!C$2:C$36)</f>
        <v>East</v>
      </c>
      <c r="E1350" s="4" t="s">
        <v>54</v>
      </c>
      <c r="F1350" s="4" t="s">
        <v>99</v>
      </c>
      <c r="G1350" s="4" t="s">
        <v>71</v>
      </c>
      <c r="H1350" s="5">
        <v>42800.0</v>
      </c>
    </row>
    <row r="1351">
      <c r="A1351" s="4" t="s">
        <v>1491</v>
      </c>
      <c r="B1351" s="4" t="s">
        <v>29</v>
      </c>
      <c r="C1351" s="4" t="str">
        <f t="array" ref="C1351">_xlfn.XLOOKUP($B1351,sales_teams!$A$2:$A$36,sales_teams!B$2:B$36)</f>
        <v>Cara Losch</v>
      </c>
      <c r="D1351" s="4" t="str">
        <f t="array" ref="D1351">_xlfn.XLOOKUP($B1351,sales_teams!$A$2:$A$36,sales_teams!C$2:C$36)</f>
        <v>East</v>
      </c>
      <c r="E1351" s="4" t="s">
        <v>54</v>
      </c>
      <c r="F1351" s="4" t="s">
        <v>247</v>
      </c>
      <c r="G1351" s="4" t="s">
        <v>9</v>
      </c>
      <c r="H1351" s="5">
        <v>42800.0</v>
      </c>
      <c r="I1351" s="5">
        <v>42877.0</v>
      </c>
      <c r="J1351" s="4">
        <v>0.0</v>
      </c>
    </row>
    <row r="1352">
      <c r="A1352" s="4" t="s">
        <v>1492</v>
      </c>
      <c r="B1352" s="4" t="s">
        <v>19</v>
      </c>
      <c r="C1352" s="4" t="str">
        <f t="array" ref="C1352">_xlfn.XLOOKUP($B1352,sales_teams!$A$2:$A$36,sales_teams!B$2:B$36)</f>
        <v>Summer Sewald</v>
      </c>
      <c r="D1352" s="4" t="str">
        <f t="array" ref="D1352">_xlfn.XLOOKUP($B1352,sales_teams!$A$2:$A$36,sales_teams!C$2:C$36)</f>
        <v>West</v>
      </c>
      <c r="E1352" s="4" t="s">
        <v>67</v>
      </c>
      <c r="F1352" s="4" t="s">
        <v>324</v>
      </c>
      <c r="G1352" s="4" t="s">
        <v>8</v>
      </c>
      <c r="H1352" s="5">
        <v>42800.0</v>
      </c>
      <c r="I1352" s="5">
        <v>42886.0</v>
      </c>
      <c r="J1352" s="4">
        <v>1149.0</v>
      </c>
    </row>
    <row r="1353">
      <c r="A1353" s="4" t="s">
        <v>1493</v>
      </c>
      <c r="B1353" s="4" t="s">
        <v>14</v>
      </c>
      <c r="C1353" s="4" t="str">
        <f t="array" ref="C1353">_xlfn.XLOOKUP($B1353,sales_teams!$A$2:$A$36,sales_teams!B$2:B$36)</f>
        <v>Dustin Brinkmann</v>
      </c>
      <c r="D1353" s="4" t="str">
        <f t="array" ref="D1353">_xlfn.XLOOKUP($B1353,sales_teams!$A$2:$A$36,sales_teams!C$2:C$36)</f>
        <v>Central</v>
      </c>
      <c r="E1353" s="4" t="s">
        <v>78</v>
      </c>
      <c r="F1353" s="4" t="s">
        <v>223</v>
      </c>
      <c r="G1353" s="4" t="s">
        <v>8</v>
      </c>
      <c r="H1353" s="5">
        <v>42801.0</v>
      </c>
      <c r="I1353" s="5">
        <v>42897.0</v>
      </c>
      <c r="J1353" s="4">
        <v>6023.0</v>
      </c>
    </row>
    <row r="1354">
      <c r="A1354" s="4" t="s">
        <v>1494</v>
      </c>
      <c r="B1354" s="4" t="s">
        <v>35</v>
      </c>
      <c r="C1354" s="4" t="str">
        <f t="array" ref="C1354">_xlfn.XLOOKUP($B1354,sales_teams!$A$2:$A$36,sales_teams!B$2:B$36)</f>
        <v>Rocco Neubert</v>
      </c>
      <c r="D1354" s="4" t="str">
        <f t="array" ref="D1354">_xlfn.XLOOKUP($B1354,sales_teams!$A$2:$A$36,sales_teams!C$2:C$36)</f>
        <v>East</v>
      </c>
      <c r="E1354" s="4" t="s">
        <v>56</v>
      </c>
      <c r="G1354" s="4" t="s">
        <v>71</v>
      </c>
      <c r="H1354" s="5">
        <v>42801.0</v>
      </c>
    </row>
    <row r="1355">
      <c r="A1355" s="4" t="s">
        <v>1495</v>
      </c>
      <c r="B1355" s="4" t="s">
        <v>35</v>
      </c>
      <c r="C1355" s="4" t="str">
        <f t="array" ref="C1355">_xlfn.XLOOKUP($B1355,sales_teams!$A$2:$A$36,sales_teams!B$2:B$36)</f>
        <v>Rocco Neubert</v>
      </c>
      <c r="D1355" s="4" t="str">
        <f t="array" ref="D1355">_xlfn.XLOOKUP($B1355,sales_teams!$A$2:$A$36,sales_teams!C$2:C$36)</f>
        <v>East</v>
      </c>
      <c r="E1355" s="4" t="s">
        <v>67</v>
      </c>
      <c r="G1355" s="4" t="s">
        <v>71</v>
      </c>
      <c r="H1355" s="5">
        <v>42801.0</v>
      </c>
    </row>
    <row r="1356">
      <c r="A1356" s="4" t="s">
        <v>1496</v>
      </c>
      <c r="B1356" s="4" t="s">
        <v>18</v>
      </c>
      <c r="C1356" s="4" t="str">
        <f t="array" ref="C1356">_xlfn.XLOOKUP($B1356,sales_teams!$A$2:$A$36,sales_teams!B$2:B$36)</f>
        <v>Rocco Neubert</v>
      </c>
      <c r="D1356" s="4" t="str">
        <f t="array" ref="D1356">_xlfn.XLOOKUP($B1356,sales_teams!$A$2:$A$36,sales_teams!C$2:C$36)</f>
        <v>East</v>
      </c>
      <c r="E1356" s="4" t="s">
        <v>56</v>
      </c>
      <c r="F1356" s="4" t="s">
        <v>754</v>
      </c>
      <c r="G1356" s="4" t="s">
        <v>9</v>
      </c>
      <c r="H1356" s="5">
        <v>42801.0</v>
      </c>
      <c r="I1356" s="5">
        <v>42890.0</v>
      </c>
      <c r="J1356" s="4">
        <v>0.0</v>
      </c>
    </row>
    <row r="1357">
      <c r="A1357" s="4" t="s">
        <v>1497</v>
      </c>
      <c r="B1357" s="4" t="s">
        <v>33</v>
      </c>
      <c r="C1357" s="4" t="str">
        <f t="array" ref="C1357">_xlfn.XLOOKUP($B1357,sales_teams!$A$2:$A$36,sales_teams!B$2:B$36)</f>
        <v>Dustin Brinkmann</v>
      </c>
      <c r="D1357" s="4" t="str">
        <f t="array" ref="D1357">_xlfn.XLOOKUP($B1357,sales_teams!$A$2:$A$36,sales_teams!C$2:C$36)</f>
        <v>Central</v>
      </c>
      <c r="E1357" s="4" t="s">
        <v>54</v>
      </c>
      <c r="F1357" s="4" t="s">
        <v>241</v>
      </c>
      <c r="G1357" s="4" t="s">
        <v>8</v>
      </c>
      <c r="H1357" s="5">
        <v>42801.0</v>
      </c>
      <c r="I1357" s="5">
        <v>42811.0</v>
      </c>
      <c r="J1357" s="4">
        <v>47.0</v>
      </c>
    </row>
    <row r="1358">
      <c r="A1358" s="4" t="s">
        <v>1498</v>
      </c>
      <c r="B1358" s="4" t="s">
        <v>22</v>
      </c>
      <c r="C1358" s="4" t="str">
        <f t="array" ref="C1358">_xlfn.XLOOKUP($B1358,sales_teams!$A$2:$A$36,sales_teams!B$2:B$36)</f>
        <v>Cara Losch</v>
      </c>
      <c r="D1358" s="4" t="str">
        <f t="array" ref="D1358">_xlfn.XLOOKUP($B1358,sales_teams!$A$2:$A$36,sales_teams!C$2:C$36)</f>
        <v>East</v>
      </c>
      <c r="E1358" s="4" t="s">
        <v>56</v>
      </c>
      <c r="F1358" s="4" t="s">
        <v>219</v>
      </c>
      <c r="G1358" s="4" t="s">
        <v>8</v>
      </c>
      <c r="H1358" s="5">
        <v>42801.0</v>
      </c>
      <c r="I1358" s="5">
        <v>42804.0</v>
      </c>
      <c r="J1358" s="4">
        <v>542.0</v>
      </c>
    </row>
    <row r="1359">
      <c r="A1359" s="4" t="s">
        <v>1499</v>
      </c>
      <c r="B1359" s="4" t="s">
        <v>22</v>
      </c>
      <c r="C1359" s="4" t="str">
        <f t="array" ref="C1359">_xlfn.XLOOKUP($B1359,sales_teams!$A$2:$A$36,sales_teams!B$2:B$36)</f>
        <v>Cara Losch</v>
      </c>
      <c r="D1359" s="4" t="str">
        <f t="array" ref="D1359">_xlfn.XLOOKUP($B1359,sales_teams!$A$2:$A$36,sales_teams!C$2:C$36)</f>
        <v>East</v>
      </c>
      <c r="E1359" s="4" t="s">
        <v>75</v>
      </c>
      <c r="F1359" s="4" t="s">
        <v>90</v>
      </c>
      <c r="G1359" s="4" t="s">
        <v>8</v>
      </c>
      <c r="H1359" s="5">
        <v>42801.0</v>
      </c>
      <c r="I1359" s="5">
        <v>42810.0</v>
      </c>
      <c r="J1359" s="4">
        <v>4980.0</v>
      </c>
    </row>
    <row r="1360">
      <c r="A1360" s="4" t="s">
        <v>1500</v>
      </c>
      <c r="B1360" s="4" t="s">
        <v>11</v>
      </c>
      <c r="C1360" s="4" t="str">
        <f t="array" ref="C1360">_xlfn.XLOOKUP($B1360,sales_teams!$A$2:$A$36,sales_teams!B$2:B$36)</f>
        <v>Melvin Marxen</v>
      </c>
      <c r="D1360" s="4" t="str">
        <f t="array" ref="D1360">_xlfn.XLOOKUP($B1360,sales_teams!$A$2:$A$36,sales_teams!C$2:C$36)</f>
        <v>Central</v>
      </c>
      <c r="E1360" s="4" t="s">
        <v>75</v>
      </c>
      <c r="F1360" s="4" t="s">
        <v>149</v>
      </c>
      <c r="G1360" s="4" t="s">
        <v>8</v>
      </c>
      <c r="H1360" s="5">
        <v>42801.0</v>
      </c>
      <c r="I1360" s="5">
        <v>42883.0</v>
      </c>
      <c r="J1360" s="4">
        <v>4978.0</v>
      </c>
    </row>
    <row r="1361">
      <c r="A1361" s="4" t="s">
        <v>1501</v>
      </c>
      <c r="B1361" s="4" t="s">
        <v>20</v>
      </c>
      <c r="C1361" s="4" t="str">
        <f t="array" ref="C1361">_xlfn.XLOOKUP($B1361,sales_teams!$A$2:$A$36,sales_teams!B$2:B$36)</f>
        <v>Rocco Neubert</v>
      </c>
      <c r="D1361" s="4" t="str">
        <f t="array" ref="D1361">_xlfn.XLOOKUP($B1361,sales_teams!$A$2:$A$36,sales_teams!C$2:C$36)</f>
        <v>East</v>
      </c>
      <c r="E1361" s="4" t="s">
        <v>75</v>
      </c>
      <c r="F1361" s="4" t="s">
        <v>97</v>
      </c>
      <c r="G1361" s="4" t="s">
        <v>8</v>
      </c>
      <c r="H1361" s="5">
        <v>42801.0</v>
      </c>
      <c r="I1361" s="5">
        <v>42896.0</v>
      </c>
      <c r="J1361" s="4">
        <v>5256.0</v>
      </c>
    </row>
    <row r="1362">
      <c r="A1362" s="4" t="s">
        <v>1502</v>
      </c>
      <c r="B1362" s="4" t="s">
        <v>36</v>
      </c>
      <c r="C1362" s="4" t="str">
        <f t="array" ref="C1362">_xlfn.XLOOKUP($B1362,sales_teams!$A$2:$A$36,sales_teams!B$2:B$36)</f>
        <v>Celia Rouche</v>
      </c>
      <c r="D1362" s="4" t="str">
        <f t="array" ref="D1362">_xlfn.XLOOKUP($B1362,sales_teams!$A$2:$A$36,sales_teams!C$2:C$36)</f>
        <v>West</v>
      </c>
      <c r="E1362" s="4" t="s">
        <v>75</v>
      </c>
      <c r="F1362" s="4" t="s">
        <v>324</v>
      </c>
      <c r="G1362" s="4" t="s">
        <v>8</v>
      </c>
      <c r="H1362" s="5">
        <v>42801.0</v>
      </c>
      <c r="I1362" s="5">
        <v>42893.0</v>
      </c>
      <c r="J1362" s="4">
        <v>4327.0</v>
      </c>
    </row>
    <row r="1363">
      <c r="A1363" s="4" t="s">
        <v>1503</v>
      </c>
      <c r="B1363" s="4" t="s">
        <v>38</v>
      </c>
      <c r="C1363" s="4" t="str">
        <f t="array" ref="C1363">_xlfn.XLOOKUP($B1363,sales_teams!$A$2:$A$36,sales_teams!B$2:B$36)</f>
        <v>Cara Losch</v>
      </c>
      <c r="D1363" s="4" t="str">
        <f t="array" ref="D1363">_xlfn.XLOOKUP($B1363,sales_teams!$A$2:$A$36,sales_teams!C$2:C$36)</f>
        <v>East</v>
      </c>
      <c r="E1363" s="4" t="s">
        <v>75</v>
      </c>
      <c r="F1363" s="4" t="s">
        <v>419</v>
      </c>
      <c r="G1363" s="4" t="s">
        <v>8</v>
      </c>
      <c r="H1363" s="5">
        <v>42801.0</v>
      </c>
      <c r="I1363" s="5">
        <v>42870.0</v>
      </c>
      <c r="J1363" s="4">
        <v>5022.0</v>
      </c>
    </row>
    <row r="1364">
      <c r="A1364" s="4" t="s">
        <v>1504</v>
      </c>
      <c r="B1364" s="4" t="s">
        <v>25</v>
      </c>
      <c r="C1364" s="4" t="str">
        <f t="array" ref="C1364">_xlfn.XLOOKUP($B1364,sales_teams!$A$2:$A$36,sales_teams!B$2:B$36)</f>
        <v>Melvin Marxen</v>
      </c>
      <c r="D1364" s="4" t="str">
        <f t="array" ref="D1364">_xlfn.XLOOKUP($B1364,sales_teams!$A$2:$A$36,sales_teams!C$2:C$36)</f>
        <v>Central</v>
      </c>
      <c r="E1364" s="4" t="s">
        <v>78</v>
      </c>
      <c r="F1364" s="4" t="s">
        <v>73</v>
      </c>
      <c r="G1364" s="4" t="s">
        <v>8</v>
      </c>
      <c r="H1364" s="5">
        <v>42801.0</v>
      </c>
      <c r="I1364" s="5">
        <v>42805.0</v>
      </c>
      <c r="J1364" s="4">
        <v>4887.0</v>
      </c>
    </row>
    <row r="1365">
      <c r="A1365" s="4" t="s">
        <v>1505</v>
      </c>
      <c r="B1365" s="4" t="s">
        <v>25</v>
      </c>
      <c r="C1365" s="4" t="str">
        <f t="array" ref="C1365">_xlfn.XLOOKUP($B1365,sales_teams!$A$2:$A$36,sales_teams!B$2:B$36)</f>
        <v>Melvin Marxen</v>
      </c>
      <c r="D1365" s="4" t="str">
        <f t="array" ref="D1365">_xlfn.XLOOKUP($B1365,sales_teams!$A$2:$A$36,sales_teams!C$2:C$36)</f>
        <v>Central</v>
      </c>
      <c r="E1365" s="4" t="s">
        <v>70</v>
      </c>
      <c r="F1365" s="4" t="s">
        <v>128</v>
      </c>
      <c r="G1365" s="4" t="s">
        <v>8</v>
      </c>
      <c r="H1365" s="5">
        <v>42801.0</v>
      </c>
      <c r="I1365" s="5">
        <v>42815.0</v>
      </c>
      <c r="J1365" s="4">
        <v>3724.0</v>
      </c>
    </row>
    <row r="1366">
      <c r="A1366" s="4" t="s">
        <v>1506</v>
      </c>
      <c r="B1366" s="4" t="s">
        <v>24</v>
      </c>
      <c r="C1366" s="4" t="str">
        <f t="array" ref="C1366">_xlfn.XLOOKUP($B1366,sales_teams!$A$2:$A$36,sales_teams!B$2:B$36)</f>
        <v>Summer Sewald</v>
      </c>
      <c r="D1366" s="4" t="str">
        <f t="array" ref="D1366">_xlfn.XLOOKUP($B1366,sales_teams!$A$2:$A$36,sales_teams!C$2:C$36)</f>
        <v>West</v>
      </c>
      <c r="E1366" s="4" t="s">
        <v>67</v>
      </c>
      <c r="G1366" s="4" t="s">
        <v>71</v>
      </c>
      <c r="H1366" s="5">
        <v>42801.0</v>
      </c>
    </row>
    <row r="1367">
      <c r="A1367" s="4" t="s">
        <v>1507</v>
      </c>
      <c r="B1367" s="4" t="s">
        <v>24</v>
      </c>
      <c r="C1367" s="4" t="str">
        <f t="array" ref="C1367">_xlfn.XLOOKUP($B1367,sales_teams!$A$2:$A$36,sales_teams!B$2:B$36)</f>
        <v>Summer Sewald</v>
      </c>
      <c r="D1367" s="4" t="str">
        <f t="array" ref="D1367">_xlfn.XLOOKUP($B1367,sales_teams!$A$2:$A$36,sales_teams!C$2:C$36)</f>
        <v>West</v>
      </c>
      <c r="E1367" s="4" t="s">
        <v>56</v>
      </c>
      <c r="F1367" s="4" t="s">
        <v>171</v>
      </c>
      <c r="G1367" s="4" t="s">
        <v>8</v>
      </c>
      <c r="H1367" s="5">
        <v>42801.0</v>
      </c>
      <c r="I1367" s="5">
        <v>42805.0</v>
      </c>
      <c r="J1367" s="4">
        <v>535.0</v>
      </c>
    </row>
    <row r="1368">
      <c r="A1368" s="4" t="s">
        <v>1508</v>
      </c>
      <c r="B1368" s="4" t="s">
        <v>13</v>
      </c>
      <c r="C1368" s="4" t="str">
        <f t="array" ref="C1368">_xlfn.XLOOKUP($B1368,sales_teams!$A$2:$A$36,sales_teams!B$2:B$36)</f>
        <v>Summer Sewald</v>
      </c>
      <c r="D1368" s="4" t="str">
        <f t="array" ref="D1368">_xlfn.XLOOKUP($B1368,sales_teams!$A$2:$A$36,sales_teams!C$2:C$36)</f>
        <v>West</v>
      </c>
      <c r="E1368" s="4" t="s">
        <v>56</v>
      </c>
      <c r="F1368" s="4" t="s">
        <v>208</v>
      </c>
      <c r="G1368" s="4" t="s">
        <v>71</v>
      </c>
      <c r="H1368" s="5">
        <v>42801.0</v>
      </c>
    </row>
    <row r="1369">
      <c r="A1369" s="4" t="s">
        <v>1509</v>
      </c>
      <c r="B1369" s="4" t="s">
        <v>13</v>
      </c>
      <c r="C1369" s="4" t="str">
        <f t="array" ref="C1369">_xlfn.XLOOKUP($B1369,sales_teams!$A$2:$A$36,sales_teams!B$2:B$36)</f>
        <v>Summer Sewald</v>
      </c>
      <c r="D1369" s="4" t="str">
        <f t="array" ref="D1369">_xlfn.XLOOKUP($B1369,sales_teams!$A$2:$A$36,sales_teams!C$2:C$36)</f>
        <v>West</v>
      </c>
      <c r="E1369" s="4" t="s">
        <v>78</v>
      </c>
      <c r="F1369" s="4" t="s">
        <v>322</v>
      </c>
      <c r="G1369" s="4" t="s">
        <v>9</v>
      </c>
      <c r="H1369" s="5">
        <v>42801.0</v>
      </c>
      <c r="I1369" s="5">
        <v>42879.0</v>
      </c>
      <c r="J1369" s="4">
        <v>0.0</v>
      </c>
    </row>
    <row r="1370">
      <c r="A1370" s="4" t="s">
        <v>1510</v>
      </c>
      <c r="B1370" s="4" t="s">
        <v>26</v>
      </c>
      <c r="C1370" s="4" t="str">
        <f t="array" ref="C1370">_xlfn.XLOOKUP($B1370,sales_teams!$A$2:$A$36,sales_teams!B$2:B$36)</f>
        <v>Celia Rouche</v>
      </c>
      <c r="D1370" s="4" t="str">
        <f t="array" ref="D1370">_xlfn.XLOOKUP($B1370,sales_teams!$A$2:$A$36,sales_teams!C$2:C$36)</f>
        <v>West</v>
      </c>
      <c r="E1370" s="4" t="s">
        <v>70</v>
      </c>
      <c r="F1370" s="4" t="s">
        <v>282</v>
      </c>
      <c r="G1370" s="4" t="s">
        <v>8</v>
      </c>
      <c r="H1370" s="5">
        <v>42801.0</v>
      </c>
      <c r="I1370" s="5">
        <v>42809.0</v>
      </c>
      <c r="J1370" s="4">
        <v>3969.0</v>
      </c>
    </row>
    <row r="1371">
      <c r="A1371" s="4" t="s">
        <v>1511</v>
      </c>
      <c r="B1371" s="4" t="s">
        <v>23</v>
      </c>
      <c r="C1371" s="4" t="str">
        <f t="array" ref="C1371">_xlfn.XLOOKUP($B1371,sales_teams!$A$2:$A$36,sales_teams!B$2:B$36)</f>
        <v>Summer Sewald</v>
      </c>
      <c r="D1371" s="4" t="str">
        <f t="array" ref="D1371">_xlfn.XLOOKUP($B1371,sales_teams!$A$2:$A$36,sales_teams!C$2:C$36)</f>
        <v>West</v>
      </c>
      <c r="E1371" s="4" t="s">
        <v>67</v>
      </c>
      <c r="F1371" s="4" t="s">
        <v>322</v>
      </c>
      <c r="G1371" s="4" t="s">
        <v>71</v>
      </c>
      <c r="H1371" s="5">
        <v>42801.0</v>
      </c>
    </row>
    <row r="1372">
      <c r="A1372" s="4" t="s">
        <v>1512</v>
      </c>
      <c r="B1372" s="4" t="s">
        <v>27</v>
      </c>
      <c r="C1372" s="4" t="str">
        <f t="array" ref="C1372">_xlfn.XLOOKUP($B1372,sales_teams!$A$2:$A$36,sales_teams!B$2:B$36)</f>
        <v>Dustin Brinkmann</v>
      </c>
      <c r="D1372" s="4" t="str">
        <f t="array" ref="D1372">_xlfn.XLOOKUP($B1372,sales_teams!$A$2:$A$36,sales_teams!C$2:C$36)</f>
        <v>Central</v>
      </c>
      <c r="E1372" s="4" t="s">
        <v>78</v>
      </c>
      <c r="F1372" s="4" t="s">
        <v>181</v>
      </c>
      <c r="G1372" s="4" t="s">
        <v>8</v>
      </c>
      <c r="H1372" s="5">
        <v>42801.0</v>
      </c>
      <c r="I1372" s="5">
        <v>42807.0</v>
      </c>
      <c r="J1372" s="4">
        <v>6805.0</v>
      </c>
    </row>
    <row r="1373">
      <c r="A1373" s="4" t="s">
        <v>1513</v>
      </c>
      <c r="B1373" s="4" t="s">
        <v>34</v>
      </c>
      <c r="C1373" s="4" t="str">
        <f t="array" ref="C1373">_xlfn.XLOOKUP($B1373,sales_teams!$A$2:$A$36,sales_teams!B$2:B$36)</f>
        <v>Melvin Marxen</v>
      </c>
      <c r="D1373" s="4" t="str">
        <f t="array" ref="D1373">_xlfn.XLOOKUP($B1373,sales_teams!$A$2:$A$36,sales_teams!C$2:C$36)</f>
        <v>Central</v>
      </c>
      <c r="E1373" s="4" t="s">
        <v>67</v>
      </c>
      <c r="F1373" s="4" t="s">
        <v>52</v>
      </c>
      <c r="G1373" s="4" t="s">
        <v>8</v>
      </c>
      <c r="H1373" s="5">
        <v>42801.0</v>
      </c>
      <c r="I1373" s="5">
        <v>42898.0</v>
      </c>
      <c r="J1373" s="4">
        <v>1190.0</v>
      </c>
    </row>
    <row r="1374">
      <c r="A1374" s="4" t="s">
        <v>1514</v>
      </c>
      <c r="B1374" s="4" t="s">
        <v>37</v>
      </c>
      <c r="C1374" s="4" t="str">
        <f t="array" ref="C1374">_xlfn.XLOOKUP($B1374,sales_teams!$A$2:$A$36,sales_teams!B$2:B$36)</f>
        <v>Cara Losch</v>
      </c>
      <c r="D1374" s="4" t="str">
        <f t="array" ref="D1374">_xlfn.XLOOKUP($B1374,sales_teams!$A$2:$A$36,sales_teams!C$2:C$36)</f>
        <v>East</v>
      </c>
      <c r="E1374" s="4" t="s">
        <v>78</v>
      </c>
      <c r="F1374" s="4" t="s">
        <v>228</v>
      </c>
      <c r="G1374" s="4" t="s">
        <v>8</v>
      </c>
      <c r="H1374" s="5">
        <v>42801.0</v>
      </c>
      <c r="I1374" s="5">
        <v>42884.0</v>
      </c>
      <c r="J1374" s="4">
        <v>4821.0</v>
      </c>
    </row>
    <row r="1375">
      <c r="A1375" s="4" t="s">
        <v>1515</v>
      </c>
      <c r="B1375" s="4" t="s">
        <v>12</v>
      </c>
      <c r="C1375" s="4" t="str">
        <f t="array" ref="C1375">_xlfn.XLOOKUP($B1375,sales_teams!$A$2:$A$36,sales_teams!B$2:B$36)</f>
        <v>Celia Rouche</v>
      </c>
      <c r="D1375" s="4" t="str">
        <f t="array" ref="D1375">_xlfn.XLOOKUP($B1375,sales_teams!$A$2:$A$36,sales_teams!C$2:C$36)</f>
        <v>West</v>
      </c>
      <c r="E1375" s="4" t="s">
        <v>56</v>
      </c>
      <c r="F1375" s="4" t="s">
        <v>185</v>
      </c>
      <c r="G1375" s="4" t="s">
        <v>71</v>
      </c>
      <c r="H1375" s="5">
        <v>42801.0</v>
      </c>
    </row>
    <row r="1376">
      <c r="A1376" s="4" t="s">
        <v>1516</v>
      </c>
      <c r="B1376" s="4" t="s">
        <v>29</v>
      </c>
      <c r="C1376" s="4" t="str">
        <f t="array" ref="C1376">_xlfn.XLOOKUP($B1376,sales_teams!$A$2:$A$36,sales_teams!B$2:B$36)</f>
        <v>Cara Losch</v>
      </c>
      <c r="D1376" s="4" t="str">
        <f t="array" ref="D1376">_xlfn.XLOOKUP($B1376,sales_teams!$A$2:$A$36,sales_teams!C$2:C$36)</f>
        <v>East</v>
      </c>
      <c r="E1376" s="4" t="s">
        <v>54</v>
      </c>
      <c r="F1376" s="4" t="s">
        <v>190</v>
      </c>
      <c r="G1376" s="4" t="s">
        <v>8</v>
      </c>
      <c r="H1376" s="5">
        <v>42801.0</v>
      </c>
      <c r="I1376" s="5">
        <v>42861.0</v>
      </c>
      <c r="J1376" s="4">
        <v>53.0</v>
      </c>
    </row>
    <row r="1377">
      <c r="A1377" s="4" t="s">
        <v>1517</v>
      </c>
      <c r="B1377" s="4" t="s">
        <v>40</v>
      </c>
      <c r="C1377" s="4" t="str">
        <f t="array" ref="C1377">_xlfn.XLOOKUP($B1377,sales_teams!$A$2:$A$36,sales_teams!B$2:B$36)</f>
        <v>Cara Losch</v>
      </c>
      <c r="D1377" s="4" t="str">
        <f t="array" ref="D1377">_xlfn.XLOOKUP($B1377,sales_teams!$A$2:$A$36,sales_teams!C$2:C$36)</f>
        <v>East</v>
      </c>
      <c r="E1377" s="4" t="s">
        <v>67</v>
      </c>
      <c r="G1377" s="4" t="s">
        <v>71</v>
      </c>
      <c r="H1377" s="5">
        <v>42801.0</v>
      </c>
    </row>
    <row r="1378">
      <c r="A1378" s="4" t="s">
        <v>1518</v>
      </c>
      <c r="B1378" s="4" t="s">
        <v>40</v>
      </c>
      <c r="C1378" s="4" t="str">
        <f t="array" ref="C1378">_xlfn.XLOOKUP($B1378,sales_teams!$A$2:$A$36,sales_teams!B$2:B$36)</f>
        <v>Cara Losch</v>
      </c>
      <c r="D1378" s="4" t="str">
        <f t="array" ref="D1378">_xlfn.XLOOKUP($B1378,sales_teams!$A$2:$A$36,sales_teams!C$2:C$36)</f>
        <v>East</v>
      </c>
      <c r="E1378" s="4" t="s">
        <v>70</v>
      </c>
      <c r="G1378" s="4" t="s">
        <v>71</v>
      </c>
      <c r="H1378" s="5">
        <v>42801.0</v>
      </c>
    </row>
    <row r="1379">
      <c r="A1379" s="4" t="s">
        <v>1519</v>
      </c>
      <c r="B1379" s="4" t="s">
        <v>19</v>
      </c>
      <c r="C1379" s="4" t="str">
        <f t="array" ref="C1379">_xlfn.XLOOKUP($B1379,sales_teams!$A$2:$A$36,sales_teams!B$2:B$36)</f>
        <v>Summer Sewald</v>
      </c>
      <c r="D1379" s="4" t="str">
        <f t="array" ref="D1379">_xlfn.XLOOKUP($B1379,sales_teams!$A$2:$A$36,sales_teams!C$2:C$36)</f>
        <v>West</v>
      </c>
      <c r="E1379" s="4" t="s">
        <v>75</v>
      </c>
      <c r="G1379" s="4" t="s">
        <v>71</v>
      </c>
      <c r="H1379" s="5">
        <v>42801.0</v>
      </c>
    </row>
    <row r="1380">
      <c r="A1380" s="4" t="s">
        <v>1520</v>
      </c>
      <c r="B1380" s="4" t="s">
        <v>18</v>
      </c>
      <c r="C1380" s="4" t="str">
        <f t="array" ref="C1380">_xlfn.XLOOKUP($B1380,sales_teams!$A$2:$A$36,sales_teams!B$2:B$36)</f>
        <v>Rocco Neubert</v>
      </c>
      <c r="D1380" s="4" t="str">
        <f t="array" ref="D1380">_xlfn.XLOOKUP($B1380,sales_teams!$A$2:$A$36,sales_teams!C$2:C$36)</f>
        <v>East</v>
      </c>
      <c r="E1380" s="4" t="s">
        <v>70</v>
      </c>
      <c r="F1380" s="4" t="s">
        <v>97</v>
      </c>
      <c r="G1380" s="4" t="s">
        <v>8</v>
      </c>
      <c r="H1380" s="5">
        <v>42802.0</v>
      </c>
      <c r="I1380" s="5">
        <v>42877.0</v>
      </c>
      <c r="J1380" s="4">
        <v>3087.0</v>
      </c>
    </row>
    <row r="1381">
      <c r="A1381" s="4" t="s">
        <v>1521</v>
      </c>
      <c r="B1381" s="4" t="s">
        <v>33</v>
      </c>
      <c r="C1381" s="4" t="str">
        <f t="array" ref="C1381">_xlfn.XLOOKUP($B1381,sales_teams!$A$2:$A$36,sales_teams!B$2:B$36)</f>
        <v>Dustin Brinkmann</v>
      </c>
      <c r="D1381" s="4" t="str">
        <f t="array" ref="D1381">_xlfn.XLOOKUP($B1381,sales_teams!$A$2:$A$36,sales_teams!C$2:C$36)</f>
        <v>Central</v>
      </c>
      <c r="E1381" s="4" t="s">
        <v>54</v>
      </c>
      <c r="F1381" s="4" t="s">
        <v>73</v>
      </c>
      <c r="G1381" s="4" t="s">
        <v>8</v>
      </c>
      <c r="H1381" s="5">
        <v>42802.0</v>
      </c>
      <c r="I1381" s="5">
        <v>42889.0</v>
      </c>
      <c r="J1381" s="4">
        <v>59.0</v>
      </c>
    </row>
    <row r="1382">
      <c r="A1382" s="4" t="s">
        <v>1522</v>
      </c>
      <c r="B1382" s="4" t="s">
        <v>22</v>
      </c>
      <c r="C1382" s="4" t="str">
        <f t="array" ref="C1382">_xlfn.XLOOKUP($B1382,sales_teams!$A$2:$A$36,sales_teams!B$2:B$36)</f>
        <v>Cara Losch</v>
      </c>
      <c r="D1382" s="4" t="str">
        <f t="array" ref="D1382">_xlfn.XLOOKUP($B1382,sales_teams!$A$2:$A$36,sales_teams!C$2:C$36)</f>
        <v>East</v>
      </c>
      <c r="E1382" s="4" t="s">
        <v>67</v>
      </c>
      <c r="F1382" s="4" t="s">
        <v>203</v>
      </c>
      <c r="G1382" s="4" t="s">
        <v>8</v>
      </c>
      <c r="H1382" s="5">
        <v>42802.0</v>
      </c>
      <c r="I1382" s="5">
        <v>42888.0</v>
      </c>
      <c r="J1382" s="4">
        <v>857.0</v>
      </c>
    </row>
    <row r="1383">
      <c r="A1383" s="4" t="s">
        <v>1523</v>
      </c>
      <c r="B1383" s="4" t="s">
        <v>31</v>
      </c>
      <c r="C1383" s="4" t="str">
        <f t="array" ref="C1383">_xlfn.XLOOKUP($B1383,sales_teams!$A$2:$A$36,sales_teams!B$2:B$36)</f>
        <v>Rocco Neubert</v>
      </c>
      <c r="D1383" s="4" t="str">
        <f t="array" ref="D1383">_xlfn.XLOOKUP($B1383,sales_teams!$A$2:$A$36,sales_teams!C$2:C$36)</f>
        <v>East</v>
      </c>
      <c r="E1383" s="4" t="s">
        <v>67</v>
      </c>
      <c r="F1383" s="4" t="s">
        <v>232</v>
      </c>
      <c r="G1383" s="4" t="s">
        <v>8</v>
      </c>
      <c r="H1383" s="5">
        <v>42802.0</v>
      </c>
      <c r="I1383" s="5">
        <v>42913.0</v>
      </c>
      <c r="J1383" s="4">
        <v>1142.0</v>
      </c>
    </row>
    <row r="1384">
      <c r="A1384" s="4" t="s">
        <v>1524</v>
      </c>
      <c r="B1384" s="4" t="s">
        <v>20</v>
      </c>
      <c r="C1384" s="4" t="str">
        <f t="array" ref="C1384">_xlfn.XLOOKUP($B1384,sales_teams!$A$2:$A$36,sales_teams!B$2:B$36)</f>
        <v>Rocco Neubert</v>
      </c>
      <c r="D1384" s="4" t="str">
        <f t="array" ref="D1384">_xlfn.XLOOKUP($B1384,sales_teams!$A$2:$A$36,sales_teams!C$2:C$36)</f>
        <v>East</v>
      </c>
      <c r="E1384" s="4" t="s">
        <v>56</v>
      </c>
      <c r="F1384" s="4" t="s">
        <v>103</v>
      </c>
      <c r="G1384" s="4" t="s">
        <v>8</v>
      </c>
      <c r="H1384" s="5">
        <v>42802.0</v>
      </c>
      <c r="I1384" s="5">
        <v>42869.0</v>
      </c>
      <c r="J1384" s="4">
        <v>566.0</v>
      </c>
    </row>
    <row r="1385">
      <c r="A1385" s="4" t="s">
        <v>1525</v>
      </c>
      <c r="B1385" s="4" t="s">
        <v>38</v>
      </c>
      <c r="C1385" s="4" t="str">
        <f t="array" ref="C1385">_xlfn.XLOOKUP($B1385,sales_teams!$A$2:$A$36,sales_teams!B$2:B$36)</f>
        <v>Cara Losch</v>
      </c>
      <c r="D1385" s="4" t="str">
        <f t="array" ref="D1385">_xlfn.XLOOKUP($B1385,sales_teams!$A$2:$A$36,sales_teams!C$2:C$36)</f>
        <v>East</v>
      </c>
      <c r="E1385" s="4" t="s">
        <v>70</v>
      </c>
      <c r="F1385" s="4" t="s">
        <v>90</v>
      </c>
      <c r="G1385" s="4" t="s">
        <v>8</v>
      </c>
      <c r="H1385" s="5">
        <v>42802.0</v>
      </c>
      <c r="I1385" s="5">
        <v>42812.0</v>
      </c>
      <c r="J1385" s="4">
        <v>4291.0</v>
      </c>
    </row>
    <row r="1386">
      <c r="A1386" s="4" t="s">
        <v>1526</v>
      </c>
      <c r="B1386" s="4" t="s">
        <v>32</v>
      </c>
      <c r="C1386" s="4" t="str">
        <f t="array" ref="C1386">_xlfn.XLOOKUP($B1386,sales_teams!$A$2:$A$36,sales_teams!B$2:B$36)</f>
        <v>Celia Rouche</v>
      </c>
      <c r="D1386" s="4" t="str">
        <f t="array" ref="D1386">_xlfn.XLOOKUP($B1386,sales_teams!$A$2:$A$36,sales_teams!C$2:C$36)</f>
        <v>West</v>
      </c>
      <c r="E1386" s="4" t="s">
        <v>67</v>
      </c>
      <c r="F1386" s="4" t="s">
        <v>92</v>
      </c>
      <c r="G1386" s="4" t="s">
        <v>8</v>
      </c>
      <c r="H1386" s="5">
        <v>42802.0</v>
      </c>
      <c r="I1386" s="5">
        <v>42902.0</v>
      </c>
      <c r="J1386" s="4">
        <v>1039.0</v>
      </c>
    </row>
    <row r="1387">
      <c r="A1387" s="4" t="s">
        <v>1527</v>
      </c>
      <c r="B1387" s="4" t="s">
        <v>32</v>
      </c>
      <c r="C1387" s="4" t="str">
        <f t="array" ref="C1387">_xlfn.XLOOKUP($B1387,sales_teams!$A$2:$A$36,sales_teams!B$2:B$36)</f>
        <v>Celia Rouche</v>
      </c>
      <c r="D1387" s="4" t="str">
        <f t="array" ref="D1387">_xlfn.XLOOKUP($B1387,sales_teams!$A$2:$A$36,sales_teams!C$2:C$36)</f>
        <v>West</v>
      </c>
      <c r="E1387" s="4" t="s">
        <v>70</v>
      </c>
      <c r="F1387" s="4" t="s">
        <v>114</v>
      </c>
      <c r="G1387" s="4" t="s">
        <v>8</v>
      </c>
      <c r="H1387" s="5">
        <v>42802.0</v>
      </c>
      <c r="I1387" s="5">
        <v>42874.0</v>
      </c>
      <c r="J1387" s="4">
        <v>3151.0</v>
      </c>
    </row>
    <row r="1388">
      <c r="A1388" s="4" t="s">
        <v>1528</v>
      </c>
      <c r="B1388" s="4" t="s">
        <v>17</v>
      </c>
      <c r="C1388" s="4" t="str">
        <f t="array" ref="C1388">_xlfn.XLOOKUP($B1388,sales_teams!$A$2:$A$36,sales_teams!B$2:B$36)</f>
        <v>Melvin Marxen</v>
      </c>
      <c r="D1388" s="4" t="str">
        <f t="array" ref="D1388">_xlfn.XLOOKUP($B1388,sales_teams!$A$2:$A$36,sales_teams!C$2:C$36)</f>
        <v>Central</v>
      </c>
      <c r="E1388" s="4" t="s">
        <v>56</v>
      </c>
      <c r="F1388" s="4" t="s">
        <v>126</v>
      </c>
      <c r="G1388" s="4" t="s">
        <v>8</v>
      </c>
      <c r="H1388" s="5">
        <v>42802.0</v>
      </c>
      <c r="I1388" s="5">
        <v>42818.0</v>
      </c>
      <c r="J1388" s="4">
        <v>590.0</v>
      </c>
    </row>
    <row r="1389">
      <c r="A1389" s="4" t="s">
        <v>1529</v>
      </c>
      <c r="B1389" s="4" t="s">
        <v>17</v>
      </c>
      <c r="C1389" s="4" t="str">
        <f t="array" ref="C1389">_xlfn.XLOOKUP($B1389,sales_teams!$A$2:$A$36,sales_teams!B$2:B$36)</f>
        <v>Melvin Marxen</v>
      </c>
      <c r="D1389" s="4" t="str">
        <f t="array" ref="D1389">_xlfn.XLOOKUP($B1389,sales_teams!$A$2:$A$36,sales_teams!C$2:C$36)</f>
        <v>Central</v>
      </c>
      <c r="E1389" s="4" t="s">
        <v>70</v>
      </c>
      <c r="F1389" s="4" t="s">
        <v>61</v>
      </c>
      <c r="G1389" s="4" t="s">
        <v>8</v>
      </c>
      <c r="H1389" s="5">
        <v>42802.0</v>
      </c>
      <c r="I1389" s="5">
        <v>42812.0</v>
      </c>
      <c r="J1389" s="4">
        <v>3217.0</v>
      </c>
    </row>
    <row r="1390">
      <c r="A1390" s="4" t="s">
        <v>1530</v>
      </c>
      <c r="B1390" s="4" t="s">
        <v>16</v>
      </c>
      <c r="C1390" s="4" t="str">
        <f t="array" ref="C1390">_xlfn.XLOOKUP($B1390,sales_teams!$A$2:$A$36,sales_teams!B$2:B$36)</f>
        <v>Summer Sewald</v>
      </c>
      <c r="D1390" s="4" t="str">
        <f t="array" ref="D1390">_xlfn.XLOOKUP($B1390,sales_teams!$A$2:$A$36,sales_teams!C$2:C$36)</f>
        <v>West</v>
      </c>
      <c r="E1390" s="4" t="s">
        <v>56</v>
      </c>
      <c r="F1390" s="4" t="s">
        <v>101</v>
      </c>
      <c r="G1390" s="4" t="s">
        <v>8</v>
      </c>
      <c r="H1390" s="5">
        <v>42802.0</v>
      </c>
      <c r="I1390" s="5">
        <v>42805.0</v>
      </c>
      <c r="J1390" s="4">
        <v>597.0</v>
      </c>
    </row>
    <row r="1391">
      <c r="A1391" s="4" t="s">
        <v>1531</v>
      </c>
      <c r="B1391" s="4" t="s">
        <v>13</v>
      </c>
      <c r="C1391" s="4" t="str">
        <f t="array" ref="C1391">_xlfn.XLOOKUP($B1391,sales_teams!$A$2:$A$36,sales_teams!B$2:B$36)</f>
        <v>Summer Sewald</v>
      </c>
      <c r="D1391" s="4" t="str">
        <f t="array" ref="D1391">_xlfn.XLOOKUP($B1391,sales_teams!$A$2:$A$36,sales_teams!C$2:C$36)</f>
        <v>West</v>
      </c>
      <c r="E1391" s="4" t="s">
        <v>75</v>
      </c>
      <c r="F1391" s="4" t="s">
        <v>564</v>
      </c>
      <c r="G1391" s="4" t="s">
        <v>8</v>
      </c>
      <c r="H1391" s="5">
        <v>42802.0</v>
      </c>
      <c r="I1391" s="5">
        <v>42866.0</v>
      </c>
      <c r="J1391" s="4">
        <v>4918.0</v>
      </c>
    </row>
    <row r="1392">
      <c r="A1392" s="4" t="s">
        <v>1532</v>
      </c>
      <c r="B1392" s="4" t="s">
        <v>13</v>
      </c>
      <c r="C1392" s="4" t="str">
        <f t="array" ref="C1392">_xlfn.XLOOKUP($B1392,sales_teams!$A$2:$A$36,sales_teams!B$2:B$36)</f>
        <v>Summer Sewald</v>
      </c>
      <c r="D1392" s="4" t="str">
        <f t="array" ref="D1392">_xlfn.XLOOKUP($B1392,sales_teams!$A$2:$A$36,sales_teams!C$2:C$36)</f>
        <v>West</v>
      </c>
      <c r="E1392" s="4" t="s">
        <v>75</v>
      </c>
      <c r="F1392" s="4" t="s">
        <v>86</v>
      </c>
      <c r="G1392" s="4" t="s">
        <v>8</v>
      </c>
      <c r="H1392" s="5">
        <v>42802.0</v>
      </c>
      <c r="I1392" s="5">
        <v>42813.0</v>
      </c>
      <c r="J1392" s="4">
        <v>5266.0</v>
      </c>
    </row>
    <row r="1393">
      <c r="A1393" s="4" t="s">
        <v>1533</v>
      </c>
      <c r="B1393" s="4" t="s">
        <v>28</v>
      </c>
      <c r="C1393" s="4" t="str">
        <f t="array" ref="C1393">_xlfn.XLOOKUP($B1393,sales_teams!$A$2:$A$36,sales_teams!B$2:B$36)</f>
        <v>Dustin Brinkmann</v>
      </c>
      <c r="D1393" s="4" t="str">
        <f t="array" ref="D1393">_xlfn.XLOOKUP($B1393,sales_teams!$A$2:$A$36,sales_teams!C$2:C$36)</f>
        <v>Central</v>
      </c>
      <c r="E1393" s="4" t="s">
        <v>70</v>
      </c>
      <c r="F1393" s="4" t="s">
        <v>144</v>
      </c>
      <c r="G1393" s="4" t="s">
        <v>9</v>
      </c>
      <c r="H1393" s="5">
        <v>42802.0</v>
      </c>
      <c r="I1393" s="5">
        <v>42869.0</v>
      </c>
      <c r="J1393" s="4">
        <v>0.0</v>
      </c>
    </row>
    <row r="1394">
      <c r="A1394" s="4" t="s">
        <v>1534</v>
      </c>
      <c r="B1394" s="4" t="s">
        <v>26</v>
      </c>
      <c r="C1394" s="4" t="str">
        <f t="array" ref="C1394">_xlfn.XLOOKUP($B1394,sales_teams!$A$2:$A$36,sales_teams!B$2:B$36)</f>
        <v>Celia Rouche</v>
      </c>
      <c r="D1394" s="4" t="str">
        <f t="array" ref="D1394">_xlfn.XLOOKUP($B1394,sales_teams!$A$2:$A$36,sales_teams!C$2:C$36)</f>
        <v>West</v>
      </c>
      <c r="E1394" s="4" t="s">
        <v>56</v>
      </c>
      <c r="F1394" s="4" t="s">
        <v>155</v>
      </c>
      <c r="G1394" s="4" t="s">
        <v>71</v>
      </c>
      <c r="H1394" s="5">
        <v>42802.0</v>
      </c>
    </row>
    <row r="1395">
      <c r="A1395" s="4" t="s">
        <v>1535</v>
      </c>
      <c r="B1395" s="4" t="s">
        <v>26</v>
      </c>
      <c r="C1395" s="4" t="str">
        <f t="array" ref="C1395">_xlfn.XLOOKUP($B1395,sales_teams!$A$2:$A$36,sales_teams!B$2:B$36)</f>
        <v>Celia Rouche</v>
      </c>
      <c r="D1395" s="4" t="str">
        <f t="array" ref="D1395">_xlfn.XLOOKUP($B1395,sales_teams!$A$2:$A$36,sales_teams!C$2:C$36)</f>
        <v>West</v>
      </c>
      <c r="E1395" s="4" t="s">
        <v>56</v>
      </c>
      <c r="F1395" s="4" t="s">
        <v>282</v>
      </c>
      <c r="G1395" s="4" t="s">
        <v>9</v>
      </c>
      <c r="H1395" s="5">
        <v>42802.0</v>
      </c>
      <c r="I1395" s="5">
        <v>42872.0</v>
      </c>
      <c r="J1395" s="4">
        <v>0.0</v>
      </c>
    </row>
    <row r="1396">
      <c r="A1396" s="4" t="s">
        <v>1536</v>
      </c>
      <c r="B1396" s="4" t="s">
        <v>26</v>
      </c>
      <c r="C1396" s="4" t="str">
        <f t="array" ref="C1396">_xlfn.XLOOKUP($B1396,sales_teams!$A$2:$A$36,sales_teams!B$2:B$36)</f>
        <v>Celia Rouche</v>
      </c>
      <c r="D1396" s="4" t="str">
        <f t="array" ref="D1396">_xlfn.XLOOKUP($B1396,sales_teams!$A$2:$A$36,sales_teams!C$2:C$36)</f>
        <v>West</v>
      </c>
      <c r="E1396" s="4" t="s">
        <v>54</v>
      </c>
      <c r="F1396" s="4" t="s">
        <v>322</v>
      </c>
      <c r="G1396" s="4" t="s">
        <v>8</v>
      </c>
      <c r="H1396" s="5">
        <v>42802.0</v>
      </c>
      <c r="I1396" s="5">
        <v>42862.0</v>
      </c>
      <c r="J1396" s="4">
        <v>61.0</v>
      </c>
    </row>
    <row r="1397">
      <c r="A1397" s="4" t="s">
        <v>1537</v>
      </c>
      <c r="B1397" s="4" t="s">
        <v>26</v>
      </c>
      <c r="C1397" s="4" t="str">
        <f t="array" ref="C1397">_xlfn.XLOOKUP($B1397,sales_teams!$A$2:$A$36,sales_teams!B$2:B$36)</f>
        <v>Celia Rouche</v>
      </c>
      <c r="D1397" s="4" t="str">
        <f t="array" ref="D1397">_xlfn.XLOOKUP($B1397,sales_teams!$A$2:$A$36,sales_teams!C$2:C$36)</f>
        <v>West</v>
      </c>
      <c r="E1397" s="4" t="s">
        <v>70</v>
      </c>
      <c r="F1397" s="4" t="s">
        <v>205</v>
      </c>
      <c r="G1397" s="4" t="s">
        <v>8</v>
      </c>
      <c r="H1397" s="5">
        <v>42802.0</v>
      </c>
      <c r="I1397" s="5">
        <v>42886.0</v>
      </c>
      <c r="J1397" s="4">
        <v>3470.0</v>
      </c>
    </row>
    <row r="1398">
      <c r="A1398" s="4" t="s">
        <v>1538</v>
      </c>
      <c r="B1398" s="4" t="s">
        <v>27</v>
      </c>
      <c r="C1398" s="4" t="str">
        <f t="array" ref="C1398">_xlfn.XLOOKUP($B1398,sales_teams!$A$2:$A$36,sales_teams!B$2:B$36)</f>
        <v>Dustin Brinkmann</v>
      </c>
      <c r="D1398" s="4" t="str">
        <f t="array" ref="D1398">_xlfn.XLOOKUP($B1398,sales_teams!$A$2:$A$36,sales_teams!C$2:C$36)</f>
        <v>Central</v>
      </c>
      <c r="E1398" s="4" t="s">
        <v>56</v>
      </c>
      <c r="F1398" s="4" t="s">
        <v>312</v>
      </c>
      <c r="G1398" s="4" t="s">
        <v>9</v>
      </c>
      <c r="H1398" s="5">
        <v>42802.0</v>
      </c>
      <c r="I1398" s="5">
        <v>42912.0</v>
      </c>
      <c r="J1398" s="4">
        <v>0.0</v>
      </c>
    </row>
    <row r="1399">
      <c r="A1399" s="4" t="s">
        <v>1539</v>
      </c>
      <c r="B1399" s="4" t="s">
        <v>39</v>
      </c>
      <c r="C1399" s="4" t="str">
        <f t="array" ref="C1399">_xlfn.XLOOKUP($B1399,sales_teams!$A$2:$A$36,sales_teams!B$2:B$36)</f>
        <v>Celia Rouche</v>
      </c>
      <c r="D1399" s="4" t="str">
        <f t="array" ref="D1399">_xlfn.XLOOKUP($B1399,sales_teams!$A$2:$A$36,sales_teams!C$2:C$36)</f>
        <v>West</v>
      </c>
      <c r="E1399" s="4" t="s">
        <v>54</v>
      </c>
      <c r="F1399" s="4" t="s">
        <v>564</v>
      </c>
      <c r="G1399" s="4" t="s">
        <v>8</v>
      </c>
      <c r="H1399" s="5">
        <v>42802.0</v>
      </c>
      <c r="I1399" s="5">
        <v>42883.0</v>
      </c>
      <c r="J1399" s="4">
        <v>48.0</v>
      </c>
    </row>
    <row r="1400">
      <c r="A1400" s="4" t="s">
        <v>1540</v>
      </c>
      <c r="B1400" s="4" t="s">
        <v>37</v>
      </c>
      <c r="C1400" s="4" t="str">
        <f t="array" ref="C1400">_xlfn.XLOOKUP($B1400,sales_teams!$A$2:$A$36,sales_teams!B$2:B$36)</f>
        <v>Cara Losch</v>
      </c>
      <c r="D1400" s="4" t="str">
        <f t="array" ref="D1400">_xlfn.XLOOKUP($B1400,sales_teams!$A$2:$A$36,sales_teams!C$2:C$36)</f>
        <v>East</v>
      </c>
      <c r="E1400" s="4" t="s">
        <v>54</v>
      </c>
      <c r="F1400" s="4" t="s">
        <v>117</v>
      </c>
      <c r="G1400" s="4" t="s">
        <v>8</v>
      </c>
      <c r="H1400" s="5">
        <v>42802.0</v>
      </c>
      <c r="I1400" s="5">
        <v>42908.0</v>
      </c>
      <c r="J1400" s="4">
        <v>61.0</v>
      </c>
    </row>
    <row r="1401">
      <c r="A1401" s="4" t="s">
        <v>1541</v>
      </c>
      <c r="B1401" s="4" t="s">
        <v>12</v>
      </c>
      <c r="C1401" s="4" t="str">
        <f t="array" ref="C1401">_xlfn.XLOOKUP($B1401,sales_teams!$A$2:$A$36,sales_teams!B$2:B$36)</f>
        <v>Celia Rouche</v>
      </c>
      <c r="D1401" s="4" t="str">
        <f t="array" ref="D1401">_xlfn.XLOOKUP($B1401,sales_teams!$A$2:$A$36,sales_teams!C$2:C$36)</f>
        <v>West</v>
      </c>
      <c r="E1401" s="4" t="s">
        <v>54</v>
      </c>
      <c r="F1401" s="4" t="s">
        <v>322</v>
      </c>
      <c r="G1401" s="4" t="s">
        <v>9</v>
      </c>
      <c r="H1401" s="5">
        <v>42802.0</v>
      </c>
      <c r="I1401" s="5">
        <v>42881.0</v>
      </c>
      <c r="J1401" s="4">
        <v>0.0</v>
      </c>
    </row>
    <row r="1402">
      <c r="A1402" s="4" t="s">
        <v>1542</v>
      </c>
      <c r="B1402" s="4" t="s">
        <v>29</v>
      </c>
      <c r="C1402" s="4" t="str">
        <f t="array" ref="C1402">_xlfn.XLOOKUP($B1402,sales_teams!$A$2:$A$36,sales_teams!B$2:B$36)</f>
        <v>Cara Losch</v>
      </c>
      <c r="D1402" s="4" t="str">
        <f t="array" ref="D1402">_xlfn.XLOOKUP($B1402,sales_teams!$A$2:$A$36,sales_teams!C$2:C$36)</f>
        <v>East</v>
      </c>
      <c r="E1402" s="4" t="s">
        <v>56</v>
      </c>
      <c r="F1402" s="4" t="s">
        <v>155</v>
      </c>
      <c r="G1402" s="4" t="s">
        <v>9</v>
      </c>
      <c r="H1402" s="5">
        <v>42802.0</v>
      </c>
      <c r="I1402" s="5">
        <v>42884.0</v>
      </c>
      <c r="J1402" s="4">
        <v>0.0</v>
      </c>
    </row>
    <row r="1403">
      <c r="A1403" s="4" t="s">
        <v>1543</v>
      </c>
      <c r="B1403" s="4" t="s">
        <v>19</v>
      </c>
      <c r="C1403" s="4" t="str">
        <f t="array" ref="C1403">_xlfn.XLOOKUP($B1403,sales_teams!$A$2:$A$36,sales_teams!B$2:B$36)</f>
        <v>Summer Sewald</v>
      </c>
      <c r="D1403" s="4" t="str">
        <f t="array" ref="D1403">_xlfn.XLOOKUP($B1403,sales_teams!$A$2:$A$36,sales_teams!C$2:C$36)</f>
        <v>West</v>
      </c>
      <c r="E1403" s="4" t="s">
        <v>56</v>
      </c>
      <c r="F1403" s="4" t="s">
        <v>171</v>
      </c>
      <c r="G1403" s="4" t="s">
        <v>9</v>
      </c>
      <c r="H1403" s="5">
        <v>42802.0</v>
      </c>
      <c r="I1403" s="5">
        <v>42891.0</v>
      </c>
      <c r="J1403" s="4">
        <v>0.0</v>
      </c>
    </row>
    <row r="1404">
      <c r="A1404" s="4" t="s">
        <v>1544</v>
      </c>
      <c r="B1404" s="4" t="s">
        <v>19</v>
      </c>
      <c r="C1404" s="4" t="str">
        <f t="array" ref="C1404">_xlfn.XLOOKUP($B1404,sales_teams!$A$2:$A$36,sales_teams!B$2:B$36)</f>
        <v>Summer Sewald</v>
      </c>
      <c r="D1404" s="4" t="str">
        <f t="array" ref="D1404">_xlfn.XLOOKUP($B1404,sales_teams!$A$2:$A$36,sales_teams!C$2:C$36)</f>
        <v>West</v>
      </c>
      <c r="E1404" s="4" t="s">
        <v>67</v>
      </c>
      <c r="F1404" s="4" t="s">
        <v>179</v>
      </c>
      <c r="G1404" s="4" t="s">
        <v>9</v>
      </c>
      <c r="H1404" s="5">
        <v>42802.0</v>
      </c>
      <c r="I1404" s="5">
        <v>42882.0</v>
      </c>
      <c r="J1404" s="4">
        <v>0.0</v>
      </c>
    </row>
    <row r="1405">
      <c r="A1405" s="4" t="s">
        <v>1545</v>
      </c>
      <c r="B1405" s="4" t="s">
        <v>14</v>
      </c>
      <c r="C1405" s="4" t="str">
        <f t="array" ref="C1405">_xlfn.XLOOKUP($B1405,sales_teams!$A$2:$A$36,sales_teams!B$2:B$36)</f>
        <v>Dustin Brinkmann</v>
      </c>
      <c r="D1405" s="4" t="str">
        <f t="array" ref="D1405">_xlfn.XLOOKUP($B1405,sales_teams!$A$2:$A$36,sales_teams!C$2:C$36)</f>
        <v>Central</v>
      </c>
      <c r="E1405" s="4" t="s">
        <v>56</v>
      </c>
      <c r="F1405" s="4" t="s">
        <v>327</v>
      </c>
      <c r="G1405" s="4" t="s">
        <v>9</v>
      </c>
      <c r="H1405" s="5">
        <v>42803.0</v>
      </c>
      <c r="I1405" s="5">
        <v>42877.0</v>
      </c>
      <c r="J1405" s="4">
        <v>0.0</v>
      </c>
    </row>
    <row r="1406">
      <c r="A1406" s="4" t="s">
        <v>1546</v>
      </c>
      <c r="B1406" s="4" t="s">
        <v>14</v>
      </c>
      <c r="C1406" s="4" t="str">
        <f t="array" ref="C1406">_xlfn.XLOOKUP($B1406,sales_teams!$A$2:$A$36,sales_teams!B$2:B$36)</f>
        <v>Dustin Brinkmann</v>
      </c>
      <c r="D1406" s="4" t="str">
        <f t="array" ref="D1406">_xlfn.XLOOKUP($B1406,sales_teams!$A$2:$A$36,sales_teams!C$2:C$36)</f>
        <v>Central</v>
      </c>
      <c r="E1406" s="4" t="s">
        <v>78</v>
      </c>
      <c r="F1406" s="4" t="s">
        <v>324</v>
      </c>
      <c r="G1406" s="4" t="s">
        <v>9</v>
      </c>
      <c r="H1406" s="5">
        <v>42803.0</v>
      </c>
      <c r="I1406" s="5">
        <v>42866.0</v>
      </c>
      <c r="J1406" s="4">
        <v>0.0</v>
      </c>
    </row>
    <row r="1407">
      <c r="A1407" s="4" t="s">
        <v>1547</v>
      </c>
      <c r="B1407" s="4" t="s">
        <v>14</v>
      </c>
      <c r="C1407" s="4" t="str">
        <f t="array" ref="C1407">_xlfn.XLOOKUP($B1407,sales_teams!$A$2:$A$36,sales_teams!B$2:B$36)</f>
        <v>Dustin Brinkmann</v>
      </c>
      <c r="D1407" s="4" t="str">
        <f t="array" ref="D1407">_xlfn.XLOOKUP($B1407,sales_teams!$A$2:$A$36,sales_teams!C$2:C$36)</f>
        <v>Central</v>
      </c>
      <c r="E1407" s="4" t="s">
        <v>56</v>
      </c>
      <c r="F1407" s="4" t="s">
        <v>501</v>
      </c>
      <c r="G1407" s="4" t="s">
        <v>8</v>
      </c>
      <c r="H1407" s="5">
        <v>42803.0</v>
      </c>
      <c r="I1407" s="5">
        <v>42897.0</v>
      </c>
      <c r="J1407" s="4">
        <v>595.0</v>
      </c>
    </row>
    <row r="1408">
      <c r="A1408" s="4" t="s">
        <v>1548</v>
      </c>
      <c r="B1408" s="4" t="s">
        <v>14</v>
      </c>
      <c r="C1408" s="4" t="str">
        <f t="array" ref="C1408">_xlfn.XLOOKUP($B1408,sales_teams!$A$2:$A$36,sales_teams!B$2:B$36)</f>
        <v>Dustin Brinkmann</v>
      </c>
      <c r="D1408" s="4" t="str">
        <f t="array" ref="D1408">_xlfn.XLOOKUP($B1408,sales_teams!$A$2:$A$36,sales_teams!C$2:C$36)</f>
        <v>Central</v>
      </c>
      <c r="E1408" s="4" t="s">
        <v>54</v>
      </c>
      <c r="F1408" s="4" t="s">
        <v>68</v>
      </c>
      <c r="G1408" s="4" t="s">
        <v>8</v>
      </c>
      <c r="H1408" s="5">
        <v>42803.0</v>
      </c>
      <c r="I1408" s="5">
        <v>42887.0</v>
      </c>
      <c r="J1408" s="4">
        <v>51.0</v>
      </c>
    </row>
    <row r="1409">
      <c r="A1409" s="4" t="s">
        <v>1549</v>
      </c>
      <c r="B1409" s="4" t="s">
        <v>35</v>
      </c>
      <c r="C1409" s="4" t="str">
        <f t="array" ref="C1409">_xlfn.XLOOKUP($B1409,sales_teams!$A$2:$A$36,sales_teams!B$2:B$36)</f>
        <v>Rocco Neubert</v>
      </c>
      <c r="D1409" s="4" t="str">
        <f t="array" ref="D1409">_xlfn.XLOOKUP($B1409,sales_teams!$A$2:$A$36,sales_teams!C$2:C$36)</f>
        <v>East</v>
      </c>
      <c r="E1409" s="4" t="s">
        <v>54</v>
      </c>
      <c r="F1409" s="4" t="s">
        <v>153</v>
      </c>
      <c r="G1409" s="4" t="s">
        <v>9</v>
      </c>
      <c r="H1409" s="5">
        <v>42803.0</v>
      </c>
      <c r="I1409" s="5">
        <v>42894.0</v>
      </c>
      <c r="J1409" s="4">
        <v>0.0</v>
      </c>
    </row>
    <row r="1410">
      <c r="A1410" s="4" t="s">
        <v>1550</v>
      </c>
      <c r="B1410" s="4" t="s">
        <v>18</v>
      </c>
      <c r="C1410" s="4" t="str">
        <f t="array" ref="C1410">_xlfn.XLOOKUP($B1410,sales_teams!$A$2:$A$36,sales_teams!B$2:B$36)</f>
        <v>Rocco Neubert</v>
      </c>
      <c r="D1410" s="4" t="str">
        <f t="array" ref="D1410">_xlfn.XLOOKUP($B1410,sales_teams!$A$2:$A$36,sales_teams!C$2:C$36)</f>
        <v>East</v>
      </c>
      <c r="E1410" s="4" t="s">
        <v>75</v>
      </c>
      <c r="F1410" s="4" t="s">
        <v>167</v>
      </c>
      <c r="G1410" s="4" t="s">
        <v>8</v>
      </c>
      <c r="H1410" s="5">
        <v>42803.0</v>
      </c>
      <c r="I1410" s="5">
        <v>42880.0</v>
      </c>
      <c r="J1410" s="4">
        <v>4624.0</v>
      </c>
    </row>
    <row r="1411">
      <c r="A1411" s="4" t="s">
        <v>1551</v>
      </c>
      <c r="B1411" s="4" t="s">
        <v>22</v>
      </c>
      <c r="C1411" s="4" t="str">
        <f t="array" ref="C1411">_xlfn.XLOOKUP($B1411,sales_teams!$A$2:$A$36,sales_teams!B$2:B$36)</f>
        <v>Cara Losch</v>
      </c>
      <c r="D1411" s="4" t="str">
        <f t="array" ref="D1411">_xlfn.XLOOKUP($B1411,sales_teams!$A$2:$A$36,sales_teams!C$2:C$36)</f>
        <v>East</v>
      </c>
      <c r="E1411" s="4" t="s">
        <v>67</v>
      </c>
      <c r="G1411" s="4" t="s">
        <v>71</v>
      </c>
      <c r="H1411" s="5">
        <v>42803.0</v>
      </c>
    </row>
    <row r="1412">
      <c r="A1412" s="4" t="s">
        <v>1552</v>
      </c>
      <c r="B1412" s="4" t="s">
        <v>31</v>
      </c>
      <c r="C1412" s="4" t="str">
        <f t="array" ref="C1412">_xlfn.XLOOKUP($B1412,sales_teams!$A$2:$A$36,sales_teams!B$2:B$36)</f>
        <v>Rocco Neubert</v>
      </c>
      <c r="D1412" s="4" t="str">
        <f t="array" ref="D1412">_xlfn.XLOOKUP($B1412,sales_teams!$A$2:$A$36,sales_teams!C$2:C$36)</f>
        <v>East</v>
      </c>
      <c r="E1412" s="4" t="s">
        <v>56</v>
      </c>
      <c r="F1412" s="4" t="s">
        <v>123</v>
      </c>
      <c r="G1412" s="4" t="s">
        <v>71</v>
      </c>
      <c r="H1412" s="5">
        <v>42803.0</v>
      </c>
    </row>
    <row r="1413">
      <c r="A1413" s="4" t="s">
        <v>1553</v>
      </c>
      <c r="B1413" s="4" t="s">
        <v>31</v>
      </c>
      <c r="C1413" s="4" t="str">
        <f t="array" ref="C1413">_xlfn.XLOOKUP($B1413,sales_teams!$A$2:$A$36,sales_teams!B$2:B$36)</f>
        <v>Rocco Neubert</v>
      </c>
      <c r="D1413" s="4" t="str">
        <f t="array" ref="D1413">_xlfn.XLOOKUP($B1413,sales_teams!$A$2:$A$36,sales_teams!C$2:C$36)</f>
        <v>East</v>
      </c>
      <c r="E1413" s="4" t="s">
        <v>56</v>
      </c>
      <c r="G1413" s="4" t="s">
        <v>71</v>
      </c>
      <c r="H1413" s="5">
        <v>42803.0</v>
      </c>
    </row>
    <row r="1414">
      <c r="A1414" s="4" t="s">
        <v>1554</v>
      </c>
      <c r="B1414" s="4" t="s">
        <v>11</v>
      </c>
      <c r="C1414" s="4" t="str">
        <f t="array" ref="C1414">_xlfn.XLOOKUP($B1414,sales_teams!$A$2:$A$36,sales_teams!B$2:B$36)</f>
        <v>Melvin Marxen</v>
      </c>
      <c r="D1414" s="4" t="str">
        <f t="array" ref="D1414">_xlfn.XLOOKUP($B1414,sales_teams!$A$2:$A$36,sales_teams!C$2:C$36)</f>
        <v>Central</v>
      </c>
      <c r="E1414" s="4" t="s">
        <v>67</v>
      </c>
      <c r="F1414" s="4" t="s">
        <v>144</v>
      </c>
      <c r="G1414" s="4" t="s">
        <v>9</v>
      </c>
      <c r="H1414" s="5">
        <v>42803.0</v>
      </c>
      <c r="I1414" s="5">
        <v>42870.0</v>
      </c>
      <c r="J1414" s="4">
        <v>0.0</v>
      </c>
    </row>
    <row r="1415">
      <c r="A1415" s="4" t="s">
        <v>1555</v>
      </c>
      <c r="B1415" s="4" t="s">
        <v>11</v>
      </c>
      <c r="C1415" s="4" t="str">
        <f t="array" ref="C1415">_xlfn.XLOOKUP($B1415,sales_teams!$A$2:$A$36,sales_teams!B$2:B$36)</f>
        <v>Melvin Marxen</v>
      </c>
      <c r="D1415" s="4" t="str">
        <f t="array" ref="D1415">_xlfn.XLOOKUP($B1415,sales_teams!$A$2:$A$36,sales_teams!C$2:C$36)</f>
        <v>Central</v>
      </c>
      <c r="E1415" s="4" t="s">
        <v>54</v>
      </c>
      <c r="F1415" s="4" t="s">
        <v>73</v>
      </c>
      <c r="G1415" s="4" t="s">
        <v>9</v>
      </c>
      <c r="H1415" s="5">
        <v>42803.0</v>
      </c>
      <c r="I1415" s="5">
        <v>42883.0</v>
      </c>
      <c r="J1415" s="4">
        <v>0.0</v>
      </c>
    </row>
    <row r="1416">
      <c r="A1416" s="4" t="s">
        <v>1556</v>
      </c>
      <c r="B1416" s="4" t="s">
        <v>11</v>
      </c>
      <c r="C1416" s="4" t="str">
        <f t="array" ref="C1416">_xlfn.XLOOKUP($B1416,sales_teams!$A$2:$A$36,sales_teams!B$2:B$36)</f>
        <v>Melvin Marxen</v>
      </c>
      <c r="D1416" s="4" t="str">
        <f t="array" ref="D1416">_xlfn.XLOOKUP($B1416,sales_teams!$A$2:$A$36,sales_teams!C$2:C$36)</f>
        <v>Central</v>
      </c>
      <c r="E1416" s="4" t="s">
        <v>56</v>
      </c>
      <c r="F1416" s="4" t="s">
        <v>149</v>
      </c>
      <c r="G1416" s="4" t="s">
        <v>8</v>
      </c>
      <c r="H1416" s="5">
        <v>42803.0</v>
      </c>
      <c r="I1416" s="5">
        <v>42903.0</v>
      </c>
      <c r="J1416" s="4">
        <v>571.0</v>
      </c>
    </row>
    <row r="1417">
      <c r="A1417" s="4" t="s">
        <v>1557</v>
      </c>
      <c r="B1417" s="4" t="s">
        <v>36</v>
      </c>
      <c r="C1417" s="4" t="str">
        <f t="array" ref="C1417">_xlfn.XLOOKUP($B1417,sales_teams!$A$2:$A$36,sales_teams!B$2:B$36)</f>
        <v>Celia Rouche</v>
      </c>
      <c r="D1417" s="4" t="str">
        <f t="array" ref="D1417">_xlfn.XLOOKUP($B1417,sales_teams!$A$2:$A$36,sales_teams!C$2:C$36)</f>
        <v>West</v>
      </c>
      <c r="E1417" s="4" t="s">
        <v>70</v>
      </c>
      <c r="F1417" s="4" t="s">
        <v>195</v>
      </c>
      <c r="G1417" s="4" t="s">
        <v>8</v>
      </c>
      <c r="H1417" s="5">
        <v>42803.0</v>
      </c>
      <c r="I1417" s="5">
        <v>42819.0</v>
      </c>
      <c r="J1417" s="4">
        <v>3333.0</v>
      </c>
    </row>
    <row r="1418">
      <c r="A1418" s="4" t="s">
        <v>1558</v>
      </c>
      <c r="B1418" s="4" t="s">
        <v>25</v>
      </c>
      <c r="C1418" s="4" t="str">
        <f t="array" ref="C1418">_xlfn.XLOOKUP($B1418,sales_teams!$A$2:$A$36,sales_teams!B$2:B$36)</f>
        <v>Melvin Marxen</v>
      </c>
      <c r="D1418" s="4" t="str">
        <f t="array" ref="D1418">_xlfn.XLOOKUP($B1418,sales_teams!$A$2:$A$36,sales_teams!C$2:C$36)</f>
        <v>Central</v>
      </c>
      <c r="E1418" s="4" t="s">
        <v>78</v>
      </c>
      <c r="F1418" s="4" t="s">
        <v>52</v>
      </c>
      <c r="G1418" s="4" t="s">
        <v>8</v>
      </c>
      <c r="H1418" s="5">
        <v>42803.0</v>
      </c>
      <c r="I1418" s="5">
        <v>42871.0</v>
      </c>
      <c r="J1418" s="4">
        <v>4853.0</v>
      </c>
    </row>
    <row r="1419">
      <c r="A1419" s="4" t="s">
        <v>1559</v>
      </c>
      <c r="B1419" s="4" t="s">
        <v>25</v>
      </c>
      <c r="C1419" s="4" t="str">
        <f t="array" ref="C1419">_xlfn.XLOOKUP($B1419,sales_teams!$A$2:$A$36,sales_teams!B$2:B$36)</f>
        <v>Melvin Marxen</v>
      </c>
      <c r="D1419" s="4" t="str">
        <f t="array" ref="D1419">_xlfn.XLOOKUP($B1419,sales_teams!$A$2:$A$36,sales_teams!C$2:C$36)</f>
        <v>Central</v>
      </c>
      <c r="E1419" s="4" t="s">
        <v>54</v>
      </c>
      <c r="F1419" s="4" t="s">
        <v>181</v>
      </c>
      <c r="G1419" s="4" t="s">
        <v>8</v>
      </c>
      <c r="H1419" s="5">
        <v>42803.0</v>
      </c>
      <c r="I1419" s="5">
        <v>42894.0</v>
      </c>
      <c r="J1419" s="4">
        <v>51.0</v>
      </c>
    </row>
    <row r="1420">
      <c r="A1420" s="4" t="s">
        <v>1560</v>
      </c>
      <c r="B1420" s="4" t="s">
        <v>24</v>
      </c>
      <c r="C1420" s="4" t="str">
        <f t="array" ref="C1420">_xlfn.XLOOKUP($B1420,sales_teams!$A$2:$A$36,sales_teams!B$2:B$36)</f>
        <v>Summer Sewald</v>
      </c>
      <c r="D1420" s="4" t="str">
        <f t="array" ref="D1420">_xlfn.XLOOKUP($B1420,sales_teams!$A$2:$A$36,sales_teams!C$2:C$36)</f>
        <v>West</v>
      </c>
      <c r="E1420" s="4" t="s">
        <v>54</v>
      </c>
      <c r="F1420" s="4" t="s">
        <v>110</v>
      </c>
      <c r="G1420" s="4" t="s">
        <v>71</v>
      </c>
      <c r="H1420" s="5">
        <v>42803.0</v>
      </c>
    </row>
    <row r="1421">
      <c r="A1421" s="4" t="s">
        <v>1561</v>
      </c>
      <c r="B1421" s="4" t="s">
        <v>24</v>
      </c>
      <c r="C1421" s="4" t="str">
        <f t="array" ref="C1421">_xlfn.XLOOKUP($B1421,sales_teams!$A$2:$A$36,sales_teams!B$2:B$36)</f>
        <v>Summer Sewald</v>
      </c>
      <c r="D1421" s="4" t="str">
        <f t="array" ref="D1421">_xlfn.XLOOKUP($B1421,sales_teams!$A$2:$A$36,sales_teams!C$2:C$36)</f>
        <v>West</v>
      </c>
      <c r="E1421" s="4" t="s">
        <v>70</v>
      </c>
      <c r="G1421" s="4" t="s">
        <v>71</v>
      </c>
      <c r="H1421" s="5">
        <v>42803.0</v>
      </c>
    </row>
    <row r="1422">
      <c r="A1422" s="4" t="s">
        <v>1562</v>
      </c>
      <c r="B1422" s="4" t="s">
        <v>24</v>
      </c>
      <c r="C1422" s="4" t="str">
        <f t="array" ref="C1422">_xlfn.XLOOKUP($B1422,sales_teams!$A$2:$A$36,sales_teams!B$2:B$36)</f>
        <v>Summer Sewald</v>
      </c>
      <c r="D1422" s="4" t="str">
        <f t="array" ref="D1422">_xlfn.XLOOKUP($B1422,sales_teams!$A$2:$A$36,sales_teams!C$2:C$36)</f>
        <v>West</v>
      </c>
      <c r="E1422" s="4" t="s">
        <v>56</v>
      </c>
      <c r="F1422" s="4" t="s">
        <v>65</v>
      </c>
      <c r="G1422" s="4" t="s">
        <v>9</v>
      </c>
      <c r="H1422" s="5">
        <v>42803.0</v>
      </c>
      <c r="I1422" s="5">
        <v>42878.0</v>
      </c>
      <c r="J1422" s="4">
        <v>0.0</v>
      </c>
    </row>
    <row r="1423">
      <c r="A1423" s="4" t="s">
        <v>1563</v>
      </c>
      <c r="B1423" s="4" t="s">
        <v>16</v>
      </c>
      <c r="C1423" s="4" t="str">
        <f t="array" ref="C1423">_xlfn.XLOOKUP($B1423,sales_teams!$A$2:$A$36,sales_teams!B$2:B$36)</f>
        <v>Summer Sewald</v>
      </c>
      <c r="D1423" s="4" t="str">
        <f t="array" ref="D1423">_xlfn.XLOOKUP($B1423,sales_teams!$A$2:$A$36,sales_teams!C$2:C$36)</f>
        <v>West</v>
      </c>
      <c r="E1423" s="4" t="s">
        <v>75</v>
      </c>
      <c r="F1423" s="4" t="s">
        <v>65</v>
      </c>
      <c r="G1423" s="4" t="s">
        <v>8</v>
      </c>
      <c r="H1423" s="5">
        <v>42803.0</v>
      </c>
      <c r="I1423" s="5">
        <v>42903.0</v>
      </c>
      <c r="J1423" s="4">
        <v>5035.0</v>
      </c>
    </row>
    <row r="1424">
      <c r="A1424" s="4" t="s">
        <v>1564</v>
      </c>
      <c r="B1424" s="4" t="s">
        <v>30</v>
      </c>
      <c r="C1424" s="4" t="str">
        <f t="array" ref="C1424">_xlfn.XLOOKUP($B1424,sales_teams!$A$2:$A$36,sales_teams!B$2:B$36)</f>
        <v>Melvin Marxen</v>
      </c>
      <c r="D1424" s="4" t="str">
        <f t="array" ref="D1424">_xlfn.XLOOKUP($B1424,sales_teams!$A$2:$A$36,sales_teams!C$2:C$36)</f>
        <v>Central</v>
      </c>
      <c r="E1424" s="4" t="s">
        <v>54</v>
      </c>
      <c r="F1424" s="4" t="s">
        <v>57</v>
      </c>
      <c r="G1424" s="4" t="s">
        <v>8</v>
      </c>
      <c r="H1424" s="5">
        <v>42803.0</v>
      </c>
      <c r="I1424" s="5">
        <v>42887.0</v>
      </c>
      <c r="J1424" s="4">
        <v>51.0</v>
      </c>
    </row>
    <row r="1425">
      <c r="A1425" s="4" t="s">
        <v>1565</v>
      </c>
      <c r="B1425" s="4" t="s">
        <v>23</v>
      </c>
      <c r="C1425" s="4" t="str">
        <f t="array" ref="C1425">_xlfn.XLOOKUP($B1425,sales_teams!$A$2:$A$36,sales_teams!B$2:B$36)</f>
        <v>Summer Sewald</v>
      </c>
      <c r="D1425" s="4" t="str">
        <f t="array" ref="D1425">_xlfn.XLOOKUP($B1425,sales_teams!$A$2:$A$36,sales_teams!C$2:C$36)</f>
        <v>West</v>
      </c>
      <c r="E1425" s="4" t="s">
        <v>75</v>
      </c>
      <c r="F1425" s="4" t="s">
        <v>185</v>
      </c>
      <c r="G1425" s="4" t="s">
        <v>8</v>
      </c>
      <c r="H1425" s="5">
        <v>42803.0</v>
      </c>
      <c r="I1425" s="5">
        <v>42895.0</v>
      </c>
      <c r="J1425" s="4">
        <v>4342.0</v>
      </c>
    </row>
    <row r="1426">
      <c r="A1426" s="4" t="s">
        <v>1566</v>
      </c>
      <c r="B1426" s="4" t="s">
        <v>15</v>
      </c>
      <c r="C1426" s="4" t="str">
        <f t="array" ref="C1426">_xlfn.XLOOKUP($B1426,sales_teams!$A$2:$A$36,sales_teams!B$2:B$36)</f>
        <v>Dustin Brinkmann</v>
      </c>
      <c r="D1426" s="4" t="str">
        <f t="array" ref="D1426">_xlfn.XLOOKUP($B1426,sales_teams!$A$2:$A$36,sales_teams!C$2:C$36)</f>
        <v>Central</v>
      </c>
      <c r="E1426" s="4" t="s">
        <v>70</v>
      </c>
      <c r="F1426" s="4" t="s">
        <v>57</v>
      </c>
      <c r="G1426" s="4" t="s">
        <v>9</v>
      </c>
      <c r="H1426" s="5">
        <v>42803.0</v>
      </c>
      <c r="I1426" s="5">
        <v>42807.0</v>
      </c>
      <c r="J1426" s="4">
        <v>0.0</v>
      </c>
    </row>
    <row r="1427">
      <c r="A1427" s="4" t="s">
        <v>1567</v>
      </c>
      <c r="B1427" s="4" t="s">
        <v>29</v>
      </c>
      <c r="C1427" s="4" t="str">
        <f t="array" ref="C1427">_xlfn.XLOOKUP($B1427,sales_teams!$A$2:$A$36,sales_teams!B$2:B$36)</f>
        <v>Cara Losch</v>
      </c>
      <c r="D1427" s="4" t="str">
        <f t="array" ref="D1427">_xlfn.XLOOKUP($B1427,sales_teams!$A$2:$A$36,sales_teams!C$2:C$36)</f>
        <v>East</v>
      </c>
      <c r="E1427" s="4" t="s">
        <v>54</v>
      </c>
      <c r="G1427" s="4" t="s">
        <v>71</v>
      </c>
      <c r="H1427" s="5">
        <v>42803.0</v>
      </c>
    </row>
    <row r="1428">
      <c r="A1428" s="4" t="s">
        <v>1568</v>
      </c>
      <c r="B1428" s="4" t="s">
        <v>29</v>
      </c>
      <c r="C1428" s="4" t="str">
        <f t="array" ref="C1428">_xlfn.XLOOKUP($B1428,sales_teams!$A$2:$A$36,sales_teams!B$2:B$36)</f>
        <v>Cara Losch</v>
      </c>
      <c r="D1428" s="4" t="str">
        <f t="array" ref="D1428">_xlfn.XLOOKUP($B1428,sales_teams!$A$2:$A$36,sales_teams!C$2:C$36)</f>
        <v>East</v>
      </c>
      <c r="E1428" s="4" t="s">
        <v>54</v>
      </c>
      <c r="F1428" s="4" t="s">
        <v>97</v>
      </c>
      <c r="G1428" s="4" t="s">
        <v>8</v>
      </c>
      <c r="H1428" s="5">
        <v>42803.0</v>
      </c>
      <c r="I1428" s="5">
        <v>42908.0</v>
      </c>
      <c r="J1428" s="4">
        <v>48.0</v>
      </c>
    </row>
    <row r="1429">
      <c r="A1429" s="4" t="s">
        <v>1569</v>
      </c>
      <c r="B1429" s="4" t="s">
        <v>19</v>
      </c>
      <c r="C1429" s="4" t="str">
        <f t="array" ref="C1429">_xlfn.XLOOKUP($B1429,sales_teams!$A$2:$A$36,sales_teams!B$2:B$36)</f>
        <v>Summer Sewald</v>
      </c>
      <c r="D1429" s="4" t="str">
        <f t="array" ref="D1429">_xlfn.XLOOKUP($B1429,sales_teams!$A$2:$A$36,sales_teams!C$2:C$36)</f>
        <v>West</v>
      </c>
      <c r="E1429" s="4" t="s">
        <v>78</v>
      </c>
      <c r="F1429" s="4" t="s">
        <v>167</v>
      </c>
      <c r="G1429" s="4" t="s">
        <v>8</v>
      </c>
      <c r="H1429" s="5">
        <v>42803.0</v>
      </c>
      <c r="I1429" s="5">
        <v>42873.0</v>
      </c>
      <c r="J1429" s="4">
        <v>5215.0</v>
      </c>
    </row>
    <row r="1430">
      <c r="A1430" s="4" t="s">
        <v>1570</v>
      </c>
      <c r="B1430" s="4" t="s">
        <v>14</v>
      </c>
      <c r="C1430" s="4" t="str">
        <f t="array" ref="C1430">_xlfn.XLOOKUP($B1430,sales_teams!$A$2:$A$36,sales_teams!B$2:B$36)</f>
        <v>Dustin Brinkmann</v>
      </c>
      <c r="D1430" s="4" t="str">
        <f t="array" ref="D1430">_xlfn.XLOOKUP($B1430,sales_teams!$A$2:$A$36,sales_teams!C$2:C$36)</f>
        <v>Central</v>
      </c>
      <c r="E1430" s="4" t="s">
        <v>67</v>
      </c>
      <c r="F1430" s="4" t="s">
        <v>501</v>
      </c>
      <c r="G1430" s="4" t="s">
        <v>9</v>
      </c>
      <c r="H1430" s="5">
        <v>42804.0</v>
      </c>
      <c r="I1430" s="5">
        <v>42867.0</v>
      </c>
      <c r="J1430" s="4">
        <v>0.0</v>
      </c>
    </row>
    <row r="1431">
      <c r="A1431" s="4" t="s">
        <v>1571</v>
      </c>
      <c r="B1431" s="4" t="s">
        <v>14</v>
      </c>
      <c r="C1431" s="4" t="str">
        <f t="array" ref="C1431">_xlfn.XLOOKUP($B1431,sales_teams!$A$2:$A$36,sales_teams!B$2:B$36)</f>
        <v>Dustin Brinkmann</v>
      </c>
      <c r="D1431" s="4" t="str">
        <f t="array" ref="D1431">_xlfn.XLOOKUP($B1431,sales_teams!$A$2:$A$36,sales_teams!C$2:C$36)</f>
        <v>Central</v>
      </c>
      <c r="E1431" s="4" t="s">
        <v>54</v>
      </c>
      <c r="F1431" s="4" t="s">
        <v>126</v>
      </c>
      <c r="G1431" s="4" t="s">
        <v>8</v>
      </c>
      <c r="H1431" s="5">
        <v>42804.0</v>
      </c>
      <c r="I1431" s="5">
        <v>42813.0</v>
      </c>
      <c r="J1431" s="4">
        <v>58.0</v>
      </c>
    </row>
    <row r="1432">
      <c r="A1432" s="4" t="s">
        <v>1572</v>
      </c>
      <c r="B1432" s="4" t="s">
        <v>33</v>
      </c>
      <c r="C1432" s="4" t="str">
        <f t="array" ref="C1432">_xlfn.XLOOKUP($B1432,sales_teams!$A$2:$A$36,sales_teams!B$2:B$36)</f>
        <v>Dustin Brinkmann</v>
      </c>
      <c r="D1432" s="4" t="str">
        <f t="array" ref="D1432">_xlfn.XLOOKUP($B1432,sales_teams!$A$2:$A$36,sales_teams!C$2:C$36)</f>
        <v>Central</v>
      </c>
      <c r="E1432" s="4" t="s">
        <v>70</v>
      </c>
      <c r="F1432" s="4" t="s">
        <v>144</v>
      </c>
      <c r="G1432" s="4" t="s">
        <v>8</v>
      </c>
      <c r="H1432" s="5">
        <v>42804.0</v>
      </c>
      <c r="I1432" s="5">
        <v>42814.0</v>
      </c>
      <c r="J1432" s="4">
        <v>3587.0</v>
      </c>
    </row>
    <row r="1433">
      <c r="A1433" s="4" t="s">
        <v>1573</v>
      </c>
      <c r="B1433" s="4" t="s">
        <v>33</v>
      </c>
      <c r="C1433" s="4" t="str">
        <f t="array" ref="C1433">_xlfn.XLOOKUP($B1433,sales_teams!$A$2:$A$36,sales_teams!B$2:B$36)</f>
        <v>Dustin Brinkmann</v>
      </c>
      <c r="D1433" s="4" t="str">
        <f t="array" ref="D1433">_xlfn.XLOOKUP($B1433,sales_teams!$A$2:$A$36,sales_teams!C$2:C$36)</f>
        <v>Central</v>
      </c>
      <c r="E1433" s="4" t="s">
        <v>70</v>
      </c>
      <c r="F1433" s="4" t="s">
        <v>99</v>
      </c>
      <c r="G1433" s="4" t="s">
        <v>8</v>
      </c>
      <c r="H1433" s="5">
        <v>42804.0</v>
      </c>
      <c r="I1433" s="5">
        <v>42884.0</v>
      </c>
      <c r="J1433" s="4">
        <v>2915.0</v>
      </c>
    </row>
    <row r="1434">
      <c r="A1434" s="4" t="s">
        <v>1574</v>
      </c>
      <c r="B1434" s="4" t="s">
        <v>31</v>
      </c>
      <c r="C1434" s="4" t="str">
        <f t="array" ref="C1434">_xlfn.XLOOKUP($B1434,sales_teams!$A$2:$A$36,sales_teams!B$2:B$36)</f>
        <v>Rocco Neubert</v>
      </c>
      <c r="D1434" s="4" t="str">
        <f t="array" ref="D1434">_xlfn.XLOOKUP($B1434,sales_teams!$A$2:$A$36,sales_teams!C$2:C$36)</f>
        <v>East</v>
      </c>
      <c r="E1434" s="4" t="s">
        <v>75</v>
      </c>
      <c r="F1434" s="4" t="s">
        <v>210</v>
      </c>
      <c r="G1434" s="4" t="s">
        <v>8</v>
      </c>
      <c r="H1434" s="5">
        <v>42804.0</v>
      </c>
      <c r="I1434" s="5">
        <v>42914.0</v>
      </c>
      <c r="J1434" s="4">
        <v>4762.0</v>
      </c>
    </row>
    <row r="1435">
      <c r="A1435" s="4" t="s">
        <v>1575</v>
      </c>
      <c r="B1435" s="4" t="s">
        <v>38</v>
      </c>
      <c r="C1435" s="4" t="str">
        <f t="array" ref="C1435">_xlfn.XLOOKUP($B1435,sales_teams!$A$2:$A$36,sales_teams!B$2:B$36)</f>
        <v>Cara Losch</v>
      </c>
      <c r="D1435" s="4" t="str">
        <f t="array" ref="D1435">_xlfn.XLOOKUP($B1435,sales_teams!$A$2:$A$36,sales_teams!C$2:C$36)</f>
        <v>East</v>
      </c>
      <c r="E1435" s="4" t="s">
        <v>67</v>
      </c>
      <c r="F1435" s="4" t="s">
        <v>247</v>
      </c>
      <c r="G1435" s="4" t="s">
        <v>8</v>
      </c>
      <c r="H1435" s="5">
        <v>42804.0</v>
      </c>
      <c r="I1435" s="5">
        <v>42898.0</v>
      </c>
      <c r="J1435" s="4">
        <v>1062.0</v>
      </c>
    </row>
    <row r="1436">
      <c r="A1436" s="4" t="s">
        <v>1576</v>
      </c>
      <c r="B1436" s="4" t="s">
        <v>25</v>
      </c>
      <c r="C1436" s="4" t="str">
        <f t="array" ref="C1436">_xlfn.XLOOKUP($B1436,sales_teams!$A$2:$A$36,sales_teams!B$2:B$36)</f>
        <v>Melvin Marxen</v>
      </c>
      <c r="D1436" s="4" t="str">
        <f t="array" ref="D1436">_xlfn.XLOOKUP($B1436,sales_teams!$A$2:$A$36,sales_teams!C$2:C$36)</f>
        <v>Central</v>
      </c>
      <c r="E1436" s="4" t="s">
        <v>78</v>
      </c>
      <c r="F1436" s="4" t="s">
        <v>144</v>
      </c>
      <c r="G1436" s="4" t="s">
        <v>9</v>
      </c>
      <c r="H1436" s="5">
        <v>42804.0</v>
      </c>
      <c r="I1436" s="5">
        <v>42865.0</v>
      </c>
      <c r="J1436" s="4">
        <v>0.0</v>
      </c>
    </row>
    <row r="1437">
      <c r="A1437" s="4" t="s">
        <v>1577</v>
      </c>
      <c r="B1437" s="4" t="s">
        <v>24</v>
      </c>
      <c r="C1437" s="4" t="str">
        <f t="array" ref="C1437">_xlfn.XLOOKUP($B1437,sales_teams!$A$2:$A$36,sales_teams!B$2:B$36)</f>
        <v>Summer Sewald</v>
      </c>
      <c r="D1437" s="4" t="str">
        <f t="array" ref="D1437">_xlfn.XLOOKUP($B1437,sales_teams!$A$2:$A$36,sales_teams!C$2:C$36)</f>
        <v>West</v>
      </c>
      <c r="E1437" s="4" t="s">
        <v>78</v>
      </c>
      <c r="G1437" s="4" t="s">
        <v>71</v>
      </c>
      <c r="H1437" s="5">
        <v>42804.0</v>
      </c>
    </row>
    <row r="1438">
      <c r="A1438" s="4" t="s">
        <v>1578</v>
      </c>
      <c r="B1438" s="4" t="s">
        <v>13</v>
      </c>
      <c r="C1438" s="4" t="str">
        <f t="array" ref="C1438">_xlfn.XLOOKUP($B1438,sales_teams!$A$2:$A$36,sales_teams!B$2:B$36)</f>
        <v>Summer Sewald</v>
      </c>
      <c r="D1438" s="4" t="str">
        <f t="array" ref="D1438">_xlfn.XLOOKUP($B1438,sales_teams!$A$2:$A$36,sales_teams!C$2:C$36)</f>
        <v>West</v>
      </c>
      <c r="E1438" s="4" t="s">
        <v>56</v>
      </c>
      <c r="G1438" s="4" t="s">
        <v>71</v>
      </c>
      <c r="H1438" s="5">
        <v>42804.0</v>
      </c>
    </row>
    <row r="1439">
      <c r="A1439" s="4" t="s">
        <v>1579</v>
      </c>
      <c r="B1439" s="4" t="s">
        <v>13</v>
      </c>
      <c r="C1439" s="4" t="str">
        <f t="array" ref="C1439">_xlfn.XLOOKUP($B1439,sales_teams!$A$2:$A$36,sales_teams!B$2:B$36)</f>
        <v>Summer Sewald</v>
      </c>
      <c r="D1439" s="4" t="str">
        <f t="array" ref="D1439">_xlfn.XLOOKUP($B1439,sales_teams!$A$2:$A$36,sales_teams!C$2:C$36)</f>
        <v>West</v>
      </c>
      <c r="E1439" s="4" t="s">
        <v>56</v>
      </c>
      <c r="G1439" s="4" t="s">
        <v>71</v>
      </c>
      <c r="H1439" s="5">
        <v>42804.0</v>
      </c>
    </row>
    <row r="1440">
      <c r="A1440" s="4" t="s">
        <v>1580</v>
      </c>
      <c r="B1440" s="4" t="s">
        <v>13</v>
      </c>
      <c r="C1440" s="4" t="str">
        <f t="array" ref="C1440">_xlfn.XLOOKUP($B1440,sales_teams!$A$2:$A$36,sales_teams!B$2:B$36)</f>
        <v>Summer Sewald</v>
      </c>
      <c r="D1440" s="4" t="str">
        <f t="array" ref="D1440">_xlfn.XLOOKUP($B1440,sales_teams!$A$2:$A$36,sales_teams!C$2:C$36)</f>
        <v>West</v>
      </c>
      <c r="E1440" s="4" t="s">
        <v>56</v>
      </c>
      <c r="F1440" s="4" t="s">
        <v>167</v>
      </c>
      <c r="G1440" s="4" t="s">
        <v>9</v>
      </c>
      <c r="H1440" s="5">
        <v>42804.0</v>
      </c>
      <c r="I1440" s="5">
        <v>42885.0</v>
      </c>
      <c r="J1440" s="4">
        <v>0.0</v>
      </c>
    </row>
    <row r="1441">
      <c r="A1441" s="4" t="s">
        <v>1581</v>
      </c>
      <c r="B1441" s="4" t="s">
        <v>23</v>
      </c>
      <c r="C1441" s="4" t="str">
        <f t="array" ref="C1441">_xlfn.XLOOKUP($B1441,sales_teams!$A$2:$A$36,sales_teams!B$2:B$36)</f>
        <v>Summer Sewald</v>
      </c>
      <c r="D1441" s="4" t="str">
        <f t="array" ref="D1441">_xlfn.XLOOKUP($B1441,sales_teams!$A$2:$A$36,sales_teams!C$2:C$36)</f>
        <v>West</v>
      </c>
      <c r="E1441" s="4" t="s">
        <v>78</v>
      </c>
      <c r="F1441" s="4" t="s">
        <v>167</v>
      </c>
      <c r="G1441" s="4" t="s">
        <v>9</v>
      </c>
      <c r="H1441" s="5">
        <v>42804.0</v>
      </c>
      <c r="I1441" s="5">
        <v>42814.0</v>
      </c>
      <c r="J1441" s="4">
        <v>0.0</v>
      </c>
    </row>
    <row r="1442">
      <c r="A1442" s="4" t="s">
        <v>1582</v>
      </c>
      <c r="B1442" s="4" t="s">
        <v>37</v>
      </c>
      <c r="C1442" s="4" t="str">
        <f t="array" ref="C1442">_xlfn.XLOOKUP($B1442,sales_teams!$A$2:$A$36,sales_teams!B$2:B$36)</f>
        <v>Cara Losch</v>
      </c>
      <c r="D1442" s="4" t="str">
        <f t="array" ref="D1442">_xlfn.XLOOKUP($B1442,sales_teams!$A$2:$A$36,sales_teams!C$2:C$36)</f>
        <v>East</v>
      </c>
      <c r="E1442" s="4" t="s">
        <v>54</v>
      </c>
      <c r="F1442" s="4" t="s">
        <v>327</v>
      </c>
      <c r="G1442" s="4" t="s">
        <v>71</v>
      </c>
      <c r="H1442" s="5">
        <v>42804.0</v>
      </c>
    </row>
    <row r="1443">
      <c r="A1443" s="4" t="s">
        <v>1583</v>
      </c>
      <c r="B1443" s="4" t="s">
        <v>29</v>
      </c>
      <c r="C1443" s="4" t="str">
        <f t="array" ref="C1443">_xlfn.XLOOKUP($B1443,sales_teams!$A$2:$A$36,sales_teams!B$2:B$36)</f>
        <v>Cara Losch</v>
      </c>
      <c r="D1443" s="4" t="str">
        <f t="array" ref="D1443">_xlfn.XLOOKUP($B1443,sales_teams!$A$2:$A$36,sales_teams!C$2:C$36)</f>
        <v>East</v>
      </c>
      <c r="E1443" s="4" t="s">
        <v>54</v>
      </c>
      <c r="F1443" s="4" t="s">
        <v>232</v>
      </c>
      <c r="G1443" s="4" t="s">
        <v>9</v>
      </c>
      <c r="H1443" s="5">
        <v>42804.0</v>
      </c>
      <c r="I1443" s="5">
        <v>42884.0</v>
      </c>
      <c r="J1443" s="4">
        <v>0.0</v>
      </c>
    </row>
    <row r="1444">
      <c r="A1444" s="4" t="s">
        <v>1584</v>
      </c>
      <c r="B1444" s="4" t="s">
        <v>29</v>
      </c>
      <c r="C1444" s="4" t="str">
        <f t="array" ref="C1444">_xlfn.XLOOKUP($B1444,sales_teams!$A$2:$A$36,sales_teams!B$2:B$36)</f>
        <v>Cara Losch</v>
      </c>
      <c r="D1444" s="4" t="str">
        <f t="array" ref="D1444">_xlfn.XLOOKUP($B1444,sales_teams!$A$2:$A$36,sales_teams!C$2:C$36)</f>
        <v>East</v>
      </c>
      <c r="E1444" s="4" t="s">
        <v>67</v>
      </c>
      <c r="F1444" s="4" t="s">
        <v>382</v>
      </c>
      <c r="G1444" s="4" t="s">
        <v>8</v>
      </c>
      <c r="H1444" s="5">
        <v>42804.0</v>
      </c>
      <c r="I1444" s="5">
        <v>42914.0</v>
      </c>
      <c r="J1444" s="4">
        <v>1074.0</v>
      </c>
    </row>
    <row r="1445">
      <c r="A1445" s="4" t="s">
        <v>1585</v>
      </c>
      <c r="B1445" s="4" t="s">
        <v>19</v>
      </c>
      <c r="C1445" s="4" t="str">
        <f t="array" ref="C1445">_xlfn.XLOOKUP($B1445,sales_teams!$A$2:$A$36,sales_teams!B$2:B$36)</f>
        <v>Summer Sewald</v>
      </c>
      <c r="D1445" s="4" t="str">
        <f t="array" ref="D1445">_xlfn.XLOOKUP($B1445,sales_teams!$A$2:$A$36,sales_teams!C$2:C$36)</f>
        <v>West</v>
      </c>
      <c r="E1445" s="4" t="s">
        <v>54</v>
      </c>
      <c r="F1445" s="4" t="s">
        <v>564</v>
      </c>
      <c r="G1445" s="4" t="s">
        <v>9</v>
      </c>
      <c r="H1445" s="5">
        <v>42804.0</v>
      </c>
      <c r="I1445" s="5">
        <v>42860.0</v>
      </c>
      <c r="J1445" s="4">
        <v>0.0</v>
      </c>
    </row>
    <row r="1446">
      <c r="A1446" s="4" t="s">
        <v>1586</v>
      </c>
      <c r="B1446" s="4" t="s">
        <v>14</v>
      </c>
      <c r="C1446" s="4" t="str">
        <f t="array" ref="C1446">_xlfn.XLOOKUP($B1446,sales_teams!$A$2:$A$36,sales_teams!B$2:B$36)</f>
        <v>Dustin Brinkmann</v>
      </c>
      <c r="D1446" s="4" t="str">
        <f t="array" ref="D1446">_xlfn.XLOOKUP($B1446,sales_teams!$A$2:$A$36,sales_teams!C$2:C$36)</f>
        <v>Central</v>
      </c>
      <c r="E1446" s="4" t="s">
        <v>54</v>
      </c>
      <c r="F1446" s="4" t="s">
        <v>327</v>
      </c>
      <c r="G1446" s="4" t="s">
        <v>9</v>
      </c>
      <c r="H1446" s="5">
        <v>42805.0</v>
      </c>
      <c r="I1446" s="5">
        <v>42885.0</v>
      </c>
      <c r="J1446" s="4">
        <v>0.0</v>
      </c>
    </row>
    <row r="1447">
      <c r="A1447" s="4" t="s">
        <v>1587</v>
      </c>
      <c r="B1447" s="4" t="s">
        <v>14</v>
      </c>
      <c r="C1447" s="4" t="str">
        <f t="array" ref="C1447">_xlfn.XLOOKUP($B1447,sales_teams!$A$2:$A$36,sales_teams!B$2:B$36)</f>
        <v>Dustin Brinkmann</v>
      </c>
      <c r="D1447" s="4" t="str">
        <f t="array" ref="D1447">_xlfn.XLOOKUP($B1447,sales_teams!$A$2:$A$36,sales_teams!C$2:C$36)</f>
        <v>Central</v>
      </c>
      <c r="E1447" s="4" t="s">
        <v>54</v>
      </c>
      <c r="F1447" s="4" t="s">
        <v>241</v>
      </c>
      <c r="G1447" s="4" t="s">
        <v>8</v>
      </c>
      <c r="H1447" s="5">
        <v>42805.0</v>
      </c>
      <c r="I1447" s="5">
        <v>42811.0</v>
      </c>
      <c r="J1447" s="4">
        <v>57.0</v>
      </c>
    </row>
    <row r="1448">
      <c r="A1448" s="4" t="s">
        <v>1588</v>
      </c>
      <c r="B1448" s="4" t="s">
        <v>18</v>
      </c>
      <c r="C1448" s="4" t="str">
        <f t="array" ref="C1448">_xlfn.XLOOKUP($B1448,sales_teams!$A$2:$A$36,sales_teams!B$2:B$36)</f>
        <v>Rocco Neubert</v>
      </c>
      <c r="D1448" s="4" t="str">
        <f t="array" ref="D1448">_xlfn.XLOOKUP($B1448,sales_teams!$A$2:$A$36,sales_teams!C$2:C$36)</f>
        <v>East</v>
      </c>
      <c r="E1448" s="4" t="s">
        <v>56</v>
      </c>
      <c r="F1448" s="4" t="s">
        <v>110</v>
      </c>
      <c r="G1448" s="4" t="s">
        <v>8</v>
      </c>
      <c r="H1448" s="5">
        <v>42805.0</v>
      </c>
      <c r="I1448" s="5">
        <v>42877.0</v>
      </c>
      <c r="J1448" s="4">
        <v>586.0</v>
      </c>
    </row>
    <row r="1449">
      <c r="A1449" s="4" t="s">
        <v>1589</v>
      </c>
      <c r="B1449" s="4" t="s">
        <v>33</v>
      </c>
      <c r="C1449" s="4" t="str">
        <f t="array" ref="C1449">_xlfn.XLOOKUP($B1449,sales_teams!$A$2:$A$36,sales_teams!B$2:B$36)</f>
        <v>Dustin Brinkmann</v>
      </c>
      <c r="D1449" s="4" t="str">
        <f t="array" ref="D1449">_xlfn.XLOOKUP($B1449,sales_teams!$A$2:$A$36,sales_teams!C$2:C$36)</f>
        <v>Central</v>
      </c>
      <c r="E1449" s="4" t="s">
        <v>67</v>
      </c>
      <c r="F1449" s="4" t="s">
        <v>141</v>
      </c>
      <c r="G1449" s="4" t="s">
        <v>8</v>
      </c>
      <c r="H1449" s="5">
        <v>42805.0</v>
      </c>
      <c r="I1449" s="5">
        <v>42899.0</v>
      </c>
      <c r="J1449" s="4">
        <v>1184.0</v>
      </c>
    </row>
    <row r="1450">
      <c r="A1450" s="4" t="s">
        <v>1590</v>
      </c>
      <c r="B1450" s="4" t="s">
        <v>20</v>
      </c>
      <c r="C1450" s="4" t="str">
        <f t="array" ref="C1450">_xlfn.XLOOKUP($B1450,sales_teams!$A$2:$A$36,sales_teams!B$2:B$36)</f>
        <v>Rocco Neubert</v>
      </c>
      <c r="D1450" s="4" t="str">
        <f t="array" ref="D1450">_xlfn.XLOOKUP($B1450,sales_teams!$A$2:$A$36,sales_teams!C$2:C$36)</f>
        <v>East</v>
      </c>
      <c r="E1450" s="4" t="s">
        <v>56</v>
      </c>
      <c r="F1450" s="4" t="s">
        <v>155</v>
      </c>
      <c r="G1450" s="4" t="s">
        <v>9</v>
      </c>
      <c r="H1450" s="5">
        <v>42805.0</v>
      </c>
      <c r="I1450" s="5">
        <v>42874.0</v>
      </c>
      <c r="J1450" s="4">
        <v>0.0</v>
      </c>
    </row>
    <row r="1451">
      <c r="A1451" s="4" t="s">
        <v>1591</v>
      </c>
      <c r="B1451" s="4" t="s">
        <v>24</v>
      </c>
      <c r="C1451" s="4" t="str">
        <f t="array" ref="C1451">_xlfn.XLOOKUP($B1451,sales_teams!$A$2:$A$36,sales_teams!B$2:B$36)</f>
        <v>Summer Sewald</v>
      </c>
      <c r="D1451" s="4" t="str">
        <f t="array" ref="D1451">_xlfn.XLOOKUP($B1451,sales_teams!$A$2:$A$36,sales_teams!C$2:C$36)</f>
        <v>West</v>
      </c>
      <c r="E1451" s="4" t="s">
        <v>70</v>
      </c>
      <c r="G1451" s="4" t="s">
        <v>71</v>
      </c>
      <c r="H1451" s="5">
        <v>42805.0</v>
      </c>
    </row>
    <row r="1452">
      <c r="A1452" s="4" t="s">
        <v>1592</v>
      </c>
      <c r="B1452" s="4" t="s">
        <v>24</v>
      </c>
      <c r="C1452" s="4" t="str">
        <f t="array" ref="C1452">_xlfn.XLOOKUP($B1452,sales_teams!$A$2:$A$36,sales_teams!B$2:B$36)</f>
        <v>Summer Sewald</v>
      </c>
      <c r="D1452" s="4" t="str">
        <f t="array" ref="D1452">_xlfn.XLOOKUP($B1452,sales_teams!$A$2:$A$36,sales_teams!C$2:C$36)</f>
        <v>West</v>
      </c>
      <c r="E1452" s="4" t="s">
        <v>67</v>
      </c>
      <c r="F1452" s="4" t="s">
        <v>195</v>
      </c>
      <c r="G1452" s="4" t="s">
        <v>9</v>
      </c>
      <c r="H1452" s="5">
        <v>42805.0</v>
      </c>
      <c r="I1452" s="5">
        <v>42894.0</v>
      </c>
      <c r="J1452" s="4">
        <v>0.0</v>
      </c>
    </row>
    <row r="1453">
      <c r="A1453" s="4" t="s">
        <v>1593</v>
      </c>
      <c r="B1453" s="4" t="s">
        <v>24</v>
      </c>
      <c r="C1453" s="4" t="str">
        <f t="array" ref="C1453">_xlfn.XLOOKUP($B1453,sales_teams!$A$2:$A$36,sales_teams!B$2:B$36)</f>
        <v>Summer Sewald</v>
      </c>
      <c r="D1453" s="4" t="str">
        <f t="array" ref="D1453">_xlfn.XLOOKUP($B1453,sales_teams!$A$2:$A$36,sales_teams!C$2:C$36)</f>
        <v>West</v>
      </c>
      <c r="E1453" s="4" t="s">
        <v>56</v>
      </c>
      <c r="F1453" s="4" t="s">
        <v>63</v>
      </c>
      <c r="G1453" s="4" t="s">
        <v>8</v>
      </c>
      <c r="H1453" s="5">
        <v>42805.0</v>
      </c>
      <c r="I1453" s="5">
        <v>42896.0</v>
      </c>
      <c r="J1453" s="4">
        <v>526.0</v>
      </c>
    </row>
    <row r="1454">
      <c r="A1454" s="4" t="s">
        <v>1594</v>
      </c>
      <c r="B1454" s="4" t="s">
        <v>24</v>
      </c>
      <c r="C1454" s="4" t="str">
        <f t="array" ref="C1454">_xlfn.XLOOKUP($B1454,sales_teams!$A$2:$A$36,sales_teams!B$2:B$36)</f>
        <v>Summer Sewald</v>
      </c>
      <c r="D1454" s="4" t="str">
        <f t="array" ref="D1454">_xlfn.XLOOKUP($B1454,sales_teams!$A$2:$A$36,sales_teams!C$2:C$36)</f>
        <v>West</v>
      </c>
      <c r="E1454" s="4" t="s">
        <v>78</v>
      </c>
      <c r="F1454" s="4" t="s">
        <v>228</v>
      </c>
      <c r="G1454" s="4" t="s">
        <v>8</v>
      </c>
      <c r="H1454" s="5">
        <v>42805.0</v>
      </c>
      <c r="I1454" s="5">
        <v>42898.0</v>
      </c>
      <c r="J1454" s="4">
        <v>5344.0</v>
      </c>
    </row>
    <row r="1455">
      <c r="A1455" s="4" t="s">
        <v>1595</v>
      </c>
      <c r="B1455" s="4" t="s">
        <v>24</v>
      </c>
      <c r="C1455" s="4" t="str">
        <f t="array" ref="C1455">_xlfn.XLOOKUP($B1455,sales_teams!$A$2:$A$36,sales_teams!B$2:B$36)</f>
        <v>Summer Sewald</v>
      </c>
      <c r="D1455" s="4" t="str">
        <f t="array" ref="D1455">_xlfn.XLOOKUP($B1455,sales_teams!$A$2:$A$36,sales_teams!C$2:C$36)</f>
        <v>West</v>
      </c>
      <c r="E1455" s="4" t="s">
        <v>75</v>
      </c>
      <c r="F1455" s="4" t="s">
        <v>210</v>
      </c>
      <c r="G1455" s="4" t="s">
        <v>8</v>
      </c>
      <c r="H1455" s="5">
        <v>42805.0</v>
      </c>
      <c r="I1455" s="5">
        <v>42877.0</v>
      </c>
      <c r="J1455" s="4">
        <v>4125.0</v>
      </c>
    </row>
    <row r="1456">
      <c r="A1456" s="4" t="s">
        <v>1596</v>
      </c>
      <c r="B1456" s="4" t="s">
        <v>16</v>
      </c>
      <c r="C1456" s="4" t="str">
        <f t="array" ref="C1456">_xlfn.XLOOKUP($B1456,sales_teams!$A$2:$A$36,sales_teams!B$2:B$36)</f>
        <v>Summer Sewald</v>
      </c>
      <c r="D1456" s="4" t="str">
        <f t="array" ref="D1456">_xlfn.XLOOKUP($B1456,sales_teams!$A$2:$A$36,sales_teams!C$2:C$36)</f>
        <v>West</v>
      </c>
      <c r="E1456" s="4" t="s">
        <v>56</v>
      </c>
      <c r="F1456" s="4" t="s">
        <v>185</v>
      </c>
      <c r="G1456" s="4" t="s">
        <v>8</v>
      </c>
      <c r="H1456" s="5">
        <v>42805.0</v>
      </c>
      <c r="I1456" s="5">
        <v>42892.0</v>
      </c>
      <c r="J1456" s="4">
        <v>528.0</v>
      </c>
    </row>
    <row r="1457">
      <c r="A1457" s="4" t="s">
        <v>1597</v>
      </c>
      <c r="B1457" s="4" t="s">
        <v>16</v>
      </c>
      <c r="C1457" s="4" t="str">
        <f t="array" ref="C1457">_xlfn.XLOOKUP($B1457,sales_teams!$A$2:$A$36,sales_teams!B$2:B$36)</f>
        <v>Summer Sewald</v>
      </c>
      <c r="D1457" s="4" t="str">
        <f t="array" ref="D1457">_xlfn.XLOOKUP($B1457,sales_teams!$A$2:$A$36,sales_teams!C$2:C$36)</f>
        <v>West</v>
      </c>
      <c r="E1457" s="4" t="s">
        <v>70</v>
      </c>
      <c r="F1457" s="4" t="s">
        <v>282</v>
      </c>
      <c r="G1457" s="4" t="s">
        <v>8</v>
      </c>
      <c r="H1457" s="5">
        <v>42805.0</v>
      </c>
      <c r="I1457" s="5">
        <v>42820.0</v>
      </c>
      <c r="J1457" s="4">
        <v>3254.0</v>
      </c>
    </row>
    <row r="1458">
      <c r="A1458" s="4" t="s">
        <v>1598</v>
      </c>
      <c r="B1458" s="4" t="s">
        <v>13</v>
      </c>
      <c r="C1458" s="4" t="str">
        <f t="array" ref="C1458">_xlfn.XLOOKUP($B1458,sales_teams!$A$2:$A$36,sales_teams!B$2:B$36)</f>
        <v>Summer Sewald</v>
      </c>
      <c r="D1458" s="4" t="str">
        <f t="array" ref="D1458">_xlfn.XLOOKUP($B1458,sales_teams!$A$2:$A$36,sales_teams!C$2:C$36)</f>
        <v>West</v>
      </c>
      <c r="E1458" s="4" t="s">
        <v>75</v>
      </c>
      <c r="F1458" s="4" t="s">
        <v>119</v>
      </c>
      <c r="G1458" s="4" t="s">
        <v>9</v>
      </c>
      <c r="H1458" s="5">
        <v>42805.0</v>
      </c>
      <c r="I1458" s="5">
        <v>42862.0</v>
      </c>
      <c r="J1458" s="4">
        <v>0.0</v>
      </c>
    </row>
    <row r="1459">
      <c r="A1459" s="4" t="s">
        <v>1599</v>
      </c>
      <c r="B1459" s="4" t="s">
        <v>13</v>
      </c>
      <c r="C1459" s="4" t="str">
        <f t="array" ref="C1459">_xlfn.XLOOKUP($B1459,sales_teams!$A$2:$A$36,sales_teams!B$2:B$36)</f>
        <v>Summer Sewald</v>
      </c>
      <c r="D1459" s="4" t="str">
        <f t="array" ref="D1459">_xlfn.XLOOKUP($B1459,sales_teams!$A$2:$A$36,sales_teams!C$2:C$36)</f>
        <v>West</v>
      </c>
      <c r="E1459" s="4" t="s">
        <v>56</v>
      </c>
      <c r="F1459" s="4" t="s">
        <v>63</v>
      </c>
      <c r="G1459" s="4" t="s">
        <v>8</v>
      </c>
      <c r="H1459" s="5">
        <v>42805.0</v>
      </c>
      <c r="I1459" s="5">
        <v>42879.0</v>
      </c>
      <c r="J1459" s="4">
        <v>516.0</v>
      </c>
    </row>
    <row r="1460">
      <c r="A1460" s="4" t="s">
        <v>1600</v>
      </c>
      <c r="B1460" s="4" t="s">
        <v>13</v>
      </c>
      <c r="C1460" s="4" t="str">
        <f t="array" ref="C1460">_xlfn.XLOOKUP($B1460,sales_teams!$A$2:$A$36,sales_teams!B$2:B$36)</f>
        <v>Summer Sewald</v>
      </c>
      <c r="D1460" s="4" t="str">
        <f t="array" ref="D1460">_xlfn.XLOOKUP($B1460,sales_teams!$A$2:$A$36,sales_teams!C$2:C$36)</f>
        <v>West</v>
      </c>
      <c r="E1460" s="4" t="s">
        <v>56</v>
      </c>
      <c r="F1460" s="4" t="s">
        <v>171</v>
      </c>
      <c r="G1460" s="4" t="s">
        <v>8</v>
      </c>
      <c r="H1460" s="5">
        <v>42805.0</v>
      </c>
      <c r="I1460" s="5">
        <v>42821.0</v>
      </c>
      <c r="J1460" s="4">
        <v>538.0</v>
      </c>
    </row>
    <row r="1461">
      <c r="A1461" s="4" t="s">
        <v>1601</v>
      </c>
      <c r="B1461" s="4" t="s">
        <v>28</v>
      </c>
      <c r="C1461" s="4" t="str">
        <f t="array" ref="C1461">_xlfn.XLOOKUP($B1461,sales_teams!$A$2:$A$36,sales_teams!B$2:B$36)</f>
        <v>Dustin Brinkmann</v>
      </c>
      <c r="D1461" s="4" t="str">
        <f t="array" ref="D1461">_xlfn.XLOOKUP($B1461,sales_teams!$A$2:$A$36,sales_teams!C$2:C$36)</f>
        <v>Central</v>
      </c>
      <c r="E1461" s="4" t="s">
        <v>56</v>
      </c>
      <c r="F1461" s="4" t="s">
        <v>57</v>
      </c>
      <c r="G1461" s="4" t="s">
        <v>8</v>
      </c>
      <c r="H1461" s="5">
        <v>42805.0</v>
      </c>
      <c r="I1461" s="5">
        <v>42903.0</v>
      </c>
      <c r="J1461" s="4">
        <v>459.0</v>
      </c>
    </row>
    <row r="1462">
      <c r="A1462" s="4" t="s">
        <v>1602</v>
      </c>
      <c r="B1462" s="4" t="s">
        <v>23</v>
      </c>
      <c r="C1462" s="4" t="str">
        <f t="array" ref="C1462">_xlfn.XLOOKUP($B1462,sales_teams!$A$2:$A$36,sales_teams!B$2:B$36)</f>
        <v>Summer Sewald</v>
      </c>
      <c r="D1462" s="4" t="str">
        <f t="array" ref="D1462">_xlfn.XLOOKUP($B1462,sales_teams!$A$2:$A$36,sales_teams!C$2:C$36)</f>
        <v>West</v>
      </c>
      <c r="E1462" s="4" t="s">
        <v>56</v>
      </c>
      <c r="F1462" s="4" t="s">
        <v>65</v>
      </c>
      <c r="G1462" s="4" t="s">
        <v>9</v>
      </c>
      <c r="H1462" s="5">
        <v>42805.0</v>
      </c>
      <c r="I1462" s="5">
        <v>42912.0</v>
      </c>
      <c r="J1462" s="4">
        <v>0.0</v>
      </c>
    </row>
    <row r="1463">
      <c r="A1463" s="4" t="s">
        <v>1603</v>
      </c>
      <c r="B1463" s="4" t="s">
        <v>23</v>
      </c>
      <c r="C1463" s="4" t="str">
        <f t="array" ref="C1463">_xlfn.XLOOKUP($B1463,sales_teams!$A$2:$A$36,sales_teams!B$2:B$36)</f>
        <v>Summer Sewald</v>
      </c>
      <c r="D1463" s="4" t="str">
        <f t="array" ref="D1463">_xlfn.XLOOKUP($B1463,sales_teams!$A$2:$A$36,sales_teams!C$2:C$36)</f>
        <v>West</v>
      </c>
      <c r="E1463" s="4" t="s">
        <v>75</v>
      </c>
      <c r="F1463" s="4" t="s">
        <v>79</v>
      </c>
      <c r="G1463" s="4" t="s">
        <v>8</v>
      </c>
      <c r="H1463" s="5">
        <v>42805.0</v>
      </c>
      <c r="I1463" s="5">
        <v>42877.0</v>
      </c>
      <c r="J1463" s="4">
        <v>5137.0</v>
      </c>
    </row>
    <row r="1464">
      <c r="A1464" s="4" t="s">
        <v>1604</v>
      </c>
      <c r="B1464" s="4" t="s">
        <v>27</v>
      </c>
      <c r="C1464" s="4" t="str">
        <f t="array" ref="C1464">_xlfn.XLOOKUP($B1464,sales_teams!$A$2:$A$36,sales_teams!B$2:B$36)</f>
        <v>Dustin Brinkmann</v>
      </c>
      <c r="D1464" s="4" t="str">
        <f t="array" ref="D1464">_xlfn.XLOOKUP($B1464,sales_teams!$A$2:$A$36,sales_teams!C$2:C$36)</f>
        <v>Central</v>
      </c>
      <c r="E1464" s="4" t="s">
        <v>70</v>
      </c>
      <c r="F1464" s="4" t="s">
        <v>130</v>
      </c>
      <c r="G1464" s="4" t="s">
        <v>8</v>
      </c>
      <c r="H1464" s="5">
        <v>42805.0</v>
      </c>
      <c r="I1464" s="5">
        <v>42890.0</v>
      </c>
      <c r="J1464" s="4">
        <v>3330.0</v>
      </c>
    </row>
    <row r="1465">
      <c r="A1465" s="4" t="s">
        <v>1605</v>
      </c>
      <c r="B1465" s="4" t="s">
        <v>15</v>
      </c>
      <c r="C1465" s="4" t="str">
        <f t="array" ref="C1465">_xlfn.XLOOKUP($B1465,sales_teams!$A$2:$A$36,sales_teams!B$2:B$36)</f>
        <v>Dustin Brinkmann</v>
      </c>
      <c r="D1465" s="4" t="str">
        <f t="array" ref="D1465">_xlfn.XLOOKUP($B1465,sales_teams!$A$2:$A$36,sales_teams!C$2:C$36)</f>
        <v>Central</v>
      </c>
      <c r="E1465" s="4" t="s">
        <v>56</v>
      </c>
      <c r="F1465" s="4" t="s">
        <v>135</v>
      </c>
      <c r="G1465" s="4" t="s">
        <v>8</v>
      </c>
      <c r="H1465" s="5">
        <v>42805.0</v>
      </c>
      <c r="I1465" s="5">
        <v>42865.0</v>
      </c>
      <c r="J1465" s="4">
        <v>589.0</v>
      </c>
    </row>
    <row r="1466">
      <c r="A1466" s="4" t="s">
        <v>1606</v>
      </c>
      <c r="B1466" s="4" t="s">
        <v>12</v>
      </c>
      <c r="C1466" s="4" t="str">
        <f t="array" ref="C1466">_xlfn.XLOOKUP($B1466,sales_teams!$A$2:$A$36,sales_teams!B$2:B$36)</f>
        <v>Celia Rouche</v>
      </c>
      <c r="D1466" s="4" t="str">
        <f t="array" ref="D1466">_xlfn.XLOOKUP($B1466,sales_teams!$A$2:$A$36,sales_teams!C$2:C$36)</f>
        <v>West</v>
      </c>
      <c r="E1466" s="4" t="s">
        <v>54</v>
      </c>
      <c r="F1466" s="4" t="s">
        <v>160</v>
      </c>
      <c r="G1466" s="4" t="s">
        <v>8</v>
      </c>
      <c r="H1466" s="5">
        <v>42805.0</v>
      </c>
      <c r="I1466" s="5">
        <v>42824.0</v>
      </c>
      <c r="J1466" s="4">
        <v>45.0</v>
      </c>
    </row>
    <row r="1467">
      <c r="A1467" s="4" t="s">
        <v>1607</v>
      </c>
      <c r="B1467" s="4" t="s">
        <v>19</v>
      </c>
      <c r="C1467" s="4" t="str">
        <f t="array" ref="C1467">_xlfn.XLOOKUP($B1467,sales_teams!$A$2:$A$36,sales_teams!B$2:B$36)</f>
        <v>Summer Sewald</v>
      </c>
      <c r="D1467" s="4" t="str">
        <f t="array" ref="D1467">_xlfn.XLOOKUP($B1467,sales_teams!$A$2:$A$36,sales_teams!C$2:C$36)</f>
        <v>West</v>
      </c>
      <c r="E1467" s="4" t="s">
        <v>54</v>
      </c>
      <c r="G1467" s="4" t="s">
        <v>71</v>
      </c>
      <c r="H1467" s="5">
        <v>42805.0</v>
      </c>
    </row>
    <row r="1468">
      <c r="A1468" s="4" t="s">
        <v>1608</v>
      </c>
      <c r="B1468" s="4" t="s">
        <v>14</v>
      </c>
      <c r="C1468" s="4" t="str">
        <f t="array" ref="C1468">_xlfn.XLOOKUP($B1468,sales_teams!$A$2:$A$36,sales_teams!B$2:B$36)</f>
        <v>Dustin Brinkmann</v>
      </c>
      <c r="D1468" s="4" t="str">
        <f t="array" ref="D1468">_xlfn.XLOOKUP($B1468,sales_teams!$A$2:$A$36,sales_teams!C$2:C$36)</f>
        <v>Central</v>
      </c>
      <c r="E1468" s="4" t="s">
        <v>54</v>
      </c>
      <c r="F1468" s="4" t="s">
        <v>149</v>
      </c>
      <c r="G1468" s="4" t="s">
        <v>9</v>
      </c>
      <c r="H1468" s="5">
        <v>42806.0</v>
      </c>
      <c r="I1468" s="5">
        <v>42880.0</v>
      </c>
      <c r="J1468" s="4">
        <v>0.0</v>
      </c>
    </row>
    <row r="1469">
      <c r="A1469" s="4" t="s">
        <v>1609</v>
      </c>
      <c r="B1469" s="4" t="s">
        <v>18</v>
      </c>
      <c r="C1469" s="4" t="str">
        <f t="array" ref="C1469">_xlfn.XLOOKUP($B1469,sales_teams!$A$2:$A$36,sales_teams!B$2:B$36)</f>
        <v>Rocco Neubert</v>
      </c>
      <c r="D1469" s="4" t="str">
        <f t="array" ref="D1469">_xlfn.XLOOKUP($B1469,sales_teams!$A$2:$A$36,sales_teams!C$2:C$36)</f>
        <v>East</v>
      </c>
      <c r="E1469" s="4" t="s">
        <v>56</v>
      </c>
      <c r="F1469" s="4" t="s">
        <v>83</v>
      </c>
      <c r="G1469" s="4" t="s">
        <v>71</v>
      </c>
      <c r="H1469" s="5">
        <v>42806.0</v>
      </c>
    </row>
    <row r="1470">
      <c r="A1470" s="4" t="s">
        <v>1610</v>
      </c>
      <c r="B1470" s="4" t="s">
        <v>18</v>
      </c>
      <c r="C1470" s="4" t="str">
        <f t="array" ref="C1470">_xlfn.XLOOKUP($B1470,sales_teams!$A$2:$A$36,sales_teams!B$2:B$36)</f>
        <v>Rocco Neubert</v>
      </c>
      <c r="D1470" s="4" t="str">
        <f t="array" ref="D1470">_xlfn.XLOOKUP($B1470,sales_teams!$A$2:$A$36,sales_teams!C$2:C$36)</f>
        <v>East</v>
      </c>
      <c r="E1470" s="4" t="s">
        <v>78</v>
      </c>
      <c r="F1470" s="4" t="s">
        <v>153</v>
      </c>
      <c r="G1470" s="4" t="s">
        <v>8</v>
      </c>
      <c r="H1470" s="5">
        <v>42806.0</v>
      </c>
      <c r="I1470" s="5">
        <v>42897.0</v>
      </c>
      <c r="J1470" s="4">
        <v>5664.0</v>
      </c>
    </row>
    <row r="1471">
      <c r="A1471" s="4" t="s">
        <v>1611</v>
      </c>
      <c r="B1471" s="4" t="s">
        <v>33</v>
      </c>
      <c r="C1471" s="4" t="str">
        <f t="array" ref="C1471">_xlfn.XLOOKUP($B1471,sales_teams!$A$2:$A$36,sales_teams!B$2:B$36)</f>
        <v>Dustin Brinkmann</v>
      </c>
      <c r="D1471" s="4" t="str">
        <f t="array" ref="D1471">_xlfn.XLOOKUP($B1471,sales_teams!$A$2:$A$36,sales_teams!C$2:C$36)</f>
        <v>Central</v>
      </c>
      <c r="E1471" s="4" t="s">
        <v>70</v>
      </c>
      <c r="F1471" s="4" t="s">
        <v>501</v>
      </c>
      <c r="G1471" s="4" t="s">
        <v>9</v>
      </c>
      <c r="H1471" s="5">
        <v>42806.0</v>
      </c>
      <c r="I1471" s="5">
        <v>42857.0</v>
      </c>
      <c r="J1471" s="4">
        <v>0.0</v>
      </c>
    </row>
    <row r="1472">
      <c r="A1472" s="4" t="s">
        <v>1612</v>
      </c>
      <c r="B1472" s="4" t="s">
        <v>22</v>
      </c>
      <c r="C1472" s="4" t="str">
        <f t="array" ref="C1472">_xlfn.XLOOKUP($B1472,sales_teams!$A$2:$A$36,sales_teams!B$2:B$36)</f>
        <v>Cara Losch</v>
      </c>
      <c r="D1472" s="4" t="str">
        <f t="array" ref="D1472">_xlfn.XLOOKUP($B1472,sales_teams!$A$2:$A$36,sales_teams!C$2:C$36)</f>
        <v>East</v>
      </c>
      <c r="E1472" s="4" t="s">
        <v>67</v>
      </c>
      <c r="F1472" s="4" t="s">
        <v>250</v>
      </c>
      <c r="G1472" s="4" t="s">
        <v>8</v>
      </c>
      <c r="H1472" s="5">
        <v>42806.0</v>
      </c>
      <c r="I1472" s="5">
        <v>42897.0</v>
      </c>
      <c r="J1472" s="4">
        <v>1074.0</v>
      </c>
    </row>
    <row r="1473">
      <c r="A1473" s="4" t="s">
        <v>1613</v>
      </c>
      <c r="B1473" s="4" t="s">
        <v>11</v>
      </c>
      <c r="C1473" s="4" t="str">
        <f t="array" ref="C1473">_xlfn.XLOOKUP($B1473,sales_teams!$A$2:$A$36,sales_teams!B$2:B$36)</f>
        <v>Melvin Marxen</v>
      </c>
      <c r="D1473" s="4" t="str">
        <f t="array" ref="D1473">_xlfn.XLOOKUP($B1473,sales_teams!$A$2:$A$36,sales_teams!C$2:C$36)</f>
        <v>Central</v>
      </c>
      <c r="E1473" s="4" t="s">
        <v>67</v>
      </c>
      <c r="F1473" s="4" t="s">
        <v>223</v>
      </c>
      <c r="G1473" s="4" t="s">
        <v>9</v>
      </c>
      <c r="H1473" s="5">
        <v>42806.0</v>
      </c>
      <c r="I1473" s="5">
        <v>42857.0</v>
      </c>
      <c r="J1473" s="4">
        <v>0.0</v>
      </c>
    </row>
    <row r="1474">
      <c r="A1474" s="4" t="s">
        <v>1614</v>
      </c>
      <c r="B1474" s="4" t="s">
        <v>11</v>
      </c>
      <c r="C1474" s="4" t="str">
        <f t="array" ref="C1474">_xlfn.XLOOKUP($B1474,sales_teams!$A$2:$A$36,sales_teams!B$2:B$36)</f>
        <v>Melvin Marxen</v>
      </c>
      <c r="D1474" s="4" t="str">
        <f t="array" ref="D1474">_xlfn.XLOOKUP($B1474,sales_teams!$A$2:$A$36,sales_teams!C$2:C$36)</f>
        <v>Central</v>
      </c>
      <c r="E1474" s="4" t="s">
        <v>75</v>
      </c>
      <c r="F1474" s="4" t="s">
        <v>88</v>
      </c>
      <c r="G1474" s="4" t="s">
        <v>9</v>
      </c>
      <c r="H1474" s="5">
        <v>42806.0</v>
      </c>
      <c r="I1474" s="5">
        <v>42881.0</v>
      </c>
      <c r="J1474" s="4">
        <v>0.0</v>
      </c>
    </row>
    <row r="1475">
      <c r="A1475" s="4" t="s">
        <v>1615</v>
      </c>
      <c r="B1475" s="4" t="s">
        <v>36</v>
      </c>
      <c r="C1475" s="4" t="str">
        <f t="array" ref="C1475">_xlfn.XLOOKUP($B1475,sales_teams!$A$2:$A$36,sales_teams!B$2:B$36)</f>
        <v>Celia Rouche</v>
      </c>
      <c r="D1475" s="4" t="str">
        <f t="array" ref="D1475">_xlfn.XLOOKUP($B1475,sales_teams!$A$2:$A$36,sales_teams!C$2:C$36)</f>
        <v>West</v>
      </c>
      <c r="E1475" s="4" t="s">
        <v>56</v>
      </c>
      <c r="F1475" s="4" t="s">
        <v>83</v>
      </c>
      <c r="G1475" s="4" t="s">
        <v>8</v>
      </c>
      <c r="H1475" s="5">
        <v>42806.0</v>
      </c>
      <c r="I1475" s="5">
        <v>42825.0</v>
      </c>
      <c r="J1475" s="4">
        <v>481.0</v>
      </c>
    </row>
    <row r="1476">
      <c r="A1476" s="4" t="s">
        <v>1616</v>
      </c>
      <c r="B1476" s="4" t="s">
        <v>36</v>
      </c>
      <c r="C1476" s="4" t="str">
        <f t="array" ref="C1476">_xlfn.XLOOKUP($B1476,sales_teams!$A$2:$A$36,sales_teams!B$2:B$36)</f>
        <v>Celia Rouche</v>
      </c>
      <c r="D1476" s="4" t="str">
        <f t="array" ref="D1476">_xlfn.XLOOKUP($B1476,sales_teams!$A$2:$A$36,sales_teams!C$2:C$36)</f>
        <v>West</v>
      </c>
      <c r="E1476" s="4" t="s">
        <v>67</v>
      </c>
      <c r="F1476" s="4" t="s">
        <v>108</v>
      </c>
      <c r="G1476" s="4" t="s">
        <v>8</v>
      </c>
      <c r="H1476" s="5">
        <v>42806.0</v>
      </c>
      <c r="I1476" s="5">
        <v>42888.0</v>
      </c>
      <c r="J1476" s="4">
        <v>1101.0</v>
      </c>
    </row>
    <row r="1477">
      <c r="A1477" s="4" t="s">
        <v>1617</v>
      </c>
      <c r="B1477" s="4" t="s">
        <v>25</v>
      </c>
      <c r="C1477" s="4" t="str">
        <f t="array" ref="C1477">_xlfn.XLOOKUP($B1477,sales_teams!$A$2:$A$36,sales_teams!B$2:B$36)</f>
        <v>Melvin Marxen</v>
      </c>
      <c r="D1477" s="4" t="str">
        <f t="array" ref="D1477">_xlfn.XLOOKUP($B1477,sales_teams!$A$2:$A$36,sales_teams!C$2:C$36)</f>
        <v>Central</v>
      </c>
      <c r="E1477" s="4" t="s">
        <v>56</v>
      </c>
      <c r="F1477" s="4" t="s">
        <v>99</v>
      </c>
      <c r="G1477" s="4" t="s">
        <v>8</v>
      </c>
      <c r="H1477" s="5">
        <v>42806.0</v>
      </c>
      <c r="I1477" s="5">
        <v>42909.0</v>
      </c>
      <c r="J1477" s="4">
        <v>522.0</v>
      </c>
    </row>
    <row r="1478">
      <c r="A1478" s="4" t="s">
        <v>1618</v>
      </c>
      <c r="B1478" s="4" t="s">
        <v>32</v>
      </c>
      <c r="C1478" s="4" t="str">
        <f t="array" ref="C1478">_xlfn.XLOOKUP($B1478,sales_teams!$A$2:$A$36,sales_teams!B$2:B$36)</f>
        <v>Celia Rouche</v>
      </c>
      <c r="D1478" s="4" t="str">
        <f t="array" ref="D1478">_xlfn.XLOOKUP($B1478,sales_teams!$A$2:$A$36,sales_teams!C$2:C$36)</f>
        <v>West</v>
      </c>
      <c r="E1478" s="4" t="s">
        <v>54</v>
      </c>
      <c r="F1478" s="4" t="s">
        <v>59</v>
      </c>
      <c r="G1478" s="4" t="s">
        <v>71</v>
      </c>
      <c r="H1478" s="5">
        <v>42806.0</v>
      </c>
    </row>
    <row r="1479">
      <c r="A1479" s="4" t="s">
        <v>1619</v>
      </c>
      <c r="B1479" s="4" t="s">
        <v>32</v>
      </c>
      <c r="C1479" s="4" t="str">
        <f t="array" ref="C1479">_xlfn.XLOOKUP($B1479,sales_teams!$A$2:$A$36,sales_teams!B$2:B$36)</f>
        <v>Celia Rouche</v>
      </c>
      <c r="D1479" s="4" t="str">
        <f t="array" ref="D1479">_xlfn.XLOOKUP($B1479,sales_teams!$A$2:$A$36,sales_teams!C$2:C$36)</f>
        <v>West</v>
      </c>
      <c r="E1479" s="4" t="s">
        <v>54</v>
      </c>
      <c r="F1479" s="4" t="s">
        <v>171</v>
      </c>
      <c r="G1479" s="4" t="s">
        <v>8</v>
      </c>
      <c r="H1479" s="5">
        <v>42806.0</v>
      </c>
      <c r="I1479" s="5">
        <v>42899.0</v>
      </c>
      <c r="J1479" s="4">
        <v>49.0</v>
      </c>
    </row>
    <row r="1480">
      <c r="A1480" s="4" t="s">
        <v>1620</v>
      </c>
      <c r="B1480" s="4" t="s">
        <v>16</v>
      </c>
      <c r="C1480" s="4" t="str">
        <f t="array" ref="C1480">_xlfn.XLOOKUP($B1480,sales_teams!$A$2:$A$36,sales_teams!B$2:B$36)</f>
        <v>Summer Sewald</v>
      </c>
      <c r="D1480" s="4" t="str">
        <f t="array" ref="D1480">_xlfn.XLOOKUP($B1480,sales_teams!$A$2:$A$36,sales_teams!C$2:C$36)</f>
        <v>West</v>
      </c>
      <c r="E1480" s="4" t="s">
        <v>75</v>
      </c>
      <c r="G1480" s="4" t="s">
        <v>71</v>
      </c>
      <c r="H1480" s="5">
        <v>42806.0</v>
      </c>
    </row>
    <row r="1481">
      <c r="A1481" s="4" t="s">
        <v>1621</v>
      </c>
      <c r="B1481" s="4" t="s">
        <v>16</v>
      </c>
      <c r="C1481" s="4" t="str">
        <f t="array" ref="C1481">_xlfn.XLOOKUP($B1481,sales_teams!$A$2:$A$36,sales_teams!B$2:B$36)</f>
        <v>Summer Sewald</v>
      </c>
      <c r="D1481" s="4" t="str">
        <f t="array" ref="D1481">_xlfn.XLOOKUP($B1481,sales_teams!$A$2:$A$36,sales_teams!C$2:C$36)</f>
        <v>West</v>
      </c>
      <c r="E1481" s="4" t="s">
        <v>75</v>
      </c>
      <c r="F1481" s="4" t="s">
        <v>564</v>
      </c>
      <c r="G1481" s="4" t="s">
        <v>8</v>
      </c>
      <c r="H1481" s="5">
        <v>42806.0</v>
      </c>
      <c r="I1481" s="5">
        <v>42888.0</v>
      </c>
      <c r="J1481" s="4">
        <v>4865.0</v>
      </c>
    </row>
    <row r="1482">
      <c r="A1482" s="4" t="s">
        <v>1622</v>
      </c>
      <c r="B1482" s="4" t="s">
        <v>28</v>
      </c>
      <c r="C1482" s="4" t="str">
        <f t="array" ref="C1482">_xlfn.XLOOKUP($B1482,sales_teams!$A$2:$A$36,sales_teams!B$2:B$36)</f>
        <v>Dustin Brinkmann</v>
      </c>
      <c r="D1482" s="4" t="str">
        <f t="array" ref="D1482">_xlfn.XLOOKUP($B1482,sales_teams!$A$2:$A$36,sales_teams!C$2:C$36)</f>
        <v>Central</v>
      </c>
      <c r="E1482" s="4" t="s">
        <v>67</v>
      </c>
      <c r="F1482" s="4" t="s">
        <v>52</v>
      </c>
      <c r="G1482" s="4" t="s">
        <v>8</v>
      </c>
      <c r="H1482" s="5">
        <v>42806.0</v>
      </c>
      <c r="I1482" s="5">
        <v>42877.0</v>
      </c>
      <c r="J1482" s="4">
        <v>991.0</v>
      </c>
    </row>
    <row r="1483">
      <c r="A1483" s="4" t="s">
        <v>1623</v>
      </c>
      <c r="B1483" s="4" t="s">
        <v>28</v>
      </c>
      <c r="C1483" s="4" t="str">
        <f t="array" ref="C1483">_xlfn.XLOOKUP($B1483,sales_teams!$A$2:$A$36,sales_teams!B$2:B$36)</f>
        <v>Dustin Brinkmann</v>
      </c>
      <c r="D1483" s="4" t="str">
        <f t="array" ref="D1483">_xlfn.XLOOKUP($B1483,sales_teams!$A$2:$A$36,sales_teams!C$2:C$36)</f>
        <v>Central</v>
      </c>
      <c r="E1483" s="4" t="s">
        <v>78</v>
      </c>
      <c r="F1483" s="4" t="s">
        <v>208</v>
      </c>
      <c r="G1483" s="4" t="s">
        <v>8</v>
      </c>
      <c r="H1483" s="5">
        <v>42806.0</v>
      </c>
      <c r="I1483" s="5">
        <v>42882.0</v>
      </c>
      <c r="J1483" s="4">
        <v>4509.0</v>
      </c>
    </row>
    <row r="1484">
      <c r="A1484" s="4" t="s">
        <v>1624</v>
      </c>
      <c r="B1484" s="4" t="s">
        <v>26</v>
      </c>
      <c r="C1484" s="4" t="str">
        <f t="array" ref="C1484">_xlfn.XLOOKUP($B1484,sales_teams!$A$2:$A$36,sales_teams!B$2:B$36)</f>
        <v>Celia Rouche</v>
      </c>
      <c r="D1484" s="4" t="str">
        <f t="array" ref="D1484">_xlfn.XLOOKUP($B1484,sales_teams!$A$2:$A$36,sales_teams!C$2:C$36)</f>
        <v>West</v>
      </c>
      <c r="E1484" s="4" t="s">
        <v>75</v>
      </c>
      <c r="F1484" s="4" t="s">
        <v>169</v>
      </c>
      <c r="G1484" s="4" t="s">
        <v>8</v>
      </c>
      <c r="H1484" s="5">
        <v>42806.0</v>
      </c>
      <c r="I1484" s="5">
        <v>42858.0</v>
      </c>
      <c r="J1484" s="4">
        <v>5169.0</v>
      </c>
    </row>
    <row r="1485">
      <c r="A1485" s="4" t="s">
        <v>1625</v>
      </c>
      <c r="B1485" s="4" t="s">
        <v>23</v>
      </c>
      <c r="C1485" s="4" t="str">
        <f t="array" ref="C1485">_xlfn.XLOOKUP($B1485,sales_teams!$A$2:$A$36,sales_teams!B$2:B$36)</f>
        <v>Summer Sewald</v>
      </c>
      <c r="D1485" s="4" t="str">
        <f t="array" ref="D1485">_xlfn.XLOOKUP($B1485,sales_teams!$A$2:$A$36,sales_teams!C$2:C$36)</f>
        <v>West</v>
      </c>
      <c r="E1485" s="4" t="s">
        <v>56</v>
      </c>
      <c r="F1485" s="4" t="s">
        <v>81</v>
      </c>
      <c r="G1485" s="4" t="s">
        <v>8</v>
      </c>
      <c r="H1485" s="5">
        <v>42806.0</v>
      </c>
      <c r="I1485" s="5">
        <v>42821.0</v>
      </c>
      <c r="J1485" s="4">
        <v>491.0</v>
      </c>
    </row>
    <row r="1486">
      <c r="A1486" s="4" t="s">
        <v>1626</v>
      </c>
      <c r="B1486" s="4" t="s">
        <v>23</v>
      </c>
      <c r="C1486" s="4" t="str">
        <f t="array" ref="C1486">_xlfn.XLOOKUP($B1486,sales_teams!$A$2:$A$36,sales_teams!B$2:B$36)</f>
        <v>Summer Sewald</v>
      </c>
      <c r="D1486" s="4" t="str">
        <f t="array" ref="D1486">_xlfn.XLOOKUP($B1486,sales_teams!$A$2:$A$36,sales_teams!C$2:C$36)</f>
        <v>West</v>
      </c>
      <c r="E1486" s="4" t="s">
        <v>75</v>
      </c>
      <c r="F1486" s="4" t="s">
        <v>108</v>
      </c>
      <c r="G1486" s="4" t="s">
        <v>8</v>
      </c>
      <c r="H1486" s="5">
        <v>42806.0</v>
      </c>
      <c r="I1486" s="5">
        <v>42901.0</v>
      </c>
      <c r="J1486" s="4">
        <v>4281.0</v>
      </c>
    </row>
    <row r="1487">
      <c r="A1487" s="4" t="s">
        <v>1627</v>
      </c>
      <c r="B1487" s="4" t="s">
        <v>34</v>
      </c>
      <c r="C1487" s="4" t="str">
        <f t="array" ref="C1487">_xlfn.XLOOKUP($B1487,sales_teams!$A$2:$A$36,sales_teams!B$2:B$36)</f>
        <v>Melvin Marxen</v>
      </c>
      <c r="D1487" s="4" t="str">
        <f t="array" ref="D1487">_xlfn.XLOOKUP($B1487,sales_teams!$A$2:$A$36,sales_teams!C$2:C$36)</f>
        <v>Central</v>
      </c>
      <c r="E1487" s="4" t="s">
        <v>67</v>
      </c>
      <c r="F1487" s="4" t="s">
        <v>144</v>
      </c>
      <c r="G1487" s="4" t="s">
        <v>9</v>
      </c>
      <c r="H1487" s="5">
        <v>42806.0</v>
      </c>
      <c r="I1487" s="5">
        <v>42863.0</v>
      </c>
      <c r="J1487" s="4">
        <v>0.0</v>
      </c>
    </row>
    <row r="1488">
      <c r="A1488" s="4" t="s">
        <v>1628</v>
      </c>
      <c r="B1488" s="4" t="s">
        <v>37</v>
      </c>
      <c r="C1488" s="4" t="str">
        <f t="array" ref="C1488">_xlfn.XLOOKUP($B1488,sales_teams!$A$2:$A$36,sales_teams!B$2:B$36)</f>
        <v>Cara Losch</v>
      </c>
      <c r="D1488" s="4" t="str">
        <f t="array" ref="D1488">_xlfn.XLOOKUP($B1488,sales_teams!$A$2:$A$36,sales_teams!C$2:C$36)</f>
        <v>East</v>
      </c>
      <c r="E1488" s="4" t="s">
        <v>54</v>
      </c>
      <c r="F1488" s="4" t="s">
        <v>200</v>
      </c>
      <c r="G1488" s="4" t="s">
        <v>9</v>
      </c>
      <c r="H1488" s="5">
        <v>42806.0</v>
      </c>
      <c r="I1488" s="5">
        <v>42873.0</v>
      </c>
      <c r="J1488" s="4">
        <v>0.0</v>
      </c>
    </row>
    <row r="1489">
      <c r="A1489" s="4" t="s">
        <v>1629</v>
      </c>
      <c r="B1489" s="4" t="s">
        <v>37</v>
      </c>
      <c r="C1489" s="4" t="str">
        <f t="array" ref="C1489">_xlfn.XLOOKUP($B1489,sales_teams!$A$2:$A$36,sales_teams!B$2:B$36)</f>
        <v>Cara Losch</v>
      </c>
      <c r="D1489" s="4" t="str">
        <f t="array" ref="D1489">_xlfn.XLOOKUP($B1489,sales_teams!$A$2:$A$36,sales_teams!C$2:C$36)</f>
        <v>East</v>
      </c>
      <c r="E1489" s="4" t="s">
        <v>70</v>
      </c>
      <c r="F1489" s="4" t="s">
        <v>190</v>
      </c>
      <c r="G1489" s="4" t="s">
        <v>8</v>
      </c>
      <c r="H1489" s="5">
        <v>42806.0</v>
      </c>
      <c r="I1489" s="5">
        <v>42913.0</v>
      </c>
      <c r="J1489" s="4">
        <v>3443.0</v>
      </c>
    </row>
    <row r="1490">
      <c r="A1490" s="4" t="s">
        <v>1630</v>
      </c>
      <c r="B1490" s="4" t="s">
        <v>15</v>
      </c>
      <c r="C1490" s="4" t="str">
        <f t="array" ref="C1490">_xlfn.XLOOKUP($B1490,sales_teams!$A$2:$A$36,sales_teams!B$2:B$36)</f>
        <v>Dustin Brinkmann</v>
      </c>
      <c r="D1490" s="4" t="str">
        <f t="array" ref="D1490">_xlfn.XLOOKUP($B1490,sales_teams!$A$2:$A$36,sales_teams!C$2:C$36)</f>
        <v>Central</v>
      </c>
      <c r="E1490" s="4" t="s">
        <v>54</v>
      </c>
      <c r="F1490" s="4" t="s">
        <v>126</v>
      </c>
      <c r="G1490" s="4" t="s">
        <v>8</v>
      </c>
      <c r="H1490" s="5">
        <v>42806.0</v>
      </c>
      <c r="I1490" s="5">
        <v>42884.0</v>
      </c>
      <c r="J1490" s="4">
        <v>60.0</v>
      </c>
    </row>
    <row r="1491">
      <c r="A1491" s="4" t="s">
        <v>1631</v>
      </c>
      <c r="B1491" s="4" t="s">
        <v>15</v>
      </c>
      <c r="C1491" s="4" t="str">
        <f t="array" ref="C1491">_xlfn.XLOOKUP($B1491,sales_teams!$A$2:$A$36,sales_teams!B$2:B$36)</f>
        <v>Dustin Brinkmann</v>
      </c>
      <c r="D1491" s="4" t="str">
        <f t="array" ref="D1491">_xlfn.XLOOKUP($B1491,sales_teams!$A$2:$A$36,sales_teams!C$2:C$36)</f>
        <v>Central</v>
      </c>
      <c r="E1491" s="4" t="s">
        <v>54</v>
      </c>
      <c r="F1491" s="4" t="s">
        <v>324</v>
      </c>
      <c r="G1491" s="4" t="s">
        <v>8</v>
      </c>
      <c r="H1491" s="5">
        <v>42806.0</v>
      </c>
      <c r="I1491" s="5">
        <v>42906.0</v>
      </c>
      <c r="J1491" s="4">
        <v>53.0</v>
      </c>
    </row>
    <row r="1492">
      <c r="A1492" s="4" t="s">
        <v>1632</v>
      </c>
      <c r="B1492" s="4" t="s">
        <v>12</v>
      </c>
      <c r="C1492" s="4" t="str">
        <f t="array" ref="C1492">_xlfn.XLOOKUP($B1492,sales_teams!$A$2:$A$36,sales_teams!B$2:B$36)</f>
        <v>Celia Rouche</v>
      </c>
      <c r="D1492" s="4" t="str">
        <f t="array" ref="D1492">_xlfn.XLOOKUP($B1492,sales_teams!$A$2:$A$36,sales_teams!C$2:C$36)</f>
        <v>West</v>
      </c>
      <c r="E1492" s="4" t="s">
        <v>54</v>
      </c>
      <c r="F1492" s="4" t="s">
        <v>83</v>
      </c>
      <c r="G1492" s="4" t="s">
        <v>8</v>
      </c>
      <c r="H1492" s="5">
        <v>42806.0</v>
      </c>
      <c r="I1492" s="5">
        <v>42881.0</v>
      </c>
      <c r="J1492" s="4">
        <v>56.0</v>
      </c>
    </row>
    <row r="1493">
      <c r="A1493" s="4" t="s">
        <v>1633</v>
      </c>
      <c r="B1493" s="4" t="s">
        <v>19</v>
      </c>
      <c r="C1493" s="4" t="str">
        <f t="array" ref="C1493">_xlfn.XLOOKUP($B1493,sales_teams!$A$2:$A$36,sales_teams!B$2:B$36)</f>
        <v>Summer Sewald</v>
      </c>
      <c r="D1493" s="4" t="str">
        <f t="array" ref="D1493">_xlfn.XLOOKUP($B1493,sales_teams!$A$2:$A$36,sales_teams!C$2:C$36)</f>
        <v>West</v>
      </c>
      <c r="E1493" s="4" t="s">
        <v>56</v>
      </c>
      <c r="F1493" s="4" t="s">
        <v>86</v>
      </c>
      <c r="G1493" s="4" t="s">
        <v>8</v>
      </c>
      <c r="H1493" s="5">
        <v>42806.0</v>
      </c>
      <c r="I1493" s="5">
        <v>42811.0</v>
      </c>
      <c r="J1493" s="4">
        <v>665.0</v>
      </c>
    </row>
    <row r="1494">
      <c r="A1494" s="4" t="s">
        <v>1634</v>
      </c>
      <c r="B1494" s="4" t="s">
        <v>14</v>
      </c>
      <c r="C1494" s="4" t="str">
        <f t="array" ref="C1494">_xlfn.XLOOKUP($B1494,sales_teams!$A$2:$A$36,sales_teams!B$2:B$36)</f>
        <v>Dustin Brinkmann</v>
      </c>
      <c r="D1494" s="4" t="str">
        <f t="array" ref="D1494">_xlfn.XLOOKUP($B1494,sales_teams!$A$2:$A$36,sales_teams!C$2:C$36)</f>
        <v>Central</v>
      </c>
      <c r="E1494" s="4" t="s">
        <v>67</v>
      </c>
      <c r="F1494" s="4" t="s">
        <v>327</v>
      </c>
      <c r="G1494" s="4" t="s">
        <v>8</v>
      </c>
      <c r="H1494" s="5">
        <v>42807.0</v>
      </c>
      <c r="I1494" s="5">
        <v>42864.0</v>
      </c>
      <c r="J1494" s="4">
        <v>1140.0</v>
      </c>
    </row>
    <row r="1495">
      <c r="A1495" s="4" t="s">
        <v>1635</v>
      </c>
      <c r="B1495" s="4" t="s">
        <v>14</v>
      </c>
      <c r="C1495" s="4" t="str">
        <f t="array" ref="C1495">_xlfn.XLOOKUP($B1495,sales_teams!$A$2:$A$36,sales_teams!B$2:B$36)</f>
        <v>Dustin Brinkmann</v>
      </c>
      <c r="D1495" s="4" t="str">
        <f t="array" ref="D1495">_xlfn.XLOOKUP($B1495,sales_teams!$A$2:$A$36,sales_teams!C$2:C$36)</f>
        <v>Central</v>
      </c>
      <c r="E1495" s="4" t="s">
        <v>54</v>
      </c>
      <c r="F1495" s="4" t="s">
        <v>501</v>
      </c>
      <c r="G1495" s="4" t="s">
        <v>8</v>
      </c>
      <c r="H1495" s="5">
        <v>42807.0</v>
      </c>
      <c r="I1495" s="5">
        <v>42880.0</v>
      </c>
      <c r="J1495" s="4">
        <v>52.0</v>
      </c>
    </row>
    <row r="1496">
      <c r="A1496" s="4" t="s">
        <v>1636</v>
      </c>
      <c r="B1496" s="4" t="s">
        <v>14</v>
      </c>
      <c r="C1496" s="4" t="str">
        <f t="array" ref="C1496">_xlfn.XLOOKUP($B1496,sales_teams!$A$2:$A$36,sales_teams!B$2:B$36)</f>
        <v>Dustin Brinkmann</v>
      </c>
      <c r="D1496" s="4" t="str">
        <f t="array" ref="D1496">_xlfn.XLOOKUP($B1496,sales_teams!$A$2:$A$36,sales_teams!C$2:C$36)</f>
        <v>Central</v>
      </c>
      <c r="E1496" s="4" t="s">
        <v>54</v>
      </c>
      <c r="F1496" s="4" t="s">
        <v>99</v>
      </c>
      <c r="G1496" s="4" t="s">
        <v>8</v>
      </c>
      <c r="H1496" s="5">
        <v>42807.0</v>
      </c>
      <c r="I1496" s="5">
        <v>42894.0</v>
      </c>
      <c r="J1496" s="4">
        <v>52.0</v>
      </c>
    </row>
    <row r="1497">
      <c r="A1497" s="4" t="s">
        <v>1637</v>
      </c>
      <c r="B1497" s="4" t="s">
        <v>35</v>
      </c>
      <c r="C1497" s="4" t="str">
        <f t="array" ref="C1497">_xlfn.XLOOKUP($B1497,sales_teams!$A$2:$A$36,sales_teams!B$2:B$36)</f>
        <v>Rocco Neubert</v>
      </c>
      <c r="D1497" s="4" t="str">
        <f t="array" ref="D1497">_xlfn.XLOOKUP($B1497,sales_teams!$A$2:$A$36,sales_teams!C$2:C$36)</f>
        <v>East</v>
      </c>
      <c r="E1497" s="4" t="s">
        <v>78</v>
      </c>
      <c r="F1497" s="4" t="s">
        <v>219</v>
      </c>
      <c r="G1497" s="4" t="s">
        <v>9</v>
      </c>
      <c r="H1497" s="5">
        <v>42807.0</v>
      </c>
      <c r="I1497" s="5">
        <v>42818.0</v>
      </c>
      <c r="J1497" s="4">
        <v>0.0</v>
      </c>
    </row>
    <row r="1498">
      <c r="A1498" s="4" t="s">
        <v>1638</v>
      </c>
      <c r="B1498" s="4" t="s">
        <v>18</v>
      </c>
      <c r="C1498" s="4" t="str">
        <f t="array" ref="C1498">_xlfn.XLOOKUP($B1498,sales_teams!$A$2:$A$36,sales_teams!B$2:B$36)</f>
        <v>Rocco Neubert</v>
      </c>
      <c r="D1498" s="4" t="str">
        <f t="array" ref="D1498">_xlfn.XLOOKUP($B1498,sales_teams!$A$2:$A$36,sales_teams!C$2:C$36)</f>
        <v>East</v>
      </c>
      <c r="E1498" s="4" t="s">
        <v>70</v>
      </c>
      <c r="G1498" s="4" t="s">
        <v>71</v>
      </c>
      <c r="H1498" s="5">
        <v>42807.0</v>
      </c>
    </row>
    <row r="1499">
      <c r="A1499" s="4" t="s">
        <v>1639</v>
      </c>
      <c r="B1499" s="4" t="s">
        <v>33</v>
      </c>
      <c r="C1499" s="4" t="str">
        <f t="array" ref="C1499">_xlfn.XLOOKUP($B1499,sales_teams!$A$2:$A$36,sales_teams!B$2:B$36)</f>
        <v>Dustin Brinkmann</v>
      </c>
      <c r="D1499" s="4" t="str">
        <f t="array" ref="D1499">_xlfn.XLOOKUP($B1499,sales_teams!$A$2:$A$36,sales_teams!C$2:C$36)</f>
        <v>Central</v>
      </c>
      <c r="E1499" s="4" t="s">
        <v>78</v>
      </c>
      <c r="F1499" s="4" t="s">
        <v>130</v>
      </c>
      <c r="G1499" s="4" t="s">
        <v>8</v>
      </c>
      <c r="H1499" s="5">
        <v>42807.0</v>
      </c>
      <c r="I1499" s="5">
        <v>42868.0</v>
      </c>
      <c r="J1499" s="4">
        <v>5121.0</v>
      </c>
    </row>
    <row r="1500">
      <c r="A1500" s="4" t="s">
        <v>1640</v>
      </c>
      <c r="B1500" s="4" t="s">
        <v>33</v>
      </c>
      <c r="C1500" s="4" t="str">
        <f t="array" ref="C1500">_xlfn.XLOOKUP($B1500,sales_teams!$A$2:$A$36,sales_teams!B$2:B$36)</f>
        <v>Dustin Brinkmann</v>
      </c>
      <c r="D1500" s="4" t="str">
        <f t="array" ref="D1500">_xlfn.XLOOKUP($B1500,sales_teams!$A$2:$A$36,sales_teams!C$2:C$36)</f>
        <v>Central</v>
      </c>
      <c r="E1500" s="4" t="s">
        <v>70</v>
      </c>
      <c r="F1500" s="4" t="s">
        <v>141</v>
      </c>
      <c r="G1500" s="4" t="s">
        <v>8</v>
      </c>
      <c r="H1500" s="5">
        <v>42807.0</v>
      </c>
      <c r="I1500" s="5">
        <v>42825.0</v>
      </c>
      <c r="J1500" s="4">
        <v>3611.0</v>
      </c>
    </row>
    <row r="1501">
      <c r="A1501" s="4" t="s">
        <v>1641</v>
      </c>
      <c r="B1501" s="4" t="s">
        <v>22</v>
      </c>
      <c r="C1501" s="4" t="str">
        <f t="array" ref="C1501">_xlfn.XLOOKUP($B1501,sales_teams!$A$2:$A$36,sales_teams!B$2:B$36)</f>
        <v>Cara Losch</v>
      </c>
      <c r="D1501" s="4" t="str">
        <f t="array" ref="D1501">_xlfn.XLOOKUP($B1501,sales_teams!$A$2:$A$36,sales_teams!C$2:C$36)</f>
        <v>East</v>
      </c>
      <c r="E1501" s="4" t="s">
        <v>54</v>
      </c>
      <c r="F1501" s="4" t="s">
        <v>232</v>
      </c>
      <c r="G1501" s="4" t="s">
        <v>8</v>
      </c>
      <c r="H1501" s="5">
        <v>42807.0</v>
      </c>
      <c r="I1501" s="5">
        <v>42818.0</v>
      </c>
      <c r="J1501" s="4">
        <v>50.0</v>
      </c>
    </row>
    <row r="1502">
      <c r="A1502" s="4" t="s">
        <v>1642</v>
      </c>
      <c r="B1502" s="4" t="s">
        <v>11</v>
      </c>
      <c r="C1502" s="4" t="str">
        <f t="array" ref="C1502">_xlfn.XLOOKUP($B1502,sales_teams!$A$2:$A$36,sales_teams!B$2:B$36)</f>
        <v>Melvin Marxen</v>
      </c>
      <c r="D1502" s="4" t="str">
        <f t="array" ref="D1502">_xlfn.XLOOKUP($B1502,sales_teams!$A$2:$A$36,sales_teams!C$2:C$36)</f>
        <v>Central</v>
      </c>
      <c r="E1502" s="4" t="s">
        <v>56</v>
      </c>
      <c r="F1502" s="4" t="s">
        <v>141</v>
      </c>
      <c r="G1502" s="4" t="s">
        <v>8</v>
      </c>
      <c r="H1502" s="5">
        <v>42807.0</v>
      </c>
      <c r="I1502" s="5">
        <v>42870.0</v>
      </c>
      <c r="J1502" s="4">
        <v>618.0</v>
      </c>
    </row>
    <row r="1503">
      <c r="A1503" s="4" t="s">
        <v>1643</v>
      </c>
      <c r="B1503" s="4" t="s">
        <v>11</v>
      </c>
      <c r="C1503" s="4" t="str">
        <f t="array" ref="C1503">_xlfn.XLOOKUP($B1503,sales_teams!$A$2:$A$36,sales_teams!B$2:B$36)</f>
        <v>Melvin Marxen</v>
      </c>
      <c r="D1503" s="4" t="str">
        <f t="array" ref="D1503">_xlfn.XLOOKUP($B1503,sales_teams!$A$2:$A$36,sales_teams!C$2:C$36)</f>
        <v>Central</v>
      </c>
      <c r="E1503" s="4" t="s">
        <v>67</v>
      </c>
      <c r="F1503" s="4" t="s">
        <v>223</v>
      </c>
      <c r="G1503" s="4" t="s">
        <v>8</v>
      </c>
      <c r="H1503" s="5">
        <v>42807.0</v>
      </c>
      <c r="I1503" s="5">
        <v>42811.0</v>
      </c>
      <c r="J1503" s="4">
        <v>1247.0</v>
      </c>
    </row>
    <row r="1504">
      <c r="A1504" s="4" t="s">
        <v>1644</v>
      </c>
      <c r="B1504" s="4" t="s">
        <v>36</v>
      </c>
      <c r="C1504" s="4" t="str">
        <f t="array" ref="C1504">_xlfn.XLOOKUP($B1504,sales_teams!$A$2:$A$36,sales_teams!B$2:B$36)</f>
        <v>Celia Rouche</v>
      </c>
      <c r="D1504" s="4" t="str">
        <f t="array" ref="D1504">_xlfn.XLOOKUP($B1504,sales_teams!$A$2:$A$36,sales_teams!C$2:C$36)</f>
        <v>West</v>
      </c>
      <c r="E1504" s="4" t="s">
        <v>54</v>
      </c>
      <c r="F1504" s="4" t="s">
        <v>338</v>
      </c>
      <c r="G1504" s="4" t="s">
        <v>71</v>
      </c>
      <c r="H1504" s="5">
        <v>42807.0</v>
      </c>
    </row>
    <row r="1505">
      <c r="A1505" s="4" t="s">
        <v>1645</v>
      </c>
      <c r="B1505" s="4" t="s">
        <v>38</v>
      </c>
      <c r="C1505" s="4" t="str">
        <f t="array" ref="C1505">_xlfn.XLOOKUP($B1505,sales_teams!$A$2:$A$36,sales_teams!B$2:B$36)</f>
        <v>Cara Losch</v>
      </c>
      <c r="D1505" s="4" t="str">
        <f t="array" ref="D1505">_xlfn.XLOOKUP($B1505,sales_teams!$A$2:$A$36,sales_teams!C$2:C$36)</f>
        <v>East</v>
      </c>
      <c r="E1505" s="4" t="s">
        <v>54</v>
      </c>
      <c r="F1505" s="4" t="s">
        <v>419</v>
      </c>
      <c r="G1505" s="4" t="s">
        <v>8</v>
      </c>
      <c r="H1505" s="5">
        <v>42807.0</v>
      </c>
      <c r="I1505" s="5">
        <v>42858.0</v>
      </c>
      <c r="J1505" s="4">
        <v>55.0</v>
      </c>
    </row>
    <row r="1506">
      <c r="A1506" s="4" t="s">
        <v>1646</v>
      </c>
      <c r="B1506" s="4" t="s">
        <v>32</v>
      </c>
      <c r="C1506" s="4" t="str">
        <f t="array" ref="C1506">_xlfn.XLOOKUP($B1506,sales_teams!$A$2:$A$36,sales_teams!B$2:B$36)</f>
        <v>Celia Rouche</v>
      </c>
      <c r="D1506" s="4" t="str">
        <f t="array" ref="D1506">_xlfn.XLOOKUP($B1506,sales_teams!$A$2:$A$36,sales_teams!C$2:C$36)</f>
        <v>West</v>
      </c>
      <c r="E1506" s="4" t="s">
        <v>67</v>
      </c>
      <c r="F1506" s="4" t="s">
        <v>282</v>
      </c>
      <c r="G1506" s="4" t="s">
        <v>8</v>
      </c>
      <c r="H1506" s="5">
        <v>42807.0</v>
      </c>
      <c r="I1506" s="5">
        <v>42903.0</v>
      </c>
      <c r="J1506" s="4">
        <v>1157.0</v>
      </c>
    </row>
    <row r="1507">
      <c r="A1507" s="4" t="s">
        <v>1647</v>
      </c>
      <c r="B1507" s="4" t="s">
        <v>13</v>
      </c>
      <c r="C1507" s="4" t="str">
        <f t="array" ref="C1507">_xlfn.XLOOKUP($B1507,sales_teams!$A$2:$A$36,sales_teams!B$2:B$36)</f>
        <v>Summer Sewald</v>
      </c>
      <c r="D1507" s="4" t="str">
        <f t="array" ref="D1507">_xlfn.XLOOKUP($B1507,sales_teams!$A$2:$A$36,sales_teams!C$2:C$36)</f>
        <v>West</v>
      </c>
      <c r="E1507" s="4" t="s">
        <v>56</v>
      </c>
      <c r="F1507" s="4" t="s">
        <v>324</v>
      </c>
      <c r="G1507" s="4" t="s">
        <v>8</v>
      </c>
      <c r="H1507" s="5">
        <v>42807.0</v>
      </c>
      <c r="I1507" s="5">
        <v>42877.0</v>
      </c>
      <c r="J1507" s="4">
        <v>537.0</v>
      </c>
    </row>
    <row r="1508">
      <c r="A1508" s="4" t="s">
        <v>1648</v>
      </c>
      <c r="B1508" s="4" t="s">
        <v>13</v>
      </c>
      <c r="C1508" s="4" t="str">
        <f t="array" ref="C1508">_xlfn.XLOOKUP($B1508,sales_teams!$A$2:$A$36,sales_teams!B$2:B$36)</f>
        <v>Summer Sewald</v>
      </c>
      <c r="D1508" s="4" t="str">
        <f t="array" ref="D1508">_xlfn.XLOOKUP($B1508,sales_teams!$A$2:$A$36,sales_teams!C$2:C$36)</f>
        <v>West</v>
      </c>
      <c r="E1508" s="4" t="s">
        <v>75</v>
      </c>
      <c r="F1508" s="4" t="s">
        <v>185</v>
      </c>
      <c r="G1508" s="4" t="s">
        <v>8</v>
      </c>
      <c r="H1508" s="5">
        <v>42807.0</v>
      </c>
      <c r="I1508" s="5">
        <v>42824.0</v>
      </c>
      <c r="J1508" s="4">
        <v>4955.0</v>
      </c>
    </row>
    <row r="1509">
      <c r="A1509" s="4" t="s">
        <v>1649</v>
      </c>
      <c r="B1509" s="4" t="s">
        <v>13</v>
      </c>
      <c r="C1509" s="4" t="str">
        <f t="array" ref="C1509">_xlfn.XLOOKUP($B1509,sales_teams!$A$2:$A$36,sales_teams!B$2:B$36)</f>
        <v>Summer Sewald</v>
      </c>
      <c r="D1509" s="4" t="str">
        <f t="array" ref="D1509">_xlfn.XLOOKUP($B1509,sales_teams!$A$2:$A$36,sales_teams!C$2:C$36)</f>
        <v>West</v>
      </c>
      <c r="E1509" s="4" t="s">
        <v>75</v>
      </c>
      <c r="F1509" s="4" t="s">
        <v>282</v>
      </c>
      <c r="G1509" s="4" t="s">
        <v>8</v>
      </c>
      <c r="H1509" s="5">
        <v>42807.0</v>
      </c>
      <c r="I1509" s="5">
        <v>42888.0</v>
      </c>
      <c r="J1509" s="4">
        <v>5606.0</v>
      </c>
    </row>
    <row r="1510">
      <c r="A1510" s="4" t="s">
        <v>1650</v>
      </c>
      <c r="B1510" s="4" t="s">
        <v>26</v>
      </c>
      <c r="C1510" s="4" t="str">
        <f t="array" ref="C1510">_xlfn.XLOOKUP($B1510,sales_teams!$A$2:$A$36,sales_teams!B$2:B$36)</f>
        <v>Celia Rouche</v>
      </c>
      <c r="D1510" s="4" t="str">
        <f t="array" ref="D1510">_xlfn.XLOOKUP($B1510,sales_teams!$A$2:$A$36,sales_teams!C$2:C$36)</f>
        <v>West</v>
      </c>
      <c r="E1510" s="4" t="s">
        <v>56</v>
      </c>
      <c r="G1510" s="4" t="s">
        <v>71</v>
      </c>
      <c r="H1510" s="5">
        <v>42807.0</v>
      </c>
    </row>
    <row r="1511">
      <c r="A1511" s="4" t="s">
        <v>1651</v>
      </c>
      <c r="B1511" s="4" t="s">
        <v>27</v>
      </c>
      <c r="C1511" s="4" t="str">
        <f t="array" ref="C1511">_xlfn.XLOOKUP($B1511,sales_teams!$A$2:$A$36,sales_teams!B$2:B$36)</f>
        <v>Dustin Brinkmann</v>
      </c>
      <c r="D1511" s="4" t="str">
        <f t="array" ref="D1511">_xlfn.XLOOKUP($B1511,sales_teams!$A$2:$A$36,sales_teams!C$2:C$36)</f>
        <v>Central</v>
      </c>
      <c r="E1511" s="4" t="s">
        <v>54</v>
      </c>
      <c r="F1511" s="4" t="s">
        <v>52</v>
      </c>
      <c r="G1511" s="4" t="s">
        <v>8</v>
      </c>
      <c r="H1511" s="5">
        <v>42807.0</v>
      </c>
      <c r="I1511" s="5">
        <v>42866.0</v>
      </c>
      <c r="J1511" s="4">
        <v>57.0</v>
      </c>
    </row>
    <row r="1512">
      <c r="A1512" s="4" t="s">
        <v>1652</v>
      </c>
      <c r="B1512" s="4" t="s">
        <v>39</v>
      </c>
      <c r="C1512" s="4" t="str">
        <f t="array" ref="C1512">_xlfn.XLOOKUP($B1512,sales_teams!$A$2:$A$36,sales_teams!B$2:B$36)</f>
        <v>Celia Rouche</v>
      </c>
      <c r="D1512" s="4" t="str">
        <f t="array" ref="D1512">_xlfn.XLOOKUP($B1512,sales_teams!$A$2:$A$36,sales_teams!C$2:C$36)</f>
        <v>West</v>
      </c>
      <c r="E1512" s="4" t="s">
        <v>54</v>
      </c>
      <c r="F1512" s="4" t="s">
        <v>79</v>
      </c>
      <c r="G1512" s="4" t="s">
        <v>8</v>
      </c>
      <c r="H1512" s="5">
        <v>42807.0</v>
      </c>
      <c r="I1512" s="5">
        <v>42875.0</v>
      </c>
      <c r="J1512" s="4">
        <v>66.0</v>
      </c>
    </row>
    <row r="1513">
      <c r="A1513" s="4" t="s">
        <v>1653</v>
      </c>
      <c r="B1513" s="4" t="s">
        <v>19</v>
      </c>
      <c r="C1513" s="4" t="str">
        <f t="array" ref="C1513">_xlfn.XLOOKUP($B1513,sales_teams!$A$2:$A$36,sales_teams!B$2:B$36)</f>
        <v>Summer Sewald</v>
      </c>
      <c r="D1513" s="4" t="str">
        <f t="array" ref="D1513">_xlfn.XLOOKUP($B1513,sales_teams!$A$2:$A$36,sales_teams!C$2:C$36)</f>
        <v>West</v>
      </c>
      <c r="E1513" s="4" t="s">
        <v>75</v>
      </c>
      <c r="F1513" s="4" t="s">
        <v>185</v>
      </c>
      <c r="G1513" s="4" t="s">
        <v>8</v>
      </c>
      <c r="H1513" s="5">
        <v>42807.0</v>
      </c>
      <c r="I1513" s="5">
        <v>42913.0</v>
      </c>
      <c r="J1513" s="4">
        <v>5113.0</v>
      </c>
    </row>
    <row r="1514">
      <c r="A1514" s="4" t="s">
        <v>1654</v>
      </c>
      <c r="B1514" s="4" t="s">
        <v>19</v>
      </c>
      <c r="C1514" s="4" t="str">
        <f t="array" ref="C1514">_xlfn.XLOOKUP($B1514,sales_teams!$A$2:$A$36,sales_teams!B$2:B$36)</f>
        <v>Summer Sewald</v>
      </c>
      <c r="D1514" s="4" t="str">
        <f t="array" ref="D1514">_xlfn.XLOOKUP($B1514,sales_teams!$A$2:$A$36,sales_teams!C$2:C$36)</f>
        <v>West</v>
      </c>
      <c r="E1514" s="4" t="s">
        <v>75</v>
      </c>
      <c r="F1514" s="4" t="s">
        <v>79</v>
      </c>
      <c r="G1514" s="4" t="s">
        <v>8</v>
      </c>
      <c r="H1514" s="5">
        <v>42807.0</v>
      </c>
      <c r="I1514" s="5">
        <v>42877.0</v>
      </c>
      <c r="J1514" s="4">
        <v>4595.0</v>
      </c>
    </row>
    <row r="1515">
      <c r="A1515" s="4" t="s">
        <v>1655</v>
      </c>
      <c r="B1515" s="4" t="s">
        <v>35</v>
      </c>
      <c r="C1515" s="4" t="str">
        <f t="array" ref="C1515">_xlfn.XLOOKUP($B1515,sales_teams!$A$2:$A$36,sales_teams!B$2:B$36)</f>
        <v>Rocco Neubert</v>
      </c>
      <c r="D1515" s="4" t="str">
        <f t="array" ref="D1515">_xlfn.XLOOKUP($B1515,sales_teams!$A$2:$A$36,sales_teams!C$2:C$36)</f>
        <v>East</v>
      </c>
      <c r="E1515" s="4" t="s">
        <v>67</v>
      </c>
      <c r="G1515" s="4" t="s">
        <v>71</v>
      </c>
      <c r="H1515" s="5">
        <v>42808.0</v>
      </c>
    </row>
    <row r="1516">
      <c r="A1516" s="4" t="s">
        <v>1656</v>
      </c>
      <c r="B1516" s="4" t="s">
        <v>18</v>
      </c>
      <c r="C1516" s="4" t="str">
        <f t="array" ref="C1516">_xlfn.XLOOKUP($B1516,sales_teams!$A$2:$A$36,sales_teams!B$2:B$36)</f>
        <v>Rocco Neubert</v>
      </c>
      <c r="D1516" s="4" t="str">
        <f t="array" ref="D1516">_xlfn.XLOOKUP($B1516,sales_teams!$A$2:$A$36,sales_teams!C$2:C$36)</f>
        <v>East</v>
      </c>
      <c r="E1516" s="4" t="s">
        <v>70</v>
      </c>
      <c r="F1516" s="4" t="s">
        <v>247</v>
      </c>
      <c r="G1516" s="4" t="s">
        <v>8</v>
      </c>
      <c r="H1516" s="5">
        <v>42808.0</v>
      </c>
      <c r="I1516" s="5">
        <v>42815.0</v>
      </c>
      <c r="J1516" s="4">
        <v>3503.0</v>
      </c>
    </row>
    <row r="1517">
      <c r="A1517" s="4" t="s">
        <v>1657</v>
      </c>
      <c r="B1517" s="4" t="s">
        <v>18</v>
      </c>
      <c r="C1517" s="4" t="str">
        <f t="array" ref="C1517">_xlfn.XLOOKUP($B1517,sales_teams!$A$2:$A$36,sales_teams!B$2:B$36)</f>
        <v>Rocco Neubert</v>
      </c>
      <c r="D1517" s="4" t="str">
        <f t="array" ref="D1517">_xlfn.XLOOKUP($B1517,sales_teams!$A$2:$A$36,sales_teams!C$2:C$36)</f>
        <v>East</v>
      </c>
      <c r="E1517" s="4" t="s">
        <v>70</v>
      </c>
      <c r="F1517" s="4" t="s">
        <v>123</v>
      </c>
      <c r="G1517" s="4" t="s">
        <v>8</v>
      </c>
      <c r="H1517" s="5">
        <v>42808.0</v>
      </c>
      <c r="I1517" s="5">
        <v>42899.0</v>
      </c>
      <c r="J1517" s="4">
        <v>3600.0</v>
      </c>
    </row>
    <row r="1518">
      <c r="A1518" s="4" t="s">
        <v>1658</v>
      </c>
      <c r="B1518" s="4" t="s">
        <v>31</v>
      </c>
      <c r="C1518" s="4" t="str">
        <f t="array" ref="C1518">_xlfn.XLOOKUP($B1518,sales_teams!$A$2:$A$36,sales_teams!B$2:B$36)</f>
        <v>Rocco Neubert</v>
      </c>
      <c r="D1518" s="4" t="str">
        <f t="array" ref="D1518">_xlfn.XLOOKUP($B1518,sales_teams!$A$2:$A$36,sales_teams!C$2:C$36)</f>
        <v>East</v>
      </c>
      <c r="E1518" s="4" t="s">
        <v>75</v>
      </c>
      <c r="G1518" s="4" t="s">
        <v>71</v>
      </c>
      <c r="H1518" s="5">
        <v>42808.0</v>
      </c>
    </row>
    <row r="1519">
      <c r="A1519" s="4" t="s">
        <v>1659</v>
      </c>
      <c r="B1519" s="4" t="s">
        <v>31</v>
      </c>
      <c r="C1519" s="4" t="str">
        <f t="array" ref="C1519">_xlfn.XLOOKUP($B1519,sales_teams!$A$2:$A$36,sales_teams!B$2:B$36)</f>
        <v>Rocco Neubert</v>
      </c>
      <c r="D1519" s="4" t="str">
        <f t="array" ref="D1519">_xlfn.XLOOKUP($B1519,sales_teams!$A$2:$A$36,sales_teams!C$2:C$36)</f>
        <v>East</v>
      </c>
      <c r="E1519" s="4" t="s">
        <v>56</v>
      </c>
      <c r="F1519" s="4" t="s">
        <v>232</v>
      </c>
      <c r="G1519" s="4" t="s">
        <v>8</v>
      </c>
      <c r="H1519" s="5">
        <v>42808.0</v>
      </c>
      <c r="I1519" s="5">
        <v>42813.0</v>
      </c>
      <c r="J1519" s="4">
        <v>425.0</v>
      </c>
    </row>
    <row r="1520">
      <c r="A1520" s="4" t="s">
        <v>1660</v>
      </c>
      <c r="B1520" s="4" t="s">
        <v>11</v>
      </c>
      <c r="C1520" s="4" t="str">
        <f t="array" ref="C1520">_xlfn.XLOOKUP($B1520,sales_teams!$A$2:$A$36,sales_teams!B$2:B$36)</f>
        <v>Melvin Marxen</v>
      </c>
      <c r="D1520" s="4" t="str">
        <f t="array" ref="D1520">_xlfn.XLOOKUP($B1520,sales_teams!$A$2:$A$36,sales_teams!C$2:C$36)</f>
        <v>Central</v>
      </c>
      <c r="E1520" s="4" t="s">
        <v>75</v>
      </c>
      <c r="F1520" s="4" t="s">
        <v>208</v>
      </c>
      <c r="G1520" s="4" t="s">
        <v>8</v>
      </c>
      <c r="H1520" s="5">
        <v>42808.0</v>
      </c>
      <c r="I1520" s="5">
        <v>42906.0</v>
      </c>
      <c r="J1520" s="4">
        <v>4565.0</v>
      </c>
    </row>
    <row r="1521">
      <c r="A1521" s="4" t="s">
        <v>1661</v>
      </c>
      <c r="B1521" s="4" t="s">
        <v>11</v>
      </c>
      <c r="C1521" s="4" t="str">
        <f t="array" ref="C1521">_xlfn.XLOOKUP($B1521,sales_teams!$A$2:$A$36,sales_teams!B$2:B$36)</f>
        <v>Melvin Marxen</v>
      </c>
      <c r="D1521" s="4" t="str">
        <f t="array" ref="D1521">_xlfn.XLOOKUP($B1521,sales_teams!$A$2:$A$36,sales_teams!C$2:C$36)</f>
        <v>Central</v>
      </c>
      <c r="E1521" s="4" t="s">
        <v>75</v>
      </c>
      <c r="F1521" s="4" t="s">
        <v>61</v>
      </c>
      <c r="G1521" s="4" t="s">
        <v>8</v>
      </c>
      <c r="H1521" s="5">
        <v>42808.0</v>
      </c>
      <c r="I1521" s="5">
        <v>42877.0</v>
      </c>
      <c r="J1521" s="4">
        <v>4754.0</v>
      </c>
    </row>
    <row r="1522">
      <c r="A1522" s="4" t="s">
        <v>1662</v>
      </c>
      <c r="B1522" s="4" t="s">
        <v>11</v>
      </c>
      <c r="C1522" s="4" t="str">
        <f t="array" ref="C1522">_xlfn.XLOOKUP($B1522,sales_teams!$A$2:$A$36,sales_teams!B$2:B$36)</f>
        <v>Melvin Marxen</v>
      </c>
      <c r="D1522" s="4" t="str">
        <f t="array" ref="D1522">_xlfn.XLOOKUP($B1522,sales_teams!$A$2:$A$36,sales_teams!C$2:C$36)</f>
        <v>Central</v>
      </c>
      <c r="E1522" s="4" t="s">
        <v>54</v>
      </c>
      <c r="F1522" s="4" t="s">
        <v>112</v>
      </c>
      <c r="G1522" s="4" t="s">
        <v>8</v>
      </c>
      <c r="H1522" s="5">
        <v>42808.0</v>
      </c>
      <c r="I1522" s="5">
        <v>42861.0</v>
      </c>
      <c r="J1522" s="4">
        <v>62.0</v>
      </c>
    </row>
    <row r="1523">
      <c r="A1523" s="4" t="s">
        <v>1663</v>
      </c>
      <c r="B1523" s="4" t="s">
        <v>20</v>
      </c>
      <c r="C1523" s="4" t="str">
        <f t="array" ref="C1523">_xlfn.XLOOKUP($B1523,sales_teams!$A$2:$A$36,sales_teams!B$2:B$36)</f>
        <v>Rocco Neubert</v>
      </c>
      <c r="D1523" s="4" t="str">
        <f t="array" ref="D1523">_xlfn.XLOOKUP($B1523,sales_teams!$A$2:$A$36,sales_teams!C$2:C$36)</f>
        <v>East</v>
      </c>
      <c r="E1523" s="4" t="s">
        <v>75</v>
      </c>
      <c r="F1523" s="4" t="s">
        <v>214</v>
      </c>
      <c r="G1523" s="4" t="s">
        <v>8</v>
      </c>
      <c r="H1523" s="5">
        <v>42808.0</v>
      </c>
      <c r="I1523" s="5">
        <v>42885.0</v>
      </c>
      <c r="J1523" s="4">
        <v>4688.0</v>
      </c>
    </row>
    <row r="1524">
      <c r="A1524" s="4" t="s">
        <v>1664</v>
      </c>
      <c r="B1524" s="4" t="s">
        <v>36</v>
      </c>
      <c r="C1524" s="4" t="str">
        <f t="array" ref="C1524">_xlfn.XLOOKUP($B1524,sales_teams!$A$2:$A$36,sales_teams!B$2:B$36)</f>
        <v>Celia Rouche</v>
      </c>
      <c r="D1524" s="4" t="str">
        <f t="array" ref="D1524">_xlfn.XLOOKUP($B1524,sales_teams!$A$2:$A$36,sales_teams!C$2:C$36)</f>
        <v>West</v>
      </c>
      <c r="E1524" s="4" t="s">
        <v>70</v>
      </c>
      <c r="F1524" s="4" t="s">
        <v>137</v>
      </c>
      <c r="G1524" s="4" t="s">
        <v>8</v>
      </c>
      <c r="H1524" s="5">
        <v>42808.0</v>
      </c>
      <c r="I1524" s="5">
        <v>42814.0</v>
      </c>
      <c r="J1524" s="4">
        <v>3386.0</v>
      </c>
    </row>
    <row r="1525">
      <c r="A1525" s="4" t="s">
        <v>1665</v>
      </c>
      <c r="B1525" s="4" t="s">
        <v>38</v>
      </c>
      <c r="C1525" s="4" t="str">
        <f t="array" ref="C1525">_xlfn.XLOOKUP($B1525,sales_teams!$A$2:$A$36,sales_teams!B$2:B$36)</f>
        <v>Cara Losch</v>
      </c>
      <c r="D1525" s="4" t="str">
        <f t="array" ref="D1525">_xlfn.XLOOKUP($B1525,sales_teams!$A$2:$A$36,sales_teams!C$2:C$36)</f>
        <v>East</v>
      </c>
      <c r="E1525" s="4" t="s">
        <v>75</v>
      </c>
      <c r="F1525" s="4" t="s">
        <v>90</v>
      </c>
      <c r="G1525" s="4" t="s">
        <v>8</v>
      </c>
      <c r="H1525" s="5">
        <v>42808.0</v>
      </c>
      <c r="I1525" s="5">
        <v>42892.0</v>
      </c>
      <c r="J1525" s="4">
        <v>3869.0</v>
      </c>
    </row>
    <row r="1526">
      <c r="A1526" s="4" t="s">
        <v>1666</v>
      </c>
      <c r="B1526" s="4" t="s">
        <v>25</v>
      </c>
      <c r="C1526" s="4" t="str">
        <f t="array" ref="C1526">_xlfn.XLOOKUP($B1526,sales_teams!$A$2:$A$36,sales_teams!B$2:B$36)</f>
        <v>Melvin Marxen</v>
      </c>
      <c r="D1526" s="4" t="str">
        <f t="array" ref="D1526">_xlfn.XLOOKUP($B1526,sales_teams!$A$2:$A$36,sales_teams!C$2:C$36)</f>
        <v>Central</v>
      </c>
      <c r="E1526" s="4" t="s">
        <v>56</v>
      </c>
      <c r="F1526" s="4" t="s">
        <v>501</v>
      </c>
      <c r="G1526" s="4" t="s">
        <v>8</v>
      </c>
      <c r="H1526" s="5">
        <v>42808.0</v>
      </c>
      <c r="I1526" s="5">
        <v>42818.0</v>
      </c>
      <c r="J1526" s="4">
        <v>615.0</v>
      </c>
    </row>
    <row r="1527">
      <c r="A1527" s="4" t="s">
        <v>1667</v>
      </c>
      <c r="B1527" s="4" t="s">
        <v>25</v>
      </c>
      <c r="C1527" s="4" t="str">
        <f t="array" ref="C1527">_xlfn.XLOOKUP($B1527,sales_teams!$A$2:$A$36,sales_teams!B$2:B$36)</f>
        <v>Melvin Marxen</v>
      </c>
      <c r="D1527" s="4" t="str">
        <f t="array" ref="D1527">_xlfn.XLOOKUP($B1527,sales_teams!$A$2:$A$36,sales_teams!C$2:C$36)</f>
        <v>Central</v>
      </c>
      <c r="E1527" s="4" t="s">
        <v>54</v>
      </c>
      <c r="F1527" s="4" t="s">
        <v>144</v>
      </c>
      <c r="G1527" s="4" t="s">
        <v>8</v>
      </c>
      <c r="H1527" s="5">
        <v>42808.0</v>
      </c>
      <c r="I1527" s="5">
        <v>42873.0</v>
      </c>
      <c r="J1527" s="4">
        <v>55.0</v>
      </c>
    </row>
    <row r="1528">
      <c r="A1528" s="4" t="s">
        <v>1668</v>
      </c>
      <c r="B1528" s="4" t="s">
        <v>32</v>
      </c>
      <c r="C1528" s="4" t="str">
        <f t="array" ref="C1528">_xlfn.XLOOKUP($B1528,sales_teams!$A$2:$A$36,sales_teams!B$2:B$36)</f>
        <v>Celia Rouche</v>
      </c>
      <c r="D1528" s="4" t="str">
        <f t="array" ref="D1528">_xlfn.XLOOKUP($B1528,sales_teams!$A$2:$A$36,sales_teams!C$2:C$36)</f>
        <v>West</v>
      </c>
      <c r="E1528" s="4" t="s">
        <v>70</v>
      </c>
      <c r="G1528" s="4" t="s">
        <v>71</v>
      </c>
      <c r="H1528" s="5">
        <v>42808.0</v>
      </c>
    </row>
    <row r="1529">
      <c r="A1529" s="4" t="s">
        <v>1669</v>
      </c>
      <c r="B1529" s="4" t="s">
        <v>26</v>
      </c>
      <c r="C1529" s="4" t="str">
        <f t="array" ref="C1529">_xlfn.XLOOKUP($B1529,sales_teams!$A$2:$A$36,sales_teams!B$2:B$36)</f>
        <v>Celia Rouche</v>
      </c>
      <c r="D1529" s="4" t="str">
        <f t="array" ref="D1529">_xlfn.XLOOKUP($B1529,sales_teams!$A$2:$A$36,sales_teams!C$2:C$36)</f>
        <v>West</v>
      </c>
      <c r="E1529" s="4" t="s">
        <v>56</v>
      </c>
      <c r="F1529" s="4" t="s">
        <v>121</v>
      </c>
      <c r="G1529" s="4" t="s">
        <v>71</v>
      </c>
      <c r="H1529" s="5">
        <v>42808.0</v>
      </c>
    </row>
    <row r="1530">
      <c r="A1530" s="4" t="s">
        <v>1670</v>
      </c>
      <c r="B1530" s="4" t="s">
        <v>26</v>
      </c>
      <c r="C1530" s="4" t="str">
        <f t="array" ref="C1530">_xlfn.XLOOKUP($B1530,sales_teams!$A$2:$A$36,sales_teams!B$2:B$36)</f>
        <v>Celia Rouche</v>
      </c>
      <c r="D1530" s="4" t="str">
        <f t="array" ref="D1530">_xlfn.XLOOKUP($B1530,sales_teams!$A$2:$A$36,sales_teams!C$2:C$36)</f>
        <v>West</v>
      </c>
      <c r="E1530" s="4" t="s">
        <v>78</v>
      </c>
      <c r="G1530" s="4" t="s">
        <v>71</v>
      </c>
      <c r="H1530" s="5">
        <v>42808.0</v>
      </c>
    </row>
    <row r="1531">
      <c r="A1531" s="4" t="s">
        <v>1671</v>
      </c>
      <c r="B1531" s="4" t="s">
        <v>30</v>
      </c>
      <c r="C1531" s="4" t="str">
        <f t="array" ref="C1531">_xlfn.XLOOKUP($B1531,sales_teams!$A$2:$A$36,sales_teams!B$2:B$36)</f>
        <v>Melvin Marxen</v>
      </c>
      <c r="D1531" s="4" t="str">
        <f t="array" ref="D1531">_xlfn.XLOOKUP($B1531,sales_teams!$A$2:$A$36,sales_teams!C$2:C$36)</f>
        <v>Central</v>
      </c>
      <c r="E1531" s="4" t="s">
        <v>56</v>
      </c>
      <c r="F1531" s="4" t="s">
        <v>52</v>
      </c>
      <c r="G1531" s="4" t="s">
        <v>9</v>
      </c>
      <c r="H1531" s="5">
        <v>42808.0</v>
      </c>
      <c r="I1531" s="5">
        <v>42872.0</v>
      </c>
      <c r="J1531" s="4">
        <v>0.0</v>
      </c>
    </row>
    <row r="1532">
      <c r="A1532" s="4" t="s">
        <v>1672</v>
      </c>
      <c r="B1532" s="4" t="s">
        <v>23</v>
      </c>
      <c r="C1532" s="4" t="str">
        <f t="array" ref="C1532">_xlfn.XLOOKUP($B1532,sales_teams!$A$2:$A$36,sales_teams!B$2:B$36)</f>
        <v>Summer Sewald</v>
      </c>
      <c r="D1532" s="4" t="str">
        <f t="array" ref="D1532">_xlfn.XLOOKUP($B1532,sales_teams!$A$2:$A$36,sales_teams!C$2:C$36)</f>
        <v>West</v>
      </c>
      <c r="E1532" s="4" t="s">
        <v>67</v>
      </c>
      <c r="F1532" s="4" t="s">
        <v>59</v>
      </c>
      <c r="G1532" s="4" t="s">
        <v>8</v>
      </c>
      <c r="H1532" s="5">
        <v>42808.0</v>
      </c>
      <c r="I1532" s="5">
        <v>42819.0</v>
      </c>
      <c r="J1532" s="4">
        <v>1019.0</v>
      </c>
    </row>
    <row r="1533">
      <c r="A1533" s="4" t="s">
        <v>1673</v>
      </c>
      <c r="B1533" s="4" t="s">
        <v>23</v>
      </c>
      <c r="C1533" s="4" t="str">
        <f t="array" ref="C1533">_xlfn.XLOOKUP($B1533,sales_teams!$A$2:$A$36,sales_teams!B$2:B$36)</f>
        <v>Summer Sewald</v>
      </c>
      <c r="D1533" s="4" t="str">
        <f t="array" ref="D1533">_xlfn.XLOOKUP($B1533,sales_teams!$A$2:$A$36,sales_teams!C$2:C$36)</f>
        <v>West</v>
      </c>
      <c r="E1533" s="4" t="s">
        <v>70</v>
      </c>
      <c r="F1533" s="4" t="s">
        <v>322</v>
      </c>
      <c r="G1533" s="4" t="s">
        <v>8</v>
      </c>
      <c r="H1533" s="5">
        <v>42808.0</v>
      </c>
      <c r="I1533" s="5">
        <v>42867.0</v>
      </c>
      <c r="J1533" s="4">
        <v>2798.0</v>
      </c>
    </row>
    <row r="1534">
      <c r="A1534" s="4" t="s">
        <v>1674</v>
      </c>
      <c r="B1534" s="4" t="s">
        <v>27</v>
      </c>
      <c r="C1534" s="4" t="str">
        <f t="array" ref="C1534">_xlfn.XLOOKUP($B1534,sales_teams!$A$2:$A$36,sales_teams!B$2:B$36)</f>
        <v>Dustin Brinkmann</v>
      </c>
      <c r="D1534" s="4" t="str">
        <f t="array" ref="D1534">_xlfn.XLOOKUP($B1534,sales_teams!$A$2:$A$36,sales_teams!C$2:C$36)</f>
        <v>Central</v>
      </c>
      <c r="E1534" s="4" t="s">
        <v>56</v>
      </c>
      <c r="F1534" s="4" t="s">
        <v>501</v>
      </c>
      <c r="G1534" s="4" t="s">
        <v>8</v>
      </c>
      <c r="H1534" s="5">
        <v>42808.0</v>
      </c>
      <c r="I1534" s="5">
        <v>42889.0</v>
      </c>
      <c r="J1534" s="4">
        <v>502.0</v>
      </c>
    </row>
    <row r="1535">
      <c r="A1535" s="4" t="s">
        <v>1675</v>
      </c>
      <c r="B1535" s="4" t="s">
        <v>27</v>
      </c>
      <c r="C1535" s="4" t="str">
        <f t="array" ref="C1535">_xlfn.XLOOKUP($B1535,sales_teams!$A$2:$A$36,sales_teams!B$2:B$36)</f>
        <v>Dustin Brinkmann</v>
      </c>
      <c r="D1535" s="4" t="str">
        <f t="array" ref="D1535">_xlfn.XLOOKUP($B1535,sales_teams!$A$2:$A$36,sales_teams!C$2:C$36)</f>
        <v>Central</v>
      </c>
      <c r="E1535" s="4" t="s">
        <v>70</v>
      </c>
      <c r="F1535" s="4" t="s">
        <v>52</v>
      </c>
      <c r="G1535" s="4" t="s">
        <v>8</v>
      </c>
      <c r="H1535" s="5">
        <v>42808.0</v>
      </c>
      <c r="I1535" s="5">
        <v>42810.0</v>
      </c>
      <c r="J1535" s="4">
        <v>3323.0</v>
      </c>
    </row>
    <row r="1536">
      <c r="A1536" s="4" t="s">
        <v>1676</v>
      </c>
      <c r="B1536" s="4" t="s">
        <v>21</v>
      </c>
      <c r="C1536" s="4" t="str">
        <f t="array" ref="C1536">_xlfn.XLOOKUP($B1536,sales_teams!$A$2:$A$36,sales_teams!B$2:B$36)</f>
        <v>Rocco Neubert</v>
      </c>
      <c r="D1536" s="4" t="str">
        <f t="array" ref="D1536">_xlfn.XLOOKUP($B1536,sales_teams!$A$2:$A$36,sales_teams!C$2:C$36)</f>
        <v>East</v>
      </c>
      <c r="E1536" s="4" t="s">
        <v>67</v>
      </c>
      <c r="F1536" s="4" t="s">
        <v>228</v>
      </c>
      <c r="G1536" s="4" t="s">
        <v>9</v>
      </c>
      <c r="H1536" s="5">
        <v>42808.0</v>
      </c>
      <c r="I1536" s="5">
        <v>42897.0</v>
      </c>
      <c r="J1536" s="4">
        <v>0.0</v>
      </c>
    </row>
    <row r="1537">
      <c r="A1537" s="4" t="s">
        <v>1677</v>
      </c>
      <c r="B1537" s="4" t="s">
        <v>39</v>
      </c>
      <c r="C1537" s="4" t="str">
        <f t="array" ref="C1537">_xlfn.XLOOKUP($B1537,sales_teams!$A$2:$A$36,sales_teams!B$2:B$36)</f>
        <v>Celia Rouche</v>
      </c>
      <c r="D1537" s="4" t="str">
        <f t="array" ref="D1537">_xlfn.XLOOKUP($B1537,sales_teams!$A$2:$A$36,sales_teams!C$2:C$36)</f>
        <v>West</v>
      </c>
      <c r="E1537" s="4" t="s">
        <v>54</v>
      </c>
      <c r="F1537" s="4" t="s">
        <v>169</v>
      </c>
      <c r="G1537" s="4" t="s">
        <v>9</v>
      </c>
      <c r="H1537" s="5">
        <v>42808.0</v>
      </c>
      <c r="I1537" s="5">
        <v>42824.0</v>
      </c>
      <c r="J1537" s="4">
        <v>0.0</v>
      </c>
    </row>
    <row r="1538">
      <c r="A1538" s="4" t="s">
        <v>1678</v>
      </c>
      <c r="B1538" s="4" t="s">
        <v>12</v>
      </c>
      <c r="C1538" s="4" t="str">
        <f t="array" ref="C1538">_xlfn.XLOOKUP($B1538,sales_teams!$A$2:$A$36,sales_teams!B$2:B$36)</f>
        <v>Celia Rouche</v>
      </c>
      <c r="D1538" s="4" t="str">
        <f t="array" ref="D1538">_xlfn.XLOOKUP($B1538,sales_teams!$A$2:$A$36,sales_teams!C$2:C$36)</f>
        <v>West</v>
      </c>
      <c r="E1538" s="4" t="s">
        <v>78</v>
      </c>
      <c r="F1538" s="4" t="s">
        <v>169</v>
      </c>
      <c r="G1538" s="4" t="s">
        <v>9</v>
      </c>
      <c r="H1538" s="5">
        <v>42808.0</v>
      </c>
      <c r="I1538" s="5">
        <v>42882.0</v>
      </c>
      <c r="J1538" s="4">
        <v>0.0</v>
      </c>
    </row>
    <row r="1539">
      <c r="A1539" s="4" t="s">
        <v>1679</v>
      </c>
      <c r="B1539" s="4" t="s">
        <v>12</v>
      </c>
      <c r="C1539" s="4" t="str">
        <f t="array" ref="C1539">_xlfn.XLOOKUP($B1539,sales_teams!$A$2:$A$36,sales_teams!B$2:B$36)</f>
        <v>Celia Rouche</v>
      </c>
      <c r="D1539" s="4" t="str">
        <f t="array" ref="D1539">_xlfn.XLOOKUP($B1539,sales_teams!$A$2:$A$36,sales_teams!C$2:C$36)</f>
        <v>West</v>
      </c>
      <c r="E1539" s="4" t="s">
        <v>70</v>
      </c>
      <c r="F1539" s="4" t="s">
        <v>83</v>
      </c>
      <c r="G1539" s="4" t="s">
        <v>9</v>
      </c>
      <c r="H1539" s="5">
        <v>42808.0</v>
      </c>
      <c r="I1539" s="5">
        <v>42907.0</v>
      </c>
      <c r="J1539" s="4">
        <v>0.0</v>
      </c>
    </row>
    <row r="1540">
      <c r="A1540" s="4" t="s">
        <v>1680</v>
      </c>
      <c r="B1540" s="4" t="s">
        <v>12</v>
      </c>
      <c r="C1540" s="4" t="str">
        <f t="array" ref="C1540">_xlfn.XLOOKUP($B1540,sales_teams!$A$2:$A$36,sales_teams!B$2:B$36)</f>
        <v>Celia Rouche</v>
      </c>
      <c r="D1540" s="4" t="str">
        <f t="array" ref="D1540">_xlfn.XLOOKUP($B1540,sales_teams!$A$2:$A$36,sales_teams!C$2:C$36)</f>
        <v>West</v>
      </c>
      <c r="E1540" s="4" t="s">
        <v>56</v>
      </c>
      <c r="F1540" s="4" t="s">
        <v>86</v>
      </c>
      <c r="G1540" s="4" t="s">
        <v>8</v>
      </c>
      <c r="H1540" s="5">
        <v>42808.0</v>
      </c>
      <c r="I1540" s="5">
        <v>42811.0</v>
      </c>
      <c r="J1540" s="4">
        <v>542.0</v>
      </c>
    </row>
    <row r="1541">
      <c r="A1541" s="4" t="s">
        <v>1681</v>
      </c>
      <c r="B1541" s="4" t="s">
        <v>19</v>
      </c>
      <c r="C1541" s="4" t="str">
        <f t="array" ref="C1541">_xlfn.XLOOKUP($B1541,sales_teams!$A$2:$A$36,sales_teams!B$2:B$36)</f>
        <v>Summer Sewald</v>
      </c>
      <c r="D1541" s="4" t="str">
        <f t="array" ref="D1541">_xlfn.XLOOKUP($B1541,sales_teams!$A$2:$A$36,sales_teams!C$2:C$36)</f>
        <v>West</v>
      </c>
      <c r="E1541" s="4" t="s">
        <v>75</v>
      </c>
      <c r="F1541" s="4" t="s">
        <v>205</v>
      </c>
      <c r="G1541" s="4" t="s">
        <v>8</v>
      </c>
      <c r="H1541" s="5">
        <v>42808.0</v>
      </c>
      <c r="I1541" s="5">
        <v>42877.0</v>
      </c>
      <c r="J1541" s="4">
        <v>5172.0</v>
      </c>
    </row>
    <row r="1542">
      <c r="A1542" s="4" t="s">
        <v>1682</v>
      </c>
      <c r="B1542" s="4" t="s">
        <v>18</v>
      </c>
      <c r="C1542" s="4" t="str">
        <f t="array" ref="C1542">_xlfn.XLOOKUP($B1542,sales_teams!$A$2:$A$36,sales_teams!B$2:B$36)</f>
        <v>Rocco Neubert</v>
      </c>
      <c r="D1542" s="4" t="str">
        <f t="array" ref="D1542">_xlfn.XLOOKUP($B1542,sales_teams!$A$2:$A$36,sales_teams!C$2:C$36)</f>
        <v>East</v>
      </c>
      <c r="E1542" s="4" t="s">
        <v>70</v>
      </c>
      <c r="F1542" s="4" t="s">
        <v>232</v>
      </c>
      <c r="G1542" s="4" t="s">
        <v>9</v>
      </c>
      <c r="H1542" s="5">
        <v>42809.0</v>
      </c>
      <c r="I1542" s="5">
        <v>42910.0</v>
      </c>
      <c r="J1542" s="4">
        <v>0.0</v>
      </c>
    </row>
    <row r="1543">
      <c r="A1543" s="4" t="s">
        <v>1683</v>
      </c>
      <c r="B1543" s="4" t="s">
        <v>18</v>
      </c>
      <c r="C1543" s="4" t="str">
        <f t="array" ref="C1543">_xlfn.XLOOKUP($B1543,sales_teams!$A$2:$A$36,sales_teams!B$2:B$36)</f>
        <v>Rocco Neubert</v>
      </c>
      <c r="D1543" s="4" t="str">
        <f t="array" ref="D1543">_xlfn.XLOOKUP($B1543,sales_teams!$A$2:$A$36,sales_teams!C$2:C$36)</f>
        <v>East</v>
      </c>
      <c r="E1543" s="4" t="s">
        <v>56</v>
      </c>
      <c r="F1543" s="4" t="s">
        <v>200</v>
      </c>
      <c r="G1543" s="4" t="s">
        <v>8</v>
      </c>
      <c r="H1543" s="5">
        <v>42809.0</v>
      </c>
      <c r="I1543" s="5">
        <v>42825.0</v>
      </c>
      <c r="J1543" s="4">
        <v>538.0</v>
      </c>
    </row>
    <row r="1544">
      <c r="A1544" s="4" t="s">
        <v>1684</v>
      </c>
      <c r="B1544" s="4" t="s">
        <v>18</v>
      </c>
      <c r="C1544" s="4" t="str">
        <f t="array" ref="C1544">_xlfn.XLOOKUP($B1544,sales_teams!$A$2:$A$36,sales_teams!B$2:B$36)</f>
        <v>Rocco Neubert</v>
      </c>
      <c r="D1544" s="4" t="str">
        <f t="array" ref="D1544">_xlfn.XLOOKUP($B1544,sales_teams!$A$2:$A$36,sales_teams!C$2:C$36)</f>
        <v>East</v>
      </c>
      <c r="E1544" s="4" t="s">
        <v>75</v>
      </c>
      <c r="F1544" s="4" t="s">
        <v>214</v>
      </c>
      <c r="G1544" s="4" t="s">
        <v>8</v>
      </c>
      <c r="H1544" s="5">
        <v>42809.0</v>
      </c>
      <c r="I1544" s="5">
        <v>42873.0</v>
      </c>
      <c r="J1544" s="4">
        <v>4497.0</v>
      </c>
    </row>
    <row r="1545">
      <c r="A1545" s="4" t="s">
        <v>1685</v>
      </c>
      <c r="B1545" s="4" t="s">
        <v>11</v>
      </c>
      <c r="C1545" s="4" t="str">
        <f t="array" ref="C1545">_xlfn.XLOOKUP($B1545,sales_teams!$A$2:$A$36,sales_teams!B$2:B$36)</f>
        <v>Melvin Marxen</v>
      </c>
      <c r="D1545" s="4" t="str">
        <f t="array" ref="D1545">_xlfn.XLOOKUP($B1545,sales_teams!$A$2:$A$36,sales_teams!C$2:C$36)</f>
        <v>Central</v>
      </c>
      <c r="E1545" s="4" t="s">
        <v>67</v>
      </c>
      <c r="F1545" s="4" t="s">
        <v>57</v>
      </c>
      <c r="G1545" s="4" t="s">
        <v>8</v>
      </c>
      <c r="H1545" s="5">
        <v>42809.0</v>
      </c>
      <c r="I1545" s="5">
        <v>42864.0</v>
      </c>
      <c r="J1545" s="4">
        <v>1178.0</v>
      </c>
    </row>
    <row r="1546">
      <c r="A1546" s="4" t="s">
        <v>1686</v>
      </c>
      <c r="B1546" s="4" t="s">
        <v>11</v>
      </c>
      <c r="C1546" s="4" t="str">
        <f t="array" ref="C1546">_xlfn.XLOOKUP($B1546,sales_teams!$A$2:$A$36,sales_teams!B$2:B$36)</f>
        <v>Melvin Marxen</v>
      </c>
      <c r="D1546" s="4" t="str">
        <f t="array" ref="D1546">_xlfn.XLOOKUP($B1546,sales_teams!$A$2:$A$36,sales_teams!C$2:C$36)</f>
        <v>Central</v>
      </c>
      <c r="E1546" s="4" t="s">
        <v>75</v>
      </c>
      <c r="F1546" s="4" t="s">
        <v>88</v>
      </c>
      <c r="G1546" s="4" t="s">
        <v>8</v>
      </c>
      <c r="H1546" s="5">
        <v>42809.0</v>
      </c>
      <c r="I1546" s="5">
        <v>42907.0</v>
      </c>
      <c r="J1546" s="4">
        <v>4969.0</v>
      </c>
    </row>
    <row r="1547">
      <c r="A1547" s="4" t="s">
        <v>1687</v>
      </c>
      <c r="B1547" s="4" t="s">
        <v>11</v>
      </c>
      <c r="C1547" s="4" t="str">
        <f t="array" ref="C1547">_xlfn.XLOOKUP($B1547,sales_teams!$A$2:$A$36,sales_teams!B$2:B$36)</f>
        <v>Melvin Marxen</v>
      </c>
      <c r="D1547" s="4" t="str">
        <f t="array" ref="D1547">_xlfn.XLOOKUP($B1547,sales_teams!$A$2:$A$36,sales_teams!C$2:C$36)</f>
        <v>Central</v>
      </c>
      <c r="E1547" s="4" t="s">
        <v>54</v>
      </c>
      <c r="F1547" s="4" t="s">
        <v>163</v>
      </c>
      <c r="G1547" s="4" t="s">
        <v>8</v>
      </c>
      <c r="H1547" s="5">
        <v>42809.0</v>
      </c>
      <c r="I1547" s="5">
        <v>42814.0</v>
      </c>
      <c r="J1547" s="4">
        <v>60.0</v>
      </c>
    </row>
    <row r="1548">
      <c r="A1548" s="4" t="s">
        <v>1688</v>
      </c>
      <c r="B1548" s="4" t="s">
        <v>11</v>
      </c>
      <c r="C1548" s="4" t="str">
        <f t="array" ref="C1548">_xlfn.XLOOKUP($B1548,sales_teams!$A$2:$A$36,sales_teams!B$2:B$36)</f>
        <v>Melvin Marxen</v>
      </c>
      <c r="D1548" s="4" t="str">
        <f t="array" ref="D1548">_xlfn.XLOOKUP($B1548,sales_teams!$A$2:$A$36,sales_teams!C$2:C$36)</f>
        <v>Central</v>
      </c>
      <c r="E1548" s="4" t="s">
        <v>70</v>
      </c>
      <c r="F1548" s="4" t="s">
        <v>208</v>
      </c>
      <c r="G1548" s="4" t="s">
        <v>8</v>
      </c>
      <c r="H1548" s="5">
        <v>42809.0</v>
      </c>
      <c r="I1548" s="5">
        <v>42891.0</v>
      </c>
      <c r="J1548" s="4">
        <v>2875.0</v>
      </c>
    </row>
    <row r="1549">
      <c r="A1549" s="4" t="s">
        <v>1689</v>
      </c>
      <c r="B1549" s="4" t="s">
        <v>36</v>
      </c>
      <c r="C1549" s="4" t="str">
        <f t="array" ref="C1549">_xlfn.XLOOKUP($B1549,sales_teams!$A$2:$A$36,sales_teams!B$2:B$36)</f>
        <v>Celia Rouche</v>
      </c>
      <c r="D1549" s="4" t="str">
        <f t="array" ref="D1549">_xlfn.XLOOKUP($B1549,sales_teams!$A$2:$A$36,sales_teams!C$2:C$36)</f>
        <v>West</v>
      </c>
      <c r="E1549" s="4" t="s">
        <v>56</v>
      </c>
      <c r="F1549" s="4" t="s">
        <v>322</v>
      </c>
      <c r="G1549" s="4" t="s">
        <v>71</v>
      </c>
      <c r="H1549" s="5">
        <v>42809.0</v>
      </c>
    </row>
    <row r="1550">
      <c r="A1550" s="4" t="s">
        <v>1690</v>
      </c>
      <c r="B1550" s="4" t="s">
        <v>36</v>
      </c>
      <c r="C1550" s="4" t="str">
        <f t="array" ref="C1550">_xlfn.XLOOKUP($B1550,sales_teams!$A$2:$A$36,sales_teams!B$2:B$36)</f>
        <v>Celia Rouche</v>
      </c>
      <c r="D1550" s="4" t="str">
        <f t="array" ref="D1550">_xlfn.XLOOKUP($B1550,sales_teams!$A$2:$A$36,sales_teams!C$2:C$36)</f>
        <v>West</v>
      </c>
      <c r="E1550" s="4" t="s">
        <v>157</v>
      </c>
      <c r="F1550" s="4" t="s">
        <v>65</v>
      </c>
      <c r="G1550" s="4" t="s">
        <v>9</v>
      </c>
      <c r="H1550" s="5">
        <v>42809.0</v>
      </c>
      <c r="I1550" s="5">
        <v>42874.0</v>
      </c>
      <c r="J1550" s="4">
        <v>0.0</v>
      </c>
    </row>
    <row r="1551">
      <c r="A1551" s="4" t="s">
        <v>1691</v>
      </c>
      <c r="B1551" s="4" t="s">
        <v>38</v>
      </c>
      <c r="C1551" s="4" t="str">
        <f t="array" ref="C1551">_xlfn.XLOOKUP($B1551,sales_teams!$A$2:$A$36,sales_teams!B$2:B$36)</f>
        <v>Cara Losch</v>
      </c>
      <c r="D1551" s="4" t="str">
        <f t="array" ref="D1551">_xlfn.XLOOKUP($B1551,sales_teams!$A$2:$A$36,sales_teams!C$2:C$36)</f>
        <v>East</v>
      </c>
      <c r="E1551" s="4" t="s">
        <v>78</v>
      </c>
      <c r="F1551" s="4" t="s">
        <v>419</v>
      </c>
      <c r="G1551" s="4" t="s">
        <v>8</v>
      </c>
      <c r="H1551" s="5">
        <v>42809.0</v>
      </c>
      <c r="I1551" s="5">
        <v>42875.0</v>
      </c>
      <c r="J1551" s="4">
        <v>6177.0</v>
      </c>
    </row>
    <row r="1552">
      <c r="A1552" s="4" t="s">
        <v>1692</v>
      </c>
      <c r="B1552" s="4" t="s">
        <v>25</v>
      </c>
      <c r="C1552" s="4" t="str">
        <f t="array" ref="C1552">_xlfn.XLOOKUP($B1552,sales_teams!$A$2:$A$36,sales_teams!B$2:B$36)</f>
        <v>Melvin Marxen</v>
      </c>
      <c r="D1552" s="4" t="str">
        <f t="array" ref="D1552">_xlfn.XLOOKUP($B1552,sales_teams!$A$2:$A$36,sales_teams!C$2:C$36)</f>
        <v>Central</v>
      </c>
      <c r="E1552" s="4" t="s">
        <v>70</v>
      </c>
      <c r="F1552" s="4" t="s">
        <v>141</v>
      </c>
      <c r="G1552" s="4" t="s">
        <v>9</v>
      </c>
      <c r="H1552" s="5">
        <v>42809.0</v>
      </c>
      <c r="I1552" s="5">
        <v>42914.0</v>
      </c>
      <c r="J1552" s="4">
        <v>0.0</v>
      </c>
    </row>
    <row r="1553">
      <c r="A1553" s="4" t="s">
        <v>1693</v>
      </c>
      <c r="B1553" s="4" t="s">
        <v>13</v>
      </c>
      <c r="C1553" s="4" t="str">
        <f t="array" ref="C1553">_xlfn.XLOOKUP($B1553,sales_teams!$A$2:$A$36,sales_teams!B$2:B$36)</f>
        <v>Summer Sewald</v>
      </c>
      <c r="D1553" s="4" t="str">
        <f t="array" ref="D1553">_xlfn.XLOOKUP($B1553,sales_teams!$A$2:$A$36,sales_teams!C$2:C$36)</f>
        <v>West</v>
      </c>
      <c r="E1553" s="4" t="s">
        <v>75</v>
      </c>
      <c r="G1553" s="4" t="s">
        <v>71</v>
      </c>
      <c r="H1553" s="5">
        <v>42809.0</v>
      </c>
    </row>
    <row r="1554">
      <c r="A1554" s="4" t="s">
        <v>1694</v>
      </c>
      <c r="B1554" s="4" t="s">
        <v>13</v>
      </c>
      <c r="C1554" s="4" t="str">
        <f t="array" ref="C1554">_xlfn.XLOOKUP($B1554,sales_teams!$A$2:$A$36,sales_teams!B$2:B$36)</f>
        <v>Summer Sewald</v>
      </c>
      <c r="D1554" s="4" t="str">
        <f t="array" ref="D1554">_xlfn.XLOOKUP($B1554,sales_teams!$A$2:$A$36,sales_teams!C$2:C$36)</f>
        <v>West</v>
      </c>
      <c r="E1554" s="4" t="s">
        <v>75</v>
      </c>
      <c r="F1554" s="4" t="s">
        <v>83</v>
      </c>
      <c r="G1554" s="4" t="s">
        <v>9</v>
      </c>
      <c r="H1554" s="5">
        <v>42809.0</v>
      </c>
      <c r="I1554" s="5">
        <v>42861.0</v>
      </c>
      <c r="J1554" s="4">
        <v>0.0</v>
      </c>
    </row>
    <row r="1555">
      <c r="A1555" s="4" t="s">
        <v>1695</v>
      </c>
      <c r="B1555" s="4" t="s">
        <v>13</v>
      </c>
      <c r="C1555" s="4" t="str">
        <f t="array" ref="C1555">_xlfn.XLOOKUP($B1555,sales_teams!$A$2:$A$36,sales_teams!B$2:B$36)</f>
        <v>Summer Sewald</v>
      </c>
      <c r="D1555" s="4" t="str">
        <f t="array" ref="D1555">_xlfn.XLOOKUP($B1555,sales_teams!$A$2:$A$36,sales_teams!C$2:C$36)</f>
        <v>West</v>
      </c>
      <c r="E1555" s="4" t="s">
        <v>75</v>
      </c>
      <c r="F1555" s="4" t="s">
        <v>167</v>
      </c>
      <c r="G1555" s="4" t="s">
        <v>8</v>
      </c>
      <c r="H1555" s="5">
        <v>42809.0</v>
      </c>
      <c r="I1555" s="5">
        <v>42900.0</v>
      </c>
      <c r="J1555" s="4">
        <v>4369.0</v>
      </c>
    </row>
    <row r="1556">
      <c r="A1556" s="4" t="s">
        <v>1696</v>
      </c>
      <c r="B1556" s="4" t="s">
        <v>13</v>
      </c>
      <c r="C1556" s="4" t="str">
        <f t="array" ref="C1556">_xlfn.XLOOKUP($B1556,sales_teams!$A$2:$A$36,sales_teams!B$2:B$36)</f>
        <v>Summer Sewald</v>
      </c>
      <c r="D1556" s="4" t="str">
        <f t="array" ref="D1556">_xlfn.XLOOKUP($B1556,sales_teams!$A$2:$A$36,sales_teams!C$2:C$36)</f>
        <v>West</v>
      </c>
      <c r="E1556" s="4" t="s">
        <v>75</v>
      </c>
      <c r="F1556" s="4" t="s">
        <v>171</v>
      </c>
      <c r="G1556" s="4" t="s">
        <v>8</v>
      </c>
      <c r="H1556" s="5">
        <v>42809.0</v>
      </c>
      <c r="I1556" s="5">
        <v>42876.0</v>
      </c>
      <c r="J1556" s="4">
        <v>4878.0</v>
      </c>
    </row>
    <row r="1557">
      <c r="A1557" s="4" t="s">
        <v>1697</v>
      </c>
      <c r="B1557" s="4" t="s">
        <v>28</v>
      </c>
      <c r="C1557" s="4" t="str">
        <f t="array" ref="C1557">_xlfn.XLOOKUP($B1557,sales_teams!$A$2:$A$36,sales_teams!B$2:B$36)</f>
        <v>Dustin Brinkmann</v>
      </c>
      <c r="D1557" s="4" t="str">
        <f t="array" ref="D1557">_xlfn.XLOOKUP($B1557,sales_teams!$A$2:$A$36,sales_teams!C$2:C$36)</f>
        <v>Central</v>
      </c>
      <c r="E1557" s="4" t="s">
        <v>78</v>
      </c>
      <c r="F1557" s="4" t="s">
        <v>76</v>
      </c>
      <c r="G1557" s="4" t="s">
        <v>8</v>
      </c>
      <c r="H1557" s="5">
        <v>42809.0</v>
      </c>
      <c r="I1557" s="5">
        <v>42907.0</v>
      </c>
      <c r="J1557" s="4">
        <v>4527.0</v>
      </c>
    </row>
    <row r="1558">
      <c r="A1558" s="4" t="s">
        <v>1698</v>
      </c>
      <c r="B1558" s="4" t="s">
        <v>23</v>
      </c>
      <c r="C1558" s="4" t="str">
        <f t="array" ref="C1558">_xlfn.XLOOKUP($B1558,sales_teams!$A$2:$A$36,sales_teams!B$2:B$36)</f>
        <v>Summer Sewald</v>
      </c>
      <c r="D1558" s="4" t="str">
        <f t="array" ref="D1558">_xlfn.XLOOKUP($B1558,sales_teams!$A$2:$A$36,sales_teams!C$2:C$36)</f>
        <v>West</v>
      </c>
      <c r="E1558" s="4" t="s">
        <v>67</v>
      </c>
      <c r="F1558" s="4" t="s">
        <v>114</v>
      </c>
      <c r="G1558" s="4" t="s">
        <v>9</v>
      </c>
      <c r="H1558" s="5">
        <v>42809.0</v>
      </c>
      <c r="I1558" s="5">
        <v>42885.0</v>
      </c>
      <c r="J1558" s="4">
        <v>0.0</v>
      </c>
    </row>
    <row r="1559">
      <c r="A1559" s="4" t="s">
        <v>1699</v>
      </c>
      <c r="B1559" s="4" t="s">
        <v>27</v>
      </c>
      <c r="C1559" s="4" t="str">
        <f t="array" ref="C1559">_xlfn.XLOOKUP($B1559,sales_teams!$A$2:$A$36,sales_teams!B$2:B$36)</f>
        <v>Dustin Brinkmann</v>
      </c>
      <c r="D1559" s="4" t="str">
        <f t="array" ref="D1559">_xlfn.XLOOKUP($B1559,sales_teams!$A$2:$A$36,sales_teams!C$2:C$36)</f>
        <v>Central</v>
      </c>
      <c r="E1559" s="4" t="s">
        <v>78</v>
      </c>
      <c r="F1559" s="4" t="s">
        <v>50</v>
      </c>
      <c r="G1559" s="4" t="s">
        <v>8</v>
      </c>
      <c r="H1559" s="5">
        <v>42809.0</v>
      </c>
      <c r="I1559" s="5">
        <v>42889.0</v>
      </c>
      <c r="J1559" s="4">
        <v>6102.0</v>
      </c>
    </row>
    <row r="1560">
      <c r="A1560" s="4" t="s">
        <v>1700</v>
      </c>
      <c r="B1560" s="4" t="s">
        <v>37</v>
      </c>
      <c r="C1560" s="4" t="str">
        <f t="array" ref="C1560">_xlfn.XLOOKUP($B1560,sales_teams!$A$2:$A$36,sales_teams!B$2:B$36)</f>
        <v>Cara Losch</v>
      </c>
      <c r="D1560" s="4" t="str">
        <f t="array" ref="D1560">_xlfn.XLOOKUP($B1560,sales_teams!$A$2:$A$36,sales_teams!C$2:C$36)</f>
        <v>East</v>
      </c>
      <c r="E1560" s="4" t="s">
        <v>78</v>
      </c>
      <c r="F1560" s="4" t="s">
        <v>203</v>
      </c>
      <c r="G1560" s="4" t="s">
        <v>8</v>
      </c>
      <c r="H1560" s="5">
        <v>42809.0</v>
      </c>
      <c r="I1560" s="5">
        <v>42865.0</v>
      </c>
      <c r="J1560" s="4">
        <v>4983.0</v>
      </c>
    </row>
    <row r="1561">
      <c r="A1561" s="4" t="s">
        <v>1701</v>
      </c>
      <c r="B1561" s="4" t="s">
        <v>15</v>
      </c>
      <c r="C1561" s="4" t="str">
        <f t="array" ref="C1561">_xlfn.XLOOKUP($B1561,sales_teams!$A$2:$A$36,sales_teams!B$2:B$36)</f>
        <v>Dustin Brinkmann</v>
      </c>
      <c r="D1561" s="4" t="str">
        <f t="array" ref="D1561">_xlfn.XLOOKUP($B1561,sales_teams!$A$2:$A$36,sales_teams!C$2:C$36)</f>
        <v>Central</v>
      </c>
      <c r="E1561" s="4" t="s">
        <v>54</v>
      </c>
      <c r="F1561" s="4" t="s">
        <v>52</v>
      </c>
      <c r="G1561" s="4" t="s">
        <v>8</v>
      </c>
      <c r="H1561" s="5">
        <v>42809.0</v>
      </c>
      <c r="I1561" s="5">
        <v>42819.0</v>
      </c>
      <c r="J1561" s="4">
        <v>47.0</v>
      </c>
    </row>
    <row r="1562">
      <c r="A1562" s="4" t="s">
        <v>1702</v>
      </c>
      <c r="B1562" s="4" t="s">
        <v>12</v>
      </c>
      <c r="C1562" s="4" t="str">
        <f t="array" ref="C1562">_xlfn.XLOOKUP($B1562,sales_teams!$A$2:$A$36,sales_teams!B$2:B$36)</f>
        <v>Celia Rouche</v>
      </c>
      <c r="D1562" s="4" t="str">
        <f t="array" ref="D1562">_xlfn.XLOOKUP($B1562,sales_teams!$A$2:$A$36,sales_teams!C$2:C$36)</f>
        <v>West</v>
      </c>
      <c r="E1562" s="4" t="s">
        <v>54</v>
      </c>
      <c r="F1562" s="4" t="s">
        <v>101</v>
      </c>
      <c r="G1562" s="4" t="s">
        <v>8</v>
      </c>
      <c r="H1562" s="5">
        <v>42809.0</v>
      </c>
      <c r="I1562" s="5">
        <v>42897.0</v>
      </c>
      <c r="J1562" s="4">
        <v>52.0</v>
      </c>
    </row>
    <row r="1563">
      <c r="A1563" s="4" t="s">
        <v>1703</v>
      </c>
      <c r="B1563" s="4" t="s">
        <v>29</v>
      </c>
      <c r="C1563" s="4" t="str">
        <f t="array" ref="C1563">_xlfn.XLOOKUP($B1563,sales_teams!$A$2:$A$36,sales_teams!B$2:B$36)</f>
        <v>Cara Losch</v>
      </c>
      <c r="D1563" s="4" t="str">
        <f t="array" ref="D1563">_xlfn.XLOOKUP($B1563,sales_teams!$A$2:$A$36,sales_teams!C$2:C$36)</f>
        <v>East</v>
      </c>
      <c r="E1563" s="4" t="s">
        <v>75</v>
      </c>
      <c r="F1563" s="4" t="s">
        <v>247</v>
      </c>
      <c r="G1563" s="4" t="s">
        <v>8</v>
      </c>
      <c r="H1563" s="5">
        <v>42809.0</v>
      </c>
      <c r="I1563" s="5">
        <v>42911.0</v>
      </c>
      <c r="J1563" s="4">
        <v>5031.0</v>
      </c>
    </row>
    <row r="1564">
      <c r="A1564" s="4" t="s">
        <v>1704</v>
      </c>
      <c r="B1564" s="4" t="s">
        <v>29</v>
      </c>
      <c r="C1564" s="4" t="str">
        <f t="array" ref="C1564">_xlfn.XLOOKUP($B1564,sales_teams!$A$2:$A$36,sales_teams!B$2:B$36)</f>
        <v>Cara Losch</v>
      </c>
      <c r="D1564" s="4" t="str">
        <f t="array" ref="D1564">_xlfn.XLOOKUP($B1564,sales_teams!$A$2:$A$36,sales_teams!C$2:C$36)</f>
        <v>East</v>
      </c>
      <c r="E1564" s="4" t="s">
        <v>54</v>
      </c>
      <c r="F1564" s="4" t="s">
        <v>176</v>
      </c>
      <c r="G1564" s="4" t="s">
        <v>8</v>
      </c>
      <c r="H1564" s="5">
        <v>42809.0</v>
      </c>
      <c r="I1564" s="5">
        <v>42892.0</v>
      </c>
      <c r="J1564" s="4">
        <v>53.0</v>
      </c>
    </row>
    <row r="1565">
      <c r="A1565" s="4" t="s">
        <v>1705</v>
      </c>
      <c r="B1565" s="4" t="s">
        <v>40</v>
      </c>
      <c r="C1565" s="4" t="str">
        <f t="array" ref="C1565">_xlfn.XLOOKUP($B1565,sales_teams!$A$2:$A$36,sales_teams!B$2:B$36)</f>
        <v>Cara Losch</v>
      </c>
      <c r="D1565" s="4" t="str">
        <f t="array" ref="D1565">_xlfn.XLOOKUP($B1565,sales_teams!$A$2:$A$36,sales_teams!C$2:C$36)</f>
        <v>East</v>
      </c>
      <c r="E1565" s="4" t="s">
        <v>67</v>
      </c>
      <c r="G1565" s="4" t="s">
        <v>71</v>
      </c>
      <c r="H1565" s="5">
        <v>42809.0</v>
      </c>
    </row>
    <row r="1566">
      <c r="A1566" s="4" t="s">
        <v>1706</v>
      </c>
      <c r="B1566" s="4" t="s">
        <v>14</v>
      </c>
      <c r="C1566" s="4" t="str">
        <f t="array" ref="C1566">_xlfn.XLOOKUP($B1566,sales_teams!$A$2:$A$36,sales_teams!B$2:B$36)</f>
        <v>Dustin Brinkmann</v>
      </c>
      <c r="D1566" s="4" t="str">
        <f t="array" ref="D1566">_xlfn.XLOOKUP($B1566,sales_teams!$A$2:$A$36,sales_teams!C$2:C$36)</f>
        <v>Central</v>
      </c>
      <c r="E1566" s="4" t="s">
        <v>56</v>
      </c>
      <c r="F1566" s="4" t="s">
        <v>327</v>
      </c>
      <c r="G1566" s="4" t="s">
        <v>8</v>
      </c>
      <c r="H1566" s="5">
        <v>42810.0</v>
      </c>
      <c r="I1566" s="5">
        <v>42857.0</v>
      </c>
      <c r="J1566" s="4">
        <v>550.0</v>
      </c>
    </row>
    <row r="1567">
      <c r="A1567" s="4" t="s">
        <v>1707</v>
      </c>
      <c r="B1567" s="4" t="s">
        <v>35</v>
      </c>
      <c r="C1567" s="4" t="str">
        <f t="array" ref="C1567">_xlfn.XLOOKUP($B1567,sales_teams!$A$2:$A$36,sales_teams!B$2:B$36)</f>
        <v>Rocco Neubert</v>
      </c>
      <c r="D1567" s="4" t="str">
        <f t="array" ref="D1567">_xlfn.XLOOKUP($B1567,sales_teams!$A$2:$A$36,sales_teams!C$2:C$36)</f>
        <v>East</v>
      </c>
      <c r="E1567" s="4" t="s">
        <v>67</v>
      </c>
      <c r="G1567" s="4" t="s">
        <v>71</v>
      </c>
      <c r="H1567" s="5">
        <v>42810.0</v>
      </c>
    </row>
    <row r="1568">
      <c r="A1568" s="4" t="s">
        <v>1708</v>
      </c>
      <c r="B1568" s="4" t="s">
        <v>35</v>
      </c>
      <c r="C1568" s="4" t="str">
        <f t="array" ref="C1568">_xlfn.XLOOKUP($B1568,sales_teams!$A$2:$A$36,sales_teams!B$2:B$36)</f>
        <v>Rocco Neubert</v>
      </c>
      <c r="D1568" s="4" t="str">
        <f t="array" ref="D1568">_xlfn.XLOOKUP($B1568,sales_teams!$A$2:$A$36,sales_teams!C$2:C$36)</f>
        <v>East</v>
      </c>
      <c r="E1568" s="4" t="s">
        <v>75</v>
      </c>
      <c r="F1568" s="4" t="s">
        <v>219</v>
      </c>
      <c r="G1568" s="4" t="s">
        <v>8</v>
      </c>
      <c r="H1568" s="5">
        <v>42810.0</v>
      </c>
      <c r="I1568" s="5">
        <v>42892.0</v>
      </c>
      <c r="J1568" s="4">
        <v>5223.0</v>
      </c>
    </row>
    <row r="1569">
      <c r="A1569" s="4" t="s">
        <v>1709</v>
      </c>
      <c r="B1569" s="4" t="s">
        <v>35</v>
      </c>
      <c r="C1569" s="4" t="str">
        <f t="array" ref="C1569">_xlfn.XLOOKUP($B1569,sales_teams!$A$2:$A$36,sales_teams!B$2:B$36)</f>
        <v>Rocco Neubert</v>
      </c>
      <c r="D1569" s="4" t="str">
        <f t="array" ref="D1569">_xlfn.XLOOKUP($B1569,sales_teams!$A$2:$A$36,sales_teams!C$2:C$36)</f>
        <v>East</v>
      </c>
      <c r="E1569" s="4" t="s">
        <v>54</v>
      </c>
      <c r="F1569" s="4" t="s">
        <v>214</v>
      </c>
      <c r="G1569" s="4" t="s">
        <v>8</v>
      </c>
      <c r="H1569" s="5">
        <v>42810.0</v>
      </c>
      <c r="I1569" s="5">
        <v>42867.0</v>
      </c>
      <c r="J1569" s="4">
        <v>53.0</v>
      </c>
    </row>
    <row r="1570">
      <c r="A1570" s="4" t="s">
        <v>1710</v>
      </c>
      <c r="B1570" s="4" t="s">
        <v>18</v>
      </c>
      <c r="C1570" s="4" t="str">
        <f t="array" ref="C1570">_xlfn.XLOOKUP($B1570,sales_teams!$A$2:$A$36,sales_teams!B$2:B$36)</f>
        <v>Rocco Neubert</v>
      </c>
      <c r="D1570" s="4" t="str">
        <f t="array" ref="D1570">_xlfn.XLOOKUP($B1570,sales_teams!$A$2:$A$36,sales_teams!C$2:C$36)</f>
        <v>East</v>
      </c>
      <c r="E1570" s="4" t="s">
        <v>75</v>
      </c>
      <c r="F1570" s="4" t="s">
        <v>754</v>
      </c>
      <c r="G1570" s="4" t="s">
        <v>8</v>
      </c>
      <c r="H1570" s="5">
        <v>42810.0</v>
      </c>
      <c r="I1570" s="5">
        <v>42872.0</v>
      </c>
      <c r="J1570" s="4">
        <v>4519.0</v>
      </c>
    </row>
    <row r="1571">
      <c r="A1571" s="4" t="s">
        <v>1711</v>
      </c>
      <c r="B1571" s="4" t="s">
        <v>22</v>
      </c>
      <c r="C1571" s="4" t="str">
        <f t="array" ref="C1571">_xlfn.XLOOKUP($B1571,sales_teams!$A$2:$A$36,sales_teams!B$2:B$36)</f>
        <v>Cara Losch</v>
      </c>
      <c r="D1571" s="4" t="str">
        <f t="array" ref="D1571">_xlfn.XLOOKUP($B1571,sales_teams!$A$2:$A$36,sales_teams!C$2:C$36)</f>
        <v>East</v>
      </c>
      <c r="E1571" s="4" t="s">
        <v>75</v>
      </c>
      <c r="F1571" s="4" t="s">
        <v>97</v>
      </c>
      <c r="G1571" s="4" t="s">
        <v>8</v>
      </c>
      <c r="H1571" s="5">
        <v>42810.0</v>
      </c>
      <c r="I1571" s="5">
        <v>42887.0</v>
      </c>
      <c r="J1571" s="4">
        <v>4833.0</v>
      </c>
    </row>
    <row r="1572">
      <c r="A1572" s="4" t="s">
        <v>1712</v>
      </c>
      <c r="B1572" s="4" t="s">
        <v>31</v>
      </c>
      <c r="C1572" s="4" t="str">
        <f t="array" ref="C1572">_xlfn.XLOOKUP($B1572,sales_teams!$A$2:$A$36,sales_teams!B$2:B$36)</f>
        <v>Rocco Neubert</v>
      </c>
      <c r="D1572" s="4" t="str">
        <f t="array" ref="D1572">_xlfn.XLOOKUP($B1572,sales_teams!$A$2:$A$36,sales_teams!C$2:C$36)</f>
        <v>East</v>
      </c>
      <c r="E1572" s="4" t="s">
        <v>78</v>
      </c>
      <c r="G1572" s="4" t="s">
        <v>71</v>
      </c>
      <c r="H1572" s="5">
        <v>42810.0</v>
      </c>
    </row>
    <row r="1573">
      <c r="A1573" s="4" t="s">
        <v>1713</v>
      </c>
      <c r="B1573" s="4" t="s">
        <v>31</v>
      </c>
      <c r="C1573" s="4" t="str">
        <f t="array" ref="C1573">_xlfn.XLOOKUP($B1573,sales_teams!$A$2:$A$36,sales_teams!B$2:B$36)</f>
        <v>Rocco Neubert</v>
      </c>
      <c r="D1573" s="4" t="str">
        <f t="array" ref="D1573">_xlfn.XLOOKUP($B1573,sales_teams!$A$2:$A$36,sales_teams!C$2:C$36)</f>
        <v>East</v>
      </c>
      <c r="E1573" s="4" t="s">
        <v>78</v>
      </c>
      <c r="F1573" s="4" t="s">
        <v>382</v>
      </c>
      <c r="G1573" s="4" t="s">
        <v>8</v>
      </c>
      <c r="H1573" s="5">
        <v>42810.0</v>
      </c>
      <c r="I1573" s="5">
        <v>42915.0</v>
      </c>
      <c r="J1573" s="4">
        <v>5407.0</v>
      </c>
    </row>
    <row r="1574">
      <c r="A1574" s="4" t="s">
        <v>1714</v>
      </c>
      <c r="B1574" s="4" t="s">
        <v>11</v>
      </c>
      <c r="C1574" s="4" t="str">
        <f t="array" ref="C1574">_xlfn.XLOOKUP($B1574,sales_teams!$A$2:$A$36,sales_teams!B$2:B$36)</f>
        <v>Melvin Marxen</v>
      </c>
      <c r="D1574" s="4" t="str">
        <f t="array" ref="D1574">_xlfn.XLOOKUP($B1574,sales_teams!$A$2:$A$36,sales_teams!C$2:C$36)</f>
        <v>Central</v>
      </c>
      <c r="E1574" s="4" t="s">
        <v>56</v>
      </c>
      <c r="F1574" s="4" t="s">
        <v>141</v>
      </c>
      <c r="G1574" s="4" t="s">
        <v>9</v>
      </c>
      <c r="H1574" s="5">
        <v>42810.0</v>
      </c>
      <c r="I1574" s="5">
        <v>42857.0</v>
      </c>
      <c r="J1574" s="4">
        <v>0.0</v>
      </c>
    </row>
    <row r="1575">
      <c r="A1575" s="4" t="s">
        <v>1715</v>
      </c>
      <c r="B1575" s="4" t="s">
        <v>32</v>
      </c>
      <c r="C1575" s="4" t="str">
        <f t="array" ref="C1575">_xlfn.XLOOKUP($B1575,sales_teams!$A$2:$A$36,sales_teams!B$2:B$36)</f>
        <v>Celia Rouche</v>
      </c>
      <c r="D1575" s="4" t="str">
        <f t="array" ref="D1575">_xlfn.XLOOKUP($B1575,sales_teams!$A$2:$A$36,sales_teams!C$2:C$36)</f>
        <v>West</v>
      </c>
      <c r="E1575" s="4" t="s">
        <v>54</v>
      </c>
      <c r="F1575" s="4" t="s">
        <v>83</v>
      </c>
      <c r="G1575" s="4" t="s">
        <v>8</v>
      </c>
      <c r="H1575" s="5">
        <v>42810.0</v>
      </c>
      <c r="I1575" s="5">
        <v>42863.0</v>
      </c>
      <c r="J1575" s="4">
        <v>56.0</v>
      </c>
    </row>
    <row r="1576">
      <c r="A1576" s="4" t="s">
        <v>1716</v>
      </c>
      <c r="B1576" s="4" t="s">
        <v>16</v>
      </c>
      <c r="C1576" s="4" t="str">
        <f t="array" ref="C1576">_xlfn.XLOOKUP($B1576,sales_teams!$A$2:$A$36,sales_teams!B$2:B$36)</f>
        <v>Summer Sewald</v>
      </c>
      <c r="D1576" s="4" t="str">
        <f t="array" ref="D1576">_xlfn.XLOOKUP($B1576,sales_teams!$A$2:$A$36,sales_teams!C$2:C$36)</f>
        <v>West</v>
      </c>
      <c r="E1576" s="4" t="s">
        <v>56</v>
      </c>
      <c r="F1576" s="4" t="s">
        <v>527</v>
      </c>
      <c r="G1576" s="4" t="s">
        <v>71</v>
      </c>
      <c r="H1576" s="5">
        <v>42810.0</v>
      </c>
    </row>
    <row r="1577">
      <c r="A1577" s="4" t="s">
        <v>1717</v>
      </c>
      <c r="B1577" s="4" t="s">
        <v>16</v>
      </c>
      <c r="C1577" s="4" t="str">
        <f t="array" ref="C1577">_xlfn.XLOOKUP($B1577,sales_teams!$A$2:$A$36,sales_teams!B$2:B$36)</f>
        <v>Summer Sewald</v>
      </c>
      <c r="D1577" s="4" t="str">
        <f t="array" ref="D1577">_xlfn.XLOOKUP($B1577,sales_teams!$A$2:$A$36,sales_teams!C$2:C$36)</f>
        <v>West</v>
      </c>
      <c r="E1577" s="4" t="s">
        <v>67</v>
      </c>
      <c r="F1577" s="4" t="s">
        <v>210</v>
      </c>
      <c r="G1577" s="4" t="s">
        <v>71</v>
      </c>
      <c r="H1577" s="5">
        <v>42810.0</v>
      </c>
    </row>
    <row r="1578">
      <c r="A1578" s="4" t="s">
        <v>1718</v>
      </c>
      <c r="B1578" s="4" t="s">
        <v>13</v>
      </c>
      <c r="C1578" s="4" t="str">
        <f t="array" ref="C1578">_xlfn.XLOOKUP($B1578,sales_teams!$A$2:$A$36,sales_teams!B$2:B$36)</f>
        <v>Summer Sewald</v>
      </c>
      <c r="D1578" s="4" t="str">
        <f t="array" ref="D1578">_xlfn.XLOOKUP($B1578,sales_teams!$A$2:$A$36,sales_teams!C$2:C$36)</f>
        <v>West</v>
      </c>
      <c r="E1578" s="4" t="s">
        <v>56</v>
      </c>
      <c r="F1578" s="4" t="s">
        <v>83</v>
      </c>
      <c r="G1578" s="4" t="s">
        <v>8</v>
      </c>
      <c r="H1578" s="5">
        <v>42810.0</v>
      </c>
      <c r="I1578" s="5">
        <v>42878.0</v>
      </c>
      <c r="J1578" s="4">
        <v>468.0</v>
      </c>
    </row>
    <row r="1579">
      <c r="A1579" s="4" t="s">
        <v>1719</v>
      </c>
      <c r="B1579" s="4" t="s">
        <v>13</v>
      </c>
      <c r="C1579" s="4" t="str">
        <f t="array" ref="C1579">_xlfn.XLOOKUP($B1579,sales_teams!$A$2:$A$36,sales_teams!B$2:B$36)</f>
        <v>Summer Sewald</v>
      </c>
      <c r="D1579" s="4" t="str">
        <f t="array" ref="D1579">_xlfn.XLOOKUP($B1579,sales_teams!$A$2:$A$36,sales_teams!C$2:C$36)</f>
        <v>West</v>
      </c>
      <c r="E1579" s="4" t="s">
        <v>56</v>
      </c>
      <c r="F1579" s="4" t="s">
        <v>167</v>
      </c>
      <c r="G1579" s="4" t="s">
        <v>8</v>
      </c>
      <c r="H1579" s="5">
        <v>42810.0</v>
      </c>
      <c r="I1579" s="5">
        <v>42857.0</v>
      </c>
      <c r="J1579" s="4">
        <v>579.0</v>
      </c>
    </row>
    <row r="1580">
      <c r="A1580" s="4" t="s">
        <v>1720</v>
      </c>
      <c r="B1580" s="4" t="s">
        <v>28</v>
      </c>
      <c r="C1580" s="4" t="str">
        <f t="array" ref="C1580">_xlfn.XLOOKUP($B1580,sales_teams!$A$2:$A$36,sales_teams!B$2:B$36)</f>
        <v>Dustin Brinkmann</v>
      </c>
      <c r="D1580" s="4" t="str">
        <f t="array" ref="D1580">_xlfn.XLOOKUP($B1580,sales_teams!$A$2:$A$36,sales_teams!C$2:C$36)</f>
        <v>Central</v>
      </c>
      <c r="E1580" s="4" t="s">
        <v>70</v>
      </c>
      <c r="F1580" s="4" t="s">
        <v>88</v>
      </c>
      <c r="G1580" s="4" t="s">
        <v>8</v>
      </c>
      <c r="H1580" s="5">
        <v>42810.0</v>
      </c>
      <c r="I1580" s="5">
        <v>42897.0</v>
      </c>
      <c r="J1580" s="4">
        <v>3185.0</v>
      </c>
    </row>
    <row r="1581">
      <c r="A1581" s="4" t="s">
        <v>1721</v>
      </c>
      <c r="B1581" s="4" t="s">
        <v>26</v>
      </c>
      <c r="C1581" s="4" t="str">
        <f t="array" ref="C1581">_xlfn.XLOOKUP($B1581,sales_teams!$A$2:$A$36,sales_teams!B$2:B$36)</f>
        <v>Celia Rouche</v>
      </c>
      <c r="D1581" s="4" t="str">
        <f t="array" ref="D1581">_xlfn.XLOOKUP($B1581,sales_teams!$A$2:$A$36,sales_teams!C$2:C$36)</f>
        <v>West</v>
      </c>
      <c r="E1581" s="4" t="s">
        <v>75</v>
      </c>
      <c r="G1581" s="4" t="s">
        <v>71</v>
      </c>
      <c r="H1581" s="5">
        <v>42810.0</v>
      </c>
    </row>
    <row r="1582">
      <c r="A1582" s="4" t="s">
        <v>1722</v>
      </c>
      <c r="B1582" s="4" t="s">
        <v>26</v>
      </c>
      <c r="C1582" s="4" t="str">
        <f t="array" ref="C1582">_xlfn.XLOOKUP($B1582,sales_teams!$A$2:$A$36,sales_teams!B$2:B$36)</f>
        <v>Celia Rouche</v>
      </c>
      <c r="D1582" s="4" t="str">
        <f t="array" ref="D1582">_xlfn.XLOOKUP($B1582,sales_teams!$A$2:$A$36,sales_teams!C$2:C$36)</f>
        <v>West</v>
      </c>
      <c r="E1582" s="4" t="s">
        <v>54</v>
      </c>
      <c r="F1582" s="4" t="s">
        <v>65</v>
      </c>
      <c r="G1582" s="4" t="s">
        <v>8</v>
      </c>
      <c r="H1582" s="5">
        <v>42810.0</v>
      </c>
      <c r="I1582" s="5">
        <v>42889.0</v>
      </c>
      <c r="J1582" s="4">
        <v>54.0</v>
      </c>
    </row>
    <row r="1583">
      <c r="A1583" s="4" t="s">
        <v>1723</v>
      </c>
      <c r="B1583" s="4" t="s">
        <v>23</v>
      </c>
      <c r="C1583" s="4" t="str">
        <f t="array" ref="C1583">_xlfn.XLOOKUP($B1583,sales_teams!$A$2:$A$36,sales_teams!B$2:B$36)</f>
        <v>Summer Sewald</v>
      </c>
      <c r="D1583" s="4" t="str">
        <f t="array" ref="D1583">_xlfn.XLOOKUP($B1583,sales_teams!$A$2:$A$36,sales_teams!C$2:C$36)</f>
        <v>West</v>
      </c>
      <c r="E1583" s="4" t="s">
        <v>54</v>
      </c>
      <c r="F1583" s="4" t="s">
        <v>564</v>
      </c>
      <c r="G1583" s="4" t="s">
        <v>8</v>
      </c>
      <c r="H1583" s="5">
        <v>42810.0</v>
      </c>
      <c r="I1583" s="5">
        <v>42912.0</v>
      </c>
      <c r="J1583" s="4">
        <v>62.0</v>
      </c>
    </row>
    <row r="1584">
      <c r="A1584" s="4" t="s">
        <v>1724</v>
      </c>
      <c r="B1584" s="4" t="s">
        <v>27</v>
      </c>
      <c r="C1584" s="4" t="str">
        <f t="array" ref="C1584">_xlfn.XLOOKUP($B1584,sales_teams!$A$2:$A$36,sales_teams!B$2:B$36)</f>
        <v>Dustin Brinkmann</v>
      </c>
      <c r="D1584" s="4" t="str">
        <f t="array" ref="D1584">_xlfn.XLOOKUP($B1584,sales_teams!$A$2:$A$36,sales_teams!C$2:C$36)</f>
        <v>Central</v>
      </c>
      <c r="E1584" s="4" t="s">
        <v>56</v>
      </c>
      <c r="F1584" s="4" t="s">
        <v>112</v>
      </c>
      <c r="G1584" s="4" t="s">
        <v>9</v>
      </c>
      <c r="H1584" s="5">
        <v>42810.0</v>
      </c>
      <c r="I1584" s="5">
        <v>42878.0</v>
      </c>
      <c r="J1584" s="4">
        <v>0.0</v>
      </c>
    </row>
    <row r="1585">
      <c r="A1585" s="4" t="s">
        <v>1725</v>
      </c>
      <c r="B1585" s="4" t="s">
        <v>27</v>
      </c>
      <c r="C1585" s="4" t="str">
        <f t="array" ref="C1585">_xlfn.XLOOKUP($B1585,sales_teams!$A$2:$A$36,sales_teams!B$2:B$36)</f>
        <v>Dustin Brinkmann</v>
      </c>
      <c r="D1585" s="4" t="str">
        <f t="array" ref="D1585">_xlfn.XLOOKUP($B1585,sales_teams!$A$2:$A$36,sales_teams!C$2:C$36)</f>
        <v>Central</v>
      </c>
      <c r="E1585" s="4" t="s">
        <v>56</v>
      </c>
      <c r="F1585" s="4" t="s">
        <v>312</v>
      </c>
      <c r="G1585" s="4" t="s">
        <v>8</v>
      </c>
      <c r="H1585" s="5">
        <v>42810.0</v>
      </c>
      <c r="I1585" s="5">
        <v>42911.0</v>
      </c>
      <c r="J1585" s="4">
        <v>619.0</v>
      </c>
    </row>
    <row r="1586">
      <c r="A1586" s="4" t="s">
        <v>1726</v>
      </c>
      <c r="B1586" s="4" t="s">
        <v>39</v>
      </c>
      <c r="C1586" s="4" t="str">
        <f t="array" ref="C1586">_xlfn.XLOOKUP($B1586,sales_teams!$A$2:$A$36,sales_teams!B$2:B$36)</f>
        <v>Celia Rouche</v>
      </c>
      <c r="D1586" s="4" t="str">
        <f t="array" ref="D1586">_xlfn.XLOOKUP($B1586,sales_teams!$A$2:$A$36,sales_teams!C$2:C$36)</f>
        <v>West</v>
      </c>
      <c r="E1586" s="4" t="s">
        <v>54</v>
      </c>
      <c r="F1586" s="4" t="s">
        <v>137</v>
      </c>
      <c r="G1586" s="4" t="s">
        <v>9</v>
      </c>
      <c r="H1586" s="5">
        <v>42810.0</v>
      </c>
      <c r="I1586" s="5">
        <v>42875.0</v>
      </c>
      <c r="J1586" s="4">
        <v>0.0</v>
      </c>
    </row>
    <row r="1587">
      <c r="A1587" s="4" t="s">
        <v>1727</v>
      </c>
      <c r="B1587" s="4" t="s">
        <v>39</v>
      </c>
      <c r="C1587" s="4" t="str">
        <f t="array" ref="C1587">_xlfn.XLOOKUP($B1587,sales_teams!$A$2:$A$36,sales_teams!B$2:B$36)</f>
        <v>Celia Rouche</v>
      </c>
      <c r="D1587" s="4" t="str">
        <f t="array" ref="D1587">_xlfn.XLOOKUP($B1587,sales_teams!$A$2:$A$36,sales_teams!C$2:C$36)</f>
        <v>West</v>
      </c>
      <c r="E1587" s="4" t="s">
        <v>54</v>
      </c>
      <c r="F1587" s="4" t="s">
        <v>59</v>
      </c>
      <c r="G1587" s="4" t="s">
        <v>9</v>
      </c>
      <c r="H1587" s="5">
        <v>42810.0</v>
      </c>
      <c r="I1587" s="5">
        <v>42872.0</v>
      </c>
      <c r="J1587" s="4">
        <v>0.0</v>
      </c>
    </row>
    <row r="1588">
      <c r="A1588" s="4" t="s">
        <v>1728</v>
      </c>
      <c r="B1588" s="4" t="s">
        <v>39</v>
      </c>
      <c r="C1588" s="4" t="str">
        <f t="array" ref="C1588">_xlfn.XLOOKUP($B1588,sales_teams!$A$2:$A$36,sales_teams!B$2:B$36)</f>
        <v>Celia Rouche</v>
      </c>
      <c r="D1588" s="4" t="str">
        <f t="array" ref="D1588">_xlfn.XLOOKUP($B1588,sales_teams!$A$2:$A$36,sales_teams!C$2:C$36)</f>
        <v>West</v>
      </c>
      <c r="E1588" s="4" t="s">
        <v>70</v>
      </c>
      <c r="F1588" s="4" t="s">
        <v>114</v>
      </c>
      <c r="G1588" s="4" t="s">
        <v>9</v>
      </c>
      <c r="H1588" s="5">
        <v>42810.0</v>
      </c>
      <c r="I1588" s="5">
        <v>42891.0</v>
      </c>
      <c r="J1588" s="4">
        <v>0.0</v>
      </c>
    </row>
    <row r="1589">
      <c r="A1589" s="4" t="s">
        <v>1729</v>
      </c>
      <c r="B1589" s="4" t="s">
        <v>37</v>
      </c>
      <c r="C1589" s="4" t="str">
        <f t="array" ref="C1589">_xlfn.XLOOKUP($B1589,sales_teams!$A$2:$A$36,sales_teams!B$2:B$36)</f>
        <v>Cara Losch</v>
      </c>
      <c r="D1589" s="4" t="str">
        <f t="array" ref="D1589">_xlfn.XLOOKUP($B1589,sales_teams!$A$2:$A$36,sales_teams!C$2:C$36)</f>
        <v>East</v>
      </c>
      <c r="E1589" s="4" t="s">
        <v>78</v>
      </c>
      <c r="G1589" s="4" t="s">
        <v>71</v>
      </c>
      <c r="H1589" s="5">
        <v>42810.0</v>
      </c>
    </row>
    <row r="1590">
      <c r="A1590" s="4" t="s">
        <v>1730</v>
      </c>
      <c r="B1590" s="4" t="s">
        <v>12</v>
      </c>
      <c r="C1590" s="4" t="str">
        <f t="array" ref="C1590">_xlfn.XLOOKUP($B1590,sales_teams!$A$2:$A$36,sales_teams!B$2:B$36)</f>
        <v>Celia Rouche</v>
      </c>
      <c r="D1590" s="4" t="str">
        <f t="array" ref="D1590">_xlfn.XLOOKUP($B1590,sales_teams!$A$2:$A$36,sales_teams!C$2:C$36)</f>
        <v>West</v>
      </c>
      <c r="E1590" s="4" t="s">
        <v>75</v>
      </c>
      <c r="F1590" s="4" t="s">
        <v>114</v>
      </c>
      <c r="G1590" s="4" t="s">
        <v>8</v>
      </c>
      <c r="H1590" s="5">
        <v>42810.0</v>
      </c>
      <c r="I1590" s="5">
        <v>42823.0</v>
      </c>
      <c r="J1590" s="4">
        <v>4408.0</v>
      </c>
    </row>
    <row r="1591">
      <c r="A1591" s="4" t="s">
        <v>1731</v>
      </c>
      <c r="B1591" s="4" t="s">
        <v>19</v>
      </c>
      <c r="C1591" s="4" t="str">
        <f t="array" ref="C1591">_xlfn.XLOOKUP($B1591,sales_teams!$A$2:$A$36,sales_teams!B$2:B$36)</f>
        <v>Summer Sewald</v>
      </c>
      <c r="D1591" s="4" t="str">
        <f t="array" ref="D1591">_xlfn.XLOOKUP($B1591,sales_teams!$A$2:$A$36,sales_teams!C$2:C$36)</f>
        <v>West</v>
      </c>
      <c r="E1591" s="4" t="s">
        <v>56</v>
      </c>
      <c r="F1591" s="4" t="s">
        <v>65</v>
      </c>
      <c r="G1591" s="4" t="s">
        <v>8</v>
      </c>
      <c r="H1591" s="5">
        <v>42810.0</v>
      </c>
      <c r="I1591" s="5">
        <v>42893.0</v>
      </c>
      <c r="J1591" s="4">
        <v>605.0</v>
      </c>
    </row>
    <row r="1592">
      <c r="A1592" s="4" t="s">
        <v>1732</v>
      </c>
      <c r="B1592" s="4" t="s">
        <v>14</v>
      </c>
      <c r="C1592" s="4" t="str">
        <f t="array" ref="C1592">_xlfn.XLOOKUP($B1592,sales_teams!$A$2:$A$36,sales_teams!B$2:B$36)</f>
        <v>Dustin Brinkmann</v>
      </c>
      <c r="D1592" s="4" t="str">
        <f t="array" ref="D1592">_xlfn.XLOOKUP($B1592,sales_teams!$A$2:$A$36,sales_teams!C$2:C$36)</f>
        <v>Central</v>
      </c>
      <c r="E1592" s="4" t="s">
        <v>78</v>
      </c>
      <c r="F1592" s="4" t="s">
        <v>76</v>
      </c>
      <c r="G1592" s="4" t="s">
        <v>8</v>
      </c>
      <c r="H1592" s="5">
        <v>42811.0</v>
      </c>
      <c r="I1592" s="5">
        <v>42820.0</v>
      </c>
      <c r="J1592" s="4">
        <v>6064.0</v>
      </c>
    </row>
    <row r="1593">
      <c r="A1593" s="4" t="s">
        <v>1733</v>
      </c>
      <c r="B1593" s="4" t="s">
        <v>18</v>
      </c>
      <c r="C1593" s="4" t="str">
        <f t="array" ref="C1593">_xlfn.XLOOKUP($B1593,sales_teams!$A$2:$A$36,sales_teams!B$2:B$36)</f>
        <v>Rocco Neubert</v>
      </c>
      <c r="D1593" s="4" t="str">
        <f t="array" ref="D1593">_xlfn.XLOOKUP($B1593,sales_teams!$A$2:$A$36,sales_teams!C$2:C$36)</f>
        <v>East</v>
      </c>
      <c r="E1593" s="4" t="s">
        <v>56</v>
      </c>
      <c r="F1593" s="4" t="s">
        <v>225</v>
      </c>
      <c r="G1593" s="4" t="s">
        <v>8</v>
      </c>
      <c r="H1593" s="5">
        <v>42811.0</v>
      </c>
      <c r="I1593" s="5">
        <v>42903.0</v>
      </c>
      <c r="J1593" s="4">
        <v>641.0</v>
      </c>
    </row>
    <row r="1594">
      <c r="A1594" s="4" t="s">
        <v>1734</v>
      </c>
      <c r="B1594" s="4" t="s">
        <v>18</v>
      </c>
      <c r="C1594" s="4" t="str">
        <f t="array" ref="C1594">_xlfn.XLOOKUP($B1594,sales_teams!$A$2:$A$36,sales_teams!B$2:B$36)</f>
        <v>Rocco Neubert</v>
      </c>
      <c r="D1594" s="4" t="str">
        <f t="array" ref="D1594">_xlfn.XLOOKUP($B1594,sales_teams!$A$2:$A$36,sales_teams!C$2:C$36)</f>
        <v>East</v>
      </c>
      <c r="E1594" s="4" t="s">
        <v>56</v>
      </c>
      <c r="F1594" s="4" t="s">
        <v>97</v>
      </c>
      <c r="G1594" s="4" t="s">
        <v>8</v>
      </c>
      <c r="H1594" s="5">
        <v>42811.0</v>
      </c>
      <c r="I1594" s="5">
        <v>42872.0</v>
      </c>
      <c r="J1594" s="4">
        <v>491.0</v>
      </c>
    </row>
    <row r="1595">
      <c r="A1595" s="4" t="s">
        <v>1735</v>
      </c>
      <c r="B1595" s="4" t="s">
        <v>22</v>
      </c>
      <c r="C1595" s="4" t="str">
        <f t="array" ref="C1595">_xlfn.XLOOKUP($B1595,sales_teams!$A$2:$A$36,sales_teams!B$2:B$36)</f>
        <v>Cara Losch</v>
      </c>
      <c r="D1595" s="4" t="str">
        <f t="array" ref="D1595">_xlfn.XLOOKUP($B1595,sales_teams!$A$2:$A$36,sales_teams!C$2:C$36)</f>
        <v>East</v>
      </c>
      <c r="E1595" s="4" t="s">
        <v>56</v>
      </c>
      <c r="G1595" s="4" t="s">
        <v>71</v>
      </c>
      <c r="H1595" s="5">
        <v>42811.0</v>
      </c>
    </row>
    <row r="1596">
      <c r="A1596" s="4" t="s">
        <v>1736</v>
      </c>
      <c r="B1596" s="4" t="s">
        <v>22</v>
      </c>
      <c r="C1596" s="4" t="str">
        <f t="array" ref="C1596">_xlfn.XLOOKUP($B1596,sales_teams!$A$2:$A$36,sales_teams!B$2:B$36)</f>
        <v>Cara Losch</v>
      </c>
      <c r="D1596" s="4" t="str">
        <f t="array" ref="D1596">_xlfn.XLOOKUP($B1596,sales_teams!$A$2:$A$36,sales_teams!C$2:C$36)</f>
        <v>East</v>
      </c>
      <c r="E1596" s="4" t="s">
        <v>67</v>
      </c>
      <c r="F1596" s="4" t="s">
        <v>130</v>
      </c>
      <c r="G1596" s="4" t="s">
        <v>71</v>
      </c>
      <c r="H1596" s="5">
        <v>42811.0</v>
      </c>
    </row>
    <row r="1597">
      <c r="A1597" s="4" t="s">
        <v>1737</v>
      </c>
      <c r="B1597" s="4" t="s">
        <v>22</v>
      </c>
      <c r="C1597" s="4" t="str">
        <f t="array" ref="C1597">_xlfn.XLOOKUP($B1597,sales_teams!$A$2:$A$36,sales_teams!B$2:B$36)</f>
        <v>Cara Losch</v>
      </c>
      <c r="D1597" s="4" t="str">
        <f t="array" ref="D1597">_xlfn.XLOOKUP($B1597,sales_teams!$A$2:$A$36,sales_teams!C$2:C$36)</f>
        <v>East</v>
      </c>
      <c r="E1597" s="4" t="s">
        <v>75</v>
      </c>
      <c r="F1597" s="4" t="s">
        <v>225</v>
      </c>
      <c r="G1597" s="4" t="s">
        <v>9</v>
      </c>
      <c r="H1597" s="5">
        <v>42811.0</v>
      </c>
      <c r="I1597" s="5">
        <v>42858.0</v>
      </c>
      <c r="J1597" s="4">
        <v>0.0</v>
      </c>
    </row>
    <row r="1598">
      <c r="A1598" s="4" t="s">
        <v>1738</v>
      </c>
      <c r="B1598" s="4" t="s">
        <v>11</v>
      </c>
      <c r="C1598" s="4" t="str">
        <f t="array" ref="C1598">_xlfn.XLOOKUP($B1598,sales_teams!$A$2:$A$36,sales_teams!B$2:B$36)</f>
        <v>Melvin Marxen</v>
      </c>
      <c r="D1598" s="4" t="str">
        <f t="array" ref="D1598">_xlfn.XLOOKUP($B1598,sales_teams!$A$2:$A$36,sales_teams!C$2:C$36)</f>
        <v>Central</v>
      </c>
      <c r="E1598" s="4" t="s">
        <v>54</v>
      </c>
      <c r="F1598" s="4" t="s">
        <v>57</v>
      </c>
      <c r="G1598" s="4" t="s">
        <v>8</v>
      </c>
      <c r="H1598" s="5">
        <v>42811.0</v>
      </c>
      <c r="I1598" s="5">
        <v>42882.0</v>
      </c>
      <c r="J1598" s="4">
        <v>47.0</v>
      </c>
    </row>
    <row r="1599">
      <c r="A1599" s="4" t="s">
        <v>1739</v>
      </c>
      <c r="B1599" s="4" t="s">
        <v>36</v>
      </c>
      <c r="C1599" s="4" t="str">
        <f t="array" ref="C1599">_xlfn.XLOOKUP($B1599,sales_teams!$A$2:$A$36,sales_teams!B$2:B$36)</f>
        <v>Celia Rouche</v>
      </c>
      <c r="D1599" s="4" t="str">
        <f t="array" ref="D1599">_xlfn.XLOOKUP($B1599,sales_teams!$A$2:$A$36,sales_teams!C$2:C$36)</f>
        <v>West</v>
      </c>
      <c r="E1599" s="4" t="s">
        <v>54</v>
      </c>
      <c r="F1599" s="4" t="s">
        <v>205</v>
      </c>
      <c r="G1599" s="4" t="s">
        <v>8</v>
      </c>
      <c r="H1599" s="5">
        <v>42811.0</v>
      </c>
      <c r="I1599" s="5">
        <v>42911.0</v>
      </c>
      <c r="J1599" s="4">
        <v>63.0</v>
      </c>
    </row>
    <row r="1600">
      <c r="A1600" s="4" t="s">
        <v>1740</v>
      </c>
      <c r="B1600" s="4" t="s">
        <v>38</v>
      </c>
      <c r="C1600" s="4" t="str">
        <f t="array" ref="C1600">_xlfn.XLOOKUP($B1600,sales_teams!$A$2:$A$36,sales_teams!B$2:B$36)</f>
        <v>Cara Losch</v>
      </c>
      <c r="D1600" s="4" t="str">
        <f t="array" ref="D1600">_xlfn.XLOOKUP($B1600,sales_teams!$A$2:$A$36,sales_teams!C$2:C$36)</f>
        <v>East</v>
      </c>
      <c r="E1600" s="4" t="s">
        <v>70</v>
      </c>
      <c r="F1600" s="4" t="s">
        <v>338</v>
      </c>
      <c r="G1600" s="4" t="s">
        <v>8</v>
      </c>
      <c r="H1600" s="5">
        <v>42811.0</v>
      </c>
      <c r="I1600" s="5">
        <v>42873.0</v>
      </c>
      <c r="J1600" s="4">
        <v>3291.0</v>
      </c>
    </row>
    <row r="1601">
      <c r="A1601" s="4" t="s">
        <v>1741</v>
      </c>
      <c r="B1601" s="4" t="s">
        <v>32</v>
      </c>
      <c r="C1601" s="4" t="str">
        <f t="array" ref="C1601">_xlfn.XLOOKUP($B1601,sales_teams!$A$2:$A$36,sales_teams!B$2:B$36)</f>
        <v>Celia Rouche</v>
      </c>
      <c r="D1601" s="4" t="str">
        <f t="array" ref="D1601">_xlfn.XLOOKUP($B1601,sales_teams!$A$2:$A$36,sales_teams!C$2:C$36)</f>
        <v>West</v>
      </c>
      <c r="E1601" s="4" t="s">
        <v>67</v>
      </c>
      <c r="G1601" s="4" t="s">
        <v>71</v>
      </c>
      <c r="H1601" s="5">
        <v>42811.0</v>
      </c>
    </row>
    <row r="1602">
      <c r="A1602" s="4" t="s">
        <v>1742</v>
      </c>
      <c r="B1602" s="4" t="s">
        <v>32</v>
      </c>
      <c r="C1602" s="4" t="str">
        <f t="array" ref="C1602">_xlfn.XLOOKUP($B1602,sales_teams!$A$2:$A$36,sales_teams!B$2:B$36)</f>
        <v>Celia Rouche</v>
      </c>
      <c r="D1602" s="4" t="str">
        <f t="array" ref="D1602">_xlfn.XLOOKUP($B1602,sales_teams!$A$2:$A$36,sales_teams!C$2:C$36)</f>
        <v>West</v>
      </c>
      <c r="E1602" s="4" t="s">
        <v>67</v>
      </c>
      <c r="F1602" s="4" t="s">
        <v>282</v>
      </c>
      <c r="G1602" s="4" t="s">
        <v>8</v>
      </c>
      <c r="H1602" s="5">
        <v>42811.0</v>
      </c>
      <c r="I1602" s="5">
        <v>42896.0</v>
      </c>
      <c r="J1602" s="4">
        <v>1188.0</v>
      </c>
    </row>
    <row r="1603">
      <c r="A1603" s="4" t="s">
        <v>1743</v>
      </c>
      <c r="B1603" s="4" t="s">
        <v>13</v>
      </c>
      <c r="C1603" s="4" t="str">
        <f t="array" ref="C1603">_xlfn.XLOOKUP($B1603,sales_teams!$A$2:$A$36,sales_teams!B$2:B$36)</f>
        <v>Summer Sewald</v>
      </c>
      <c r="D1603" s="4" t="str">
        <f t="array" ref="D1603">_xlfn.XLOOKUP($B1603,sales_teams!$A$2:$A$36,sales_teams!C$2:C$36)</f>
        <v>West</v>
      </c>
      <c r="E1603" s="4" t="s">
        <v>78</v>
      </c>
      <c r="G1603" s="4" t="s">
        <v>71</v>
      </c>
      <c r="H1603" s="5">
        <v>42811.0</v>
      </c>
    </row>
    <row r="1604">
      <c r="A1604" s="4" t="s">
        <v>1744</v>
      </c>
      <c r="B1604" s="4" t="s">
        <v>13</v>
      </c>
      <c r="C1604" s="4" t="str">
        <f t="array" ref="C1604">_xlfn.XLOOKUP($B1604,sales_teams!$A$2:$A$36,sales_teams!B$2:B$36)</f>
        <v>Summer Sewald</v>
      </c>
      <c r="D1604" s="4" t="str">
        <f t="array" ref="D1604">_xlfn.XLOOKUP($B1604,sales_teams!$A$2:$A$36,sales_teams!C$2:C$36)</f>
        <v>West</v>
      </c>
      <c r="E1604" s="4" t="s">
        <v>56</v>
      </c>
      <c r="F1604" s="4" t="s">
        <v>65</v>
      </c>
      <c r="G1604" s="4" t="s">
        <v>9</v>
      </c>
      <c r="H1604" s="5">
        <v>42811.0</v>
      </c>
      <c r="I1604" s="5">
        <v>42863.0</v>
      </c>
      <c r="J1604" s="4">
        <v>0.0</v>
      </c>
    </row>
    <row r="1605">
      <c r="A1605" s="4" t="s">
        <v>1745</v>
      </c>
      <c r="B1605" s="4" t="s">
        <v>13</v>
      </c>
      <c r="C1605" s="4" t="str">
        <f t="array" ref="C1605">_xlfn.XLOOKUP($B1605,sales_teams!$A$2:$A$36,sales_teams!B$2:B$36)</f>
        <v>Summer Sewald</v>
      </c>
      <c r="D1605" s="4" t="str">
        <f t="array" ref="D1605">_xlfn.XLOOKUP($B1605,sales_teams!$A$2:$A$36,sales_teams!C$2:C$36)</f>
        <v>West</v>
      </c>
      <c r="E1605" s="4" t="s">
        <v>56</v>
      </c>
      <c r="F1605" s="4" t="s">
        <v>86</v>
      </c>
      <c r="G1605" s="4" t="s">
        <v>8</v>
      </c>
      <c r="H1605" s="5">
        <v>42811.0</v>
      </c>
      <c r="I1605" s="5">
        <v>42897.0</v>
      </c>
      <c r="J1605" s="4">
        <v>478.0</v>
      </c>
    </row>
    <row r="1606">
      <c r="A1606" s="4" t="s">
        <v>1746</v>
      </c>
      <c r="B1606" s="4" t="s">
        <v>13</v>
      </c>
      <c r="C1606" s="4" t="str">
        <f t="array" ref="C1606">_xlfn.XLOOKUP($B1606,sales_teams!$A$2:$A$36,sales_teams!B$2:B$36)</f>
        <v>Summer Sewald</v>
      </c>
      <c r="D1606" s="4" t="str">
        <f t="array" ref="D1606">_xlfn.XLOOKUP($B1606,sales_teams!$A$2:$A$36,sales_teams!C$2:C$36)</f>
        <v>West</v>
      </c>
      <c r="E1606" s="4" t="s">
        <v>54</v>
      </c>
      <c r="F1606" s="4" t="s">
        <v>119</v>
      </c>
      <c r="G1606" s="4" t="s">
        <v>8</v>
      </c>
      <c r="H1606" s="5">
        <v>42811.0</v>
      </c>
      <c r="I1606" s="5">
        <v>42879.0</v>
      </c>
      <c r="J1606" s="4">
        <v>60.0</v>
      </c>
    </row>
    <row r="1607">
      <c r="A1607" s="4" t="s">
        <v>1747</v>
      </c>
      <c r="B1607" s="4" t="s">
        <v>21</v>
      </c>
      <c r="C1607" s="4" t="str">
        <f t="array" ref="C1607">_xlfn.XLOOKUP($B1607,sales_teams!$A$2:$A$36,sales_teams!B$2:B$36)</f>
        <v>Rocco Neubert</v>
      </c>
      <c r="D1607" s="4" t="str">
        <f t="array" ref="D1607">_xlfn.XLOOKUP($B1607,sales_teams!$A$2:$A$36,sales_teams!C$2:C$36)</f>
        <v>East</v>
      </c>
      <c r="E1607" s="4" t="s">
        <v>75</v>
      </c>
      <c r="F1607" s="4" t="s">
        <v>155</v>
      </c>
      <c r="G1607" s="4" t="s">
        <v>8</v>
      </c>
      <c r="H1607" s="5">
        <v>42811.0</v>
      </c>
      <c r="I1607" s="5">
        <v>42821.0</v>
      </c>
      <c r="J1607" s="4">
        <v>4064.0</v>
      </c>
    </row>
    <row r="1608">
      <c r="A1608" s="4" t="s">
        <v>1748</v>
      </c>
      <c r="B1608" s="4" t="s">
        <v>21</v>
      </c>
      <c r="C1608" s="4" t="str">
        <f t="array" ref="C1608">_xlfn.XLOOKUP($B1608,sales_teams!$A$2:$A$36,sales_teams!B$2:B$36)</f>
        <v>Rocco Neubert</v>
      </c>
      <c r="D1608" s="4" t="str">
        <f t="array" ref="D1608">_xlfn.XLOOKUP($B1608,sales_teams!$A$2:$A$36,sales_teams!C$2:C$36)</f>
        <v>East</v>
      </c>
      <c r="E1608" s="4" t="s">
        <v>70</v>
      </c>
      <c r="F1608" s="4" t="s">
        <v>188</v>
      </c>
      <c r="G1608" s="4" t="s">
        <v>8</v>
      </c>
      <c r="H1608" s="5">
        <v>42811.0</v>
      </c>
      <c r="I1608" s="5">
        <v>42825.0</v>
      </c>
      <c r="J1608" s="4">
        <v>2550.0</v>
      </c>
    </row>
    <row r="1609">
      <c r="A1609" s="4" t="s">
        <v>1749</v>
      </c>
      <c r="B1609" s="4" t="s">
        <v>39</v>
      </c>
      <c r="C1609" s="4" t="str">
        <f t="array" ref="C1609">_xlfn.XLOOKUP($B1609,sales_teams!$A$2:$A$36,sales_teams!B$2:B$36)</f>
        <v>Celia Rouche</v>
      </c>
      <c r="D1609" s="4" t="str">
        <f t="array" ref="D1609">_xlfn.XLOOKUP($B1609,sales_teams!$A$2:$A$36,sales_teams!C$2:C$36)</f>
        <v>West</v>
      </c>
      <c r="E1609" s="4" t="s">
        <v>78</v>
      </c>
      <c r="F1609" s="4" t="s">
        <v>144</v>
      </c>
      <c r="G1609" s="4" t="s">
        <v>71</v>
      </c>
      <c r="H1609" s="5">
        <v>42811.0</v>
      </c>
    </row>
    <row r="1610">
      <c r="A1610" s="4" t="s">
        <v>1750</v>
      </c>
      <c r="B1610" s="4" t="s">
        <v>37</v>
      </c>
      <c r="C1610" s="4" t="str">
        <f t="array" ref="C1610">_xlfn.XLOOKUP($B1610,sales_teams!$A$2:$A$36,sales_teams!B$2:B$36)</f>
        <v>Cara Losch</v>
      </c>
      <c r="D1610" s="4" t="str">
        <f t="array" ref="D1610">_xlfn.XLOOKUP($B1610,sales_teams!$A$2:$A$36,sales_teams!C$2:C$36)</f>
        <v>East</v>
      </c>
      <c r="E1610" s="4" t="s">
        <v>54</v>
      </c>
      <c r="F1610" s="4" t="s">
        <v>176</v>
      </c>
      <c r="G1610" s="4" t="s">
        <v>9</v>
      </c>
      <c r="H1610" s="5">
        <v>42811.0</v>
      </c>
      <c r="I1610" s="5">
        <v>42863.0</v>
      </c>
      <c r="J1610" s="4">
        <v>0.0</v>
      </c>
    </row>
    <row r="1611">
      <c r="A1611" s="4" t="s">
        <v>1751</v>
      </c>
      <c r="B1611" s="4" t="s">
        <v>15</v>
      </c>
      <c r="C1611" s="4" t="str">
        <f t="array" ref="C1611">_xlfn.XLOOKUP($B1611,sales_teams!$A$2:$A$36,sales_teams!B$2:B$36)</f>
        <v>Dustin Brinkmann</v>
      </c>
      <c r="D1611" s="4" t="str">
        <f t="array" ref="D1611">_xlfn.XLOOKUP($B1611,sales_teams!$A$2:$A$36,sales_teams!C$2:C$36)</f>
        <v>Central</v>
      </c>
      <c r="E1611" s="4" t="s">
        <v>78</v>
      </c>
      <c r="F1611" s="4" t="s">
        <v>208</v>
      </c>
      <c r="G1611" s="4" t="s">
        <v>9</v>
      </c>
      <c r="H1611" s="5">
        <v>42811.0</v>
      </c>
      <c r="I1611" s="5">
        <v>42865.0</v>
      </c>
      <c r="J1611" s="4">
        <v>0.0</v>
      </c>
    </row>
    <row r="1612">
      <c r="A1612" s="4" t="s">
        <v>1752</v>
      </c>
      <c r="B1612" s="4" t="s">
        <v>15</v>
      </c>
      <c r="C1612" s="4" t="str">
        <f t="array" ref="C1612">_xlfn.XLOOKUP($B1612,sales_teams!$A$2:$A$36,sales_teams!B$2:B$36)</f>
        <v>Dustin Brinkmann</v>
      </c>
      <c r="D1612" s="4" t="str">
        <f t="array" ref="D1612">_xlfn.XLOOKUP($B1612,sales_teams!$A$2:$A$36,sales_teams!C$2:C$36)</f>
        <v>Central</v>
      </c>
      <c r="E1612" s="4" t="s">
        <v>54</v>
      </c>
      <c r="F1612" s="4" t="s">
        <v>76</v>
      </c>
      <c r="G1612" s="4" t="s">
        <v>9</v>
      </c>
      <c r="H1612" s="5">
        <v>42811.0</v>
      </c>
      <c r="I1612" s="5">
        <v>42871.0</v>
      </c>
      <c r="J1612" s="4">
        <v>0.0</v>
      </c>
    </row>
    <row r="1613">
      <c r="A1613" s="4" t="s">
        <v>1753</v>
      </c>
      <c r="B1613" s="4" t="s">
        <v>15</v>
      </c>
      <c r="C1613" s="4" t="str">
        <f t="array" ref="C1613">_xlfn.XLOOKUP($B1613,sales_teams!$A$2:$A$36,sales_teams!B$2:B$36)</f>
        <v>Dustin Brinkmann</v>
      </c>
      <c r="D1613" s="4" t="str">
        <f t="array" ref="D1613">_xlfn.XLOOKUP($B1613,sales_teams!$A$2:$A$36,sales_teams!C$2:C$36)</f>
        <v>Central</v>
      </c>
      <c r="E1613" s="4" t="s">
        <v>70</v>
      </c>
      <c r="F1613" s="4" t="s">
        <v>198</v>
      </c>
      <c r="G1613" s="4" t="s">
        <v>8</v>
      </c>
      <c r="H1613" s="5">
        <v>42811.0</v>
      </c>
      <c r="I1613" s="5">
        <v>42907.0</v>
      </c>
      <c r="J1613" s="4">
        <v>3378.0</v>
      </c>
    </row>
    <row r="1614">
      <c r="A1614" s="4" t="s">
        <v>1754</v>
      </c>
      <c r="B1614" s="4" t="s">
        <v>12</v>
      </c>
      <c r="C1614" s="4" t="str">
        <f t="array" ref="C1614">_xlfn.XLOOKUP($B1614,sales_teams!$A$2:$A$36,sales_teams!B$2:B$36)</f>
        <v>Celia Rouche</v>
      </c>
      <c r="D1614" s="4" t="str">
        <f t="array" ref="D1614">_xlfn.XLOOKUP($B1614,sales_teams!$A$2:$A$36,sales_teams!C$2:C$36)</f>
        <v>West</v>
      </c>
      <c r="E1614" s="4" t="s">
        <v>78</v>
      </c>
      <c r="G1614" s="4" t="s">
        <v>71</v>
      </c>
      <c r="H1614" s="5">
        <v>42811.0</v>
      </c>
    </row>
    <row r="1615">
      <c r="A1615" s="4" t="s">
        <v>1755</v>
      </c>
      <c r="B1615" s="4" t="s">
        <v>29</v>
      </c>
      <c r="C1615" s="4" t="str">
        <f t="array" ref="C1615">_xlfn.XLOOKUP($B1615,sales_teams!$A$2:$A$36,sales_teams!B$2:B$36)</f>
        <v>Cara Losch</v>
      </c>
      <c r="D1615" s="4" t="str">
        <f t="array" ref="D1615">_xlfn.XLOOKUP($B1615,sales_teams!$A$2:$A$36,sales_teams!C$2:C$36)</f>
        <v>East</v>
      </c>
      <c r="E1615" s="4" t="s">
        <v>56</v>
      </c>
      <c r="G1615" s="4" t="s">
        <v>71</v>
      </c>
      <c r="H1615" s="5">
        <v>42811.0</v>
      </c>
    </row>
    <row r="1616">
      <c r="A1616" s="4" t="s">
        <v>1756</v>
      </c>
      <c r="B1616" s="4" t="s">
        <v>29</v>
      </c>
      <c r="C1616" s="4" t="str">
        <f t="array" ref="C1616">_xlfn.XLOOKUP($B1616,sales_teams!$A$2:$A$36,sales_teams!B$2:B$36)</f>
        <v>Cara Losch</v>
      </c>
      <c r="D1616" s="4" t="str">
        <f t="array" ref="D1616">_xlfn.XLOOKUP($B1616,sales_teams!$A$2:$A$36,sales_teams!C$2:C$36)</f>
        <v>East</v>
      </c>
      <c r="E1616" s="4" t="s">
        <v>54</v>
      </c>
      <c r="G1616" s="4" t="s">
        <v>71</v>
      </c>
      <c r="H1616" s="5">
        <v>42811.0</v>
      </c>
    </row>
    <row r="1617">
      <c r="A1617" s="4" t="s">
        <v>1757</v>
      </c>
      <c r="B1617" s="4" t="s">
        <v>29</v>
      </c>
      <c r="C1617" s="4" t="str">
        <f t="array" ref="C1617">_xlfn.XLOOKUP($B1617,sales_teams!$A$2:$A$36,sales_teams!B$2:B$36)</f>
        <v>Cara Losch</v>
      </c>
      <c r="D1617" s="4" t="str">
        <f t="array" ref="D1617">_xlfn.XLOOKUP($B1617,sales_teams!$A$2:$A$36,sales_teams!C$2:C$36)</f>
        <v>East</v>
      </c>
      <c r="E1617" s="4" t="s">
        <v>54</v>
      </c>
      <c r="G1617" s="4" t="s">
        <v>71</v>
      </c>
      <c r="H1617" s="5">
        <v>42811.0</v>
      </c>
    </row>
    <row r="1618">
      <c r="A1618" s="4" t="s">
        <v>1758</v>
      </c>
      <c r="B1618" s="4" t="s">
        <v>40</v>
      </c>
      <c r="C1618" s="4" t="str">
        <f t="array" ref="C1618">_xlfn.XLOOKUP($B1618,sales_teams!$A$2:$A$36,sales_teams!B$2:B$36)</f>
        <v>Cara Losch</v>
      </c>
      <c r="D1618" s="4" t="str">
        <f t="array" ref="D1618">_xlfn.XLOOKUP($B1618,sales_teams!$A$2:$A$36,sales_teams!C$2:C$36)</f>
        <v>East</v>
      </c>
      <c r="E1618" s="4" t="s">
        <v>75</v>
      </c>
      <c r="F1618" s="4" t="s">
        <v>247</v>
      </c>
      <c r="G1618" s="4" t="s">
        <v>8</v>
      </c>
      <c r="H1618" s="5">
        <v>42811.0</v>
      </c>
      <c r="I1618" s="5">
        <v>42885.0</v>
      </c>
      <c r="J1618" s="4">
        <v>6135.0</v>
      </c>
    </row>
    <row r="1619">
      <c r="A1619" s="4" t="s">
        <v>1759</v>
      </c>
      <c r="B1619" s="4" t="s">
        <v>19</v>
      </c>
      <c r="C1619" s="4" t="str">
        <f t="array" ref="C1619">_xlfn.XLOOKUP($B1619,sales_teams!$A$2:$A$36,sales_teams!B$2:B$36)</f>
        <v>Summer Sewald</v>
      </c>
      <c r="D1619" s="4" t="str">
        <f t="array" ref="D1619">_xlfn.XLOOKUP($B1619,sales_teams!$A$2:$A$36,sales_teams!C$2:C$36)</f>
        <v>West</v>
      </c>
      <c r="E1619" s="4" t="s">
        <v>67</v>
      </c>
      <c r="F1619" s="4" t="s">
        <v>564</v>
      </c>
      <c r="G1619" s="4" t="s">
        <v>8</v>
      </c>
      <c r="H1619" s="5">
        <v>42811.0</v>
      </c>
      <c r="I1619" s="5">
        <v>42888.0</v>
      </c>
      <c r="J1619" s="4">
        <v>999.0</v>
      </c>
    </row>
    <row r="1620">
      <c r="A1620" s="4" t="s">
        <v>1760</v>
      </c>
      <c r="B1620" s="4" t="s">
        <v>19</v>
      </c>
      <c r="C1620" s="4" t="str">
        <f t="array" ref="C1620">_xlfn.XLOOKUP($B1620,sales_teams!$A$2:$A$36,sales_teams!B$2:B$36)</f>
        <v>Summer Sewald</v>
      </c>
      <c r="D1620" s="4" t="str">
        <f t="array" ref="D1620">_xlfn.XLOOKUP($B1620,sales_teams!$A$2:$A$36,sales_teams!C$2:C$36)</f>
        <v>West</v>
      </c>
      <c r="E1620" s="4" t="s">
        <v>54</v>
      </c>
      <c r="F1620" s="4" t="s">
        <v>282</v>
      </c>
      <c r="G1620" s="4" t="s">
        <v>8</v>
      </c>
      <c r="H1620" s="5">
        <v>42811.0</v>
      </c>
      <c r="I1620" s="5">
        <v>42891.0</v>
      </c>
      <c r="J1620" s="4">
        <v>52.0</v>
      </c>
    </row>
    <row r="1621">
      <c r="A1621" s="4" t="s">
        <v>1761</v>
      </c>
      <c r="B1621" s="4" t="s">
        <v>14</v>
      </c>
      <c r="C1621" s="4" t="str">
        <f t="array" ref="C1621">_xlfn.XLOOKUP($B1621,sales_teams!$A$2:$A$36,sales_teams!B$2:B$36)</f>
        <v>Dustin Brinkmann</v>
      </c>
      <c r="D1621" s="4" t="str">
        <f t="array" ref="D1621">_xlfn.XLOOKUP($B1621,sales_teams!$A$2:$A$36,sales_teams!C$2:C$36)</f>
        <v>Central</v>
      </c>
      <c r="E1621" s="4" t="s">
        <v>67</v>
      </c>
      <c r="F1621" s="4" t="s">
        <v>99</v>
      </c>
      <c r="G1621" s="4" t="s">
        <v>9</v>
      </c>
      <c r="H1621" s="5">
        <v>42812.0</v>
      </c>
      <c r="I1621" s="5">
        <v>42880.0</v>
      </c>
      <c r="J1621" s="4">
        <v>0.0</v>
      </c>
    </row>
    <row r="1622">
      <c r="A1622" s="4" t="s">
        <v>1762</v>
      </c>
      <c r="B1622" s="4" t="s">
        <v>18</v>
      </c>
      <c r="C1622" s="4" t="str">
        <f t="array" ref="C1622">_xlfn.XLOOKUP($B1622,sales_teams!$A$2:$A$36,sales_teams!B$2:B$36)</f>
        <v>Rocco Neubert</v>
      </c>
      <c r="D1622" s="4" t="str">
        <f t="array" ref="D1622">_xlfn.XLOOKUP($B1622,sales_teams!$A$2:$A$36,sales_teams!C$2:C$36)</f>
        <v>East</v>
      </c>
      <c r="E1622" s="4" t="s">
        <v>78</v>
      </c>
      <c r="F1622" s="4" t="s">
        <v>419</v>
      </c>
      <c r="G1622" s="4" t="s">
        <v>9</v>
      </c>
      <c r="H1622" s="5">
        <v>42812.0</v>
      </c>
      <c r="I1622" s="5">
        <v>42879.0</v>
      </c>
      <c r="J1622" s="4">
        <v>0.0</v>
      </c>
    </row>
    <row r="1623">
      <c r="A1623" s="4" t="s">
        <v>1763</v>
      </c>
      <c r="B1623" s="4" t="s">
        <v>18</v>
      </c>
      <c r="C1623" s="4" t="str">
        <f t="array" ref="C1623">_xlfn.XLOOKUP($B1623,sales_teams!$A$2:$A$36,sales_teams!B$2:B$36)</f>
        <v>Rocco Neubert</v>
      </c>
      <c r="D1623" s="4" t="str">
        <f t="array" ref="D1623">_xlfn.XLOOKUP($B1623,sales_teams!$A$2:$A$36,sales_teams!C$2:C$36)</f>
        <v>East</v>
      </c>
      <c r="E1623" s="4" t="s">
        <v>56</v>
      </c>
      <c r="F1623" s="4" t="s">
        <v>225</v>
      </c>
      <c r="G1623" s="4" t="s">
        <v>8</v>
      </c>
      <c r="H1623" s="5">
        <v>42812.0</v>
      </c>
      <c r="I1623" s="5">
        <v>42904.0</v>
      </c>
      <c r="J1623" s="4">
        <v>530.0</v>
      </c>
    </row>
    <row r="1624">
      <c r="A1624" s="4" t="s">
        <v>1764</v>
      </c>
      <c r="B1624" s="4" t="s">
        <v>33</v>
      </c>
      <c r="C1624" s="4" t="str">
        <f t="array" ref="C1624">_xlfn.XLOOKUP($B1624,sales_teams!$A$2:$A$36,sales_teams!B$2:B$36)</f>
        <v>Dustin Brinkmann</v>
      </c>
      <c r="D1624" s="4" t="str">
        <f t="array" ref="D1624">_xlfn.XLOOKUP($B1624,sales_teams!$A$2:$A$36,sales_teams!C$2:C$36)</f>
        <v>Central</v>
      </c>
      <c r="E1624" s="4" t="s">
        <v>56</v>
      </c>
      <c r="F1624" s="4" t="s">
        <v>130</v>
      </c>
      <c r="G1624" s="4" t="s">
        <v>8</v>
      </c>
      <c r="H1624" s="5">
        <v>42812.0</v>
      </c>
      <c r="I1624" s="5">
        <v>42864.0</v>
      </c>
      <c r="J1624" s="4">
        <v>538.0</v>
      </c>
    </row>
    <row r="1625">
      <c r="A1625" s="4" t="s">
        <v>1765</v>
      </c>
      <c r="B1625" s="4" t="s">
        <v>33</v>
      </c>
      <c r="C1625" s="4" t="str">
        <f t="array" ref="C1625">_xlfn.XLOOKUP($B1625,sales_teams!$A$2:$A$36,sales_teams!B$2:B$36)</f>
        <v>Dustin Brinkmann</v>
      </c>
      <c r="D1625" s="4" t="str">
        <f t="array" ref="D1625">_xlfn.XLOOKUP($B1625,sales_teams!$A$2:$A$36,sales_teams!C$2:C$36)</f>
        <v>Central</v>
      </c>
      <c r="E1625" s="4" t="s">
        <v>54</v>
      </c>
      <c r="F1625" s="4" t="s">
        <v>141</v>
      </c>
      <c r="G1625" s="4" t="s">
        <v>8</v>
      </c>
      <c r="H1625" s="5">
        <v>42812.0</v>
      </c>
      <c r="I1625" s="5">
        <v>42821.0</v>
      </c>
      <c r="J1625" s="4">
        <v>53.0</v>
      </c>
    </row>
    <row r="1626">
      <c r="A1626" s="4" t="s">
        <v>1766</v>
      </c>
      <c r="B1626" s="4" t="s">
        <v>11</v>
      </c>
      <c r="C1626" s="4" t="str">
        <f t="array" ref="C1626">_xlfn.XLOOKUP($B1626,sales_teams!$A$2:$A$36,sales_teams!B$2:B$36)</f>
        <v>Melvin Marxen</v>
      </c>
      <c r="D1626" s="4" t="str">
        <f t="array" ref="D1626">_xlfn.XLOOKUP($B1626,sales_teams!$A$2:$A$36,sales_teams!C$2:C$36)</f>
        <v>Central</v>
      </c>
      <c r="E1626" s="4" t="s">
        <v>75</v>
      </c>
      <c r="F1626" s="4" t="s">
        <v>241</v>
      </c>
      <c r="G1626" s="4" t="s">
        <v>8</v>
      </c>
      <c r="H1626" s="5">
        <v>42812.0</v>
      </c>
      <c r="I1626" s="5">
        <v>42898.0</v>
      </c>
      <c r="J1626" s="4">
        <v>5416.0</v>
      </c>
    </row>
    <row r="1627">
      <c r="A1627" s="4" t="s">
        <v>1767</v>
      </c>
      <c r="B1627" s="4" t="s">
        <v>36</v>
      </c>
      <c r="C1627" s="4" t="str">
        <f t="array" ref="C1627">_xlfn.XLOOKUP($B1627,sales_teams!$A$2:$A$36,sales_teams!B$2:B$36)</f>
        <v>Celia Rouche</v>
      </c>
      <c r="D1627" s="4" t="str">
        <f t="array" ref="D1627">_xlfn.XLOOKUP($B1627,sales_teams!$A$2:$A$36,sales_teams!C$2:C$36)</f>
        <v>West</v>
      </c>
      <c r="E1627" s="4" t="s">
        <v>54</v>
      </c>
      <c r="F1627" s="4" t="s">
        <v>86</v>
      </c>
      <c r="G1627" s="4" t="s">
        <v>9</v>
      </c>
      <c r="H1627" s="5">
        <v>42812.0</v>
      </c>
      <c r="I1627" s="5">
        <v>42882.0</v>
      </c>
      <c r="J1627" s="4">
        <v>0.0</v>
      </c>
    </row>
    <row r="1628">
      <c r="A1628" s="4" t="s">
        <v>1768</v>
      </c>
      <c r="B1628" s="4" t="s">
        <v>38</v>
      </c>
      <c r="C1628" s="4" t="str">
        <f t="array" ref="C1628">_xlfn.XLOOKUP($B1628,sales_teams!$A$2:$A$36,sales_teams!B$2:B$36)</f>
        <v>Cara Losch</v>
      </c>
      <c r="D1628" s="4" t="str">
        <f t="array" ref="D1628">_xlfn.XLOOKUP($B1628,sales_teams!$A$2:$A$36,sales_teams!C$2:C$36)</f>
        <v>East</v>
      </c>
      <c r="E1628" s="4" t="s">
        <v>78</v>
      </c>
      <c r="F1628" s="4" t="s">
        <v>123</v>
      </c>
      <c r="G1628" s="4" t="s">
        <v>8</v>
      </c>
      <c r="H1628" s="5">
        <v>42812.0</v>
      </c>
      <c r="I1628" s="5">
        <v>42866.0</v>
      </c>
      <c r="J1628" s="4">
        <v>4995.0</v>
      </c>
    </row>
    <row r="1629">
      <c r="A1629" s="4" t="s">
        <v>1769</v>
      </c>
      <c r="B1629" s="4" t="s">
        <v>24</v>
      </c>
      <c r="C1629" s="4" t="str">
        <f t="array" ref="C1629">_xlfn.XLOOKUP($B1629,sales_teams!$A$2:$A$36,sales_teams!B$2:B$36)</f>
        <v>Summer Sewald</v>
      </c>
      <c r="D1629" s="4" t="str">
        <f t="array" ref="D1629">_xlfn.XLOOKUP($B1629,sales_teams!$A$2:$A$36,sales_teams!C$2:C$36)</f>
        <v>West</v>
      </c>
      <c r="E1629" s="4" t="s">
        <v>56</v>
      </c>
      <c r="G1629" s="4" t="s">
        <v>71</v>
      </c>
      <c r="H1629" s="5">
        <v>42812.0</v>
      </c>
    </row>
    <row r="1630">
      <c r="A1630" s="4" t="s">
        <v>1770</v>
      </c>
      <c r="B1630" s="4" t="s">
        <v>24</v>
      </c>
      <c r="C1630" s="4" t="str">
        <f t="array" ref="C1630">_xlfn.XLOOKUP($B1630,sales_teams!$A$2:$A$36,sales_teams!B$2:B$36)</f>
        <v>Summer Sewald</v>
      </c>
      <c r="D1630" s="4" t="str">
        <f t="array" ref="D1630">_xlfn.XLOOKUP($B1630,sales_teams!$A$2:$A$36,sales_teams!C$2:C$36)</f>
        <v>West</v>
      </c>
      <c r="E1630" s="4" t="s">
        <v>56</v>
      </c>
      <c r="F1630" s="4" t="s">
        <v>81</v>
      </c>
      <c r="G1630" s="4" t="s">
        <v>9</v>
      </c>
      <c r="H1630" s="5">
        <v>42812.0</v>
      </c>
      <c r="I1630" s="5">
        <v>42908.0</v>
      </c>
      <c r="J1630" s="4">
        <v>0.0</v>
      </c>
    </row>
    <row r="1631">
      <c r="A1631" s="4" t="s">
        <v>1771</v>
      </c>
      <c r="B1631" s="4" t="s">
        <v>17</v>
      </c>
      <c r="C1631" s="4" t="str">
        <f t="array" ref="C1631">_xlfn.XLOOKUP($B1631,sales_teams!$A$2:$A$36,sales_teams!B$2:B$36)</f>
        <v>Melvin Marxen</v>
      </c>
      <c r="D1631" s="4" t="str">
        <f t="array" ref="D1631">_xlfn.XLOOKUP($B1631,sales_teams!$A$2:$A$36,sales_teams!C$2:C$36)</f>
        <v>Central</v>
      </c>
      <c r="E1631" s="4" t="s">
        <v>67</v>
      </c>
      <c r="F1631" s="4" t="s">
        <v>73</v>
      </c>
      <c r="G1631" s="4" t="s">
        <v>8</v>
      </c>
      <c r="H1631" s="5">
        <v>42812.0</v>
      </c>
      <c r="I1631" s="5">
        <v>42881.0</v>
      </c>
      <c r="J1631" s="4">
        <v>1137.0</v>
      </c>
    </row>
    <row r="1632">
      <c r="A1632" s="4" t="s">
        <v>1772</v>
      </c>
      <c r="B1632" s="4" t="s">
        <v>16</v>
      </c>
      <c r="C1632" s="4" t="str">
        <f t="array" ref="C1632">_xlfn.XLOOKUP($B1632,sales_teams!$A$2:$A$36,sales_teams!B$2:B$36)</f>
        <v>Summer Sewald</v>
      </c>
      <c r="D1632" s="4" t="str">
        <f t="array" ref="D1632">_xlfn.XLOOKUP($B1632,sales_teams!$A$2:$A$36,sales_teams!C$2:C$36)</f>
        <v>West</v>
      </c>
      <c r="E1632" s="4" t="s">
        <v>56</v>
      </c>
      <c r="F1632" s="4" t="s">
        <v>81</v>
      </c>
      <c r="G1632" s="4" t="s">
        <v>8</v>
      </c>
      <c r="H1632" s="5">
        <v>42812.0</v>
      </c>
      <c r="I1632" s="5">
        <v>42822.0</v>
      </c>
      <c r="J1632" s="4">
        <v>453.0</v>
      </c>
    </row>
    <row r="1633">
      <c r="A1633" s="4" t="s">
        <v>1773</v>
      </c>
      <c r="B1633" s="4" t="s">
        <v>16</v>
      </c>
      <c r="C1633" s="4" t="str">
        <f t="array" ref="C1633">_xlfn.XLOOKUP($B1633,sales_teams!$A$2:$A$36,sales_teams!B$2:B$36)</f>
        <v>Summer Sewald</v>
      </c>
      <c r="D1633" s="4" t="str">
        <f t="array" ref="D1633">_xlfn.XLOOKUP($B1633,sales_teams!$A$2:$A$36,sales_teams!C$2:C$36)</f>
        <v>West</v>
      </c>
      <c r="E1633" s="4" t="s">
        <v>67</v>
      </c>
      <c r="F1633" s="4" t="s">
        <v>324</v>
      </c>
      <c r="G1633" s="4" t="s">
        <v>8</v>
      </c>
      <c r="H1633" s="5">
        <v>42812.0</v>
      </c>
      <c r="I1633" s="5">
        <v>42882.0</v>
      </c>
      <c r="J1633" s="4">
        <v>1065.0</v>
      </c>
    </row>
    <row r="1634">
      <c r="A1634" s="4" t="s">
        <v>1774</v>
      </c>
      <c r="B1634" s="4" t="s">
        <v>16</v>
      </c>
      <c r="C1634" s="4" t="str">
        <f t="array" ref="C1634">_xlfn.XLOOKUP($B1634,sales_teams!$A$2:$A$36,sales_teams!B$2:B$36)</f>
        <v>Summer Sewald</v>
      </c>
      <c r="D1634" s="4" t="str">
        <f t="array" ref="D1634">_xlfn.XLOOKUP($B1634,sales_teams!$A$2:$A$36,sales_teams!C$2:C$36)</f>
        <v>West</v>
      </c>
      <c r="E1634" s="4" t="s">
        <v>75</v>
      </c>
      <c r="F1634" s="4" t="s">
        <v>282</v>
      </c>
      <c r="G1634" s="4" t="s">
        <v>8</v>
      </c>
      <c r="H1634" s="5">
        <v>42812.0</v>
      </c>
      <c r="I1634" s="5">
        <v>42859.0</v>
      </c>
      <c r="J1634" s="4">
        <v>4373.0</v>
      </c>
    </row>
    <row r="1635">
      <c r="A1635" s="4" t="s">
        <v>1775</v>
      </c>
      <c r="B1635" s="4" t="s">
        <v>16</v>
      </c>
      <c r="C1635" s="4" t="str">
        <f t="array" ref="C1635">_xlfn.XLOOKUP($B1635,sales_teams!$A$2:$A$36,sales_teams!B$2:B$36)</f>
        <v>Summer Sewald</v>
      </c>
      <c r="D1635" s="4" t="str">
        <f t="array" ref="D1635">_xlfn.XLOOKUP($B1635,sales_teams!$A$2:$A$36,sales_teams!C$2:C$36)</f>
        <v>West</v>
      </c>
      <c r="E1635" s="4" t="s">
        <v>70</v>
      </c>
      <c r="F1635" s="4" t="s">
        <v>108</v>
      </c>
      <c r="G1635" s="4" t="s">
        <v>8</v>
      </c>
      <c r="H1635" s="5">
        <v>42812.0</v>
      </c>
      <c r="I1635" s="5">
        <v>42905.0</v>
      </c>
      <c r="J1635" s="4">
        <v>2560.0</v>
      </c>
    </row>
    <row r="1636">
      <c r="A1636" s="4" t="s">
        <v>1776</v>
      </c>
      <c r="B1636" s="4" t="s">
        <v>13</v>
      </c>
      <c r="C1636" s="4" t="str">
        <f t="array" ref="C1636">_xlfn.XLOOKUP($B1636,sales_teams!$A$2:$A$36,sales_teams!B$2:B$36)</f>
        <v>Summer Sewald</v>
      </c>
      <c r="D1636" s="4" t="str">
        <f t="array" ref="D1636">_xlfn.XLOOKUP($B1636,sales_teams!$A$2:$A$36,sales_teams!C$2:C$36)</f>
        <v>West</v>
      </c>
      <c r="E1636" s="4" t="s">
        <v>75</v>
      </c>
      <c r="F1636" s="4" t="s">
        <v>282</v>
      </c>
      <c r="G1636" s="4" t="s">
        <v>9</v>
      </c>
      <c r="H1636" s="5">
        <v>42812.0</v>
      </c>
      <c r="I1636" s="5">
        <v>42890.0</v>
      </c>
      <c r="J1636" s="4">
        <v>0.0</v>
      </c>
    </row>
    <row r="1637">
      <c r="A1637" s="4" t="s">
        <v>1777</v>
      </c>
      <c r="B1637" s="4" t="s">
        <v>26</v>
      </c>
      <c r="C1637" s="4" t="str">
        <f t="array" ref="C1637">_xlfn.XLOOKUP($B1637,sales_teams!$A$2:$A$36,sales_teams!B$2:B$36)</f>
        <v>Celia Rouche</v>
      </c>
      <c r="D1637" s="4" t="str">
        <f t="array" ref="D1637">_xlfn.XLOOKUP($B1637,sales_teams!$A$2:$A$36,sales_teams!C$2:C$36)</f>
        <v>West</v>
      </c>
      <c r="E1637" s="4" t="s">
        <v>67</v>
      </c>
      <c r="F1637" s="4" t="s">
        <v>407</v>
      </c>
      <c r="G1637" s="4" t="s">
        <v>8</v>
      </c>
      <c r="H1637" s="5">
        <v>42812.0</v>
      </c>
      <c r="I1637" s="5">
        <v>42825.0</v>
      </c>
      <c r="J1637" s="4">
        <v>1171.0</v>
      </c>
    </row>
    <row r="1638">
      <c r="A1638" s="4" t="s">
        <v>1778</v>
      </c>
      <c r="B1638" s="4" t="s">
        <v>26</v>
      </c>
      <c r="C1638" s="4" t="str">
        <f t="array" ref="C1638">_xlfn.XLOOKUP($B1638,sales_teams!$A$2:$A$36,sales_teams!B$2:B$36)</f>
        <v>Celia Rouche</v>
      </c>
      <c r="D1638" s="4" t="str">
        <f t="array" ref="D1638">_xlfn.XLOOKUP($B1638,sales_teams!$A$2:$A$36,sales_teams!C$2:C$36)</f>
        <v>West</v>
      </c>
      <c r="E1638" s="4" t="s">
        <v>54</v>
      </c>
      <c r="F1638" s="4" t="s">
        <v>210</v>
      </c>
      <c r="G1638" s="4" t="s">
        <v>8</v>
      </c>
      <c r="H1638" s="5">
        <v>42812.0</v>
      </c>
      <c r="I1638" s="5">
        <v>42908.0</v>
      </c>
      <c r="J1638" s="4">
        <v>53.0</v>
      </c>
    </row>
    <row r="1639">
      <c r="A1639" s="4" t="s">
        <v>1779</v>
      </c>
      <c r="B1639" s="4" t="s">
        <v>30</v>
      </c>
      <c r="C1639" s="4" t="str">
        <f t="array" ref="C1639">_xlfn.XLOOKUP($B1639,sales_teams!$A$2:$A$36,sales_teams!B$2:B$36)</f>
        <v>Melvin Marxen</v>
      </c>
      <c r="D1639" s="4" t="str">
        <f t="array" ref="D1639">_xlfn.XLOOKUP($B1639,sales_teams!$A$2:$A$36,sales_teams!C$2:C$36)</f>
        <v>Central</v>
      </c>
      <c r="E1639" s="4" t="s">
        <v>78</v>
      </c>
      <c r="F1639" s="4" t="s">
        <v>88</v>
      </c>
      <c r="G1639" s="4" t="s">
        <v>8</v>
      </c>
      <c r="H1639" s="5">
        <v>42812.0</v>
      </c>
      <c r="I1639" s="5">
        <v>42888.0</v>
      </c>
      <c r="J1639" s="4">
        <v>6553.0</v>
      </c>
    </row>
    <row r="1640">
      <c r="A1640" s="4" t="s">
        <v>1780</v>
      </c>
      <c r="B1640" s="4" t="s">
        <v>30</v>
      </c>
      <c r="C1640" s="4" t="str">
        <f t="array" ref="C1640">_xlfn.XLOOKUP($B1640,sales_teams!$A$2:$A$36,sales_teams!B$2:B$36)</f>
        <v>Melvin Marxen</v>
      </c>
      <c r="D1640" s="4" t="str">
        <f t="array" ref="D1640">_xlfn.XLOOKUP($B1640,sales_teams!$A$2:$A$36,sales_teams!C$2:C$36)</f>
        <v>Central</v>
      </c>
      <c r="E1640" s="4" t="s">
        <v>70</v>
      </c>
      <c r="F1640" s="4" t="s">
        <v>312</v>
      </c>
      <c r="G1640" s="4" t="s">
        <v>8</v>
      </c>
      <c r="H1640" s="5">
        <v>42812.0</v>
      </c>
      <c r="I1640" s="5">
        <v>42862.0</v>
      </c>
      <c r="J1640" s="4">
        <v>3542.0</v>
      </c>
    </row>
    <row r="1641">
      <c r="A1641" s="4" t="s">
        <v>1781</v>
      </c>
      <c r="B1641" s="4" t="s">
        <v>23</v>
      </c>
      <c r="C1641" s="4" t="str">
        <f t="array" ref="C1641">_xlfn.XLOOKUP($B1641,sales_teams!$A$2:$A$36,sales_teams!B$2:B$36)</f>
        <v>Summer Sewald</v>
      </c>
      <c r="D1641" s="4" t="str">
        <f t="array" ref="D1641">_xlfn.XLOOKUP($B1641,sales_teams!$A$2:$A$36,sales_teams!C$2:C$36)</f>
        <v>West</v>
      </c>
      <c r="E1641" s="4" t="s">
        <v>56</v>
      </c>
      <c r="G1641" s="4" t="s">
        <v>71</v>
      </c>
      <c r="H1641" s="5">
        <v>42812.0</v>
      </c>
    </row>
    <row r="1642">
      <c r="A1642" s="4" t="s">
        <v>1782</v>
      </c>
      <c r="B1642" s="4" t="s">
        <v>27</v>
      </c>
      <c r="C1642" s="4" t="str">
        <f t="array" ref="C1642">_xlfn.XLOOKUP($B1642,sales_teams!$A$2:$A$36,sales_teams!B$2:B$36)</f>
        <v>Dustin Brinkmann</v>
      </c>
      <c r="D1642" s="4" t="str">
        <f t="array" ref="D1642">_xlfn.XLOOKUP($B1642,sales_teams!$A$2:$A$36,sales_teams!C$2:C$36)</f>
        <v>Central</v>
      </c>
      <c r="E1642" s="4" t="s">
        <v>70</v>
      </c>
      <c r="F1642" s="4" t="s">
        <v>144</v>
      </c>
      <c r="G1642" s="4" t="s">
        <v>8</v>
      </c>
      <c r="H1642" s="5">
        <v>42812.0</v>
      </c>
      <c r="I1642" s="5">
        <v>42897.0</v>
      </c>
      <c r="J1642" s="4">
        <v>3619.0</v>
      </c>
    </row>
    <row r="1643">
      <c r="A1643" s="4" t="s">
        <v>1783</v>
      </c>
      <c r="B1643" s="4" t="s">
        <v>39</v>
      </c>
      <c r="C1643" s="4" t="str">
        <f t="array" ref="C1643">_xlfn.XLOOKUP($B1643,sales_teams!$A$2:$A$36,sales_teams!B$2:B$36)</f>
        <v>Celia Rouche</v>
      </c>
      <c r="D1643" s="4" t="str">
        <f t="array" ref="D1643">_xlfn.XLOOKUP($B1643,sales_teams!$A$2:$A$36,sales_teams!C$2:C$36)</f>
        <v>West</v>
      </c>
      <c r="E1643" s="4" t="s">
        <v>70</v>
      </c>
      <c r="G1643" s="4" t="s">
        <v>71</v>
      </c>
      <c r="H1643" s="5">
        <v>42812.0</v>
      </c>
    </row>
    <row r="1644">
      <c r="A1644" s="4" t="s">
        <v>1784</v>
      </c>
      <c r="B1644" s="4" t="s">
        <v>37</v>
      </c>
      <c r="C1644" s="4" t="str">
        <f t="array" ref="C1644">_xlfn.XLOOKUP($B1644,sales_teams!$A$2:$A$36,sales_teams!B$2:B$36)</f>
        <v>Cara Losch</v>
      </c>
      <c r="D1644" s="4" t="str">
        <f t="array" ref="D1644">_xlfn.XLOOKUP($B1644,sales_teams!$A$2:$A$36,sales_teams!C$2:C$36)</f>
        <v>East</v>
      </c>
      <c r="E1644" s="4" t="s">
        <v>70</v>
      </c>
      <c r="F1644" s="4" t="s">
        <v>163</v>
      </c>
      <c r="G1644" s="4" t="s">
        <v>71</v>
      </c>
      <c r="H1644" s="5">
        <v>42812.0</v>
      </c>
    </row>
    <row r="1645">
      <c r="A1645" s="4" t="s">
        <v>1785</v>
      </c>
      <c r="B1645" s="4" t="s">
        <v>12</v>
      </c>
      <c r="C1645" s="4" t="str">
        <f t="array" ref="C1645">_xlfn.XLOOKUP($B1645,sales_teams!$A$2:$A$36,sales_teams!B$2:B$36)</f>
        <v>Celia Rouche</v>
      </c>
      <c r="D1645" s="4" t="str">
        <f t="array" ref="D1645">_xlfn.XLOOKUP($B1645,sales_teams!$A$2:$A$36,sales_teams!C$2:C$36)</f>
        <v>West</v>
      </c>
      <c r="E1645" s="4" t="s">
        <v>54</v>
      </c>
      <c r="G1645" s="4" t="s">
        <v>71</v>
      </c>
      <c r="H1645" s="5">
        <v>42812.0</v>
      </c>
    </row>
    <row r="1646">
      <c r="A1646" s="4" t="s">
        <v>1786</v>
      </c>
      <c r="B1646" s="4" t="s">
        <v>40</v>
      </c>
      <c r="C1646" s="4" t="str">
        <f t="array" ref="C1646">_xlfn.XLOOKUP($B1646,sales_teams!$A$2:$A$36,sales_teams!B$2:B$36)</f>
        <v>Cara Losch</v>
      </c>
      <c r="D1646" s="4" t="str">
        <f t="array" ref="D1646">_xlfn.XLOOKUP($B1646,sales_teams!$A$2:$A$36,sales_teams!C$2:C$36)</f>
        <v>East</v>
      </c>
      <c r="E1646" s="4" t="s">
        <v>70</v>
      </c>
      <c r="F1646" s="4" t="s">
        <v>754</v>
      </c>
      <c r="G1646" s="4" t="s">
        <v>8</v>
      </c>
      <c r="H1646" s="5">
        <v>42812.0</v>
      </c>
      <c r="I1646" s="5">
        <v>42873.0</v>
      </c>
      <c r="J1646" s="4">
        <v>3589.0</v>
      </c>
    </row>
    <row r="1647">
      <c r="A1647" s="4" t="s">
        <v>1787</v>
      </c>
      <c r="B1647" s="4" t="s">
        <v>19</v>
      </c>
      <c r="C1647" s="4" t="str">
        <f t="array" ref="C1647">_xlfn.XLOOKUP($B1647,sales_teams!$A$2:$A$36,sales_teams!B$2:B$36)</f>
        <v>Summer Sewald</v>
      </c>
      <c r="D1647" s="4" t="str">
        <f t="array" ref="D1647">_xlfn.XLOOKUP($B1647,sales_teams!$A$2:$A$36,sales_teams!C$2:C$36)</f>
        <v>West</v>
      </c>
      <c r="E1647" s="4" t="s">
        <v>78</v>
      </c>
      <c r="F1647" s="4" t="s">
        <v>139</v>
      </c>
      <c r="G1647" s="4" t="s">
        <v>8</v>
      </c>
      <c r="H1647" s="5">
        <v>42812.0</v>
      </c>
      <c r="I1647" s="5">
        <v>42868.0</v>
      </c>
      <c r="J1647" s="4">
        <v>6262.0</v>
      </c>
    </row>
    <row r="1648">
      <c r="A1648" s="4" t="s">
        <v>1788</v>
      </c>
      <c r="B1648" s="4" t="s">
        <v>18</v>
      </c>
      <c r="C1648" s="4" t="str">
        <f t="array" ref="C1648">_xlfn.XLOOKUP($B1648,sales_teams!$A$2:$A$36,sales_teams!B$2:B$36)</f>
        <v>Rocco Neubert</v>
      </c>
      <c r="D1648" s="4" t="str">
        <f t="array" ref="D1648">_xlfn.XLOOKUP($B1648,sales_teams!$A$2:$A$36,sales_teams!C$2:C$36)</f>
        <v>East</v>
      </c>
      <c r="E1648" s="4" t="s">
        <v>67</v>
      </c>
      <c r="F1648" s="4" t="s">
        <v>169</v>
      </c>
      <c r="G1648" s="4" t="s">
        <v>71</v>
      </c>
      <c r="H1648" s="5">
        <v>42813.0</v>
      </c>
    </row>
    <row r="1649">
      <c r="A1649" s="4" t="s">
        <v>1789</v>
      </c>
      <c r="B1649" s="4" t="s">
        <v>18</v>
      </c>
      <c r="C1649" s="4" t="str">
        <f t="array" ref="C1649">_xlfn.XLOOKUP($B1649,sales_teams!$A$2:$A$36,sales_teams!B$2:B$36)</f>
        <v>Rocco Neubert</v>
      </c>
      <c r="D1649" s="4" t="str">
        <f t="array" ref="D1649">_xlfn.XLOOKUP($B1649,sales_teams!$A$2:$A$36,sales_teams!C$2:C$36)</f>
        <v>East</v>
      </c>
      <c r="E1649" s="4" t="s">
        <v>67</v>
      </c>
      <c r="F1649" s="4" t="s">
        <v>117</v>
      </c>
      <c r="G1649" s="4" t="s">
        <v>8</v>
      </c>
      <c r="H1649" s="5">
        <v>42813.0</v>
      </c>
      <c r="I1649" s="5">
        <v>42818.0</v>
      </c>
      <c r="J1649" s="4">
        <v>1161.0</v>
      </c>
    </row>
    <row r="1650">
      <c r="A1650" s="4" t="s">
        <v>1790</v>
      </c>
      <c r="B1650" s="4" t="s">
        <v>18</v>
      </c>
      <c r="C1650" s="4" t="str">
        <f t="array" ref="C1650">_xlfn.XLOOKUP($B1650,sales_teams!$A$2:$A$36,sales_teams!B$2:B$36)</f>
        <v>Rocco Neubert</v>
      </c>
      <c r="D1650" s="4" t="str">
        <f t="array" ref="D1650">_xlfn.XLOOKUP($B1650,sales_teams!$A$2:$A$36,sales_teams!C$2:C$36)</f>
        <v>East</v>
      </c>
      <c r="E1650" s="4" t="s">
        <v>75</v>
      </c>
      <c r="F1650" s="4" t="s">
        <v>200</v>
      </c>
      <c r="G1650" s="4" t="s">
        <v>8</v>
      </c>
      <c r="H1650" s="5">
        <v>42813.0</v>
      </c>
      <c r="I1650" s="5">
        <v>42822.0</v>
      </c>
      <c r="J1650" s="4">
        <v>4975.0</v>
      </c>
    </row>
    <row r="1651">
      <c r="A1651" s="4" t="s">
        <v>1791</v>
      </c>
      <c r="B1651" s="4" t="s">
        <v>22</v>
      </c>
      <c r="C1651" s="4" t="str">
        <f t="array" ref="C1651">_xlfn.XLOOKUP($B1651,sales_teams!$A$2:$A$36,sales_teams!B$2:B$36)</f>
        <v>Cara Losch</v>
      </c>
      <c r="D1651" s="4" t="str">
        <f t="array" ref="D1651">_xlfn.XLOOKUP($B1651,sales_teams!$A$2:$A$36,sales_teams!C$2:C$36)</f>
        <v>East</v>
      </c>
      <c r="E1651" s="4" t="s">
        <v>56</v>
      </c>
      <c r="F1651" s="4" t="s">
        <v>110</v>
      </c>
      <c r="G1651" s="4" t="s">
        <v>8</v>
      </c>
      <c r="H1651" s="5">
        <v>42813.0</v>
      </c>
      <c r="I1651" s="5">
        <v>42816.0</v>
      </c>
      <c r="J1651" s="4">
        <v>586.0</v>
      </c>
    </row>
    <row r="1652">
      <c r="A1652" s="4" t="s">
        <v>1792</v>
      </c>
      <c r="B1652" s="4" t="s">
        <v>22</v>
      </c>
      <c r="C1652" s="4" t="str">
        <f t="array" ref="C1652">_xlfn.XLOOKUP($B1652,sales_teams!$A$2:$A$36,sales_teams!B$2:B$36)</f>
        <v>Cara Losch</v>
      </c>
      <c r="D1652" s="4" t="str">
        <f t="array" ref="D1652">_xlfn.XLOOKUP($B1652,sales_teams!$A$2:$A$36,sales_teams!C$2:C$36)</f>
        <v>East</v>
      </c>
      <c r="E1652" s="4" t="s">
        <v>54</v>
      </c>
      <c r="F1652" s="4" t="s">
        <v>121</v>
      </c>
      <c r="G1652" s="4" t="s">
        <v>8</v>
      </c>
      <c r="H1652" s="5">
        <v>42813.0</v>
      </c>
      <c r="I1652" s="5">
        <v>42819.0</v>
      </c>
      <c r="J1652" s="4">
        <v>41.0</v>
      </c>
    </row>
    <row r="1653">
      <c r="A1653" s="4" t="s">
        <v>1793</v>
      </c>
      <c r="B1653" s="4" t="s">
        <v>31</v>
      </c>
      <c r="C1653" s="4" t="str">
        <f t="array" ref="C1653">_xlfn.XLOOKUP($B1653,sales_teams!$A$2:$A$36,sales_teams!B$2:B$36)</f>
        <v>Rocco Neubert</v>
      </c>
      <c r="D1653" s="4" t="str">
        <f t="array" ref="D1653">_xlfn.XLOOKUP($B1653,sales_teams!$A$2:$A$36,sales_teams!C$2:C$36)</f>
        <v>East</v>
      </c>
      <c r="E1653" s="4" t="s">
        <v>67</v>
      </c>
      <c r="G1653" s="4" t="s">
        <v>71</v>
      </c>
      <c r="H1653" s="5">
        <v>42813.0</v>
      </c>
    </row>
    <row r="1654">
      <c r="A1654" s="4" t="s">
        <v>1794</v>
      </c>
      <c r="B1654" s="4" t="s">
        <v>11</v>
      </c>
      <c r="C1654" s="4" t="str">
        <f t="array" ref="C1654">_xlfn.XLOOKUP($B1654,sales_teams!$A$2:$A$36,sales_teams!B$2:B$36)</f>
        <v>Melvin Marxen</v>
      </c>
      <c r="D1654" s="4" t="str">
        <f t="array" ref="D1654">_xlfn.XLOOKUP($B1654,sales_teams!$A$2:$A$36,sales_teams!C$2:C$36)</f>
        <v>Central</v>
      </c>
      <c r="E1654" s="4" t="s">
        <v>67</v>
      </c>
      <c r="F1654" s="4" t="s">
        <v>61</v>
      </c>
      <c r="G1654" s="4" t="s">
        <v>8</v>
      </c>
      <c r="H1654" s="5">
        <v>42813.0</v>
      </c>
      <c r="I1654" s="5">
        <v>42815.0</v>
      </c>
      <c r="J1654" s="4">
        <v>929.0</v>
      </c>
    </row>
    <row r="1655">
      <c r="A1655" s="4" t="s">
        <v>1795</v>
      </c>
      <c r="B1655" s="4" t="s">
        <v>11</v>
      </c>
      <c r="C1655" s="4" t="str">
        <f t="array" ref="C1655">_xlfn.XLOOKUP($B1655,sales_teams!$A$2:$A$36,sales_teams!B$2:B$36)</f>
        <v>Melvin Marxen</v>
      </c>
      <c r="D1655" s="4" t="str">
        <f t="array" ref="D1655">_xlfn.XLOOKUP($B1655,sales_teams!$A$2:$A$36,sales_teams!C$2:C$36)</f>
        <v>Central</v>
      </c>
      <c r="E1655" s="4" t="s">
        <v>54</v>
      </c>
      <c r="F1655" s="4" t="s">
        <v>501</v>
      </c>
      <c r="G1655" s="4" t="s">
        <v>8</v>
      </c>
      <c r="H1655" s="5">
        <v>42813.0</v>
      </c>
      <c r="I1655" s="5">
        <v>42890.0</v>
      </c>
      <c r="J1655" s="4">
        <v>65.0</v>
      </c>
    </row>
    <row r="1656">
      <c r="A1656" s="4" t="s">
        <v>1796</v>
      </c>
      <c r="B1656" s="4" t="s">
        <v>20</v>
      </c>
      <c r="C1656" s="4" t="str">
        <f t="array" ref="C1656">_xlfn.XLOOKUP($B1656,sales_teams!$A$2:$A$36,sales_teams!B$2:B$36)</f>
        <v>Rocco Neubert</v>
      </c>
      <c r="D1656" s="4" t="str">
        <f t="array" ref="D1656">_xlfn.XLOOKUP($B1656,sales_teams!$A$2:$A$36,sales_teams!C$2:C$36)</f>
        <v>East</v>
      </c>
      <c r="E1656" s="4" t="s">
        <v>56</v>
      </c>
      <c r="F1656" s="4" t="s">
        <v>382</v>
      </c>
      <c r="G1656" s="4" t="s">
        <v>8</v>
      </c>
      <c r="H1656" s="5">
        <v>42813.0</v>
      </c>
      <c r="I1656" s="5">
        <v>42824.0</v>
      </c>
      <c r="J1656" s="4">
        <v>574.0</v>
      </c>
    </row>
    <row r="1657">
      <c r="A1657" s="4" t="s">
        <v>1797</v>
      </c>
      <c r="B1657" s="4" t="s">
        <v>25</v>
      </c>
      <c r="C1657" s="4" t="str">
        <f t="array" ref="C1657">_xlfn.XLOOKUP($B1657,sales_teams!$A$2:$A$36,sales_teams!B$2:B$36)</f>
        <v>Melvin Marxen</v>
      </c>
      <c r="D1657" s="4" t="str">
        <f t="array" ref="D1657">_xlfn.XLOOKUP($B1657,sales_teams!$A$2:$A$36,sales_teams!C$2:C$36)</f>
        <v>Central</v>
      </c>
      <c r="E1657" s="4" t="s">
        <v>75</v>
      </c>
      <c r="F1657" s="4" t="s">
        <v>228</v>
      </c>
      <c r="G1657" s="4" t="s">
        <v>9</v>
      </c>
      <c r="H1657" s="5">
        <v>42813.0</v>
      </c>
      <c r="I1657" s="5">
        <v>42912.0</v>
      </c>
      <c r="J1657" s="4">
        <v>0.0</v>
      </c>
    </row>
    <row r="1658">
      <c r="A1658" s="4" t="s">
        <v>1798</v>
      </c>
      <c r="B1658" s="4" t="s">
        <v>25</v>
      </c>
      <c r="C1658" s="4" t="str">
        <f t="array" ref="C1658">_xlfn.XLOOKUP($B1658,sales_teams!$A$2:$A$36,sales_teams!B$2:B$36)</f>
        <v>Melvin Marxen</v>
      </c>
      <c r="D1658" s="4" t="str">
        <f t="array" ref="D1658">_xlfn.XLOOKUP($B1658,sales_teams!$A$2:$A$36,sales_teams!C$2:C$36)</f>
        <v>Central</v>
      </c>
      <c r="E1658" s="4" t="s">
        <v>75</v>
      </c>
      <c r="F1658" s="4" t="s">
        <v>501</v>
      </c>
      <c r="G1658" s="4" t="s">
        <v>9</v>
      </c>
      <c r="H1658" s="5">
        <v>42813.0</v>
      </c>
      <c r="I1658" s="5">
        <v>42864.0</v>
      </c>
      <c r="J1658" s="4">
        <v>0.0</v>
      </c>
    </row>
    <row r="1659">
      <c r="A1659" s="4" t="s">
        <v>1799</v>
      </c>
      <c r="B1659" s="4" t="s">
        <v>32</v>
      </c>
      <c r="C1659" s="4" t="str">
        <f t="array" ref="C1659">_xlfn.XLOOKUP($B1659,sales_teams!$A$2:$A$36,sales_teams!B$2:B$36)</f>
        <v>Celia Rouche</v>
      </c>
      <c r="D1659" s="4" t="str">
        <f t="array" ref="D1659">_xlfn.XLOOKUP($B1659,sales_teams!$A$2:$A$36,sales_teams!C$2:C$36)</f>
        <v>West</v>
      </c>
      <c r="E1659" s="4" t="s">
        <v>70</v>
      </c>
      <c r="F1659" s="4" t="s">
        <v>108</v>
      </c>
      <c r="G1659" s="4" t="s">
        <v>8</v>
      </c>
      <c r="H1659" s="5">
        <v>42813.0</v>
      </c>
      <c r="I1659" s="5">
        <v>42902.0</v>
      </c>
      <c r="J1659" s="4">
        <v>3028.0</v>
      </c>
    </row>
    <row r="1660">
      <c r="A1660" s="4" t="s">
        <v>1800</v>
      </c>
      <c r="B1660" s="4" t="s">
        <v>24</v>
      </c>
      <c r="C1660" s="4" t="str">
        <f t="array" ref="C1660">_xlfn.XLOOKUP($B1660,sales_teams!$A$2:$A$36,sales_teams!B$2:B$36)</f>
        <v>Summer Sewald</v>
      </c>
      <c r="D1660" s="4" t="str">
        <f t="array" ref="D1660">_xlfn.XLOOKUP($B1660,sales_teams!$A$2:$A$36,sales_teams!C$2:C$36)</f>
        <v>West</v>
      </c>
      <c r="E1660" s="4" t="s">
        <v>56</v>
      </c>
      <c r="F1660" s="4" t="s">
        <v>282</v>
      </c>
      <c r="G1660" s="4" t="s">
        <v>8</v>
      </c>
      <c r="H1660" s="5">
        <v>42813.0</v>
      </c>
      <c r="I1660" s="5">
        <v>42820.0</v>
      </c>
      <c r="J1660" s="4">
        <v>403.0</v>
      </c>
    </row>
    <row r="1661">
      <c r="A1661" s="4" t="s">
        <v>1801</v>
      </c>
      <c r="B1661" s="4" t="s">
        <v>16</v>
      </c>
      <c r="C1661" s="4" t="str">
        <f t="array" ref="C1661">_xlfn.XLOOKUP($B1661,sales_teams!$A$2:$A$36,sales_teams!B$2:B$36)</f>
        <v>Summer Sewald</v>
      </c>
      <c r="D1661" s="4" t="str">
        <f t="array" ref="D1661">_xlfn.XLOOKUP($B1661,sales_teams!$A$2:$A$36,sales_teams!C$2:C$36)</f>
        <v>West</v>
      </c>
      <c r="E1661" s="4" t="s">
        <v>56</v>
      </c>
      <c r="F1661" s="4" t="s">
        <v>81</v>
      </c>
      <c r="G1661" s="4" t="s">
        <v>9</v>
      </c>
      <c r="H1661" s="5">
        <v>42813.0</v>
      </c>
      <c r="I1661" s="5">
        <v>42871.0</v>
      </c>
      <c r="J1661" s="4">
        <v>0.0</v>
      </c>
    </row>
    <row r="1662">
      <c r="A1662" s="4" t="s">
        <v>1802</v>
      </c>
      <c r="B1662" s="4" t="s">
        <v>16</v>
      </c>
      <c r="C1662" s="4" t="str">
        <f t="array" ref="C1662">_xlfn.XLOOKUP($B1662,sales_teams!$A$2:$A$36,sales_teams!B$2:B$36)</f>
        <v>Summer Sewald</v>
      </c>
      <c r="D1662" s="4" t="str">
        <f t="array" ref="D1662">_xlfn.XLOOKUP($B1662,sales_teams!$A$2:$A$36,sales_teams!C$2:C$36)</f>
        <v>West</v>
      </c>
      <c r="E1662" s="4" t="s">
        <v>70</v>
      </c>
      <c r="F1662" s="4" t="s">
        <v>167</v>
      </c>
      <c r="G1662" s="4" t="s">
        <v>8</v>
      </c>
      <c r="H1662" s="5">
        <v>42813.0</v>
      </c>
      <c r="I1662" s="5">
        <v>42893.0</v>
      </c>
      <c r="J1662" s="4">
        <v>3290.0</v>
      </c>
    </row>
    <row r="1663">
      <c r="A1663" s="4" t="s">
        <v>1803</v>
      </c>
      <c r="B1663" s="4" t="s">
        <v>13</v>
      </c>
      <c r="C1663" s="4" t="str">
        <f t="array" ref="C1663">_xlfn.XLOOKUP($B1663,sales_teams!$A$2:$A$36,sales_teams!B$2:B$36)</f>
        <v>Summer Sewald</v>
      </c>
      <c r="D1663" s="4" t="str">
        <f t="array" ref="D1663">_xlfn.XLOOKUP($B1663,sales_teams!$A$2:$A$36,sales_teams!C$2:C$36)</f>
        <v>West</v>
      </c>
      <c r="E1663" s="4" t="s">
        <v>56</v>
      </c>
      <c r="G1663" s="4" t="s">
        <v>71</v>
      </c>
      <c r="H1663" s="5">
        <v>42813.0</v>
      </c>
    </row>
    <row r="1664">
      <c r="A1664" s="4" t="s">
        <v>1804</v>
      </c>
      <c r="B1664" s="4" t="s">
        <v>13</v>
      </c>
      <c r="C1664" s="4" t="str">
        <f t="array" ref="C1664">_xlfn.XLOOKUP($B1664,sales_teams!$A$2:$A$36,sales_teams!B$2:B$36)</f>
        <v>Summer Sewald</v>
      </c>
      <c r="D1664" s="4" t="str">
        <f t="array" ref="D1664">_xlfn.XLOOKUP($B1664,sales_teams!$A$2:$A$36,sales_teams!C$2:C$36)</f>
        <v>West</v>
      </c>
      <c r="E1664" s="4" t="s">
        <v>70</v>
      </c>
      <c r="F1664" s="4" t="s">
        <v>81</v>
      </c>
      <c r="G1664" s="4" t="s">
        <v>9</v>
      </c>
      <c r="H1664" s="5">
        <v>42813.0</v>
      </c>
      <c r="I1664" s="5">
        <v>42909.0</v>
      </c>
      <c r="J1664" s="4">
        <v>0.0</v>
      </c>
    </row>
    <row r="1665">
      <c r="A1665" s="4" t="s">
        <v>1805</v>
      </c>
      <c r="B1665" s="4" t="s">
        <v>13</v>
      </c>
      <c r="C1665" s="4" t="str">
        <f t="array" ref="C1665">_xlfn.XLOOKUP($B1665,sales_teams!$A$2:$A$36,sales_teams!B$2:B$36)</f>
        <v>Summer Sewald</v>
      </c>
      <c r="D1665" s="4" t="str">
        <f t="array" ref="D1665">_xlfn.XLOOKUP($B1665,sales_teams!$A$2:$A$36,sales_teams!C$2:C$36)</f>
        <v>West</v>
      </c>
      <c r="E1665" s="4" t="s">
        <v>70</v>
      </c>
      <c r="F1665" s="4" t="s">
        <v>137</v>
      </c>
      <c r="G1665" s="4" t="s">
        <v>8</v>
      </c>
      <c r="H1665" s="5">
        <v>42813.0</v>
      </c>
      <c r="I1665" s="5">
        <v>42823.0</v>
      </c>
      <c r="J1665" s="4">
        <v>3550.0</v>
      </c>
    </row>
    <row r="1666">
      <c r="A1666" s="4" t="s">
        <v>1806</v>
      </c>
      <c r="B1666" s="4" t="s">
        <v>27</v>
      </c>
      <c r="C1666" s="4" t="str">
        <f t="array" ref="C1666">_xlfn.XLOOKUP($B1666,sales_teams!$A$2:$A$36,sales_teams!B$2:B$36)</f>
        <v>Dustin Brinkmann</v>
      </c>
      <c r="D1666" s="4" t="str">
        <f t="array" ref="D1666">_xlfn.XLOOKUP($B1666,sales_teams!$A$2:$A$36,sales_teams!C$2:C$36)</f>
        <v>Central</v>
      </c>
      <c r="E1666" s="4" t="s">
        <v>70</v>
      </c>
      <c r="F1666" s="4" t="s">
        <v>163</v>
      </c>
      <c r="G1666" s="4" t="s">
        <v>8</v>
      </c>
      <c r="H1666" s="5">
        <v>42813.0</v>
      </c>
      <c r="I1666" s="5">
        <v>42909.0</v>
      </c>
      <c r="J1666" s="4">
        <v>3657.0</v>
      </c>
    </row>
    <row r="1667">
      <c r="A1667" s="4" t="s">
        <v>1807</v>
      </c>
      <c r="B1667" s="4" t="s">
        <v>21</v>
      </c>
      <c r="C1667" s="4" t="str">
        <f t="array" ref="C1667">_xlfn.XLOOKUP($B1667,sales_teams!$A$2:$A$36,sales_teams!B$2:B$36)</f>
        <v>Rocco Neubert</v>
      </c>
      <c r="D1667" s="4" t="str">
        <f t="array" ref="D1667">_xlfn.XLOOKUP($B1667,sales_teams!$A$2:$A$36,sales_teams!C$2:C$36)</f>
        <v>East</v>
      </c>
      <c r="E1667" s="4" t="s">
        <v>67</v>
      </c>
      <c r="F1667" s="4" t="s">
        <v>110</v>
      </c>
      <c r="G1667" s="4" t="s">
        <v>8</v>
      </c>
      <c r="H1667" s="5">
        <v>42813.0</v>
      </c>
      <c r="I1667" s="5">
        <v>42910.0</v>
      </c>
      <c r="J1667" s="4">
        <v>1046.0</v>
      </c>
    </row>
    <row r="1668">
      <c r="A1668" s="4" t="s">
        <v>1808</v>
      </c>
      <c r="B1668" s="4" t="s">
        <v>15</v>
      </c>
      <c r="C1668" s="4" t="str">
        <f t="array" ref="C1668">_xlfn.XLOOKUP($B1668,sales_teams!$A$2:$A$36,sales_teams!B$2:B$36)</f>
        <v>Dustin Brinkmann</v>
      </c>
      <c r="D1668" s="4" t="str">
        <f t="array" ref="D1668">_xlfn.XLOOKUP($B1668,sales_teams!$A$2:$A$36,sales_teams!C$2:C$36)</f>
        <v>Central</v>
      </c>
      <c r="E1668" s="4" t="s">
        <v>54</v>
      </c>
      <c r="F1668" s="4" t="s">
        <v>99</v>
      </c>
      <c r="G1668" s="4" t="s">
        <v>8</v>
      </c>
      <c r="H1668" s="5">
        <v>42813.0</v>
      </c>
      <c r="I1668" s="5">
        <v>42882.0</v>
      </c>
      <c r="J1668" s="4">
        <v>50.0</v>
      </c>
    </row>
    <row r="1669">
      <c r="A1669" s="4" t="s">
        <v>1809</v>
      </c>
      <c r="B1669" s="4" t="s">
        <v>15</v>
      </c>
      <c r="C1669" s="4" t="str">
        <f t="array" ref="C1669">_xlfn.XLOOKUP($B1669,sales_teams!$A$2:$A$36,sales_teams!B$2:B$36)</f>
        <v>Dustin Brinkmann</v>
      </c>
      <c r="D1669" s="4" t="str">
        <f t="array" ref="D1669">_xlfn.XLOOKUP($B1669,sales_teams!$A$2:$A$36,sales_teams!C$2:C$36)</f>
        <v>Central</v>
      </c>
      <c r="E1669" s="4" t="s">
        <v>70</v>
      </c>
      <c r="F1669" s="4" t="s">
        <v>149</v>
      </c>
      <c r="G1669" s="4" t="s">
        <v>8</v>
      </c>
      <c r="H1669" s="5">
        <v>42813.0</v>
      </c>
      <c r="I1669" s="5">
        <v>42821.0</v>
      </c>
      <c r="J1669" s="4">
        <v>2871.0</v>
      </c>
    </row>
    <row r="1670">
      <c r="A1670" s="4" t="s">
        <v>1810</v>
      </c>
      <c r="B1670" s="4" t="s">
        <v>29</v>
      </c>
      <c r="C1670" s="4" t="str">
        <f t="array" ref="C1670">_xlfn.XLOOKUP($B1670,sales_teams!$A$2:$A$36,sales_teams!B$2:B$36)</f>
        <v>Cara Losch</v>
      </c>
      <c r="D1670" s="4" t="str">
        <f t="array" ref="D1670">_xlfn.XLOOKUP($B1670,sales_teams!$A$2:$A$36,sales_teams!C$2:C$36)</f>
        <v>East</v>
      </c>
      <c r="E1670" s="4" t="s">
        <v>54</v>
      </c>
      <c r="F1670" s="4" t="s">
        <v>176</v>
      </c>
      <c r="G1670" s="4" t="s">
        <v>8</v>
      </c>
      <c r="H1670" s="5">
        <v>42813.0</v>
      </c>
      <c r="I1670" s="5">
        <v>42890.0</v>
      </c>
      <c r="J1670" s="4">
        <v>52.0</v>
      </c>
    </row>
    <row r="1671">
      <c r="A1671" s="4" t="s">
        <v>1811</v>
      </c>
      <c r="B1671" s="4" t="s">
        <v>19</v>
      </c>
      <c r="C1671" s="4" t="str">
        <f t="array" ref="C1671">_xlfn.XLOOKUP($B1671,sales_teams!$A$2:$A$36,sales_teams!B$2:B$36)</f>
        <v>Summer Sewald</v>
      </c>
      <c r="D1671" s="4" t="str">
        <f t="array" ref="D1671">_xlfn.XLOOKUP($B1671,sales_teams!$A$2:$A$36,sales_teams!C$2:C$36)</f>
        <v>West</v>
      </c>
      <c r="E1671" s="4" t="s">
        <v>75</v>
      </c>
      <c r="G1671" s="4" t="s">
        <v>71</v>
      </c>
      <c r="H1671" s="5">
        <v>42813.0</v>
      </c>
    </row>
    <row r="1672">
      <c r="A1672" s="4" t="s">
        <v>1812</v>
      </c>
      <c r="B1672" s="4" t="s">
        <v>14</v>
      </c>
      <c r="C1672" s="4" t="str">
        <f t="array" ref="C1672">_xlfn.XLOOKUP($B1672,sales_teams!$A$2:$A$36,sales_teams!B$2:B$36)</f>
        <v>Dustin Brinkmann</v>
      </c>
      <c r="D1672" s="4" t="str">
        <f t="array" ref="D1672">_xlfn.XLOOKUP($B1672,sales_teams!$A$2:$A$36,sales_teams!C$2:C$36)</f>
        <v>Central</v>
      </c>
      <c r="E1672" s="4" t="s">
        <v>54</v>
      </c>
      <c r="F1672" s="4" t="s">
        <v>149</v>
      </c>
      <c r="G1672" s="4" t="s">
        <v>9</v>
      </c>
      <c r="H1672" s="5">
        <v>42814.0</v>
      </c>
      <c r="I1672" s="5">
        <v>42874.0</v>
      </c>
      <c r="J1672" s="4">
        <v>0.0</v>
      </c>
    </row>
    <row r="1673">
      <c r="A1673" s="4" t="s">
        <v>1813</v>
      </c>
      <c r="B1673" s="4" t="s">
        <v>35</v>
      </c>
      <c r="C1673" s="4" t="str">
        <f t="array" ref="C1673">_xlfn.XLOOKUP($B1673,sales_teams!$A$2:$A$36,sales_teams!B$2:B$36)</f>
        <v>Rocco Neubert</v>
      </c>
      <c r="D1673" s="4" t="str">
        <f t="array" ref="D1673">_xlfn.XLOOKUP($B1673,sales_teams!$A$2:$A$36,sales_teams!C$2:C$36)</f>
        <v>East</v>
      </c>
      <c r="E1673" s="4" t="s">
        <v>56</v>
      </c>
      <c r="F1673" s="4" t="s">
        <v>167</v>
      </c>
      <c r="G1673" s="4" t="s">
        <v>8</v>
      </c>
      <c r="H1673" s="5">
        <v>42814.0</v>
      </c>
      <c r="I1673" s="5">
        <v>42898.0</v>
      </c>
      <c r="J1673" s="4">
        <v>564.0</v>
      </c>
    </row>
    <row r="1674">
      <c r="A1674" s="4" t="s">
        <v>1814</v>
      </c>
      <c r="B1674" s="4" t="s">
        <v>18</v>
      </c>
      <c r="C1674" s="4" t="str">
        <f t="array" ref="C1674">_xlfn.XLOOKUP($B1674,sales_teams!$A$2:$A$36,sales_teams!B$2:B$36)</f>
        <v>Rocco Neubert</v>
      </c>
      <c r="D1674" s="4" t="str">
        <f t="array" ref="D1674">_xlfn.XLOOKUP($B1674,sales_teams!$A$2:$A$36,sales_teams!C$2:C$36)</f>
        <v>East</v>
      </c>
      <c r="E1674" s="4" t="s">
        <v>78</v>
      </c>
      <c r="F1674" s="4" t="s">
        <v>419</v>
      </c>
      <c r="G1674" s="4" t="s">
        <v>9</v>
      </c>
      <c r="H1674" s="5">
        <v>42814.0</v>
      </c>
      <c r="I1674" s="5">
        <v>42878.0</v>
      </c>
      <c r="J1674" s="4">
        <v>0.0</v>
      </c>
    </row>
    <row r="1675">
      <c r="A1675" s="4" t="s">
        <v>1815</v>
      </c>
      <c r="B1675" s="4" t="s">
        <v>22</v>
      </c>
      <c r="C1675" s="4" t="str">
        <f t="array" ref="C1675">_xlfn.XLOOKUP($B1675,sales_teams!$A$2:$A$36,sales_teams!B$2:B$36)</f>
        <v>Cara Losch</v>
      </c>
      <c r="D1675" s="4" t="str">
        <f t="array" ref="D1675">_xlfn.XLOOKUP($B1675,sales_teams!$A$2:$A$36,sales_teams!C$2:C$36)</f>
        <v>East</v>
      </c>
      <c r="E1675" s="4" t="s">
        <v>56</v>
      </c>
      <c r="F1675" s="4" t="s">
        <v>139</v>
      </c>
      <c r="G1675" s="4" t="s">
        <v>71</v>
      </c>
      <c r="H1675" s="5">
        <v>42814.0</v>
      </c>
    </row>
    <row r="1676">
      <c r="A1676" s="4" t="s">
        <v>1816</v>
      </c>
      <c r="B1676" s="4" t="s">
        <v>31</v>
      </c>
      <c r="C1676" s="4" t="str">
        <f t="array" ref="C1676">_xlfn.XLOOKUP($B1676,sales_teams!$A$2:$A$36,sales_teams!B$2:B$36)</f>
        <v>Rocco Neubert</v>
      </c>
      <c r="D1676" s="4" t="str">
        <f t="array" ref="D1676">_xlfn.XLOOKUP($B1676,sales_teams!$A$2:$A$36,sales_teams!C$2:C$36)</f>
        <v>East</v>
      </c>
      <c r="E1676" s="4" t="s">
        <v>70</v>
      </c>
      <c r="F1676" s="4" t="s">
        <v>103</v>
      </c>
      <c r="G1676" s="4" t="s">
        <v>8</v>
      </c>
      <c r="H1676" s="5">
        <v>42814.0</v>
      </c>
      <c r="I1676" s="5">
        <v>42888.0</v>
      </c>
      <c r="J1676" s="4">
        <v>3780.0</v>
      </c>
    </row>
    <row r="1677">
      <c r="A1677" s="4" t="s">
        <v>1817</v>
      </c>
      <c r="B1677" s="4" t="s">
        <v>11</v>
      </c>
      <c r="C1677" s="4" t="str">
        <f t="array" ref="C1677">_xlfn.XLOOKUP($B1677,sales_teams!$A$2:$A$36,sales_teams!B$2:B$36)</f>
        <v>Melvin Marxen</v>
      </c>
      <c r="D1677" s="4" t="str">
        <f t="array" ref="D1677">_xlfn.XLOOKUP($B1677,sales_teams!$A$2:$A$36,sales_teams!C$2:C$36)</f>
        <v>Central</v>
      </c>
      <c r="E1677" s="4" t="s">
        <v>56</v>
      </c>
      <c r="F1677" s="4" t="s">
        <v>112</v>
      </c>
      <c r="G1677" s="4" t="s">
        <v>8</v>
      </c>
      <c r="H1677" s="5">
        <v>42814.0</v>
      </c>
      <c r="I1677" s="5">
        <v>42910.0</v>
      </c>
      <c r="J1677" s="4">
        <v>491.0</v>
      </c>
    </row>
    <row r="1678">
      <c r="A1678" s="4" t="s">
        <v>1818</v>
      </c>
      <c r="B1678" s="4" t="s">
        <v>11</v>
      </c>
      <c r="C1678" s="4" t="str">
        <f t="array" ref="C1678">_xlfn.XLOOKUP($B1678,sales_teams!$A$2:$A$36,sales_teams!B$2:B$36)</f>
        <v>Melvin Marxen</v>
      </c>
      <c r="D1678" s="4" t="str">
        <f t="array" ref="D1678">_xlfn.XLOOKUP($B1678,sales_teams!$A$2:$A$36,sales_teams!C$2:C$36)</f>
        <v>Central</v>
      </c>
      <c r="E1678" s="4" t="s">
        <v>56</v>
      </c>
      <c r="F1678" s="4" t="s">
        <v>208</v>
      </c>
      <c r="G1678" s="4" t="s">
        <v>8</v>
      </c>
      <c r="H1678" s="5">
        <v>42814.0</v>
      </c>
      <c r="I1678" s="5">
        <v>42824.0</v>
      </c>
      <c r="J1678" s="4">
        <v>604.0</v>
      </c>
    </row>
    <row r="1679">
      <c r="A1679" s="4" t="s">
        <v>1819</v>
      </c>
      <c r="B1679" s="4" t="s">
        <v>36</v>
      </c>
      <c r="C1679" s="4" t="str">
        <f t="array" ref="C1679">_xlfn.XLOOKUP($B1679,sales_teams!$A$2:$A$36,sales_teams!B$2:B$36)</f>
        <v>Celia Rouche</v>
      </c>
      <c r="D1679" s="4" t="str">
        <f t="array" ref="D1679">_xlfn.XLOOKUP($B1679,sales_teams!$A$2:$A$36,sales_teams!C$2:C$36)</f>
        <v>West</v>
      </c>
      <c r="E1679" s="4" t="s">
        <v>157</v>
      </c>
      <c r="F1679" s="4" t="s">
        <v>282</v>
      </c>
      <c r="G1679" s="4" t="s">
        <v>9</v>
      </c>
      <c r="H1679" s="5">
        <v>42814.0</v>
      </c>
      <c r="I1679" s="5">
        <v>42882.0</v>
      </c>
      <c r="J1679" s="4">
        <v>0.0</v>
      </c>
    </row>
    <row r="1680">
      <c r="A1680" s="4" t="s">
        <v>1820</v>
      </c>
      <c r="B1680" s="4" t="s">
        <v>16</v>
      </c>
      <c r="C1680" s="4" t="str">
        <f t="array" ref="C1680">_xlfn.XLOOKUP($B1680,sales_teams!$A$2:$A$36,sales_teams!B$2:B$36)</f>
        <v>Summer Sewald</v>
      </c>
      <c r="D1680" s="4" t="str">
        <f t="array" ref="D1680">_xlfn.XLOOKUP($B1680,sales_teams!$A$2:$A$36,sales_teams!C$2:C$36)</f>
        <v>West</v>
      </c>
      <c r="E1680" s="4" t="s">
        <v>56</v>
      </c>
      <c r="F1680" s="4" t="s">
        <v>81</v>
      </c>
      <c r="G1680" s="4" t="s">
        <v>9</v>
      </c>
      <c r="H1680" s="5">
        <v>42814.0</v>
      </c>
      <c r="I1680" s="5">
        <v>42817.0</v>
      </c>
      <c r="J1680" s="4">
        <v>0.0</v>
      </c>
    </row>
    <row r="1681">
      <c r="A1681" s="4" t="s">
        <v>1821</v>
      </c>
      <c r="B1681" s="4" t="s">
        <v>16</v>
      </c>
      <c r="C1681" s="4" t="str">
        <f t="array" ref="C1681">_xlfn.XLOOKUP($B1681,sales_teams!$A$2:$A$36,sales_teams!B$2:B$36)</f>
        <v>Summer Sewald</v>
      </c>
      <c r="D1681" s="4" t="str">
        <f t="array" ref="D1681">_xlfn.XLOOKUP($B1681,sales_teams!$A$2:$A$36,sales_teams!C$2:C$36)</f>
        <v>West</v>
      </c>
      <c r="E1681" s="4" t="s">
        <v>56</v>
      </c>
      <c r="F1681" s="4" t="s">
        <v>65</v>
      </c>
      <c r="G1681" s="4" t="s">
        <v>8</v>
      </c>
      <c r="H1681" s="5">
        <v>42814.0</v>
      </c>
      <c r="I1681" s="5">
        <v>42909.0</v>
      </c>
      <c r="J1681" s="4">
        <v>568.0</v>
      </c>
    </row>
    <row r="1682">
      <c r="A1682" s="4" t="s">
        <v>1822</v>
      </c>
      <c r="B1682" s="4" t="s">
        <v>13</v>
      </c>
      <c r="C1682" s="4" t="str">
        <f t="array" ref="C1682">_xlfn.XLOOKUP($B1682,sales_teams!$A$2:$A$36,sales_teams!B$2:B$36)</f>
        <v>Summer Sewald</v>
      </c>
      <c r="D1682" s="4" t="str">
        <f t="array" ref="D1682">_xlfn.XLOOKUP($B1682,sales_teams!$A$2:$A$36,sales_teams!C$2:C$36)</f>
        <v>West</v>
      </c>
      <c r="E1682" s="4" t="s">
        <v>56</v>
      </c>
      <c r="F1682" s="4" t="s">
        <v>282</v>
      </c>
      <c r="G1682" s="4" t="s">
        <v>8</v>
      </c>
      <c r="H1682" s="5">
        <v>42814.0</v>
      </c>
      <c r="I1682" s="5">
        <v>42910.0</v>
      </c>
      <c r="J1682" s="4">
        <v>601.0</v>
      </c>
    </row>
    <row r="1683">
      <c r="A1683" s="4" t="s">
        <v>1823</v>
      </c>
      <c r="B1683" s="4" t="s">
        <v>23</v>
      </c>
      <c r="C1683" s="4" t="str">
        <f t="array" ref="C1683">_xlfn.XLOOKUP($B1683,sales_teams!$A$2:$A$36,sales_teams!B$2:B$36)</f>
        <v>Summer Sewald</v>
      </c>
      <c r="D1683" s="4" t="str">
        <f t="array" ref="D1683">_xlfn.XLOOKUP($B1683,sales_teams!$A$2:$A$36,sales_teams!C$2:C$36)</f>
        <v>West</v>
      </c>
      <c r="E1683" s="4" t="s">
        <v>67</v>
      </c>
      <c r="G1683" s="4" t="s">
        <v>71</v>
      </c>
      <c r="H1683" s="5">
        <v>42814.0</v>
      </c>
    </row>
    <row r="1684">
      <c r="A1684" s="4" t="s">
        <v>1824</v>
      </c>
      <c r="B1684" s="4" t="s">
        <v>23</v>
      </c>
      <c r="C1684" s="4" t="str">
        <f t="array" ref="C1684">_xlfn.XLOOKUP($B1684,sales_teams!$A$2:$A$36,sales_teams!B$2:B$36)</f>
        <v>Summer Sewald</v>
      </c>
      <c r="D1684" s="4" t="str">
        <f t="array" ref="D1684">_xlfn.XLOOKUP($B1684,sales_teams!$A$2:$A$36,sales_teams!C$2:C$36)</f>
        <v>West</v>
      </c>
      <c r="E1684" s="4" t="s">
        <v>70</v>
      </c>
      <c r="F1684" s="4" t="s">
        <v>322</v>
      </c>
      <c r="G1684" s="4" t="s">
        <v>9</v>
      </c>
      <c r="H1684" s="5">
        <v>42814.0</v>
      </c>
      <c r="I1684" s="5">
        <v>42888.0</v>
      </c>
      <c r="J1684" s="4">
        <v>0.0</v>
      </c>
    </row>
    <row r="1685">
      <c r="A1685" s="4" t="s">
        <v>1825</v>
      </c>
      <c r="B1685" s="4" t="s">
        <v>34</v>
      </c>
      <c r="C1685" s="4" t="str">
        <f t="array" ref="C1685">_xlfn.XLOOKUP($B1685,sales_teams!$A$2:$A$36,sales_teams!B$2:B$36)</f>
        <v>Melvin Marxen</v>
      </c>
      <c r="D1685" s="4" t="str">
        <f t="array" ref="D1685">_xlfn.XLOOKUP($B1685,sales_teams!$A$2:$A$36,sales_teams!C$2:C$36)</f>
        <v>Central</v>
      </c>
      <c r="E1685" s="4" t="s">
        <v>78</v>
      </c>
      <c r="F1685" s="4" t="s">
        <v>76</v>
      </c>
      <c r="G1685" s="4" t="s">
        <v>8</v>
      </c>
      <c r="H1685" s="5">
        <v>42814.0</v>
      </c>
      <c r="I1685" s="5">
        <v>42861.0</v>
      </c>
      <c r="J1685" s="4">
        <v>5616.0</v>
      </c>
    </row>
    <row r="1686">
      <c r="A1686" s="4" t="s">
        <v>1826</v>
      </c>
      <c r="B1686" s="4" t="s">
        <v>21</v>
      </c>
      <c r="C1686" s="4" t="str">
        <f t="array" ref="C1686">_xlfn.XLOOKUP($B1686,sales_teams!$A$2:$A$36,sales_teams!B$2:B$36)</f>
        <v>Rocco Neubert</v>
      </c>
      <c r="D1686" s="4" t="str">
        <f t="array" ref="D1686">_xlfn.XLOOKUP($B1686,sales_teams!$A$2:$A$36,sales_teams!C$2:C$36)</f>
        <v>East</v>
      </c>
      <c r="E1686" s="4" t="s">
        <v>75</v>
      </c>
      <c r="F1686" s="4" t="s">
        <v>110</v>
      </c>
      <c r="G1686" s="4" t="s">
        <v>9</v>
      </c>
      <c r="H1686" s="5">
        <v>42814.0</v>
      </c>
      <c r="I1686" s="5">
        <v>42914.0</v>
      </c>
      <c r="J1686" s="4">
        <v>0.0</v>
      </c>
    </row>
    <row r="1687">
      <c r="A1687" s="4" t="s">
        <v>1827</v>
      </c>
      <c r="B1687" s="4" t="s">
        <v>39</v>
      </c>
      <c r="C1687" s="4" t="str">
        <f t="array" ref="C1687">_xlfn.XLOOKUP($B1687,sales_teams!$A$2:$A$36,sales_teams!B$2:B$36)</f>
        <v>Celia Rouche</v>
      </c>
      <c r="D1687" s="4" t="str">
        <f t="array" ref="D1687">_xlfn.XLOOKUP($B1687,sales_teams!$A$2:$A$36,sales_teams!C$2:C$36)</f>
        <v>West</v>
      </c>
      <c r="E1687" s="4" t="s">
        <v>75</v>
      </c>
      <c r="F1687" s="4" t="s">
        <v>205</v>
      </c>
      <c r="G1687" s="4" t="s">
        <v>9</v>
      </c>
      <c r="H1687" s="5">
        <v>42814.0</v>
      </c>
      <c r="I1687" s="5">
        <v>42873.0</v>
      </c>
      <c r="J1687" s="4">
        <v>0.0</v>
      </c>
    </row>
    <row r="1688">
      <c r="A1688" s="4" t="s">
        <v>1828</v>
      </c>
      <c r="B1688" s="4" t="s">
        <v>15</v>
      </c>
      <c r="C1688" s="4" t="str">
        <f t="array" ref="C1688">_xlfn.XLOOKUP($B1688,sales_teams!$A$2:$A$36,sales_teams!B$2:B$36)</f>
        <v>Dustin Brinkmann</v>
      </c>
      <c r="D1688" s="4" t="str">
        <f t="array" ref="D1688">_xlfn.XLOOKUP($B1688,sales_teams!$A$2:$A$36,sales_teams!C$2:C$36)</f>
        <v>Central</v>
      </c>
      <c r="E1688" s="4" t="s">
        <v>54</v>
      </c>
      <c r="F1688" s="4" t="s">
        <v>112</v>
      </c>
      <c r="G1688" s="4" t="s">
        <v>9</v>
      </c>
      <c r="H1688" s="5">
        <v>42814.0</v>
      </c>
      <c r="I1688" s="5">
        <v>42907.0</v>
      </c>
      <c r="J1688" s="4">
        <v>0.0</v>
      </c>
    </row>
    <row r="1689">
      <c r="A1689" s="4" t="s">
        <v>1829</v>
      </c>
      <c r="B1689" s="4" t="s">
        <v>12</v>
      </c>
      <c r="C1689" s="4" t="str">
        <f t="array" ref="C1689">_xlfn.XLOOKUP($B1689,sales_teams!$A$2:$A$36,sales_teams!B$2:B$36)</f>
        <v>Celia Rouche</v>
      </c>
      <c r="D1689" s="4" t="str">
        <f t="array" ref="D1689">_xlfn.XLOOKUP($B1689,sales_teams!$A$2:$A$36,sales_teams!C$2:C$36)</f>
        <v>West</v>
      </c>
      <c r="E1689" s="4" t="s">
        <v>70</v>
      </c>
      <c r="F1689" s="4" t="s">
        <v>86</v>
      </c>
      <c r="G1689" s="4" t="s">
        <v>9</v>
      </c>
      <c r="H1689" s="5">
        <v>42814.0</v>
      </c>
      <c r="I1689" s="5">
        <v>42898.0</v>
      </c>
      <c r="J1689" s="4">
        <v>0.0</v>
      </c>
    </row>
    <row r="1690">
      <c r="A1690" s="4" t="s">
        <v>1830</v>
      </c>
      <c r="B1690" s="4" t="s">
        <v>29</v>
      </c>
      <c r="C1690" s="4" t="str">
        <f t="array" ref="C1690">_xlfn.XLOOKUP($B1690,sales_teams!$A$2:$A$36,sales_teams!B$2:B$36)</f>
        <v>Cara Losch</v>
      </c>
      <c r="D1690" s="4" t="str">
        <f t="array" ref="D1690">_xlfn.XLOOKUP($B1690,sales_teams!$A$2:$A$36,sales_teams!C$2:C$36)</f>
        <v>East</v>
      </c>
      <c r="E1690" s="4" t="s">
        <v>56</v>
      </c>
      <c r="F1690" s="4" t="s">
        <v>153</v>
      </c>
      <c r="G1690" s="4" t="s">
        <v>8</v>
      </c>
      <c r="H1690" s="5">
        <v>42814.0</v>
      </c>
      <c r="I1690" s="5">
        <v>42915.0</v>
      </c>
      <c r="J1690" s="4">
        <v>542.0</v>
      </c>
    </row>
    <row r="1691">
      <c r="A1691" s="4" t="s">
        <v>1831</v>
      </c>
      <c r="B1691" s="4" t="s">
        <v>40</v>
      </c>
      <c r="C1691" s="4" t="str">
        <f t="array" ref="C1691">_xlfn.XLOOKUP($B1691,sales_teams!$A$2:$A$36,sales_teams!B$2:B$36)</f>
        <v>Cara Losch</v>
      </c>
      <c r="D1691" s="4" t="str">
        <f t="array" ref="D1691">_xlfn.XLOOKUP($B1691,sales_teams!$A$2:$A$36,sales_teams!C$2:C$36)</f>
        <v>East</v>
      </c>
      <c r="E1691" s="4" t="s">
        <v>56</v>
      </c>
      <c r="F1691" s="4" t="s">
        <v>247</v>
      </c>
      <c r="G1691" s="4" t="s">
        <v>8</v>
      </c>
      <c r="H1691" s="5">
        <v>42814.0</v>
      </c>
      <c r="I1691" s="5">
        <v>42900.0</v>
      </c>
      <c r="J1691" s="4">
        <v>497.0</v>
      </c>
    </row>
    <row r="1692">
      <c r="A1692" s="4" t="s">
        <v>1832</v>
      </c>
      <c r="B1692" s="4" t="s">
        <v>19</v>
      </c>
      <c r="C1692" s="4" t="str">
        <f t="array" ref="C1692">_xlfn.XLOOKUP($B1692,sales_teams!$A$2:$A$36,sales_teams!B$2:B$36)</f>
        <v>Summer Sewald</v>
      </c>
      <c r="D1692" s="4" t="str">
        <f t="array" ref="D1692">_xlfn.XLOOKUP($B1692,sales_teams!$A$2:$A$36,sales_teams!C$2:C$36)</f>
        <v>West</v>
      </c>
      <c r="E1692" s="4" t="s">
        <v>75</v>
      </c>
      <c r="F1692" s="4" t="s">
        <v>63</v>
      </c>
      <c r="G1692" s="4" t="s">
        <v>8</v>
      </c>
      <c r="H1692" s="5">
        <v>42814.0</v>
      </c>
      <c r="I1692" s="5">
        <v>42877.0</v>
      </c>
      <c r="J1692" s="4">
        <v>5443.0</v>
      </c>
    </row>
    <row r="1693">
      <c r="A1693" s="4" t="s">
        <v>1833</v>
      </c>
      <c r="B1693" s="4" t="s">
        <v>14</v>
      </c>
      <c r="C1693" s="4" t="str">
        <f t="array" ref="C1693">_xlfn.XLOOKUP($B1693,sales_teams!$A$2:$A$36,sales_teams!B$2:B$36)</f>
        <v>Dustin Brinkmann</v>
      </c>
      <c r="D1693" s="4" t="str">
        <f t="array" ref="D1693">_xlfn.XLOOKUP($B1693,sales_teams!$A$2:$A$36,sales_teams!C$2:C$36)</f>
        <v>Central</v>
      </c>
      <c r="E1693" s="4" t="s">
        <v>67</v>
      </c>
      <c r="F1693" s="4" t="s">
        <v>163</v>
      </c>
      <c r="G1693" s="4" t="s">
        <v>8</v>
      </c>
      <c r="H1693" s="5">
        <v>42815.0</v>
      </c>
      <c r="I1693" s="5">
        <v>42902.0</v>
      </c>
      <c r="J1693" s="4">
        <v>1037.0</v>
      </c>
    </row>
    <row r="1694">
      <c r="A1694" s="4" t="s">
        <v>1834</v>
      </c>
      <c r="B1694" s="4" t="s">
        <v>35</v>
      </c>
      <c r="C1694" s="4" t="str">
        <f t="array" ref="C1694">_xlfn.XLOOKUP($B1694,sales_teams!$A$2:$A$36,sales_teams!B$2:B$36)</f>
        <v>Rocco Neubert</v>
      </c>
      <c r="D1694" s="4" t="str">
        <f t="array" ref="D1694">_xlfn.XLOOKUP($B1694,sales_teams!$A$2:$A$36,sales_teams!C$2:C$36)</f>
        <v>East</v>
      </c>
      <c r="E1694" s="4" t="s">
        <v>67</v>
      </c>
      <c r="F1694" s="4" t="s">
        <v>163</v>
      </c>
      <c r="G1694" s="4" t="s">
        <v>71</v>
      </c>
      <c r="H1694" s="5">
        <v>42815.0</v>
      </c>
    </row>
    <row r="1695">
      <c r="A1695" s="4" t="s">
        <v>1835</v>
      </c>
      <c r="B1695" s="4" t="s">
        <v>35</v>
      </c>
      <c r="C1695" s="4" t="str">
        <f t="array" ref="C1695">_xlfn.XLOOKUP($B1695,sales_teams!$A$2:$A$36,sales_teams!B$2:B$36)</f>
        <v>Rocco Neubert</v>
      </c>
      <c r="D1695" s="4" t="str">
        <f t="array" ref="D1695">_xlfn.XLOOKUP($B1695,sales_teams!$A$2:$A$36,sales_teams!C$2:C$36)</f>
        <v>East</v>
      </c>
      <c r="E1695" s="4" t="s">
        <v>67</v>
      </c>
      <c r="F1695" s="4" t="s">
        <v>214</v>
      </c>
      <c r="G1695" s="4" t="s">
        <v>8</v>
      </c>
      <c r="H1695" s="5">
        <v>42815.0</v>
      </c>
      <c r="I1695" s="5">
        <v>42828.0</v>
      </c>
      <c r="J1695" s="4">
        <v>992.0</v>
      </c>
    </row>
    <row r="1696">
      <c r="A1696" s="4" t="s">
        <v>1836</v>
      </c>
      <c r="B1696" s="4" t="s">
        <v>33</v>
      </c>
      <c r="C1696" s="4" t="str">
        <f t="array" ref="C1696">_xlfn.XLOOKUP($B1696,sales_teams!$A$2:$A$36,sales_teams!B$2:B$36)</f>
        <v>Dustin Brinkmann</v>
      </c>
      <c r="D1696" s="4" t="str">
        <f t="array" ref="D1696">_xlfn.XLOOKUP($B1696,sales_teams!$A$2:$A$36,sales_teams!C$2:C$36)</f>
        <v>Central</v>
      </c>
      <c r="E1696" s="4" t="s">
        <v>67</v>
      </c>
      <c r="F1696" s="4" t="s">
        <v>128</v>
      </c>
      <c r="G1696" s="4" t="s">
        <v>8</v>
      </c>
      <c r="H1696" s="5">
        <v>42815.0</v>
      </c>
      <c r="I1696" s="5">
        <v>42824.0</v>
      </c>
      <c r="J1696" s="4">
        <v>966.0</v>
      </c>
    </row>
    <row r="1697">
      <c r="A1697" s="4" t="s">
        <v>1837</v>
      </c>
      <c r="B1697" s="4" t="s">
        <v>31</v>
      </c>
      <c r="C1697" s="4" t="str">
        <f t="array" ref="C1697">_xlfn.XLOOKUP($B1697,sales_teams!$A$2:$A$36,sales_teams!B$2:B$36)</f>
        <v>Rocco Neubert</v>
      </c>
      <c r="D1697" s="4" t="str">
        <f t="array" ref="D1697">_xlfn.XLOOKUP($B1697,sales_teams!$A$2:$A$36,sales_teams!C$2:C$36)</f>
        <v>East</v>
      </c>
      <c r="E1697" s="4" t="s">
        <v>70</v>
      </c>
      <c r="F1697" s="4" t="s">
        <v>110</v>
      </c>
      <c r="G1697" s="4" t="s">
        <v>9</v>
      </c>
      <c r="H1697" s="5">
        <v>42815.0</v>
      </c>
      <c r="I1697" s="5">
        <v>42912.0</v>
      </c>
      <c r="J1697" s="4">
        <v>0.0</v>
      </c>
    </row>
    <row r="1698">
      <c r="A1698" s="4" t="s">
        <v>1838</v>
      </c>
      <c r="B1698" s="4" t="s">
        <v>38</v>
      </c>
      <c r="C1698" s="4" t="str">
        <f t="array" ref="C1698">_xlfn.XLOOKUP($B1698,sales_teams!$A$2:$A$36,sales_teams!B$2:B$36)</f>
        <v>Cara Losch</v>
      </c>
      <c r="D1698" s="4" t="str">
        <f t="array" ref="D1698">_xlfn.XLOOKUP($B1698,sales_teams!$A$2:$A$36,sales_teams!C$2:C$36)</f>
        <v>East</v>
      </c>
      <c r="E1698" s="4" t="s">
        <v>78</v>
      </c>
      <c r="F1698" s="4" t="s">
        <v>97</v>
      </c>
      <c r="G1698" s="4" t="s">
        <v>9</v>
      </c>
      <c r="H1698" s="5">
        <v>42815.0</v>
      </c>
      <c r="I1698" s="5">
        <v>42826.0</v>
      </c>
      <c r="J1698" s="4">
        <v>0.0</v>
      </c>
    </row>
    <row r="1699">
      <c r="A1699" s="4" t="s">
        <v>1839</v>
      </c>
      <c r="B1699" s="4" t="s">
        <v>17</v>
      </c>
      <c r="C1699" s="4" t="str">
        <f t="array" ref="C1699">_xlfn.XLOOKUP($B1699,sales_teams!$A$2:$A$36,sales_teams!B$2:B$36)</f>
        <v>Melvin Marxen</v>
      </c>
      <c r="D1699" s="4" t="str">
        <f t="array" ref="D1699">_xlfn.XLOOKUP($B1699,sales_teams!$A$2:$A$36,sales_teams!C$2:C$36)</f>
        <v>Central</v>
      </c>
      <c r="E1699" s="4" t="s">
        <v>56</v>
      </c>
      <c r="F1699" s="4" t="s">
        <v>99</v>
      </c>
      <c r="G1699" s="4" t="s">
        <v>9</v>
      </c>
      <c r="H1699" s="5">
        <v>42815.0</v>
      </c>
      <c r="I1699" s="5">
        <v>42826.0</v>
      </c>
      <c r="J1699" s="4">
        <v>0.0</v>
      </c>
    </row>
    <row r="1700">
      <c r="A1700" s="4" t="s">
        <v>1840</v>
      </c>
      <c r="B1700" s="4" t="s">
        <v>17</v>
      </c>
      <c r="C1700" s="4" t="str">
        <f t="array" ref="C1700">_xlfn.XLOOKUP($B1700,sales_teams!$A$2:$A$36,sales_teams!B$2:B$36)</f>
        <v>Melvin Marxen</v>
      </c>
      <c r="D1700" s="4" t="str">
        <f t="array" ref="D1700">_xlfn.XLOOKUP($B1700,sales_teams!$A$2:$A$36,sales_teams!C$2:C$36)</f>
        <v>Central</v>
      </c>
      <c r="E1700" s="4" t="s">
        <v>70</v>
      </c>
      <c r="F1700" s="4" t="s">
        <v>61</v>
      </c>
      <c r="G1700" s="4" t="s">
        <v>8</v>
      </c>
      <c r="H1700" s="5">
        <v>42815.0</v>
      </c>
      <c r="I1700" s="5">
        <v>42866.0</v>
      </c>
      <c r="J1700" s="4">
        <v>3232.0</v>
      </c>
    </row>
    <row r="1701">
      <c r="A1701" s="4" t="s">
        <v>1841</v>
      </c>
      <c r="B1701" s="4" t="s">
        <v>21</v>
      </c>
      <c r="C1701" s="4" t="str">
        <f t="array" ref="C1701">_xlfn.XLOOKUP($B1701,sales_teams!$A$2:$A$36,sales_teams!B$2:B$36)</f>
        <v>Rocco Neubert</v>
      </c>
      <c r="D1701" s="4" t="str">
        <f t="array" ref="D1701">_xlfn.XLOOKUP($B1701,sales_teams!$A$2:$A$36,sales_teams!C$2:C$36)</f>
        <v>East</v>
      </c>
      <c r="E1701" s="4" t="s">
        <v>56</v>
      </c>
      <c r="F1701" s="4" t="s">
        <v>103</v>
      </c>
      <c r="G1701" s="4" t="s">
        <v>8</v>
      </c>
      <c r="H1701" s="5">
        <v>42815.0</v>
      </c>
      <c r="I1701" s="5">
        <v>42884.0</v>
      </c>
      <c r="J1701" s="4">
        <v>548.0</v>
      </c>
    </row>
    <row r="1702">
      <c r="A1702" s="4" t="s">
        <v>1842</v>
      </c>
      <c r="B1702" s="4" t="s">
        <v>40</v>
      </c>
      <c r="C1702" s="4" t="str">
        <f t="array" ref="C1702">_xlfn.XLOOKUP($B1702,sales_teams!$A$2:$A$36,sales_teams!B$2:B$36)</f>
        <v>Cara Losch</v>
      </c>
      <c r="D1702" s="4" t="str">
        <f t="array" ref="D1702">_xlfn.XLOOKUP($B1702,sales_teams!$A$2:$A$36,sales_teams!C$2:C$36)</f>
        <v>East</v>
      </c>
      <c r="E1702" s="4" t="s">
        <v>70</v>
      </c>
      <c r="G1702" s="4" t="s">
        <v>71</v>
      </c>
      <c r="H1702" s="5">
        <v>42815.0</v>
      </c>
    </row>
    <row r="1703">
      <c r="A1703" s="4" t="s">
        <v>1843</v>
      </c>
      <c r="B1703" s="4" t="s">
        <v>40</v>
      </c>
      <c r="C1703" s="4" t="str">
        <f t="array" ref="C1703">_xlfn.XLOOKUP($B1703,sales_teams!$A$2:$A$36,sales_teams!B$2:B$36)</f>
        <v>Cara Losch</v>
      </c>
      <c r="D1703" s="4" t="str">
        <f t="array" ref="D1703">_xlfn.XLOOKUP($B1703,sales_teams!$A$2:$A$36,sales_teams!C$2:C$36)</f>
        <v>East</v>
      </c>
      <c r="E1703" s="4" t="s">
        <v>70</v>
      </c>
      <c r="F1703" s="4" t="s">
        <v>225</v>
      </c>
      <c r="G1703" s="4" t="s">
        <v>9</v>
      </c>
      <c r="H1703" s="5">
        <v>42815.0</v>
      </c>
      <c r="I1703" s="5">
        <v>42820.0</v>
      </c>
      <c r="J1703" s="4">
        <v>0.0</v>
      </c>
    </row>
    <row r="1704">
      <c r="A1704" s="4" t="s">
        <v>1844</v>
      </c>
      <c r="B1704" s="4" t="s">
        <v>14</v>
      </c>
      <c r="C1704" s="4" t="str">
        <f t="array" ref="C1704">_xlfn.XLOOKUP($B1704,sales_teams!$A$2:$A$36,sales_teams!B$2:B$36)</f>
        <v>Dustin Brinkmann</v>
      </c>
      <c r="D1704" s="4" t="str">
        <f t="array" ref="D1704">_xlfn.XLOOKUP($B1704,sales_teams!$A$2:$A$36,sales_teams!C$2:C$36)</f>
        <v>Central</v>
      </c>
      <c r="E1704" s="4" t="s">
        <v>54</v>
      </c>
      <c r="F1704" s="4" t="s">
        <v>61</v>
      </c>
      <c r="G1704" s="4" t="s">
        <v>8</v>
      </c>
      <c r="H1704" s="5">
        <v>42816.0</v>
      </c>
      <c r="I1704" s="5">
        <v>42885.0</v>
      </c>
      <c r="J1704" s="4">
        <v>52.0</v>
      </c>
    </row>
    <row r="1705">
      <c r="A1705" s="4" t="s">
        <v>1845</v>
      </c>
      <c r="B1705" s="4" t="s">
        <v>18</v>
      </c>
      <c r="C1705" s="4" t="str">
        <f t="array" ref="C1705">_xlfn.XLOOKUP($B1705,sales_teams!$A$2:$A$36,sales_teams!B$2:B$36)</f>
        <v>Rocco Neubert</v>
      </c>
      <c r="D1705" s="4" t="str">
        <f t="array" ref="D1705">_xlfn.XLOOKUP($B1705,sales_teams!$A$2:$A$36,sales_teams!C$2:C$36)</f>
        <v>East</v>
      </c>
      <c r="E1705" s="4" t="s">
        <v>75</v>
      </c>
      <c r="G1705" s="4" t="s">
        <v>71</v>
      </c>
      <c r="H1705" s="5">
        <v>42816.0</v>
      </c>
    </row>
    <row r="1706">
      <c r="A1706" s="4" t="s">
        <v>1846</v>
      </c>
      <c r="B1706" s="4" t="s">
        <v>31</v>
      </c>
      <c r="C1706" s="4" t="str">
        <f t="array" ref="C1706">_xlfn.XLOOKUP($B1706,sales_teams!$A$2:$A$36,sales_teams!B$2:B$36)</f>
        <v>Rocco Neubert</v>
      </c>
      <c r="D1706" s="4" t="str">
        <f t="array" ref="D1706">_xlfn.XLOOKUP($B1706,sales_teams!$A$2:$A$36,sales_teams!C$2:C$36)</f>
        <v>East</v>
      </c>
      <c r="E1706" s="4" t="s">
        <v>54</v>
      </c>
      <c r="G1706" s="4" t="s">
        <v>71</v>
      </c>
      <c r="H1706" s="5">
        <v>42816.0</v>
      </c>
    </row>
    <row r="1707">
      <c r="A1707" s="4" t="s">
        <v>1847</v>
      </c>
      <c r="B1707" s="4" t="s">
        <v>11</v>
      </c>
      <c r="C1707" s="4" t="str">
        <f t="array" ref="C1707">_xlfn.XLOOKUP($B1707,sales_teams!$A$2:$A$36,sales_teams!B$2:B$36)</f>
        <v>Melvin Marxen</v>
      </c>
      <c r="D1707" s="4" t="str">
        <f t="array" ref="D1707">_xlfn.XLOOKUP($B1707,sales_teams!$A$2:$A$36,sales_teams!C$2:C$36)</f>
        <v>Central</v>
      </c>
      <c r="E1707" s="4" t="s">
        <v>75</v>
      </c>
      <c r="F1707" s="4" t="s">
        <v>76</v>
      </c>
      <c r="G1707" s="4" t="s">
        <v>9</v>
      </c>
      <c r="H1707" s="5">
        <v>42816.0</v>
      </c>
      <c r="I1707" s="5">
        <v>42883.0</v>
      </c>
      <c r="J1707" s="4">
        <v>0.0</v>
      </c>
    </row>
    <row r="1708">
      <c r="A1708" s="4" t="s">
        <v>1848</v>
      </c>
      <c r="B1708" s="4" t="s">
        <v>11</v>
      </c>
      <c r="C1708" s="4" t="str">
        <f t="array" ref="C1708">_xlfn.XLOOKUP($B1708,sales_teams!$A$2:$A$36,sales_teams!B$2:B$36)</f>
        <v>Melvin Marxen</v>
      </c>
      <c r="D1708" s="4" t="str">
        <f t="array" ref="D1708">_xlfn.XLOOKUP($B1708,sales_teams!$A$2:$A$36,sales_teams!C$2:C$36)</f>
        <v>Central</v>
      </c>
      <c r="E1708" s="4" t="s">
        <v>75</v>
      </c>
      <c r="F1708" s="4" t="s">
        <v>223</v>
      </c>
      <c r="G1708" s="4" t="s">
        <v>9</v>
      </c>
      <c r="H1708" s="5">
        <v>42816.0</v>
      </c>
      <c r="I1708" s="5">
        <v>42878.0</v>
      </c>
      <c r="J1708" s="4">
        <v>0.0</v>
      </c>
    </row>
    <row r="1709">
      <c r="A1709" s="4" t="s">
        <v>1849</v>
      </c>
      <c r="B1709" s="4" t="s">
        <v>11</v>
      </c>
      <c r="C1709" s="4" t="str">
        <f t="array" ref="C1709">_xlfn.XLOOKUP($B1709,sales_teams!$A$2:$A$36,sales_teams!B$2:B$36)</f>
        <v>Melvin Marxen</v>
      </c>
      <c r="D1709" s="4" t="str">
        <f t="array" ref="D1709">_xlfn.XLOOKUP($B1709,sales_teams!$A$2:$A$36,sales_teams!C$2:C$36)</f>
        <v>Central</v>
      </c>
      <c r="E1709" s="4" t="s">
        <v>75</v>
      </c>
      <c r="F1709" s="4" t="s">
        <v>52</v>
      </c>
      <c r="G1709" s="4" t="s">
        <v>8</v>
      </c>
      <c r="H1709" s="5">
        <v>42816.0</v>
      </c>
      <c r="I1709" s="5">
        <v>42824.0</v>
      </c>
      <c r="J1709" s="4">
        <v>5109.0</v>
      </c>
    </row>
    <row r="1710">
      <c r="A1710" s="4" t="s">
        <v>1850</v>
      </c>
      <c r="B1710" s="4" t="s">
        <v>36</v>
      </c>
      <c r="C1710" s="4" t="str">
        <f t="array" ref="C1710">_xlfn.XLOOKUP($B1710,sales_teams!$A$2:$A$36,sales_teams!B$2:B$36)</f>
        <v>Celia Rouche</v>
      </c>
      <c r="D1710" s="4" t="str">
        <f t="array" ref="D1710">_xlfn.XLOOKUP($B1710,sales_teams!$A$2:$A$36,sales_teams!C$2:C$36)</f>
        <v>West</v>
      </c>
      <c r="E1710" s="4" t="s">
        <v>54</v>
      </c>
      <c r="F1710" s="4" t="s">
        <v>198</v>
      </c>
      <c r="G1710" s="4" t="s">
        <v>71</v>
      </c>
      <c r="H1710" s="5">
        <v>42816.0</v>
      </c>
    </row>
    <row r="1711">
      <c r="A1711" s="4" t="s">
        <v>1851</v>
      </c>
      <c r="B1711" s="4" t="s">
        <v>25</v>
      </c>
      <c r="C1711" s="4" t="str">
        <f t="array" ref="C1711">_xlfn.XLOOKUP($B1711,sales_teams!$A$2:$A$36,sales_teams!B$2:B$36)</f>
        <v>Melvin Marxen</v>
      </c>
      <c r="D1711" s="4" t="str">
        <f t="array" ref="D1711">_xlfn.XLOOKUP($B1711,sales_teams!$A$2:$A$36,sales_teams!C$2:C$36)</f>
        <v>Central</v>
      </c>
      <c r="E1711" s="4" t="s">
        <v>54</v>
      </c>
      <c r="F1711" s="4" t="s">
        <v>57</v>
      </c>
      <c r="G1711" s="4" t="s">
        <v>8</v>
      </c>
      <c r="H1711" s="5">
        <v>42816.0</v>
      </c>
      <c r="I1711" s="5">
        <v>42907.0</v>
      </c>
      <c r="J1711" s="4">
        <v>49.0</v>
      </c>
    </row>
    <row r="1712">
      <c r="A1712" s="4" t="s">
        <v>1852</v>
      </c>
      <c r="B1712" s="4" t="s">
        <v>17</v>
      </c>
      <c r="C1712" s="4" t="str">
        <f t="array" ref="C1712">_xlfn.XLOOKUP($B1712,sales_teams!$A$2:$A$36,sales_teams!B$2:B$36)</f>
        <v>Melvin Marxen</v>
      </c>
      <c r="D1712" s="4" t="str">
        <f t="array" ref="D1712">_xlfn.XLOOKUP($B1712,sales_teams!$A$2:$A$36,sales_teams!C$2:C$36)</f>
        <v>Central</v>
      </c>
      <c r="E1712" s="4" t="s">
        <v>67</v>
      </c>
      <c r="F1712" s="4" t="s">
        <v>130</v>
      </c>
      <c r="G1712" s="4" t="s">
        <v>9</v>
      </c>
      <c r="H1712" s="5">
        <v>42816.0</v>
      </c>
      <c r="I1712" s="5">
        <v>42858.0</v>
      </c>
      <c r="J1712" s="4">
        <v>0.0</v>
      </c>
    </row>
    <row r="1713">
      <c r="A1713" s="4" t="s">
        <v>1853</v>
      </c>
      <c r="B1713" s="4" t="s">
        <v>16</v>
      </c>
      <c r="C1713" s="4" t="str">
        <f t="array" ref="C1713">_xlfn.XLOOKUP($B1713,sales_teams!$A$2:$A$36,sales_teams!B$2:B$36)</f>
        <v>Summer Sewald</v>
      </c>
      <c r="D1713" s="4" t="str">
        <f t="array" ref="D1713">_xlfn.XLOOKUP($B1713,sales_teams!$A$2:$A$36,sales_teams!C$2:C$36)</f>
        <v>West</v>
      </c>
      <c r="E1713" s="4" t="s">
        <v>56</v>
      </c>
      <c r="G1713" s="4" t="s">
        <v>71</v>
      </c>
      <c r="H1713" s="5">
        <v>42816.0</v>
      </c>
    </row>
    <row r="1714">
      <c r="A1714" s="4" t="s">
        <v>1854</v>
      </c>
      <c r="B1714" s="4" t="s">
        <v>16</v>
      </c>
      <c r="C1714" s="4" t="str">
        <f t="array" ref="C1714">_xlfn.XLOOKUP($B1714,sales_teams!$A$2:$A$36,sales_teams!B$2:B$36)</f>
        <v>Summer Sewald</v>
      </c>
      <c r="D1714" s="4" t="str">
        <f t="array" ref="D1714">_xlfn.XLOOKUP($B1714,sales_teams!$A$2:$A$36,sales_teams!C$2:C$36)</f>
        <v>West</v>
      </c>
      <c r="E1714" s="4" t="s">
        <v>56</v>
      </c>
      <c r="F1714" s="4" t="s">
        <v>167</v>
      </c>
      <c r="G1714" s="4" t="s">
        <v>8</v>
      </c>
      <c r="H1714" s="5">
        <v>42816.0</v>
      </c>
      <c r="I1714" s="5">
        <v>42911.0</v>
      </c>
      <c r="J1714" s="4">
        <v>447.0</v>
      </c>
    </row>
    <row r="1715">
      <c r="A1715" s="4" t="s">
        <v>1855</v>
      </c>
      <c r="B1715" s="4" t="s">
        <v>28</v>
      </c>
      <c r="C1715" s="4" t="str">
        <f t="array" ref="C1715">_xlfn.XLOOKUP($B1715,sales_teams!$A$2:$A$36,sales_teams!B$2:B$36)</f>
        <v>Dustin Brinkmann</v>
      </c>
      <c r="D1715" s="4" t="str">
        <f t="array" ref="D1715">_xlfn.XLOOKUP($B1715,sales_teams!$A$2:$A$36,sales_teams!C$2:C$36)</f>
        <v>Central</v>
      </c>
      <c r="E1715" s="4" t="s">
        <v>70</v>
      </c>
      <c r="F1715" s="4" t="s">
        <v>52</v>
      </c>
      <c r="G1715" s="4" t="s">
        <v>8</v>
      </c>
      <c r="H1715" s="5">
        <v>42816.0</v>
      </c>
      <c r="I1715" s="5">
        <v>42900.0</v>
      </c>
      <c r="J1715" s="4">
        <v>3430.0</v>
      </c>
    </row>
    <row r="1716">
      <c r="A1716" s="4" t="s">
        <v>1856</v>
      </c>
      <c r="B1716" s="4" t="s">
        <v>26</v>
      </c>
      <c r="C1716" s="4" t="str">
        <f t="array" ref="C1716">_xlfn.XLOOKUP($B1716,sales_teams!$A$2:$A$36,sales_teams!B$2:B$36)</f>
        <v>Celia Rouche</v>
      </c>
      <c r="D1716" s="4" t="str">
        <f t="array" ref="D1716">_xlfn.XLOOKUP($B1716,sales_teams!$A$2:$A$36,sales_teams!C$2:C$36)</f>
        <v>West</v>
      </c>
      <c r="E1716" s="4" t="s">
        <v>70</v>
      </c>
      <c r="G1716" s="4" t="s">
        <v>71</v>
      </c>
      <c r="H1716" s="5">
        <v>42816.0</v>
      </c>
    </row>
    <row r="1717">
      <c r="A1717" s="4" t="s">
        <v>1857</v>
      </c>
      <c r="B1717" s="4" t="s">
        <v>34</v>
      </c>
      <c r="C1717" s="4" t="str">
        <f t="array" ref="C1717">_xlfn.XLOOKUP($B1717,sales_teams!$A$2:$A$36,sales_teams!B$2:B$36)</f>
        <v>Melvin Marxen</v>
      </c>
      <c r="D1717" s="4" t="str">
        <f t="array" ref="D1717">_xlfn.XLOOKUP($B1717,sales_teams!$A$2:$A$36,sales_teams!C$2:C$36)</f>
        <v>Central</v>
      </c>
      <c r="E1717" s="4" t="s">
        <v>56</v>
      </c>
      <c r="F1717" s="4" t="s">
        <v>228</v>
      </c>
      <c r="G1717" s="4" t="s">
        <v>9</v>
      </c>
      <c r="H1717" s="5">
        <v>42816.0</v>
      </c>
      <c r="I1717" s="5">
        <v>42904.0</v>
      </c>
      <c r="J1717" s="4">
        <v>0.0</v>
      </c>
    </row>
    <row r="1718">
      <c r="A1718" s="4" t="s">
        <v>1858</v>
      </c>
      <c r="B1718" s="4" t="s">
        <v>21</v>
      </c>
      <c r="C1718" s="4" t="str">
        <f t="array" ref="C1718">_xlfn.XLOOKUP($B1718,sales_teams!$A$2:$A$36,sales_teams!B$2:B$36)</f>
        <v>Rocco Neubert</v>
      </c>
      <c r="D1718" s="4" t="str">
        <f t="array" ref="D1718">_xlfn.XLOOKUP($B1718,sales_teams!$A$2:$A$36,sales_teams!C$2:C$36)</f>
        <v>East</v>
      </c>
      <c r="E1718" s="4" t="s">
        <v>70</v>
      </c>
      <c r="F1718" s="4" t="s">
        <v>219</v>
      </c>
      <c r="G1718" s="4" t="s">
        <v>8</v>
      </c>
      <c r="H1718" s="5">
        <v>42816.0</v>
      </c>
      <c r="I1718" s="5">
        <v>42896.0</v>
      </c>
      <c r="J1718" s="4">
        <v>3245.0</v>
      </c>
    </row>
    <row r="1719">
      <c r="A1719" s="4" t="s">
        <v>1859</v>
      </c>
      <c r="B1719" s="4" t="s">
        <v>15</v>
      </c>
      <c r="C1719" s="4" t="str">
        <f t="array" ref="C1719">_xlfn.XLOOKUP($B1719,sales_teams!$A$2:$A$36,sales_teams!B$2:B$36)</f>
        <v>Dustin Brinkmann</v>
      </c>
      <c r="D1719" s="4" t="str">
        <f t="array" ref="D1719">_xlfn.XLOOKUP($B1719,sales_teams!$A$2:$A$36,sales_teams!C$2:C$36)</f>
        <v>Central</v>
      </c>
      <c r="E1719" s="4" t="s">
        <v>56</v>
      </c>
      <c r="F1719" s="4" t="s">
        <v>73</v>
      </c>
      <c r="G1719" s="4" t="s">
        <v>9</v>
      </c>
      <c r="H1719" s="5">
        <v>42816.0</v>
      </c>
      <c r="I1719" s="5">
        <v>42821.0</v>
      </c>
      <c r="J1719" s="4">
        <v>0.0</v>
      </c>
    </row>
    <row r="1720">
      <c r="A1720" s="4" t="s">
        <v>1860</v>
      </c>
      <c r="B1720" s="4" t="s">
        <v>15</v>
      </c>
      <c r="C1720" s="4" t="str">
        <f t="array" ref="C1720">_xlfn.XLOOKUP($B1720,sales_teams!$A$2:$A$36,sales_teams!B$2:B$36)</f>
        <v>Dustin Brinkmann</v>
      </c>
      <c r="D1720" s="4" t="str">
        <f t="array" ref="D1720">_xlfn.XLOOKUP($B1720,sales_teams!$A$2:$A$36,sales_teams!C$2:C$36)</f>
        <v>Central</v>
      </c>
      <c r="E1720" s="4" t="s">
        <v>54</v>
      </c>
      <c r="F1720" s="4" t="s">
        <v>61</v>
      </c>
      <c r="G1720" s="4" t="s">
        <v>8</v>
      </c>
      <c r="H1720" s="5">
        <v>42816.0</v>
      </c>
      <c r="I1720" s="5">
        <v>42820.0</v>
      </c>
      <c r="J1720" s="4">
        <v>61.0</v>
      </c>
    </row>
    <row r="1721">
      <c r="A1721" s="4" t="s">
        <v>1861</v>
      </c>
      <c r="B1721" s="4" t="s">
        <v>12</v>
      </c>
      <c r="C1721" s="4" t="str">
        <f t="array" ref="C1721">_xlfn.XLOOKUP($B1721,sales_teams!$A$2:$A$36,sales_teams!B$2:B$36)</f>
        <v>Celia Rouche</v>
      </c>
      <c r="D1721" s="4" t="str">
        <f t="array" ref="D1721">_xlfn.XLOOKUP($B1721,sales_teams!$A$2:$A$36,sales_teams!C$2:C$36)</f>
        <v>West</v>
      </c>
      <c r="E1721" s="4" t="s">
        <v>54</v>
      </c>
      <c r="F1721" s="4" t="s">
        <v>137</v>
      </c>
      <c r="G1721" s="4" t="s">
        <v>8</v>
      </c>
      <c r="H1721" s="5">
        <v>42816.0</v>
      </c>
      <c r="I1721" s="5">
        <v>42915.0</v>
      </c>
      <c r="J1721" s="4">
        <v>60.0</v>
      </c>
    </row>
    <row r="1722">
      <c r="A1722" s="4" t="s">
        <v>1862</v>
      </c>
      <c r="B1722" s="4" t="s">
        <v>29</v>
      </c>
      <c r="C1722" s="4" t="str">
        <f t="array" ref="C1722">_xlfn.XLOOKUP($B1722,sales_teams!$A$2:$A$36,sales_teams!B$2:B$36)</f>
        <v>Cara Losch</v>
      </c>
      <c r="D1722" s="4" t="str">
        <f t="array" ref="D1722">_xlfn.XLOOKUP($B1722,sales_teams!$A$2:$A$36,sales_teams!C$2:C$36)</f>
        <v>East</v>
      </c>
      <c r="E1722" s="4" t="s">
        <v>75</v>
      </c>
      <c r="G1722" s="4" t="s">
        <v>71</v>
      </c>
      <c r="H1722" s="5">
        <v>42816.0</v>
      </c>
    </row>
    <row r="1723">
      <c r="A1723" s="4" t="s">
        <v>1863</v>
      </c>
      <c r="B1723" s="4" t="s">
        <v>29</v>
      </c>
      <c r="C1723" s="4" t="str">
        <f t="array" ref="C1723">_xlfn.XLOOKUP($B1723,sales_teams!$A$2:$A$36,sales_teams!B$2:B$36)</f>
        <v>Cara Losch</v>
      </c>
      <c r="D1723" s="4" t="str">
        <f t="array" ref="D1723">_xlfn.XLOOKUP($B1723,sales_teams!$A$2:$A$36,sales_teams!C$2:C$36)</f>
        <v>East</v>
      </c>
      <c r="E1723" s="4" t="s">
        <v>54</v>
      </c>
      <c r="F1723" s="4" t="s">
        <v>167</v>
      </c>
      <c r="G1723" s="4" t="s">
        <v>9</v>
      </c>
      <c r="H1723" s="5">
        <v>42816.0</v>
      </c>
      <c r="I1723" s="5">
        <v>42826.0</v>
      </c>
      <c r="J1723" s="4">
        <v>0.0</v>
      </c>
    </row>
    <row r="1724">
      <c r="A1724" s="4" t="s">
        <v>1864</v>
      </c>
      <c r="B1724" s="4" t="s">
        <v>19</v>
      </c>
      <c r="C1724" s="4" t="str">
        <f t="array" ref="C1724">_xlfn.XLOOKUP($B1724,sales_teams!$A$2:$A$36,sales_teams!B$2:B$36)</f>
        <v>Summer Sewald</v>
      </c>
      <c r="D1724" s="4" t="str">
        <f t="array" ref="D1724">_xlfn.XLOOKUP($B1724,sales_teams!$A$2:$A$36,sales_teams!C$2:C$36)</f>
        <v>West</v>
      </c>
      <c r="E1724" s="4" t="s">
        <v>56</v>
      </c>
      <c r="G1724" s="4" t="s">
        <v>71</v>
      </c>
      <c r="H1724" s="5">
        <v>42816.0</v>
      </c>
    </row>
    <row r="1725">
      <c r="A1725" s="4" t="s">
        <v>1865</v>
      </c>
      <c r="B1725" s="4" t="s">
        <v>14</v>
      </c>
      <c r="C1725" s="4" t="str">
        <f t="array" ref="C1725">_xlfn.XLOOKUP($B1725,sales_teams!$A$2:$A$36,sales_teams!B$2:B$36)</f>
        <v>Dustin Brinkmann</v>
      </c>
      <c r="D1725" s="4" t="str">
        <f t="array" ref="D1725">_xlfn.XLOOKUP($B1725,sales_teams!$A$2:$A$36,sales_teams!C$2:C$36)</f>
        <v>Central</v>
      </c>
      <c r="E1725" s="4" t="s">
        <v>78</v>
      </c>
      <c r="F1725" s="4" t="s">
        <v>112</v>
      </c>
      <c r="G1725" s="4" t="s">
        <v>8</v>
      </c>
      <c r="H1725" s="5">
        <v>42817.0</v>
      </c>
      <c r="I1725" s="5">
        <v>42826.0</v>
      </c>
      <c r="J1725" s="4">
        <v>5060.0</v>
      </c>
    </row>
    <row r="1726">
      <c r="A1726" s="4" t="s">
        <v>1866</v>
      </c>
      <c r="B1726" s="4" t="s">
        <v>35</v>
      </c>
      <c r="C1726" s="4" t="str">
        <f t="array" ref="C1726">_xlfn.XLOOKUP($B1726,sales_teams!$A$2:$A$36,sales_teams!B$2:B$36)</f>
        <v>Rocco Neubert</v>
      </c>
      <c r="D1726" s="4" t="str">
        <f t="array" ref="D1726">_xlfn.XLOOKUP($B1726,sales_teams!$A$2:$A$36,sales_teams!C$2:C$36)</f>
        <v>East</v>
      </c>
      <c r="E1726" s="4" t="s">
        <v>56</v>
      </c>
      <c r="F1726" s="4" t="s">
        <v>90</v>
      </c>
      <c r="G1726" s="4" t="s">
        <v>9</v>
      </c>
      <c r="H1726" s="5">
        <v>42817.0</v>
      </c>
      <c r="I1726" s="5">
        <v>42826.0</v>
      </c>
      <c r="J1726" s="4">
        <v>0.0</v>
      </c>
    </row>
    <row r="1727">
      <c r="A1727" s="4" t="s">
        <v>1867</v>
      </c>
      <c r="B1727" s="4" t="s">
        <v>18</v>
      </c>
      <c r="C1727" s="4" t="str">
        <f t="array" ref="C1727">_xlfn.XLOOKUP($B1727,sales_teams!$A$2:$A$36,sales_teams!B$2:B$36)</f>
        <v>Rocco Neubert</v>
      </c>
      <c r="D1727" s="4" t="str">
        <f t="array" ref="D1727">_xlfn.XLOOKUP($B1727,sales_teams!$A$2:$A$36,sales_teams!C$2:C$36)</f>
        <v>East</v>
      </c>
      <c r="E1727" s="4" t="s">
        <v>56</v>
      </c>
      <c r="F1727" s="4" t="s">
        <v>322</v>
      </c>
      <c r="G1727" s="4" t="s">
        <v>71</v>
      </c>
      <c r="H1727" s="5">
        <v>42817.0</v>
      </c>
    </row>
    <row r="1728">
      <c r="A1728" s="4" t="s">
        <v>1868</v>
      </c>
      <c r="B1728" s="4" t="s">
        <v>18</v>
      </c>
      <c r="C1728" s="4" t="str">
        <f t="array" ref="C1728">_xlfn.XLOOKUP($B1728,sales_teams!$A$2:$A$36,sales_teams!B$2:B$36)</f>
        <v>Rocco Neubert</v>
      </c>
      <c r="D1728" s="4" t="str">
        <f t="array" ref="D1728">_xlfn.XLOOKUP($B1728,sales_teams!$A$2:$A$36,sales_teams!C$2:C$36)</f>
        <v>East</v>
      </c>
      <c r="E1728" s="4" t="s">
        <v>56</v>
      </c>
      <c r="F1728" s="4" t="s">
        <v>167</v>
      </c>
      <c r="G1728" s="4" t="s">
        <v>8</v>
      </c>
      <c r="H1728" s="5">
        <v>42817.0</v>
      </c>
      <c r="I1728" s="5">
        <v>42826.0</v>
      </c>
      <c r="J1728" s="4">
        <v>585.0</v>
      </c>
    </row>
    <row r="1729">
      <c r="A1729" s="4" t="s">
        <v>1869</v>
      </c>
      <c r="B1729" s="4" t="s">
        <v>22</v>
      </c>
      <c r="C1729" s="4" t="str">
        <f t="array" ref="C1729">_xlfn.XLOOKUP($B1729,sales_teams!$A$2:$A$36,sales_teams!B$2:B$36)</f>
        <v>Cara Losch</v>
      </c>
      <c r="D1729" s="4" t="str">
        <f t="array" ref="D1729">_xlfn.XLOOKUP($B1729,sales_teams!$A$2:$A$36,sales_teams!C$2:C$36)</f>
        <v>East</v>
      </c>
      <c r="E1729" s="4" t="s">
        <v>75</v>
      </c>
      <c r="F1729" s="4" t="s">
        <v>338</v>
      </c>
      <c r="G1729" s="4" t="s">
        <v>9</v>
      </c>
      <c r="H1729" s="5">
        <v>42817.0</v>
      </c>
      <c r="I1729" s="5">
        <v>42897.0</v>
      </c>
      <c r="J1729" s="4">
        <v>0.0</v>
      </c>
    </row>
    <row r="1730">
      <c r="A1730" s="4" t="s">
        <v>1870</v>
      </c>
      <c r="B1730" s="4" t="s">
        <v>20</v>
      </c>
      <c r="C1730" s="4" t="str">
        <f t="array" ref="C1730">_xlfn.XLOOKUP($B1730,sales_teams!$A$2:$A$36,sales_teams!B$2:B$36)</f>
        <v>Rocco Neubert</v>
      </c>
      <c r="D1730" s="4" t="str">
        <f t="array" ref="D1730">_xlfn.XLOOKUP($B1730,sales_teams!$A$2:$A$36,sales_teams!C$2:C$36)</f>
        <v>East</v>
      </c>
      <c r="E1730" s="4" t="s">
        <v>75</v>
      </c>
      <c r="F1730" s="4" t="s">
        <v>214</v>
      </c>
      <c r="G1730" s="4" t="s">
        <v>9</v>
      </c>
      <c r="H1730" s="5">
        <v>42817.0</v>
      </c>
      <c r="I1730" s="5">
        <v>42874.0</v>
      </c>
      <c r="J1730" s="4">
        <v>0.0</v>
      </c>
    </row>
    <row r="1731">
      <c r="A1731" s="4" t="s">
        <v>1871</v>
      </c>
      <c r="B1731" s="4" t="s">
        <v>25</v>
      </c>
      <c r="C1731" s="4" t="str">
        <f t="array" ref="C1731">_xlfn.XLOOKUP($B1731,sales_teams!$A$2:$A$36,sales_teams!B$2:B$36)</f>
        <v>Melvin Marxen</v>
      </c>
      <c r="D1731" s="4" t="str">
        <f t="array" ref="D1731">_xlfn.XLOOKUP($B1731,sales_teams!$A$2:$A$36,sales_teams!C$2:C$36)</f>
        <v>Central</v>
      </c>
      <c r="E1731" s="4" t="s">
        <v>75</v>
      </c>
      <c r="F1731" s="4" t="s">
        <v>324</v>
      </c>
      <c r="G1731" s="4" t="s">
        <v>9</v>
      </c>
      <c r="H1731" s="5">
        <v>42817.0</v>
      </c>
      <c r="I1731" s="5">
        <v>42828.0</v>
      </c>
      <c r="J1731" s="4">
        <v>0.0</v>
      </c>
    </row>
    <row r="1732">
      <c r="A1732" s="4" t="s">
        <v>1872</v>
      </c>
      <c r="B1732" s="4" t="s">
        <v>16</v>
      </c>
      <c r="C1732" s="4" t="str">
        <f t="array" ref="C1732">_xlfn.XLOOKUP($B1732,sales_teams!$A$2:$A$36,sales_teams!B$2:B$36)</f>
        <v>Summer Sewald</v>
      </c>
      <c r="D1732" s="4" t="str">
        <f t="array" ref="D1732">_xlfn.XLOOKUP($B1732,sales_teams!$A$2:$A$36,sales_teams!C$2:C$36)</f>
        <v>West</v>
      </c>
      <c r="E1732" s="4" t="s">
        <v>75</v>
      </c>
      <c r="F1732" s="4" t="s">
        <v>228</v>
      </c>
      <c r="G1732" s="4" t="s">
        <v>9</v>
      </c>
      <c r="H1732" s="5">
        <v>42817.0</v>
      </c>
      <c r="I1732" s="5">
        <v>42828.0</v>
      </c>
      <c r="J1732" s="4">
        <v>0.0</v>
      </c>
    </row>
    <row r="1733">
      <c r="A1733" s="4" t="s">
        <v>1873</v>
      </c>
      <c r="B1733" s="4" t="s">
        <v>13</v>
      </c>
      <c r="C1733" s="4" t="str">
        <f t="array" ref="C1733">_xlfn.XLOOKUP($B1733,sales_teams!$A$2:$A$36,sales_teams!B$2:B$36)</f>
        <v>Summer Sewald</v>
      </c>
      <c r="D1733" s="4" t="str">
        <f t="array" ref="D1733">_xlfn.XLOOKUP($B1733,sales_teams!$A$2:$A$36,sales_teams!C$2:C$36)</f>
        <v>West</v>
      </c>
      <c r="E1733" s="4" t="s">
        <v>75</v>
      </c>
      <c r="G1733" s="4" t="s">
        <v>71</v>
      </c>
      <c r="H1733" s="5">
        <v>42817.0</v>
      </c>
    </row>
    <row r="1734">
      <c r="A1734" s="4" t="s">
        <v>1874</v>
      </c>
      <c r="B1734" s="4" t="s">
        <v>28</v>
      </c>
      <c r="C1734" s="4" t="str">
        <f t="array" ref="C1734">_xlfn.XLOOKUP($B1734,sales_teams!$A$2:$A$36,sales_teams!B$2:B$36)</f>
        <v>Dustin Brinkmann</v>
      </c>
      <c r="D1734" s="4" t="str">
        <f t="array" ref="D1734">_xlfn.XLOOKUP($B1734,sales_teams!$A$2:$A$36,sales_teams!C$2:C$36)</f>
        <v>Central</v>
      </c>
      <c r="E1734" s="4" t="s">
        <v>54</v>
      </c>
      <c r="F1734" s="4" t="s">
        <v>228</v>
      </c>
      <c r="G1734" s="4" t="s">
        <v>9</v>
      </c>
      <c r="H1734" s="5">
        <v>42817.0</v>
      </c>
      <c r="I1734" s="5">
        <v>42830.0</v>
      </c>
      <c r="J1734" s="4">
        <v>0.0</v>
      </c>
    </row>
    <row r="1735">
      <c r="A1735" s="4" t="s">
        <v>1875</v>
      </c>
      <c r="B1735" s="4" t="s">
        <v>28</v>
      </c>
      <c r="C1735" s="4" t="str">
        <f t="array" ref="C1735">_xlfn.XLOOKUP($B1735,sales_teams!$A$2:$A$36,sales_teams!B$2:B$36)</f>
        <v>Dustin Brinkmann</v>
      </c>
      <c r="D1735" s="4" t="str">
        <f t="array" ref="D1735">_xlfn.XLOOKUP($B1735,sales_teams!$A$2:$A$36,sales_teams!C$2:C$36)</f>
        <v>Central</v>
      </c>
      <c r="E1735" s="4" t="s">
        <v>54</v>
      </c>
      <c r="F1735" s="4" t="s">
        <v>208</v>
      </c>
      <c r="G1735" s="4" t="s">
        <v>9</v>
      </c>
      <c r="H1735" s="5">
        <v>42817.0</v>
      </c>
      <c r="I1735" s="5">
        <v>42901.0</v>
      </c>
      <c r="J1735" s="4">
        <v>0.0</v>
      </c>
    </row>
    <row r="1736">
      <c r="A1736" s="4" t="s">
        <v>1876</v>
      </c>
      <c r="B1736" s="4" t="s">
        <v>26</v>
      </c>
      <c r="C1736" s="4" t="str">
        <f t="array" ref="C1736">_xlfn.XLOOKUP($B1736,sales_teams!$A$2:$A$36,sales_teams!B$2:B$36)</f>
        <v>Celia Rouche</v>
      </c>
      <c r="D1736" s="4" t="str">
        <f t="array" ref="D1736">_xlfn.XLOOKUP($B1736,sales_teams!$A$2:$A$36,sales_teams!C$2:C$36)</f>
        <v>West</v>
      </c>
      <c r="E1736" s="4" t="s">
        <v>56</v>
      </c>
      <c r="F1736" s="4" t="s">
        <v>169</v>
      </c>
      <c r="G1736" s="4" t="s">
        <v>8</v>
      </c>
      <c r="H1736" s="5">
        <v>42817.0</v>
      </c>
      <c r="I1736" s="5">
        <v>42891.0</v>
      </c>
      <c r="J1736" s="4">
        <v>572.0</v>
      </c>
    </row>
    <row r="1737">
      <c r="A1737" s="4" t="s">
        <v>1877</v>
      </c>
      <c r="B1737" s="4" t="s">
        <v>26</v>
      </c>
      <c r="C1737" s="4" t="str">
        <f t="array" ref="C1737">_xlfn.XLOOKUP($B1737,sales_teams!$A$2:$A$36,sales_teams!B$2:B$36)</f>
        <v>Celia Rouche</v>
      </c>
      <c r="D1737" s="4" t="str">
        <f t="array" ref="D1737">_xlfn.XLOOKUP($B1737,sales_teams!$A$2:$A$36,sales_teams!C$2:C$36)</f>
        <v>West</v>
      </c>
      <c r="E1737" s="4" t="s">
        <v>54</v>
      </c>
      <c r="F1737" s="4" t="s">
        <v>137</v>
      </c>
      <c r="G1737" s="4" t="s">
        <v>8</v>
      </c>
      <c r="H1737" s="5">
        <v>42817.0</v>
      </c>
      <c r="I1737" s="5">
        <v>42894.0</v>
      </c>
      <c r="J1737" s="4">
        <v>54.0</v>
      </c>
    </row>
    <row r="1738">
      <c r="A1738" s="4" t="s">
        <v>1878</v>
      </c>
      <c r="B1738" s="4" t="s">
        <v>27</v>
      </c>
      <c r="C1738" s="4" t="str">
        <f t="array" ref="C1738">_xlfn.XLOOKUP($B1738,sales_teams!$A$2:$A$36,sales_teams!B$2:B$36)</f>
        <v>Dustin Brinkmann</v>
      </c>
      <c r="D1738" s="4" t="str">
        <f t="array" ref="D1738">_xlfn.XLOOKUP($B1738,sales_teams!$A$2:$A$36,sales_teams!C$2:C$36)</f>
        <v>Central</v>
      </c>
      <c r="E1738" s="4" t="s">
        <v>56</v>
      </c>
      <c r="F1738" s="4" t="s">
        <v>208</v>
      </c>
      <c r="G1738" s="4" t="s">
        <v>9</v>
      </c>
      <c r="H1738" s="5">
        <v>42817.0</v>
      </c>
      <c r="I1738" s="5">
        <v>42826.0</v>
      </c>
      <c r="J1738" s="4">
        <v>0.0</v>
      </c>
    </row>
    <row r="1739">
      <c r="A1739" s="4" t="s">
        <v>1879</v>
      </c>
      <c r="B1739" s="4" t="s">
        <v>15</v>
      </c>
      <c r="C1739" s="4" t="str">
        <f t="array" ref="C1739">_xlfn.XLOOKUP($B1739,sales_teams!$A$2:$A$36,sales_teams!B$2:B$36)</f>
        <v>Dustin Brinkmann</v>
      </c>
      <c r="D1739" s="4" t="str">
        <f t="array" ref="D1739">_xlfn.XLOOKUP($B1739,sales_teams!$A$2:$A$36,sales_teams!C$2:C$36)</f>
        <v>Central</v>
      </c>
      <c r="E1739" s="4" t="s">
        <v>54</v>
      </c>
      <c r="F1739" s="4" t="s">
        <v>128</v>
      </c>
      <c r="G1739" s="4" t="s">
        <v>8</v>
      </c>
      <c r="H1739" s="5">
        <v>42817.0</v>
      </c>
      <c r="I1739" s="5">
        <v>42860.0</v>
      </c>
      <c r="J1739" s="4">
        <v>60.0</v>
      </c>
    </row>
    <row r="1740">
      <c r="A1740" s="4" t="s">
        <v>1880</v>
      </c>
      <c r="B1740" s="4" t="s">
        <v>15</v>
      </c>
      <c r="C1740" s="4" t="str">
        <f t="array" ref="C1740">_xlfn.XLOOKUP($B1740,sales_teams!$A$2:$A$36,sales_teams!B$2:B$36)</f>
        <v>Dustin Brinkmann</v>
      </c>
      <c r="D1740" s="4" t="str">
        <f t="array" ref="D1740">_xlfn.XLOOKUP($B1740,sales_teams!$A$2:$A$36,sales_teams!C$2:C$36)</f>
        <v>Central</v>
      </c>
      <c r="E1740" s="4" t="s">
        <v>70</v>
      </c>
      <c r="F1740" s="4" t="s">
        <v>68</v>
      </c>
      <c r="G1740" s="4" t="s">
        <v>8</v>
      </c>
      <c r="H1740" s="5">
        <v>42817.0</v>
      </c>
      <c r="I1740" s="5">
        <v>42826.0</v>
      </c>
      <c r="J1740" s="4">
        <v>3251.0</v>
      </c>
    </row>
    <row r="1741">
      <c r="A1741" s="4" t="s">
        <v>1881</v>
      </c>
      <c r="B1741" s="4" t="s">
        <v>12</v>
      </c>
      <c r="C1741" s="4" t="str">
        <f t="array" ref="C1741">_xlfn.XLOOKUP($B1741,sales_teams!$A$2:$A$36,sales_teams!B$2:B$36)</f>
        <v>Celia Rouche</v>
      </c>
      <c r="D1741" s="4" t="str">
        <f t="array" ref="D1741">_xlfn.XLOOKUP($B1741,sales_teams!$A$2:$A$36,sales_teams!C$2:C$36)</f>
        <v>West</v>
      </c>
      <c r="E1741" s="4" t="s">
        <v>78</v>
      </c>
      <c r="F1741" s="4" t="s">
        <v>195</v>
      </c>
      <c r="G1741" s="4" t="s">
        <v>8</v>
      </c>
      <c r="H1741" s="5">
        <v>42817.0</v>
      </c>
      <c r="I1741" s="5">
        <v>42900.0</v>
      </c>
      <c r="J1741" s="4">
        <v>5930.0</v>
      </c>
    </row>
    <row r="1742">
      <c r="A1742" s="4" t="s">
        <v>1882</v>
      </c>
      <c r="B1742" s="4" t="s">
        <v>29</v>
      </c>
      <c r="C1742" s="4" t="str">
        <f t="array" ref="C1742">_xlfn.XLOOKUP($B1742,sales_teams!$A$2:$A$36,sales_teams!B$2:B$36)</f>
        <v>Cara Losch</v>
      </c>
      <c r="D1742" s="4" t="str">
        <f t="array" ref="D1742">_xlfn.XLOOKUP($B1742,sales_teams!$A$2:$A$36,sales_teams!C$2:C$36)</f>
        <v>East</v>
      </c>
      <c r="E1742" s="4" t="s">
        <v>67</v>
      </c>
      <c r="F1742" s="4" t="s">
        <v>123</v>
      </c>
      <c r="G1742" s="4" t="s">
        <v>8</v>
      </c>
      <c r="H1742" s="5">
        <v>42817.0</v>
      </c>
      <c r="I1742" s="5">
        <v>42826.0</v>
      </c>
      <c r="J1742" s="4">
        <v>941.0</v>
      </c>
    </row>
    <row r="1743">
      <c r="A1743" s="4" t="s">
        <v>1883</v>
      </c>
      <c r="B1743" s="4" t="s">
        <v>14</v>
      </c>
      <c r="C1743" s="4" t="str">
        <f t="array" ref="C1743">_xlfn.XLOOKUP($B1743,sales_teams!$A$2:$A$36,sales_teams!B$2:B$36)</f>
        <v>Dustin Brinkmann</v>
      </c>
      <c r="D1743" s="4" t="str">
        <f t="array" ref="D1743">_xlfn.XLOOKUP($B1743,sales_teams!$A$2:$A$36,sales_teams!C$2:C$36)</f>
        <v>Central</v>
      </c>
      <c r="E1743" s="4" t="s">
        <v>56</v>
      </c>
      <c r="F1743" s="4" t="s">
        <v>50</v>
      </c>
      <c r="G1743" s="4" t="s">
        <v>9</v>
      </c>
      <c r="H1743" s="5">
        <v>42818.0</v>
      </c>
      <c r="I1743" s="5">
        <v>42873.0</v>
      </c>
      <c r="J1743" s="4">
        <v>0.0</v>
      </c>
    </row>
    <row r="1744">
      <c r="A1744" s="4" t="s">
        <v>1884</v>
      </c>
      <c r="B1744" s="4" t="s">
        <v>14</v>
      </c>
      <c r="C1744" s="4" t="str">
        <f t="array" ref="C1744">_xlfn.XLOOKUP($B1744,sales_teams!$A$2:$A$36,sales_teams!B$2:B$36)</f>
        <v>Dustin Brinkmann</v>
      </c>
      <c r="D1744" s="4" t="str">
        <f t="array" ref="D1744">_xlfn.XLOOKUP($B1744,sales_teams!$A$2:$A$36,sales_teams!C$2:C$36)</f>
        <v>Central</v>
      </c>
      <c r="E1744" s="4" t="s">
        <v>54</v>
      </c>
      <c r="F1744" s="4" t="s">
        <v>241</v>
      </c>
      <c r="G1744" s="4" t="s">
        <v>8</v>
      </c>
      <c r="H1744" s="5">
        <v>42818.0</v>
      </c>
      <c r="I1744" s="5">
        <v>42892.0</v>
      </c>
      <c r="J1744" s="4">
        <v>56.0</v>
      </c>
    </row>
    <row r="1745">
      <c r="A1745" s="4" t="s">
        <v>1885</v>
      </c>
      <c r="B1745" s="4" t="s">
        <v>14</v>
      </c>
      <c r="C1745" s="4" t="str">
        <f t="array" ref="C1745">_xlfn.XLOOKUP($B1745,sales_teams!$A$2:$A$36,sales_teams!B$2:B$36)</f>
        <v>Dustin Brinkmann</v>
      </c>
      <c r="D1745" s="4" t="str">
        <f t="array" ref="D1745">_xlfn.XLOOKUP($B1745,sales_teams!$A$2:$A$36,sales_teams!C$2:C$36)</f>
        <v>Central</v>
      </c>
      <c r="E1745" s="4" t="s">
        <v>70</v>
      </c>
      <c r="F1745" s="4" t="s">
        <v>57</v>
      </c>
      <c r="G1745" s="4" t="s">
        <v>8</v>
      </c>
      <c r="H1745" s="5">
        <v>42818.0</v>
      </c>
      <c r="I1745" s="5">
        <v>42829.0</v>
      </c>
      <c r="J1745" s="4">
        <v>3445.0</v>
      </c>
    </row>
    <row r="1746">
      <c r="A1746" s="4" t="s">
        <v>1886</v>
      </c>
      <c r="B1746" s="4" t="s">
        <v>18</v>
      </c>
      <c r="C1746" s="4" t="str">
        <f t="array" ref="C1746">_xlfn.XLOOKUP($B1746,sales_teams!$A$2:$A$36,sales_teams!B$2:B$36)</f>
        <v>Rocco Neubert</v>
      </c>
      <c r="D1746" s="4" t="str">
        <f t="array" ref="D1746">_xlfn.XLOOKUP($B1746,sales_teams!$A$2:$A$36,sales_teams!C$2:C$36)</f>
        <v>East</v>
      </c>
      <c r="E1746" s="4" t="s">
        <v>78</v>
      </c>
      <c r="G1746" s="4" t="s">
        <v>71</v>
      </c>
      <c r="H1746" s="5">
        <v>42818.0</v>
      </c>
    </row>
    <row r="1747">
      <c r="A1747" s="4" t="s">
        <v>1887</v>
      </c>
      <c r="B1747" s="4" t="s">
        <v>18</v>
      </c>
      <c r="C1747" s="4" t="str">
        <f t="array" ref="C1747">_xlfn.XLOOKUP($B1747,sales_teams!$A$2:$A$36,sales_teams!B$2:B$36)</f>
        <v>Rocco Neubert</v>
      </c>
      <c r="D1747" s="4" t="str">
        <f t="array" ref="D1747">_xlfn.XLOOKUP($B1747,sales_teams!$A$2:$A$36,sales_teams!C$2:C$36)</f>
        <v>East</v>
      </c>
      <c r="E1747" s="4" t="s">
        <v>70</v>
      </c>
      <c r="F1747" s="4" t="s">
        <v>282</v>
      </c>
      <c r="G1747" s="4" t="s">
        <v>71</v>
      </c>
      <c r="H1747" s="5">
        <v>42818.0</v>
      </c>
    </row>
    <row r="1748">
      <c r="A1748" s="4" t="s">
        <v>1888</v>
      </c>
      <c r="B1748" s="4" t="s">
        <v>33</v>
      </c>
      <c r="C1748" s="4" t="str">
        <f t="array" ref="C1748">_xlfn.XLOOKUP($B1748,sales_teams!$A$2:$A$36,sales_teams!B$2:B$36)</f>
        <v>Dustin Brinkmann</v>
      </c>
      <c r="D1748" s="4" t="str">
        <f t="array" ref="D1748">_xlfn.XLOOKUP($B1748,sales_teams!$A$2:$A$36,sales_teams!C$2:C$36)</f>
        <v>Central</v>
      </c>
      <c r="E1748" s="4" t="s">
        <v>54</v>
      </c>
      <c r="F1748" s="4" t="s">
        <v>73</v>
      </c>
      <c r="G1748" s="4" t="s">
        <v>8</v>
      </c>
      <c r="H1748" s="5">
        <v>42818.0</v>
      </c>
      <c r="I1748" s="5">
        <v>42825.0</v>
      </c>
      <c r="J1748" s="4">
        <v>54.0</v>
      </c>
    </row>
    <row r="1749">
      <c r="A1749" s="4" t="s">
        <v>1889</v>
      </c>
      <c r="B1749" s="4" t="s">
        <v>22</v>
      </c>
      <c r="C1749" s="4" t="str">
        <f t="array" ref="C1749">_xlfn.XLOOKUP($B1749,sales_teams!$A$2:$A$36,sales_teams!B$2:B$36)</f>
        <v>Cara Losch</v>
      </c>
      <c r="D1749" s="4" t="str">
        <f t="array" ref="D1749">_xlfn.XLOOKUP($B1749,sales_teams!$A$2:$A$36,sales_teams!C$2:C$36)</f>
        <v>East</v>
      </c>
      <c r="E1749" s="4" t="s">
        <v>56</v>
      </c>
      <c r="G1749" s="4" t="s">
        <v>71</v>
      </c>
      <c r="H1749" s="5">
        <v>42818.0</v>
      </c>
    </row>
    <row r="1750">
      <c r="A1750" s="4" t="s">
        <v>1890</v>
      </c>
      <c r="B1750" s="4" t="s">
        <v>22</v>
      </c>
      <c r="C1750" s="4" t="str">
        <f t="array" ref="C1750">_xlfn.XLOOKUP($B1750,sales_teams!$A$2:$A$36,sales_teams!B$2:B$36)</f>
        <v>Cara Losch</v>
      </c>
      <c r="D1750" s="4" t="str">
        <f t="array" ref="D1750">_xlfn.XLOOKUP($B1750,sales_teams!$A$2:$A$36,sales_teams!C$2:C$36)</f>
        <v>East</v>
      </c>
      <c r="E1750" s="4" t="s">
        <v>70</v>
      </c>
      <c r="F1750" s="4" t="s">
        <v>123</v>
      </c>
      <c r="G1750" s="4" t="s">
        <v>8</v>
      </c>
      <c r="H1750" s="5">
        <v>42818.0</v>
      </c>
      <c r="I1750" s="5">
        <v>42825.0</v>
      </c>
      <c r="J1750" s="4">
        <v>3498.0</v>
      </c>
    </row>
    <row r="1751">
      <c r="A1751" s="4" t="s">
        <v>1891</v>
      </c>
      <c r="B1751" s="4" t="s">
        <v>31</v>
      </c>
      <c r="C1751" s="4" t="str">
        <f t="array" ref="C1751">_xlfn.XLOOKUP($B1751,sales_teams!$A$2:$A$36,sales_teams!B$2:B$36)</f>
        <v>Rocco Neubert</v>
      </c>
      <c r="D1751" s="4" t="str">
        <f t="array" ref="D1751">_xlfn.XLOOKUP($B1751,sales_teams!$A$2:$A$36,sales_teams!C$2:C$36)</f>
        <v>East</v>
      </c>
      <c r="E1751" s="4" t="s">
        <v>56</v>
      </c>
      <c r="F1751" s="4" t="s">
        <v>97</v>
      </c>
      <c r="G1751" s="4" t="s">
        <v>8</v>
      </c>
      <c r="H1751" s="5">
        <v>42818.0</v>
      </c>
      <c r="I1751" s="5">
        <v>42827.0</v>
      </c>
      <c r="J1751" s="4">
        <v>540.0</v>
      </c>
    </row>
    <row r="1752">
      <c r="A1752" s="4" t="s">
        <v>1892</v>
      </c>
      <c r="B1752" s="4" t="s">
        <v>31</v>
      </c>
      <c r="C1752" s="4" t="str">
        <f t="array" ref="C1752">_xlfn.XLOOKUP($B1752,sales_teams!$A$2:$A$36,sales_teams!B$2:B$36)</f>
        <v>Rocco Neubert</v>
      </c>
      <c r="D1752" s="4" t="str">
        <f t="array" ref="D1752">_xlfn.XLOOKUP($B1752,sales_teams!$A$2:$A$36,sales_teams!C$2:C$36)</f>
        <v>East</v>
      </c>
      <c r="E1752" s="4" t="s">
        <v>75</v>
      </c>
      <c r="F1752" s="4" t="s">
        <v>247</v>
      </c>
      <c r="G1752" s="4" t="s">
        <v>8</v>
      </c>
      <c r="H1752" s="5">
        <v>42818.0</v>
      </c>
      <c r="I1752" s="5">
        <v>42827.0</v>
      </c>
      <c r="J1752" s="4">
        <v>4986.0</v>
      </c>
    </row>
    <row r="1753">
      <c r="A1753" s="4" t="s">
        <v>1893</v>
      </c>
      <c r="B1753" s="4" t="s">
        <v>11</v>
      </c>
      <c r="C1753" s="4" t="str">
        <f t="array" ref="C1753">_xlfn.XLOOKUP($B1753,sales_teams!$A$2:$A$36,sales_teams!B$2:B$36)</f>
        <v>Melvin Marxen</v>
      </c>
      <c r="D1753" s="4" t="str">
        <f t="array" ref="D1753">_xlfn.XLOOKUP($B1753,sales_teams!$A$2:$A$36,sales_teams!C$2:C$36)</f>
        <v>Central</v>
      </c>
      <c r="E1753" s="4" t="s">
        <v>78</v>
      </c>
      <c r="F1753" s="4" t="s">
        <v>181</v>
      </c>
      <c r="G1753" s="4" t="s">
        <v>9</v>
      </c>
      <c r="H1753" s="5">
        <v>42818.0</v>
      </c>
      <c r="I1753" s="5">
        <v>42828.0</v>
      </c>
      <c r="J1753" s="4">
        <v>0.0</v>
      </c>
    </row>
    <row r="1754">
      <c r="A1754" s="4" t="s">
        <v>1894</v>
      </c>
      <c r="B1754" s="4" t="s">
        <v>11</v>
      </c>
      <c r="C1754" s="4" t="str">
        <f t="array" ref="C1754">_xlfn.XLOOKUP($B1754,sales_teams!$A$2:$A$36,sales_teams!B$2:B$36)</f>
        <v>Melvin Marxen</v>
      </c>
      <c r="D1754" s="4" t="str">
        <f t="array" ref="D1754">_xlfn.XLOOKUP($B1754,sales_teams!$A$2:$A$36,sales_teams!C$2:C$36)</f>
        <v>Central</v>
      </c>
      <c r="E1754" s="4" t="s">
        <v>78</v>
      </c>
      <c r="F1754" s="4" t="s">
        <v>217</v>
      </c>
      <c r="G1754" s="4" t="s">
        <v>8</v>
      </c>
      <c r="H1754" s="5">
        <v>42818.0</v>
      </c>
      <c r="I1754" s="5">
        <v>42870.0</v>
      </c>
      <c r="J1754" s="4">
        <v>5214.0</v>
      </c>
    </row>
    <row r="1755">
      <c r="A1755" s="4" t="s">
        <v>1895</v>
      </c>
      <c r="B1755" s="4" t="s">
        <v>11</v>
      </c>
      <c r="C1755" s="4" t="str">
        <f t="array" ref="C1755">_xlfn.XLOOKUP($B1755,sales_teams!$A$2:$A$36,sales_teams!B$2:B$36)</f>
        <v>Melvin Marxen</v>
      </c>
      <c r="D1755" s="4" t="str">
        <f t="array" ref="D1755">_xlfn.XLOOKUP($B1755,sales_teams!$A$2:$A$36,sales_teams!C$2:C$36)</f>
        <v>Central</v>
      </c>
      <c r="E1755" s="4" t="s">
        <v>75</v>
      </c>
      <c r="F1755" s="4" t="s">
        <v>52</v>
      </c>
      <c r="G1755" s="4" t="s">
        <v>8</v>
      </c>
      <c r="H1755" s="5">
        <v>42818.0</v>
      </c>
      <c r="I1755" s="5">
        <v>42824.0</v>
      </c>
      <c r="J1755" s="4">
        <v>4794.0</v>
      </c>
    </row>
    <row r="1756">
      <c r="A1756" s="4" t="s">
        <v>1896</v>
      </c>
      <c r="B1756" s="4" t="s">
        <v>32</v>
      </c>
      <c r="C1756" s="4" t="str">
        <f t="array" ref="C1756">_xlfn.XLOOKUP($B1756,sales_teams!$A$2:$A$36,sales_teams!B$2:B$36)</f>
        <v>Celia Rouche</v>
      </c>
      <c r="D1756" s="4" t="str">
        <f t="array" ref="D1756">_xlfn.XLOOKUP($B1756,sales_teams!$A$2:$A$36,sales_teams!C$2:C$36)</f>
        <v>West</v>
      </c>
      <c r="E1756" s="4" t="s">
        <v>70</v>
      </c>
      <c r="G1756" s="4" t="s">
        <v>71</v>
      </c>
      <c r="H1756" s="5">
        <v>42818.0</v>
      </c>
    </row>
    <row r="1757">
      <c r="A1757" s="4" t="s">
        <v>1897</v>
      </c>
      <c r="B1757" s="4" t="s">
        <v>24</v>
      </c>
      <c r="C1757" s="4" t="str">
        <f t="array" ref="C1757">_xlfn.XLOOKUP($B1757,sales_teams!$A$2:$A$36,sales_teams!B$2:B$36)</f>
        <v>Summer Sewald</v>
      </c>
      <c r="D1757" s="4" t="str">
        <f t="array" ref="D1757">_xlfn.XLOOKUP($B1757,sales_teams!$A$2:$A$36,sales_teams!C$2:C$36)</f>
        <v>West</v>
      </c>
      <c r="E1757" s="4" t="s">
        <v>67</v>
      </c>
      <c r="F1757" s="4" t="s">
        <v>167</v>
      </c>
      <c r="G1757" s="4" t="s">
        <v>9</v>
      </c>
      <c r="H1757" s="5">
        <v>42818.0</v>
      </c>
      <c r="I1757" s="5">
        <v>42827.0</v>
      </c>
      <c r="J1757" s="4">
        <v>0.0</v>
      </c>
    </row>
    <row r="1758">
      <c r="A1758" s="4" t="s">
        <v>1898</v>
      </c>
      <c r="B1758" s="4" t="s">
        <v>13</v>
      </c>
      <c r="C1758" s="4" t="str">
        <f t="array" ref="C1758">_xlfn.XLOOKUP($B1758,sales_teams!$A$2:$A$36,sales_teams!B$2:B$36)</f>
        <v>Summer Sewald</v>
      </c>
      <c r="D1758" s="4" t="str">
        <f t="array" ref="D1758">_xlfn.XLOOKUP($B1758,sales_teams!$A$2:$A$36,sales_teams!C$2:C$36)</f>
        <v>West</v>
      </c>
      <c r="E1758" s="4" t="s">
        <v>78</v>
      </c>
      <c r="G1758" s="4" t="s">
        <v>71</v>
      </c>
      <c r="H1758" s="5">
        <v>42818.0</v>
      </c>
    </row>
    <row r="1759">
      <c r="A1759" s="4" t="s">
        <v>1899</v>
      </c>
      <c r="B1759" s="4" t="s">
        <v>13</v>
      </c>
      <c r="C1759" s="4" t="str">
        <f t="array" ref="C1759">_xlfn.XLOOKUP($B1759,sales_teams!$A$2:$A$36,sales_teams!B$2:B$36)</f>
        <v>Summer Sewald</v>
      </c>
      <c r="D1759" s="4" t="str">
        <f t="array" ref="D1759">_xlfn.XLOOKUP($B1759,sales_teams!$A$2:$A$36,sales_teams!C$2:C$36)</f>
        <v>West</v>
      </c>
      <c r="E1759" s="4" t="s">
        <v>67</v>
      </c>
      <c r="F1759" s="4" t="s">
        <v>86</v>
      </c>
      <c r="G1759" s="4" t="s">
        <v>9</v>
      </c>
      <c r="H1759" s="5">
        <v>42818.0</v>
      </c>
      <c r="I1759" s="5">
        <v>42828.0</v>
      </c>
      <c r="J1759" s="4">
        <v>0.0</v>
      </c>
    </row>
    <row r="1760">
      <c r="A1760" s="4" t="s">
        <v>1900</v>
      </c>
      <c r="B1760" s="4" t="s">
        <v>28</v>
      </c>
      <c r="C1760" s="4" t="str">
        <f t="array" ref="C1760">_xlfn.XLOOKUP($B1760,sales_teams!$A$2:$A$36,sales_teams!B$2:B$36)</f>
        <v>Dustin Brinkmann</v>
      </c>
      <c r="D1760" s="4" t="str">
        <f t="array" ref="D1760">_xlfn.XLOOKUP($B1760,sales_teams!$A$2:$A$36,sales_teams!C$2:C$36)</f>
        <v>Central</v>
      </c>
      <c r="E1760" s="4" t="s">
        <v>56</v>
      </c>
      <c r="F1760" s="4" t="s">
        <v>50</v>
      </c>
      <c r="G1760" s="4" t="s">
        <v>8</v>
      </c>
      <c r="H1760" s="5">
        <v>42818.0</v>
      </c>
      <c r="I1760" s="5">
        <v>42882.0</v>
      </c>
      <c r="J1760" s="4">
        <v>648.0</v>
      </c>
    </row>
    <row r="1761">
      <c r="A1761" s="4" t="s">
        <v>1901</v>
      </c>
      <c r="B1761" s="4" t="s">
        <v>28</v>
      </c>
      <c r="C1761" s="4" t="str">
        <f t="array" ref="C1761">_xlfn.XLOOKUP($B1761,sales_teams!$A$2:$A$36,sales_teams!B$2:B$36)</f>
        <v>Dustin Brinkmann</v>
      </c>
      <c r="D1761" s="4" t="str">
        <f t="array" ref="D1761">_xlfn.XLOOKUP($B1761,sales_teams!$A$2:$A$36,sales_teams!C$2:C$36)</f>
        <v>Central</v>
      </c>
      <c r="E1761" s="4" t="s">
        <v>70</v>
      </c>
      <c r="F1761" s="4" t="s">
        <v>208</v>
      </c>
      <c r="G1761" s="4" t="s">
        <v>8</v>
      </c>
      <c r="H1761" s="5">
        <v>42818.0</v>
      </c>
      <c r="I1761" s="5">
        <v>42916.0</v>
      </c>
      <c r="J1761" s="4">
        <v>3040.0</v>
      </c>
    </row>
    <row r="1762">
      <c r="A1762" s="4" t="s">
        <v>1902</v>
      </c>
      <c r="B1762" s="4" t="s">
        <v>30</v>
      </c>
      <c r="C1762" s="4" t="str">
        <f t="array" ref="C1762">_xlfn.XLOOKUP($B1762,sales_teams!$A$2:$A$36,sales_teams!B$2:B$36)</f>
        <v>Melvin Marxen</v>
      </c>
      <c r="D1762" s="4" t="str">
        <f t="array" ref="D1762">_xlfn.XLOOKUP($B1762,sales_teams!$A$2:$A$36,sales_teams!C$2:C$36)</f>
        <v>Central</v>
      </c>
      <c r="E1762" s="4" t="s">
        <v>67</v>
      </c>
      <c r="F1762" s="4" t="s">
        <v>88</v>
      </c>
      <c r="G1762" s="4" t="s">
        <v>8</v>
      </c>
      <c r="H1762" s="5">
        <v>42818.0</v>
      </c>
      <c r="I1762" s="5">
        <v>42916.0</v>
      </c>
      <c r="J1762" s="4">
        <v>1185.0</v>
      </c>
    </row>
    <row r="1763">
      <c r="A1763" s="4" t="s">
        <v>1903</v>
      </c>
      <c r="B1763" s="4" t="s">
        <v>30</v>
      </c>
      <c r="C1763" s="4" t="str">
        <f t="array" ref="C1763">_xlfn.XLOOKUP($B1763,sales_teams!$A$2:$A$36,sales_teams!B$2:B$36)</f>
        <v>Melvin Marxen</v>
      </c>
      <c r="D1763" s="4" t="str">
        <f t="array" ref="D1763">_xlfn.XLOOKUP($B1763,sales_teams!$A$2:$A$36,sales_teams!C$2:C$36)</f>
        <v>Central</v>
      </c>
      <c r="E1763" s="4" t="s">
        <v>54</v>
      </c>
      <c r="F1763" s="4" t="s">
        <v>144</v>
      </c>
      <c r="G1763" s="4" t="s">
        <v>8</v>
      </c>
      <c r="H1763" s="5">
        <v>42818.0</v>
      </c>
      <c r="I1763" s="5">
        <v>42820.0</v>
      </c>
      <c r="J1763" s="4">
        <v>48.0</v>
      </c>
    </row>
    <row r="1764">
      <c r="A1764" s="4" t="s">
        <v>1904</v>
      </c>
      <c r="B1764" s="4" t="s">
        <v>23</v>
      </c>
      <c r="C1764" s="4" t="str">
        <f t="array" ref="C1764">_xlfn.XLOOKUP($B1764,sales_teams!$A$2:$A$36,sales_teams!B$2:B$36)</f>
        <v>Summer Sewald</v>
      </c>
      <c r="D1764" s="4" t="str">
        <f t="array" ref="D1764">_xlfn.XLOOKUP($B1764,sales_teams!$A$2:$A$36,sales_teams!C$2:C$36)</f>
        <v>West</v>
      </c>
      <c r="E1764" s="4" t="s">
        <v>67</v>
      </c>
      <c r="F1764" s="4" t="s">
        <v>63</v>
      </c>
      <c r="G1764" s="4" t="s">
        <v>9</v>
      </c>
      <c r="H1764" s="5">
        <v>42818.0</v>
      </c>
      <c r="I1764" s="5">
        <v>42826.0</v>
      </c>
      <c r="J1764" s="4">
        <v>0.0</v>
      </c>
    </row>
    <row r="1765">
      <c r="A1765" s="4" t="s">
        <v>1905</v>
      </c>
      <c r="B1765" s="4" t="s">
        <v>23</v>
      </c>
      <c r="C1765" s="4" t="str">
        <f t="array" ref="C1765">_xlfn.XLOOKUP($B1765,sales_teams!$A$2:$A$36,sales_teams!B$2:B$36)</f>
        <v>Summer Sewald</v>
      </c>
      <c r="D1765" s="4" t="str">
        <f t="array" ref="D1765">_xlfn.XLOOKUP($B1765,sales_teams!$A$2:$A$36,sales_teams!C$2:C$36)</f>
        <v>West</v>
      </c>
      <c r="E1765" s="4" t="s">
        <v>67</v>
      </c>
      <c r="F1765" s="4" t="s">
        <v>65</v>
      </c>
      <c r="G1765" s="4" t="s">
        <v>8</v>
      </c>
      <c r="H1765" s="5">
        <v>42818.0</v>
      </c>
      <c r="I1765" s="5">
        <v>42916.0</v>
      </c>
      <c r="J1765" s="4">
        <v>1021.0</v>
      </c>
    </row>
    <row r="1766">
      <c r="A1766" s="4" t="s">
        <v>1906</v>
      </c>
      <c r="B1766" s="4" t="s">
        <v>23</v>
      </c>
      <c r="C1766" s="4" t="str">
        <f t="array" ref="C1766">_xlfn.XLOOKUP($B1766,sales_teams!$A$2:$A$36,sales_teams!B$2:B$36)</f>
        <v>Summer Sewald</v>
      </c>
      <c r="D1766" s="4" t="str">
        <f t="array" ref="D1766">_xlfn.XLOOKUP($B1766,sales_teams!$A$2:$A$36,sales_teams!C$2:C$36)</f>
        <v>West</v>
      </c>
      <c r="E1766" s="4" t="s">
        <v>67</v>
      </c>
      <c r="F1766" s="4" t="s">
        <v>86</v>
      </c>
      <c r="G1766" s="4" t="s">
        <v>8</v>
      </c>
      <c r="H1766" s="5">
        <v>42818.0</v>
      </c>
      <c r="I1766" s="5">
        <v>42881.0</v>
      </c>
      <c r="J1766" s="4">
        <v>1264.0</v>
      </c>
    </row>
    <row r="1767">
      <c r="A1767" s="4" t="s">
        <v>1907</v>
      </c>
      <c r="B1767" s="4" t="s">
        <v>27</v>
      </c>
      <c r="C1767" s="4" t="str">
        <f t="array" ref="C1767">_xlfn.XLOOKUP($B1767,sales_teams!$A$2:$A$36,sales_teams!B$2:B$36)</f>
        <v>Dustin Brinkmann</v>
      </c>
      <c r="D1767" s="4" t="str">
        <f t="array" ref="D1767">_xlfn.XLOOKUP($B1767,sales_teams!$A$2:$A$36,sales_teams!C$2:C$36)</f>
        <v>Central</v>
      </c>
      <c r="E1767" s="4" t="s">
        <v>54</v>
      </c>
      <c r="F1767" s="4" t="s">
        <v>68</v>
      </c>
      <c r="G1767" s="4" t="s">
        <v>9</v>
      </c>
      <c r="H1767" s="5">
        <v>42818.0</v>
      </c>
      <c r="I1767" s="5">
        <v>42878.0</v>
      </c>
      <c r="J1767" s="4">
        <v>0.0</v>
      </c>
    </row>
    <row r="1768">
      <c r="A1768" s="4" t="s">
        <v>1908</v>
      </c>
      <c r="B1768" s="4" t="s">
        <v>27</v>
      </c>
      <c r="C1768" s="4" t="str">
        <f t="array" ref="C1768">_xlfn.XLOOKUP($B1768,sales_teams!$A$2:$A$36,sales_teams!B$2:B$36)</f>
        <v>Dustin Brinkmann</v>
      </c>
      <c r="D1768" s="4" t="str">
        <f t="array" ref="D1768">_xlfn.XLOOKUP($B1768,sales_teams!$A$2:$A$36,sales_teams!C$2:C$36)</f>
        <v>Central</v>
      </c>
      <c r="E1768" s="4" t="s">
        <v>56</v>
      </c>
      <c r="F1768" s="4" t="s">
        <v>61</v>
      </c>
      <c r="G1768" s="4" t="s">
        <v>8</v>
      </c>
      <c r="H1768" s="5">
        <v>42818.0</v>
      </c>
      <c r="I1768" s="5">
        <v>42898.0</v>
      </c>
      <c r="J1768" s="4">
        <v>503.0</v>
      </c>
    </row>
    <row r="1769">
      <c r="A1769" s="4" t="s">
        <v>1909</v>
      </c>
      <c r="B1769" s="4" t="s">
        <v>21</v>
      </c>
      <c r="C1769" s="4" t="str">
        <f t="array" ref="C1769">_xlfn.XLOOKUP($B1769,sales_teams!$A$2:$A$36,sales_teams!B$2:B$36)</f>
        <v>Rocco Neubert</v>
      </c>
      <c r="D1769" s="4" t="str">
        <f t="array" ref="D1769">_xlfn.XLOOKUP($B1769,sales_teams!$A$2:$A$36,sales_teams!C$2:C$36)</f>
        <v>East</v>
      </c>
      <c r="E1769" s="4" t="s">
        <v>75</v>
      </c>
      <c r="F1769" s="4" t="s">
        <v>103</v>
      </c>
      <c r="G1769" s="4" t="s">
        <v>8</v>
      </c>
      <c r="H1769" s="5">
        <v>42818.0</v>
      </c>
      <c r="I1769" s="5">
        <v>42828.0</v>
      </c>
      <c r="J1769" s="4">
        <v>4440.0</v>
      </c>
    </row>
    <row r="1770">
      <c r="A1770" s="4" t="s">
        <v>1910</v>
      </c>
      <c r="B1770" s="4" t="s">
        <v>15</v>
      </c>
      <c r="C1770" s="4" t="str">
        <f t="array" ref="C1770">_xlfn.XLOOKUP($B1770,sales_teams!$A$2:$A$36,sales_teams!B$2:B$36)</f>
        <v>Dustin Brinkmann</v>
      </c>
      <c r="D1770" s="4" t="str">
        <f t="array" ref="D1770">_xlfn.XLOOKUP($B1770,sales_teams!$A$2:$A$36,sales_teams!C$2:C$36)</f>
        <v>Central</v>
      </c>
      <c r="E1770" s="4" t="s">
        <v>67</v>
      </c>
      <c r="F1770" s="4" t="s">
        <v>327</v>
      </c>
      <c r="G1770" s="4" t="s">
        <v>9</v>
      </c>
      <c r="H1770" s="5">
        <v>42818.0</v>
      </c>
      <c r="I1770" s="5">
        <v>42828.0</v>
      </c>
      <c r="J1770" s="4">
        <v>0.0</v>
      </c>
    </row>
    <row r="1771">
      <c r="A1771" s="4" t="s">
        <v>1911</v>
      </c>
      <c r="B1771" s="4" t="s">
        <v>15</v>
      </c>
      <c r="C1771" s="4" t="str">
        <f t="array" ref="C1771">_xlfn.XLOOKUP($B1771,sales_teams!$A$2:$A$36,sales_teams!B$2:B$36)</f>
        <v>Dustin Brinkmann</v>
      </c>
      <c r="D1771" s="4" t="str">
        <f t="array" ref="D1771">_xlfn.XLOOKUP($B1771,sales_teams!$A$2:$A$36,sales_teams!C$2:C$36)</f>
        <v>Central</v>
      </c>
      <c r="E1771" s="4" t="s">
        <v>54</v>
      </c>
      <c r="F1771" s="4" t="s">
        <v>163</v>
      </c>
      <c r="G1771" s="4" t="s">
        <v>8</v>
      </c>
      <c r="H1771" s="5">
        <v>42818.0</v>
      </c>
      <c r="I1771" s="5">
        <v>42827.0</v>
      </c>
      <c r="J1771" s="4">
        <v>52.0</v>
      </c>
    </row>
    <row r="1772">
      <c r="A1772" s="4" t="s">
        <v>1912</v>
      </c>
      <c r="B1772" s="4" t="s">
        <v>12</v>
      </c>
      <c r="C1772" s="4" t="str">
        <f t="array" ref="C1772">_xlfn.XLOOKUP($B1772,sales_teams!$A$2:$A$36,sales_teams!B$2:B$36)</f>
        <v>Celia Rouche</v>
      </c>
      <c r="D1772" s="4" t="str">
        <f t="array" ref="D1772">_xlfn.XLOOKUP($B1772,sales_teams!$A$2:$A$36,sales_teams!C$2:C$36)</f>
        <v>West</v>
      </c>
      <c r="E1772" s="4" t="s">
        <v>54</v>
      </c>
      <c r="G1772" s="4" t="s">
        <v>71</v>
      </c>
      <c r="H1772" s="5">
        <v>42818.0</v>
      </c>
    </row>
    <row r="1773">
      <c r="A1773" s="4" t="s">
        <v>1913</v>
      </c>
      <c r="B1773" s="4" t="s">
        <v>12</v>
      </c>
      <c r="C1773" s="4" t="str">
        <f t="array" ref="C1773">_xlfn.XLOOKUP($B1773,sales_teams!$A$2:$A$36,sales_teams!B$2:B$36)</f>
        <v>Celia Rouche</v>
      </c>
      <c r="D1773" s="4" t="str">
        <f t="array" ref="D1773">_xlfn.XLOOKUP($B1773,sales_teams!$A$2:$A$36,sales_teams!C$2:C$36)</f>
        <v>West</v>
      </c>
      <c r="E1773" s="4" t="s">
        <v>56</v>
      </c>
      <c r="F1773" s="4" t="s">
        <v>210</v>
      </c>
      <c r="G1773" s="4" t="s">
        <v>9</v>
      </c>
      <c r="H1773" s="5">
        <v>42818.0</v>
      </c>
      <c r="I1773" s="5">
        <v>42828.0</v>
      </c>
      <c r="J1773" s="4">
        <v>0.0</v>
      </c>
    </row>
    <row r="1774">
      <c r="A1774" s="4" t="s">
        <v>1914</v>
      </c>
      <c r="B1774" s="4" t="s">
        <v>29</v>
      </c>
      <c r="C1774" s="4" t="str">
        <f t="array" ref="C1774">_xlfn.XLOOKUP($B1774,sales_teams!$A$2:$A$36,sales_teams!B$2:B$36)</f>
        <v>Cara Losch</v>
      </c>
      <c r="D1774" s="4" t="str">
        <f t="array" ref="D1774">_xlfn.XLOOKUP($B1774,sales_teams!$A$2:$A$36,sales_teams!C$2:C$36)</f>
        <v>East</v>
      </c>
      <c r="E1774" s="4" t="s">
        <v>56</v>
      </c>
      <c r="F1774" s="4" t="s">
        <v>250</v>
      </c>
      <c r="G1774" s="4" t="s">
        <v>9</v>
      </c>
      <c r="H1774" s="5">
        <v>42818.0</v>
      </c>
      <c r="I1774" s="5">
        <v>42860.0</v>
      </c>
      <c r="J1774" s="4">
        <v>0.0</v>
      </c>
    </row>
    <row r="1775">
      <c r="A1775" s="4" t="s">
        <v>1915</v>
      </c>
      <c r="B1775" s="4" t="s">
        <v>29</v>
      </c>
      <c r="C1775" s="4" t="str">
        <f t="array" ref="C1775">_xlfn.XLOOKUP($B1775,sales_teams!$A$2:$A$36,sales_teams!B$2:B$36)</f>
        <v>Cara Losch</v>
      </c>
      <c r="D1775" s="4" t="str">
        <f t="array" ref="D1775">_xlfn.XLOOKUP($B1775,sales_teams!$A$2:$A$36,sales_teams!C$2:C$36)</f>
        <v>East</v>
      </c>
      <c r="E1775" s="4" t="s">
        <v>54</v>
      </c>
      <c r="F1775" s="4" t="s">
        <v>247</v>
      </c>
      <c r="G1775" s="4" t="s">
        <v>9</v>
      </c>
      <c r="H1775" s="5">
        <v>42818.0</v>
      </c>
      <c r="I1775" s="5">
        <v>42831.0</v>
      </c>
      <c r="J1775" s="4">
        <v>0.0</v>
      </c>
    </row>
    <row r="1776">
      <c r="A1776" s="4" t="s">
        <v>1916</v>
      </c>
      <c r="B1776" s="4" t="s">
        <v>29</v>
      </c>
      <c r="C1776" s="4" t="str">
        <f t="array" ref="C1776">_xlfn.XLOOKUP($B1776,sales_teams!$A$2:$A$36,sales_teams!B$2:B$36)</f>
        <v>Cara Losch</v>
      </c>
      <c r="D1776" s="4" t="str">
        <f t="array" ref="D1776">_xlfn.XLOOKUP($B1776,sales_teams!$A$2:$A$36,sales_teams!C$2:C$36)</f>
        <v>East</v>
      </c>
      <c r="E1776" s="4" t="s">
        <v>56</v>
      </c>
      <c r="F1776" s="4" t="s">
        <v>247</v>
      </c>
      <c r="G1776" s="4" t="s">
        <v>8</v>
      </c>
      <c r="H1776" s="5">
        <v>42818.0</v>
      </c>
      <c r="I1776" s="5">
        <v>42820.0</v>
      </c>
      <c r="J1776" s="4">
        <v>499.0</v>
      </c>
    </row>
    <row r="1777">
      <c r="A1777" s="4" t="s">
        <v>1917</v>
      </c>
      <c r="B1777" s="4" t="s">
        <v>19</v>
      </c>
      <c r="C1777" s="4" t="str">
        <f t="array" ref="C1777">_xlfn.XLOOKUP($B1777,sales_teams!$A$2:$A$36,sales_teams!B$2:B$36)</f>
        <v>Summer Sewald</v>
      </c>
      <c r="D1777" s="4" t="str">
        <f t="array" ref="D1777">_xlfn.XLOOKUP($B1777,sales_teams!$A$2:$A$36,sales_teams!C$2:C$36)</f>
        <v>West</v>
      </c>
      <c r="E1777" s="4" t="s">
        <v>78</v>
      </c>
      <c r="G1777" s="4" t="s">
        <v>71</v>
      </c>
      <c r="H1777" s="5">
        <v>42818.0</v>
      </c>
    </row>
    <row r="1778">
      <c r="A1778" s="4" t="s">
        <v>1918</v>
      </c>
      <c r="B1778" s="4" t="s">
        <v>19</v>
      </c>
      <c r="C1778" s="4" t="str">
        <f t="array" ref="C1778">_xlfn.XLOOKUP($B1778,sales_teams!$A$2:$A$36,sales_teams!B$2:B$36)</f>
        <v>Summer Sewald</v>
      </c>
      <c r="D1778" s="4" t="str">
        <f t="array" ref="D1778">_xlfn.XLOOKUP($B1778,sales_teams!$A$2:$A$36,sales_teams!C$2:C$36)</f>
        <v>West</v>
      </c>
      <c r="E1778" s="4" t="s">
        <v>75</v>
      </c>
      <c r="F1778" s="4" t="s">
        <v>65</v>
      </c>
      <c r="G1778" s="4" t="s">
        <v>9</v>
      </c>
      <c r="H1778" s="5">
        <v>42818.0</v>
      </c>
      <c r="I1778" s="5">
        <v>42828.0</v>
      </c>
      <c r="J1778" s="4">
        <v>0.0</v>
      </c>
    </row>
    <row r="1779">
      <c r="A1779" s="4" t="s">
        <v>1919</v>
      </c>
      <c r="B1779" s="4" t="s">
        <v>19</v>
      </c>
      <c r="C1779" s="4" t="str">
        <f t="array" ref="C1779">_xlfn.XLOOKUP($B1779,sales_teams!$A$2:$A$36,sales_teams!B$2:B$36)</f>
        <v>Summer Sewald</v>
      </c>
      <c r="D1779" s="4" t="str">
        <f t="array" ref="D1779">_xlfn.XLOOKUP($B1779,sales_teams!$A$2:$A$36,sales_teams!C$2:C$36)</f>
        <v>West</v>
      </c>
      <c r="E1779" s="4" t="s">
        <v>67</v>
      </c>
      <c r="F1779" s="4" t="s">
        <v>228</v>
      </c>
      <c r="G1779" s="4" t="s">
        <v>8</v>
      </c>
      <c r="H1779" s="5">
        <v>42818.0</v>
      </c>
      <c r="I1779" s="5">
        <v>42823.0</v>
      </c>
      <c r="J1779" s="4">
        <v>1159.0</v>
      </c>
    </row>
    <row r="1780">
      <c r="A1780" s="4" t="s">
        <v>1920</v>
      </c>
      <c r="B1780" s="4" t="s">
        <v>14</v>
      </c>
      <c r="C1780" s="4" t="str">
        <f t="array" ref="C1780">_xlfn.XLOOKUP($B1780,sales_teams!$A$2:$A$36,sales_teams!B$2:B$36)</f>
        <v>Dustin Brinkmann</v>
      </c>
      <c r="D1780" s="4" t="str">
        <f t="array" ref="D1780">_xlfn.XLOOKUP($B1780,sales_teams!$A$2:$A$36,sales_teams!C$2:C$36)</f>
        <v>Central</v>
      </c>
      <c r="E1780" s="4" t="s">
        <v>54</v>
      </c>
      <c r="F1780" s="4" t="s">
        <v>217</v>
      </c>
      <c r="G1780" s="4" t="s">
        <v>9</v>
      </c>
      <c r="H1780" s="5">
        <v>42819.0</v>
      </c>
      <c r="I1780" s="5">
        <v>42828.0</v>
      </c>
      <c r="J1780" s="4">
        <v>0.0</v>
      </c>
    </row>
    <row r="1781">
      <c r="A1781" s="4" t="s">
        <v>1921</v>
      </c>
      <c r="B1781" s="4" t="s">
        <v>35</v>
      </c>
      <c r="C1781" s="4" t="str">
        <f t="array" ref="C1781">_xlfn.XLOOKUP($B1781,sales_teams!$A$2:$A$36,sales_teams!B$2:B$36)</f>
        <v>Rocco Neubert</v>
      </c>
      <c r="D1781" s="4" t="str">
        <f t="array" ref="D1781">_xlfn.XLOOKUP($B1781,sales_teams!$A$2:$A$36,sales_teams!C$2:C$36)</f>
        <v>East</v>
      </c>
      <c r="E1781" s="4" t="s">
        <v>78</v>
      </c>
      <c r="F1781" s="4" t="s">
        <v>214</v>
      </c>
      <c r="G1781" s="4" t="s">
        <v>8</v>
      </c>
      <c r="H1781" s="5">
        <v>42819.0</v>
      </c>
      <c r="I1781" s="5">
        <v>42875.0</v>
      </c>
      <c r="J1781" s="4">
        <v>5479.0</v>
      </c>
    </row>
    <row r="1782">
      <c r="A1782" s="4" t="s">
        <v>1922</v>
      </c>
      <c r="B1782" s="4" t="s">
        <v>18</v>
      </c>
      <c r="C1782" s="4" t="str">
        <f t="array" ref="C1782">_xlfn.XLOOKUP($B1782,sales_teams!$A$2:$A$36,sales_teams!B$2:B$36)</f>
        <v>Rocco Neubert</v>
      </c>
      <c r="D1782" s="4" t="str">
        <f t="array" ref="D1782">_xlfn.XLOOKUP($B1782,sales_teams!$A$2:$A$36,sales_teams!C$2:C$36)</f>
        <v>East</v>
      </c>
      <c r="E1782" s="4" t="s">
        <v>70</v>
      </c>
      <c r="G1782" s="4" t="s">
        <v>71</v>
      </c>
      <c r="H1782" s="5">
        <v>42819.0</v>
      </c>
    </row>
    <row r="1783">
      <c r="A1783" s="4" t="s">
        <v>1923</v>
      </c>
      <c r="B1783" s="4" t="s">
        <v>31</v>
      </c>
      <c r="C1783" s="4" t="str">
        <f t="array" ref="C1783">_xlfn.XLOOKUP($B1783,sales_teams!$A$2:$A$36,sales_teams!B$2:B$36)</f>
        <v>Rocco Neubert</v>
      </c>
      <c r="D1783" s="4" t="str">
        <f t="array" ref="D1783">_xlfn.XLOOKUP($B1783,sales_teams!$A$2:$A$36,sales_teams!C$2:C$36)</f>
        <v>East</v>
      </c>
      <c r="E1783" s="4" t="s">
        <v>75</v>
      </c>
      <c r="G1783" s="4" t="s">
        <v>71</v>
      </c>
      <c r="H1783" s="5">
        <v>42819.0</v>
      </c>
    </row>
    <row r="1784">
      <c r="A1784" s="4" t="s">
        <v>1924</v>
      </c>
      <c r="B1784" s="4" t="s">
        <v>31</v>
      </c>
      <c r="C1784" s="4" t="str">
        <f t="array" ref="C1784">_xlfn.XLOOKUP($B1784,sales_teams!$A$2:$A$36,sales_teams!B$2:B$36)</f>
        <v>Rocco Neubert</v>
      </c>
      <c r="D1784" s="4" t="str">
        <f t="array" ref="D1784">_xlfn.XLOOKUP($B1784,sales_teams!$A$2:$A$36,sales_teams!C$2:C$36)</f>
        <v>East</v>
      </c>
      <c r="E1784" s="4" t="s">
        <v>75</v>
      </c>
      <c r="F1784" s="4" t="s">
        <v>110</v>
      </c>
      <c r="G1784" s="4" t="s">
        <v>8</v>
      </c>
      <c r="H1784" s="5">
        <v>42819.0</v>
      </c>
      <c r="I1784" s="5">
        <v>42874.0</v>
      </c>
      <c r="J1784" s="4">
        <v>4555.0</v>
      </c>
    </row>
    <row r="1785">
      <c r="A1785" s="4" t="s">
        <v>1925</v>
      </c>
      <c r="B1785" s="4" t="s">
        <v>11</v>
      </c>
      <c r="C1785" s="4" t="str">
        <f t="array" ref="C1785">_xlfn.XLOOKUP($B1785,sales_teams!$A$2:$A$36,sales_teams!B$2:B$36)</f>
        <v>Melvin Marxen</v>
      </c>
      <c r="D1785" s="4" t="str">
        <f t="array" ref="D1785">_xlfn.XLOOKUP($B1785,sales_teams!$A$2:$A$36,sales_teams!C$2:C$36)</f>
        <v>Central</v>
      </c>
      <c r="E1785" s="4" t="s">
        <v>54</v>
      </c>
      <c r="F1785" s="4" t="s">
        <v>324</v>
      </c>
      <c r="G1785" s="4" t="s">
        <v>9</v>
      </c>
      <c r="H1785" s="5">
        <v>42819.0</v>
      </c>
      <c r="I1785" s="5">
        <v>42827.0</v>
      </c>
      <c r="J1785" s="4">
        <v>0.0</v>
      </c>
    </row>
    <row r="1786">
      <c r="A1786" s="4" t="s">
        <v>1926</v>
      </c>
      <c r="B1786" s="4" t="s">
        <v>36</v>
      </c>
      <c r="C1786" s="4" t="str">
        <f t="array" ref="C1786">_xlfn.XLOOKUP($B1786,sales_teams!$A$2:$A$36,sales_teams!B$2:B$36)</f>
        <v>Celia Rouche</v>
      </c>
      <c r="D1786" s="4" t="str">
        <f t="array" ref="D1786">_xlfn.XLOOKUP($B1786,sales_teams!$A$2:$A$36,sales_teams!C$2:C$36)</f>
        <v>West</v>
      </c>
      <c r="E1786" s="4" t="s">
        <v>54</v>
      </c>
      <c r="F1786" s="4" t="s">
        <v>94</v>
      </c>
      <c r="G1786" s="4" t="s">
        <v>9</v>
      </c>
      <c r="H1786" s="5">
        <v>42819.0</v>
      </c>
      <c r="I1786" s="5">
        <v>42880.0</v>
      </c>
      <c r="J1786" s="4">
        <v>0.0</v>
      </c>
    </row>
    <row r="1787">
      <c r="A1787" s="4" t="s">
        <v>1927</v>
      </c>
      <c r="B1787" s="4" t="s">
        <v>38</v>
      </c>
      <c r="C1787" s="4" t="str">
        <f t="array" ref="C1787">_xlfn.XLOOKUP($B1787,sales_teams!$A$2:$A$36,sales_teams!B$2:B$36)</f>
        <v>Cara Losch</v>
      </c>
      <c r="D1787" s="4" t="str">
        <f t="array" ref="D1787">_xlfn.XLOOKUP($B1787,sales_teams!$A$2:$A$36,sales_teams!C$2:C$36)</f>
        <v>East</v>
      </c>
      <c r="E1787" s="4" t="s">
        <v>67</v>
      </c>
      <c r="F1787" s="4" t="s">
        <v>250</v>
      </c>
      <c r="G1787" s="4" t="s">
        <v>8</v>
      </c>
      <c r="H1787" s="5">
        <v>42819.0</v>
      </c>
      <c r="I1787" s="5">
        <v>42822.0</v>
      </c>
      <c r="J1787" s="4">
        <v>1026.0</v>
      </c>
    </row>
    <row r="1788">
      <c r="A1788" s="4" t="s">
        <v>1928</v>
      </c>
      <c r="B1788" s="4" t="s">
        <v>25</v>
      </c>
      <c r="C1788" s="4" t="str">
        <f t="array" ref="C1788">_xlfn.XLOOKUP($B1788,sales_teams!$A$2:$A$36,sales_teams!B$2:B$36)</f>
        <v>Melvin Marxen</v>
      </c>
      <c r="D1788" s="4" t="str">
        <f t="array" ref="D1788">_xlfn.XLOOKUP($B1788,sales_teams!$A$2:$A$36,sales_teams!C$2:C$36)</f>
        <v>Central</v>
      </c>
      <c r="E1788" s="4" t="s">
        <v>56</v>
      </c>
      <c r="F1788" s="4" t="s">
        <v>128</v>
      </c>
      <c r="G1788" s="4" t="s">
        <v>8</v>
      </c>
      <c r="H1788" s="5">
        <v>42819.0</v>
      </c>
      <c r="I1788" s="5">
        <v>42828.0</v>
      </c>
      <c r="J1788" s="4">
        <v>503.0</v>
      </c>
    </row>
    <row r="1789">
      <c r="A1789" s="4" t="s">
        <v>1929</v>
      </c>
      <c r="B1789" s="4" t="s">
        <v>25</v>
      </c>
      <c r="C1789" s="4" t="str">
        <f t="array" ref="C1789">_xlfn.XLOOKUP($B1789,sales_teams!$A$2:$A$36,sales_teams!B$2:B$36)</f>
        <v>Melvin Marxen</v>
      </c>
      <c r="D1789" s="4" t="str">
        <f t="array" ref="D1789">_xlfn.XLOOKUP($B1789,sales_teams!$A$2:$A$36,sales_teams!C$2:C$36)</f>
        <v>Central</v>
      </c>
      <c r="E1789" s="4" t="s">
        <v>67</v>
      </c>
      <c r="F1789" s="4" t="s">
        <v>501</v>
      </c>
      <c r="G1789" s="4" t="s">
        <v>8</v>
      </c>
      <c r="H1789" s="5">
        <v>42819.0</v>
      </c>
      <c r="I1789" s="5">
        <v>42900.0</v>
      </c>
      <c r="J1789" s="4">
        <v>1144.0</v>
      </c>
    </row>
    <row r="1790">
      <c r="A1790" s="4" t="s">
        <v>1930</v>
      </c>
      <c r="B1790" s="4" t="s">
        <v>25</v>
      </c>
      <c r="C1790" s="4" t="str">
        <f t="array" ref="C1790">_xlfn.XLOOKUP($B1790,sales_teams!$A$2:$A$36,sales_teams!B$2:B$36)</f>
        <v>Melvin Marxen</v>
      </c>
      <c r="D1790" s="4" t="str">
        <f t="array" ref="D1790">_xlfn.XLOOKUP($B1790,sales_teams!$A$2:$A$36,sales_teams!C$2:C$36)</f>
        <v>Central</v>
      </c>
      <c r="E1790" s="4" t="s">
        <v>54</v>
      </c>
      <c r="F1790" s="4" t="s">
        <v>76</v>
      </c>
      <c r="G1790" s="4" t="s">
        <v>8</v>
      </c>
      <c r="H1790" s="5">
        <v>42819.0</v>
      </c>
      <c r="I1790" s="5">
        <v>42902.0</v>
      </c>
      <c r="J1790" s="4">
        <v>55.0</v>
      </c>
    </row>
    <row r="1791">
      <c r="A1791" s="4" t="s">
        <v>1931</v>
      </c>
      <c r="B1791" s="4" t="s">
        <v>16</v>
      </c>
      <c r="C1791" s="4" t="str">
        <f t="array" ref="C1791">_xlfn.XLOOKUP($B1791,sales_teams!$A$2:$A$36,sales_teams!B$2:B$36)</f>
        <v>Summer Sewald</v>
      </c>
      <c r="D1791" s="4" t="str">
        <f t="array" ref="D1791">_xlfn.XLOOKUP($B1791,sales_teams!$A$2:$A$36,sales_teams!C$2:C$36)</f>
        <v>West</v>
      </c>
      <c r="E1791" s="4" t="s">
        <v>56</v>
      </c>
      <c r="G1791" s="4" t="s">
        <v>71</v>
      </c>
      <c r="H1791" s="5">
        <v>42819.0</v>
      </c>
    </row>
    <row r="1792">
      <c r="A1792" s="4" t="s">
        <v>1932</v>
      </c>
      <c r="B1792" s="4" t="s">
        <v>13</v>
      </c>
      <c r="C1792" s="4" t="str">
        <f t="array" ref="C1792">_xlfn.XLOOKUP($B1792,sales_teams!$A$2:$A$36,sales_teams!B$2:B$36)</f>
        <v>Summer Sewald</v>
      </c>
      <c r="D1792" s="4" t="str">
        <f t="array" ref="D1792">_xlfn.XLOOKUP($B1792,sales_teams!$A$2:$A$36,sales_teams!C$2:C$36)</f>
        <v>West</v>
      </c>
      <c r="E1792" s="4" t="s">
        <v>67</v>
      </c>
      <c r="G1792" s="4" t="s">
        <v>71</v>
      </c>
      <c r="H1792" s="5">
        <v>42819.0</v>
      </c>
    </row>
    <row r="1793">
      <c r="A1793" s="4" t="s">
        <v>1933</v>
      </c>
      <c r="B1793" s="4" t="s">
        <v>26</v>
      </c>
      <c r="C1793" s="4" t="str">
        <f t="array" ref="C1793">_xlfn.XLOOKUP($B1793,sales_teams!$A$2:$A$36,sales_teams!B$2:B$36)</f>
        <v>Celia Rouche</v>
      </c>
      <c r="D1793" s="4" t="str">
        <f t="array" ref="D1793">_xlfn.XLOOKUP($B1793,sales_teams!$A$2:$A$36,sales_teams!C$2:C$36)</f>
        <v>West</v>
      </c>
      <c r="E1793" s="4" t="s">
        <v>70</v>
      </c>
      <c r="F1793" s="4" t="s">
        <v>167</v>
      </c>
      <c r="G1793" s="4" t="s">
        <v>8</v>
      </c>
      <c r="H1793" s="5">
        <v>42819.0</v>
      </c>
      <c r="I1793" s="5">
        <v>42831.0</v>
      </c>
      <c r="J1793" s="4">
        <v>3181.0</v>
      </c>
    </row>
    <row r="1794">
      <c r="A1794" s="4" t="s">
        <v>1934</v>
      </c>
      <c r="B1794" s="4" t="s">
        <v>30</v>
      </c>
      <c r="C1794" s="4" t="str">
        <f t="array" ref="C1794">_xlfn.XLOOKUP($B1794,sales_teams!$A$2:$A$36,sales_teams!B$2:B$36)</f>
        <v>Melvin Marxen</v>
      </c>
      <c r="D1794" s="4" t="str">
        <f t="array" ref="D1794">_xlfn.XLOOKUP($B1794,sales_teams!$A$2:$A$36,sales_teams!C$2:C$36)</f>
        <v>Central</v>
      </c>
      <c r="E1794" s="4" t="s">
        <v>54</v>
      </c>
      <c r="F1794" s="4" t="s">
        <v>241</v>
      </c>
      <c r="G1794" s="4" t="s">
        <v>8</v>
      </c>
      <c r="H1794" s="5">
        <v>42819.0</v>
      </c>
      <c r="I1794" s="5">
        <v>42905.0</v>
      </c>
      <c r="J1794" s="4">
        <v>54.0</v>
      </c>
    </row>
    <row r="1795">
      <c r="A1795" s="4" t="s">
        <v>1935</v>
      </c>
      <c r="B1795" s="4" t="s">
        <v>23</v>
      </c>
      <c r="C1795" s="4" t="str">
        <f t="array" ref="C1795">_xlfn.XLOOKUP($B1795,sales_teams!$A$2:$A$36,sales_teams!B$2:B$36)</f>
        <v>Summer Sewald</v>
      </c>
      <c r="D1795" s="4" t="str">
        <f t="array" ref="D1795">_xlfn.XLOOKUP($B1795,sales_teams!$A$2:$A$36,sales_teams!C$2:C$36)</f>
        <v>West</v>
      </c>
      <c r="E1795" s="4" t="s">
        <v>70</v>
      </c>
      <c r="G1795" s="4" t="s">
        <v>71</v>
      </c>
      <c r="H1795" s="5">
        <v>42819.0</v>
      </c>
    </row>
    <row r="1796">
      <c r="A1796" s="4" t="s">
        <v>1936</v>
      </c>
      <c r="B1796" s="4" t="s">
        <v>23</v>
      </c>
      <c r="C1796" s="4" t="str">
        <f t="array" ref="C1796">_xlfn.XLOOKUP($B1796,sales_teams!$A$2:$A$36,sales_teams!B$2:B$36)</f>
        <v>Summer Sewald</v>
      </c>
      <c r="D1796" s="4" t="str">
        <f t="array" ref="D1796">_xlfn.XLOOKUP($B1796,sales_teams!$A$2:$A$36,sales_teams!C$2:C$36)</f>
        <v>West</v>
      </c>
      <c r="E1796" s="4" t="s">
        <v>75</v>
      </c>
      <c r="F1796" s="4" t="s">
        <v>282</v>
      </c>
      <c r="G1796" s="4" t="s">
        <v>8</v>
      </c>
      <c r="H1796" s="5">
        <v>42819.0</v>
      </c>
      <c r="I1796" s="5">
        <v>42916.0</v>
      </c>
      <c r="J1796" s="4">
        <v>3959.0</v>
      </c>
    </row>
    <row r="1797">
      <c r="A1797" s="4" t="s">
        <v>1937</v>
      </c>
      <c r="B1797" s="4" t="s">
        <v>34</v>
      </c>
      <c r="C1797" s="4" t="str">
        <f t="array" ref="C1797">_xlfn.XLOOKUP($B1797,sales_teams!$A$2:$A$36,sales_teams!B$2:B$36)</f>
        <v>Melvin Marxen</v>
      </c>
      <c r="D1797" s="4" t="str">
        <f t="array" ref="D1797">_xlfn.XLOOKUP($B1797,sales_teams!$A$2:$A$36,sales_teams!C$2:C$36)</f>
        <v>Central</v>
      </c>
      <c r="E1797" s="4" t="s">
        <v>56</v>
      </c>
      <c r="F1797" s="4" t="s">
        <v>501</v>
      </c>
      <c r="G1797" s="4" t="s">
        <v>8</v>
      </c>
      <c r="H1797" s="5">
        <v>42819.0</v>
      </c>
      <c r="I1797" s="5">
        <v>42886.0</v>
      </c>
      <c r="J1797" s="4">
        <v>571.0</v>
      </c>
    </row>
    <row r="1798">
      <c r="A1798" s="4" t="s">
        <v>1938</v>
      </c>
      <c r="B1798" s="4" t="s">
        <v>21</v>
      </c>
      <c r="C1798" s="4" t="str">
        <f t="array" ref="C1798">_xlfn.XLOOKUP($B1798,sales_teams!$A$2:$A$36,sales_teams!B$2:B$36)</f>
        <v>Rocco Neubert</v>
      </c>
      <c r="D1798" s="4" t="str">
        <f t="array" ref="D1798">_xlfn.XLOOKUP($B1798,sales_teams!$A$2:$A$36,sales_teams!C$2:C$36)</f>
        <v>East</v>
      </c>
      <c r="E1798" s="4" t="s">
        <v>75</v>
      </c>
      <c r="F1798" s="4" t="s">
        <v>219</v>
      </c>
      <c r="G1798" s="4" t="s">
        <v>9</v>
      </c>
      <c r="H1798" s="5">
        <v>42819.0</v>
      </c>
      <c r="I1798" s="5">
        <v>42830.0</v>
      </c>
      <c r="J1798" s="4">
        <v>0.0</v>
      </c>
    </row>
    <row r="1799">
      <c r="A1799" s="4" t="s">
        <v>1939</v>
      </c>
      <c r="B1799" s="4" t="s">
        <v>12</v>
      </c>
      <c r="C1799" s="4" t="str">
        <f t="array" ref="C1799">_xlfn.XLOOKUP($B1799,sales_teams!$A$2:$A$36,sales_teams!B$2:B$36)</f>
        <v>Celia Rouche</v>
      </c>
      <c r="D1799" s="4" t="str">
        <f t="array" ref="D1799">_xlfn.XLOOKUP($B1799,sales_teams!$A$2:$A$36,sales_teams!C$2:C$36)</f>
        <v>West</v>
      </c>
      <c r="E1799" s="4" t="s">
        <v>56</v>
      </c>
      <c r="F1799" s="4" t="s">
        <v>167</v>
      </c>
      <c r="G1799" s="4" t="s">
        <v>9</v>
      </c>
      <c r="H1799" s="5">
        <v>42819.0</v>
      </c>
      <c r="I1799" s="5">
        <v>42829.0</v>
      </c>
      <c r="J1799" s="4">
        <v>0.0</v>
      </c>
    </row>
    <row r="1800">
      <c r="A1800" s="4" t="s">
        <v>1940</v>
      </c>
      <c r="B1800" s="4" t="s">
        <v>12</v>
      </c>
      <c r="C1800" s="4" t="str">
        <f t="array" ref="C1800">_xlfn.XLOOKUP($B1800,sales_teams!$A$2:$A$36,sales_teams!B$2:B$36)</f>
        <v>Celia Rouche</v>
      </c>
      <c r="D1800" s="4" t="str">
        <f t="array" ref="D1800">_xlfn.XLOOKUP($B1800,sales_teams!$A$2:$A$36,sales_teams!C$2:C$36)</f>
        <v>West</v>
      </c>
      <c r="E1800" s="4" t="s">
        <v>56</v>
      </c>
      <c r="F1800" s="4" t="s">
        <v>322</v>
      </c>
      <c r="G1800" s="4" t="s">
        <v>8</v>
      </c>
      <c r="H1800" s="5">
        <v>42819.0</v>
      </c>
      <c r="I1800" s="5">
        <v>42828.0</v>
      </c>
      <c r="J1800" s="4">
        <v>545.0</v>
      </c>
    </row>
    <row r="1801">
      <c r="A1801" s="4" t="s">
        <v>1941</v>
      </c>
      <c r="B1801" s="4" t="s">
        <v>12</v>
      </c>
      <c r="C1801" s="4" t="str">
        <f t="array" ref="C1801">_xlfn.XLOOKUP($B1801,sales_teams!$A$2:$A$36,sales_teams!B$2:B$36)</f>
        <v>Celia Rouche</v>
      </c>
      <c r="D1801" s="4" t="str">
        <f t="array" ref="D1801">_xlfn.XLOOKUP($B1801,sales_teams!$A$2:$A$36,sales_teams!C$2:C$36)</f>
        <v>West</v>
      </c>
      <c r="E1801" s="4" t="s">
        <v>56</v>
      </c>
      <c r="F1801" s="4" t="s">
        <v>108</v>
      </c>
      <c r="G1801" s="4" t="s">
        <v>8</v>
      </c>
      <c r="H1801" s="5">
        <v>42819.0</v>
      </c>
      <c r="I1801" s="5">
        <v>42907.0</v>
      </c>
      <c r="J1801" s="4">
        <v>554.0</v>
      </c>
    </row>
    <row r="1802">
      <c r="A1802" s="4" t="s">
        <v>1942</v>
      </c>
      <c r="B1802" s="4" t="s">
        <v>29</v>
      </c>
      <c r="C1802" s="4" t="str">
        <f t="array" ref="C1802">_xlfn.XLOOKUP($B1802,sales_teams!$A$2:$A$36,sales_teams!B$2:B$36)</f>
        <v>Cara Losch</v>
      </c>
      <c r="D1802" s="4" t="str">
        <f t="array" ref="D1802">_xlfn.XLOOKUP($B1802,sales_teams!$A$2:$A$36,sales_teams!C$2:C$36)</f>
        <v>East</v>
      </c>
      <c r="E1802" s="4" t="s">
        <v>70</v>
      </c>
      <c r="F1802" s="4" t="s">
        <v>527</v>
      </c>
      <c r="G1802" s="4" t="s">
        <v>71</v>
      </c>
      <c r="H1802" s="5">
        <v>42819.0</v>
      </c>
    </row>
    <row r="1803">
      <c r="A1803" s="4" t="s">
        <v>1943</v>
      </c>
      <c r="B1803" s="4" t="s">
        <v>29</v>
      </c>
      <c r="C1803" s="4" t="str">
        <f t="array" ref="C1803">_xlfn.XLOOKUP($B1803,sales_teams!$A$2:$A$36,sales_teams!B$2:B$36)</f>
        <v>Cara Losch</v>
      </c>
      <c r="D1803" s="4" t="str">
        <f t="array" ref="D1803">_xlfn.XLOOKUP($B1803,sales_teams!$A$2:$A$36,sales_teams!C$2:C$36)</f>
        <v>East</v>
      </c>
      <c r="E1803" s="4" t="s">
        <v>54</v>
      </c>
      <c r="F1803" s="4" t="s">
        <v>287</v>
      </c>
      <c r="G1803" s="4" t="s">
        <v>8</v>
      </c>
      <c r="H1803" s="5">
        <v>42819.0</v>
      </c>
      <c r="I1803" s="5">
        <v>42827.0</v>
      </c>
      <c r="J1803" s="4">
        <v>68.0</v>
      </c>
    </row>
    <row r="1804">
      <c r="A1804" s="4" t="s">
        <v>1944</v>
      </c>
      <c r="B1804" s="4" t="s">
        <v>29</v>
      </c>
      <c r="C1804" s="4" t="str">
        <f t="array" ref="C1804">_xlfn.XLOOKUP($B1804,sales_teams!$A$2:$A$36,sales_teams!B$2:B$36)</f>
        <v>Cara Losch</v>
      </c>
      <c r="D1804" s="4" t="str">
        <f t="array" ref="D1804">_xlfn.XLOOKUP($B1804,sales_teams!$A$2:$A$36,sales_teams!C$2:C$36)</f>
        <v>East</v>
      </c>
      <c r="E1804" s="4" t="s">
        <v>54</v>
      </c>
      <c r="F1804" s="4" t="s">
        <v>382</v>
      </c>
      <c r="G1804" s="4" t="s">
        <v>8</v>
      </c>
      <c r="H1804" s="5">
        <v>42819.0</v>
      </c>
      <c r="I1804" s="5">
        <v>42902.0</v>
      </c>
      <c r="J1804" s="4">
        <v>52.0</v>
      </c>
    </row>
    <row r="1805">
      <c r="A1805" s="4" t="s">
        <v>1945</v>
      </c>
      <c r="B1805" s="4" t="s">
        <v>40</v>
      </c>
      <c r="C1805" s="4" t="str">
        <f t="array" ref="C1805">_xlfn.XLOOKUP($B1805,sales_teams!$A$2:$A$36,sales_teams!B$2:B$36)</f>
        <v>Cara Losch</v>
      </c>
      <c r="D1805" s="4" t="str">
        <f t="array" ref="D1805">_xlfn.XLOOKUP($B1805,sales_teams!$A$2:$A$36,sales_teams!C$2:C$36)</f>
        <v>East</v>
      </c>
      <c r="E1805" s="4" t="s">
        <v>56</v>
      </c>
      <c r="F1805" s="4" t="s">
        <v>144</v>
      </c>
      <c r="G1805" s="4" t="s">
        <v>71</v>
      </c>
      <c r="H1805" s="5">
        <v>42819.0</v>
      </c>
    </row>
    <row r="1806">
      <c r="A1806" s="4" t="s">
        <v>1946</v>
      </c>
      <c r="B1806" s="4" t="s">
        <v>14</v>
      </c>
      <c r="C1806" s="4" t="str">
        <f t="array" ref="C1806">_xlfn.XLOOKUP($B1806,sales_teams!$A$2:$A$36,sales_teams!B$2:B$36)</f>
        <v>Dustin Brinkmann</v>
      </c>
      <c r="D1806" s="4" t="str">
        <f t="array" ref="D1806">_xlfn.XLOOKUP($B1806,sales_teams!$A$2:$A$36,sales_teams!C$2:C$36)</f>
        <v>Central</v>
      </c>
      <c r="E1806" s="4" t="s">
        <v>54</v>
      </c>
      <c r="F1806" s="4" t="s">
        <v>223</v>
      </c>
      <c r="G1806" s="4" t="s">
        <v>9</v>
      </c>
      <c r="H1806" s="5">
        <v>42820.0</v>
      </c>
      <c r="I1806" s="5">
        <v>42829.0</v>
      </c>
      <c r="J1806" s="4">
        <v>0.0</v>
      </c>
    </row>
    <row r="1807">
      <c r="A1807" s="4" t="s">
        <v>1947</v>
      </c>
      <c r="B1807" s="4" t="s">
        <v>14</v>
      </c>
      <c r="C1807" s="4" t="str">
        <f t="array" ref="C1807">_xlfn.XLOOKUP($B1807,sales_teams!$A$2:$A$36,sales_teams!B$2:B$36)</f>
        <v>Dustin Brinkmann</v>
      </c>
      <c r="D1807" s="4" t="str">
        <f t="array" ref="D1807">_xlfn.XLOOKUP($B1807,sales_teams!$A$2:$A$36,sales_teams!C$2:C$36)</f>
        <v>Central</v>
      </c>
      <c r="E1807" s="4" t="s">
        <v>54</v>
      </c>
      <c r="F1807" s="4" t="s">
        <v>208</v>
      </c>
      <c r="G1807" s="4" t="s">
        <v>8</v>
      </c>
      <c r="H1807" s="5">
        <v>42820.0</v>
      </c>
      <c r="I1807" s="5">
        <v>42829.0</v>
      </c>
      <c r="J1807" s="4">
        <v>54.0</v>
      </c>
    </row>
    <row r="1808">
      <c r="A1808" s="4" t="s">
        <v>1948</v>
      </c>
      <c r="B1808" s="4" t="s">
        <v>18</v>
      </c>
      <c r="C1808" s="4" t="str">
        <f t="array" ref="C1808">_xlfn.XLOOKUP($B1808,sales_teams!$A$2:$A$36,sales_teams!B$2:B$36)</f>
        <v>Rocco Neubert</v>
      </c>
      <c r="D1808" s="4" t="str">
        <f t="array" ref="D1808">_xlfn.XLOOKUP($B1808,sales_teams!$A$2:$A$36,sales_teams!C$2:C$36)</f>
        <v>East</v>
      </c>
      <c r="E1808" s="4" t="s">
        <v>70</v>
      </c>
      <c r="F1808" s="4" t="s">
        <v>419</v>
      </c>
      <c r="G1808" s="4" t="s">
        <v>8</v>
      </c>
      <c r="H1808" s="5">
        <v>42820.0</v>
      </c>
      <c r="I1808" s="5">
        <v>42880.0</v>
      </c>
      <c r="J1808" s="4">
        <v>3822.0</v>
      </c>
    </row>
    <row r="1809">
      <c r="A1809" s="4" t="s">
        <v>1949</v>
      </c>
      <c r="B1809" s="4" t="s">
        <v>31</v>
      </c>
      <c r="C1809" s="4" t="str">
        <f t="array" ref="C1809">_xlfn.XLOOKUP($B1809,sales_teams!$A$2:$A$36,sales_teams!B$2:B$36)</f>
        <v>Rocco Neubert</v>
      </c>
      <c r="D1809" s="4" t="str">
        <f t="array" ref="D1809">_xlfn.XLOOKUP($B1809,sales_teams!$A$2:$A$36,sales_teams!C$2:C$36)</f>
        <v>East</v>
      </c>
      <c r="E1809" s="4" t="s">
        <v>67</v>
      </c>
      <c r="F1809" s="4" t="s">
        <v>121</v>
      </c>
      <c r="G1809" s="4" t="s">
        <v>8</v>
      </c>
      <c r="H1809" s="5">
        <v>42820.0</v>
      </c>
      <c r="I1809" s="5">
        <v>42830.0</v>
      </c>
      <c r="J1809" s="4">
        <v>971.0</v>
      </c>
    </row>
    <row r="1810">
      <c r="A1810" s="4" t="s">
        <v>1950</v>
      </c>
      <c r="B1810" s="4" t="s">
        <v>31</v>
      </c>
      <c r="C1810" s="4" t="str">
        <f t="array" ref="C1810">_xlfn.XLOOKUP($B1810,sales_teams!$A$2:$A$36,sales_teams!B$2:B$36)</f>
        <v>Rocco Neubert</v>
      </c>
      <c r="D1810" s="4" t="str">
        <f t="array" ref="D1810">_xlfn.XLOOKUP($B1810,sales_teams!$A$2:$A$36,sales_teams!C$2:C$36)</f>
        <v>East</v>
      </c>
      <c r="E1810" s="4" t="s">
        <v>78</v>
      </c>
      <c r="F1810" s="4" t="s">
        <v>419</v>
      </c>
      <c r="G1810" s="4" t="s">
        <v>8</v>
      </c>
      <c r="H1810" s="5">
        <v>42820.0</v>
      </c>
      <c r="I1810" s="5">
        <v>42830.0</v>
      </c>
      <c r="J1810" s="4">
        <v>6024.0</v>
      </c>
    </row>
    <row r="1811">
      <c r="A1811" s="4" t="s">
        <v>1951</v>
      </c>
      <c r="B1811" s="4" t="s">
        <v>11</v>
      </c>
      <c r="C1811" s="4" t="str">
        <f t="array" ref="C1811">_xlfn.XLOOKUP($B1811,sales_teams!$A$2:$A$36,sales_teams!B$2:B$36)</f>
        <v>Melvin Marxen</v>
      </c>
      <c r="D1811" s="4" t="str">
        <f t="array" ref="D1811">_xlfn.XLOOKUP($B1811,sales_teams!$A$2:$A$36,sales_teams!C$2:C$36)</f>
        <v>Central</v>
      </c>
      <c r="E1811" s="4" t="s">
        <v>75</v>
      </c>
      <c r="F1811" s="4" t="s">
        <v>128</v>
      </c>
      <c r="G1811" s="4" t="s">
        <v>8</v>
      </c>
      <c r="H1811" s="5">
        <v>42820.0</v>
      </c>
      <c r="I1811" s="5">
        <v>42829.0</v>
      </c>
      <c r="J1811" s="4">
        <v>4820.0</v>
      </c>
    </row>
    <row r="1812">
      <c r="A1812" s="4" t="s">
        <v>1952</v>
      </c>
      <c r="B1812" s="4" t="s">
        <v>20</v>
      </c>
      <c r="C1812" s="4" t="str">
        <f t="array" ref="C1812">_xlfn.XLOOKUP($B1812,sales_teams!$A$2:$A$36,sales_teams!B$2:B$36)</f>
        <v>Rocco Neubert</v>
      </c>
      <c r="D1812" s="4" t="str">
        <f t="array" ref="D1812">_xlfn.XLOOKUP($B1812,sales_teams!$A$2:$A$36,sales_teams!C$2:C$36)</f>
        <v>East</v>
      </c>
      <c r="E1812" s="4" t="s">
        <v>78</v>
      </c>
      <c r="F1812" s="4" t="s">
        <v>190</v>
      </c>
      <c r="G1812" s="4" t="s">
        <v>9</v>
      </c>
      <c r="H1812" s="5">
        <v>42820.0</v>
      </c>
      <c r="I1812" s="5">
        <v>42883.0</v>
      </c>
      <c r="J1812" s="4">
        <v>0.0</v>
      </c>
    </row>
    <row r="1813">
      <c r="A1813" s="4" t="s">
        <v>1953</v>
      </c>
      <c r="B1813" s="4" t="s">
        <v>38</v>
      </c>
      <c r="C1813" s="4" t="str">
        <f t="array" ref="C1813">_xlfn.XLOOKUP($B1813,sales_teams!$A$2:$A$36,sales_teams!B$2:B$36)</f>
        <v>Cara Losch</v>
      </c>
      <c r="D1813" s="4" t="str">
        <f t="array" ref="D1813">_xlfn.XLOOKUP($B1813,sales_teams!$A$2:$A$36,sales_teams!C$2:C$36)</f>
        <v>East</v>
      </c>
      <c r="E1813" s="4" t="s">
        <v>75</v>
      </c>
      <c r="F1813" s="4" t="s">
        <v>225</v>
      </c>
      <c r="G1813" s="4" t="s">
        <v>9</v>
      </c>
      <c r="H1813" s="5">
        <v>42820.0</v>
      </c>
      <c r="I1813" s="5">
        <v>42911.0</v>
      </c>
      <c r="J1813" s="4">
        <v>0.0</v>
      </c>
    </row>
    <row r="1814">
      <c r="A1814" s="4" t="s">
        <v>1954</v>
      </c>
      <c r="B1814" s="4" t="s">
        <v>38</v>
      </c>
      <c r="C1814" s="4" t="str">
        <f t="array" ref="C1814">_xlfn.XLOOKUP($B1814,sales_teams!$A$2:$A$36,sales_teams!B$2:B$36)</f>
        <v>Cara Losch</v>
      </c>
      <c r="D1814" s="4" t="str">
        <f t="array" ref="D1814">_xlfn.XLOOKUP($B1814,sales_teams!$A$2:$A$36,sales_teams!C$2:C$36)</f>
        <v>East</v>
      </c>
      <c r="E1814" s="4" t="s">
        <v>70</v>
      </c>
      <c r="F1814" s="4" t="s">
        <v>103</v>
      </c>
      <c r="G1814" s="4" t="s">
        <v>8</v>
      </c>
      <c r="H1814" s="5">
        <v>42820.0</v>
      </c>
      <c r="I1814" s="5">
        <v>42827.0</v>
      </c>
      <c r="J1814" s="4">
        <v>2940.0</v>
      </c>
    </row>
    <row r="1815">
      <c r="A1815" s="4" t="s">
        <v>1955</v>
      </c>
      <c r="B1815" s="4" t="s">
        <v>32</v>
      </c>
      <c r="C1815" s="4" t="str">
        <f t="array" ref="C1815">_xlfn.XLOOKUP($B1815,sales_teams!$A$2:$A$36,sales_teams!B$2:B$36)</f>
        <v>Celia Rouche</v>
      </c>
      <c r="D1815" s="4" t="str">
        <f t="array" ref="D1815">_xlfn.XLOOKUP($B1815,sales_teams!$A$2:$A$36,sales_teams!C$2:C$36)</f>
        <v>West</v>
      </c>
      <c r="E1815" s="4" t="s">
        <v>70</v>
      </c>
      <c r="G1815" s="4" t="s">
        <v>71</v>
      </c>
      <c r="H1815" s="5">
        <v>42820.0</v>
      </c>
    </row>
    <row r="1816">
      <c r="A1816" s="4" t="s">
        <v>1956</v>
      </c>
      <c r="B1816" s="4" t="s">
        <v>32</v>
      </c>
      <c r="C1816" s="4" t="str">
        <f t="array" ref="C1816">_xlfn.XLOOKUP($B1816,sales_teams!$A$2:$A$36,sales_teams!B$2:B$36)</f>
        <v>Celia Rouche</v>
      </c>
      <c r="D1816" s="4" t="str">
        <f t="array" ref="D1816">_xlfn.XLOOKUP($B1816,sales_teams!$A$2:$A$36,sales_teams!C$2:C$36)</f>
        <v>West</v>
      </c>
      <c r="E1816" s="4" t="s">
        <v>54</v>
      </c>
      <c r="F1816" s="4" t="s">
        <v>234</v>
      </c>
      <c r="G1816" s="4" t="s">
        <v>8</v>
      </c>
      <c r="H1816" s="5">
        <v>42820.0</v>
      </c>
      <c r="I1816" s="5">
        <v>42829.0</v>
      </c>
      <c r="J1816" s="4">
        <v>49.0</v>
      </c>
    </row>
    <row r="1817">
      <c r="A1817" s="4" t="s">
        <v>1957</v>
      </c>
      <c r="B1817" s="4" t="s">
        <v>24</v>
      </c>
      <c r="C1817" s="4" t="str">
        <f t="array" ref="C1817">_xlfn.XLOOKUP($B1817,sales_teams!$A$2:$A$36,sales_teams!B$2:B$36)</f>
        <v>Summer Sewald</v>
      </c>
      <c r="D1817" s="4" t="str">
        <f t="array" ref="D1817">_xlfn.XLOOKUP($B1817,sales_teams!$A$2:$A$36,sales_teams!C$2:C$36)</f>
        <v>West</v>
      </c>
      <c r="E1817" s="4" t="s">
        <v>75</v>
      </c>
      <c r="G1817" s="4" t="s">
        <v>71</v>
      </c>
      <c r="H1817" s="5">
        <v>42820.0</v>
      </c>
    </row>
    <row r="1818">
      <c r="A1818" s="4" t="s">
        <v>1958</v>
      </c>
      <c r="B1818" s="4" t="s">
        <v>24</v>
      </c>
      <c r="C1818" s="4" t="str">
        <f t="array" ref="C1818">_xlfn.XLOOKUP($B1818,sales_teams!$A$2:$A$36,sales_teams!B$2:B$36)</f>
        <v>Summer Sewald</v>
      </c>
      <c r="D1818" s="4" t="str">
        <f t="array" ref="D1818">_xlfn.XLOOKUP($B1818,sales_teams!$A$2:$A$36,sales_teams!C$2:C$36)</f>
        <v>West</v>
      </c>
      <c r="E1818" s="4" t="s">
        <v>54</v>
      </c>
      <c r="G1818" s="4" t="s">
        <v>71</v>
      </c>
      <c r="H1818" s="5">
        <v>42820.0</v>
      </c>
    </row>
    <row r="1819">
      <c r="A1819" s="4" t="s">
        <v>1959</v>
      </c>
      <c r="B1819" s="4" t="s">
        <v>17</v>
      </c>
      <c r="C1819" s="4" t="str">
        <f t="array" ref="C1819">_xlfn.XLOOKUP($B1819,sales_teams!$A$2:$A$36,sales_teams!B$2:B$36)</f>
        <v>Melvin Marxen</v>
      </c>
      <c r="D1819" s="4" t="str">
        <f t="array" ref="D1819">_xlfn.XLOOKUP($B1819,sales_teams!$A$2:$A$36,sales_teams!C$2:C$36)</f>
        <v>Central</v>
      </c>
      <c r="E1819" s="4" t="s">
        <v>56</v>
      </c>
      <c r="F1819" s="4" t="s">
        <v>135</v>
      </c>
      <c r="G1819" s="4" t="s">
        <v>9</v>
      </c>
      <c r="H1819" s="5">
        <v>42820.0</v>
      </c>
      <c r="I1819" s="5">
        <v>42827.0</v>
      </c>
      <c r="J1819" s="4">
        <v>0.0</v>
      </c>
    </row>
    <row r="1820">
      <c r="A1820" s="4" t="s">
        <v>1960</v>
      </c>
      <c r="B1820" s="4" t="s">
        <v>16</v>
      </c>
      <c r="C1820" s="4" t="str">
        <f t="array" ref="C1820">_xlfn.XLOOKUP($B1820,sales_teams!$A$2:$A$36,sales_teams!B$2:B$36)</f>
        <v>Summer Sewald</v>
      </c>
      <c r="D1820" s="4" t="str">
        <f t="array" ref="D1820">_xlfn.XLOOKUP($B1820,sales_teams!$A$2:$A$36,sales_teams!C$2:C$36)</f>
        <v>West</v>
      </c>
      <c r="E1820" s="4" t="s">
        <v>67</v>
      </c>
      <c r="F1820" s="4" t="s">
        <v>83</v>
      </c>
      <c r="G1820" s="4" t="s">
        <v>9</v>
      </c>
      <c r="H1820" s="5">
        <v>42820.0</v>
      </c>
      <c r="I1820" s="5">
        <v>42886.0</v>
      </c>
      <c r="J1820" s="4">
        <v>0.0</v>
      </c>
    </row>
    <row r="1821">
      <c r="A1821" s="4" t="s">
        <v>1961</v>
      </c>
      <c r="B1821" s="4" t="s">
        <v>16</v>
      </c>
      <c r="C1821" s="4" t="str">
        <f t="array" ref="C1821">_xlfn.XLOOKUP($B1821,sales_teams!$A$2:$A$36,sales_teams!B$2:B$36)</f>
        <v>Summer Sewald</v>
      </c>
      <c r="D1821" s="4" t="str">
        <f t="array" ref="D1821">_xlfn.XLOOKUP($B1821,sales_teams!$A$2:$A$36,sales_teams!C$2:C$36)</f>
        <v>West</v>
      </c>
      <c r="E1821" s="4" t="s">
        <v>56</v>
      </c>
      <c r="F1821" s="4" t="s">
        <v>63</v>
      </c>
      <c r="G1821" s="4" t="s">
        <v>8</v>
      </c>
      <c r="H1821" s="5">
        <v>42820.0</v>
      </c>
      <c r="I1821" s="5">
        <v>42877.0</v>
      </c>
      <c r="J1821" s="4">
        <v>545.0</v>
      </c>
    </row>
    <row r="1822">
      <c r="A1822" s="4" t="s">
        <v>1962</v>
      </c>
      <c r="B1822" s="4" t="s">
        <v>13</v>
      </c>
      <c r="C1822" s="4" t="str">
        <f t="array" ref="C1822">_xlfn.XLOOKUP($B1822,sales_teams!$A$2:$A$36,sales_teams!B$2:B$36)</f>
        <v>Summer Sewald</v>
      </c>
      <c r="D1822" s="4" t="str">
        <f t="array" ref="D1822">_xlfn.XLOOKUP($B1822,sales_teams!$A$2:$A$36,sales_teams!C$2:C$36)</f>
        <v>West</v>
      </c>
      <c r="E1822" s="4" t="s">
        <v>78</v>
      </c>
      <c r="F1822" s="4" t="s">
        <v>198</v>
      </c>
      <c r="G1822" s="4" t="s">
        <v>71</v>
      </c>
      <c r="H1822" s="5">
        <v>42820.0</v>
      </c>
    </row>
    <row r="1823">
      <c r="A1823" s="4" t="s">
        <v>1963</v>
      </c>
      <c r="B1823" s="4" t="s">
        <v>26</v>
      </c>
      <c r="C1823" s="4" t="str">
        <f t="array" ref="C1823">_xlfn.XLOOKUP($B1823,sales_teams!$A$2:$A$36,sales_teams!B$2:B$36)</f>
        <v>Celia Rouche</v>
      </c>
      <c r="D1823" s="4" t="str">
        <f t="array" ref="D1823">_xlfn.XLOOKUP($B1823,sales_teams!$A$2:$A$36,sales_teams!C$2:C$36)</f>
        <v>West</v>
      </c>
      <c r="E1823" s="4" t="s">
        <v>54</v>
      </c>
      <c r="F1823" s="4" t="s">
        <v>171</v>
      </c>
      <c r="G1823" s="4" t="s">
        <v>8</v>
      </c>
      <c r="H1823" s="5">
        <v>42820.0</v>
      </c>
      <c r="I1823" s="5">
        <v>42904.0</v>
      </c>
      <c r="J1823" s="4">
        <v>58.0</v>
      </c>
    </row>
    <row r="1824">
      <c r="A1824" s="4" t="s">
        <v>1964</v>
      </c>
      <c r="B1824" s="4" t="s">
        <v>30</v>
      </c>
      <c r="C1824" s="4" t="str">
        <f t="array" ref="C1824">_xlfn.XLOOKUP($B1824,sales_teams!$A$2:$A$36,sales_teams!B$2:B$36)</f>
        <v>Melvin Marxen</v>
      </c>
      <c r="D1824" s="4" t="str">
        <f t="array" ref="D1824">_xlfn.XLOOKUP($B1824,sales_teams!$A$2:$A$36,sales_teams!C$2:C$36)</f>
        <v>Central</v>
      </c>
      <c r="E1824" s="4" t="s">
        <v>70</v>
      </c>
      <c r="F1824" s="4" t="s">
        <v>501</v>
      </c>
      <c r="G1824" s="4" t="s">
        <v>9</v>
      </c>
      <c r="H1824" s="5">
        <v>42820.0</v>
      </c>
      <c r="I1824" s="5">
        <v>42828.0</v>
      </c>
      <c r="J1824" s="4">
        <v>0.0</v>
      </c>
    </row>
    <row r="1825">
      <c r="A1825" s="4" t="s">
        <v>1965</v>
      </c>
      <c r="B1825" s="4" t="s">
        <v>34</v>
      </c>
      <c r="C1825" s="4" t="str">
        <f t="array" ref="C1825">_xlfn.XLOOKUP($B1825,sales_teams!$A$2:$A$36,sales_teams!B$2:B$36)</f>
        <v>Melvin Marxen</v>
      </c>
      <c r="D1825" s="4" t="str">
        <f t="array" ref="D1825">_xlfn.XLOOKUP($B1825,sales_teams!$A$2:$A$36,sales_teams!C$2:C$36)</f>
        <v>Central</v>
      </c>
      <c r="E1825" s="4" t="s">
        <v>75</v>
      </c>
      <c r="F1825" s="4" t="s">
        <v>208</v>
      </c>
      <c r="G1825" s="4" t="s">
        <v>8</v>
      </c>
      <c r="H1825" s="5">
        <v>42820.0</v>
      </c>
      <c r="I1825" s="5">
        <v>42867.0</v>
      </c>
      <c r="J1825" s="4">
        <v>4280.0</v>
      </c>
    </row>
    <row r="1826">
      <c r="A1826" s="4" t="s">
        <v>1966</v>
      </c>
      <c r="B1826" s="4" t="s">
        <v>21</v>
      </c>
      <c r="C1826" s="4" t="str">
        <f t="array" ref="C1826">_xlfn.XLOOKUP($B1826,sales_teams!$A$2:$A$36,sales_teams!B$2:B$36)</f>
        <v>Rocco Neubert</v>
      </c>
      <c r="D1826" s="4" t="str">
        <f t="array" ref="D1826">_xlfn.XLOOKUP($B1826,sales_teams!$A$2:$A$36,sales_teams!C$2:C$36)</f>
        <v>East</v>
      </c>
      <c r="E1826" s="4" t="s">
        <v>70</v>
      </c>
      <c r="F1826" s="4" t="s">
        <v>200</v>
      </c>
      <c r="G1826" s="4" t="s">
        <v>8</v>
      </c>
      <c r="H1826" s="5">
        <v>42820.0</v>
      </c>
      <c r="I1826" s="5">
        <v>42884.0</v>
      </c>
      <c r="J1826" s="4">
        <v>2880.0</v>
      </c>
    </row>
    <row r="1827">
      <c r="A1827" s="4" t="s">
        <v>1967</v>
      </c>
      <c r="B1827" s="4" t="s">
        <v>39</v>
      </c>
      <c r="C1827" s="4" t="str">
        <f t="array" ref="C1827">_xlfn.XLOOKUP($B1827,sales_teams!$A$2:$A$36,sales_teams!B$2:B$36)</f>
        <v>Celia Rouche</v>
      </c>
      <c r="D1827" s="4" t="str">
        <f t="array" ref="D1827">_xlfn.XLOOKUP($B1827,sales_teams!$A$2:$A$36,sales_teams!C$2:C$36)</f>
        <v>West</v>
      </c>
      <c r="E1827" s="4" t="s">
        <v>157</v>
      </c>
      <c r="F1827" s="4" t="s">
        <v>171</v>
      </c>
      <c r="G1827" s="4" t="s">
        <v>8</v>
      </c>
      <c r="H1827" s="5">
        <v>42820.0</v>
      </c>
      <c r="I1827" s="5">
        <v>42830.0</v>
      </c>
      <c r="J1827" s="4">
        <v>25288.0</v>
      </c>
    </row>
    <row r="1828">
      <c r="A1828" s="4" t="s">
        <v>1968</v>
      </c>
      <c r="B1828" s="4" t="s">
        <v>15</v>
      </c>
      <c r="C1828" s="4" t="str">
        <f t="array" ref="C1828">_xlfn.XLOOKUP($B1828,sales_teams!$A$2:$A$36,sales_teams!B$2:B$36)</f>
        <v>Dustin Brinkmann</v>
      </c>
      <c r="D1828" s="4" t="str">
        <f t="array" ref="D1828">_xlfn.XLOOKUP($B1828,sales_teams!$A$2:$A$36,sales_teams!C$2:C$36)</f>
        <v>Central</v>
      </c>
      <c r="E1828" s="4" t="s">
        <v>54</v>
      </c>
      <c r="F1828" s="4" t="s">
        <v>324</v>
      </c>
      <c r="G1828" s="4" t="s">
        <v>9</v>
      </c>
      <c r="H1828" s="5">
        <v>42820.0</v>
      </c>
      <c r="I1828" s="5">
        <v>42880.0</v>
      </c>
      <c r="J1828" s="4">
        <v>0.0</v>
      </c>
    </row>
    <row r="1829">
      <c r="A1829" s="4" t="s">
        <v>1969</v>
      </c>
      <c r="B1829" s="4" t="s">
        <v>12</v>
      </c>
      <c r="C1829" s="4" t="str">
        <f t="array" ref="C1829">_xlfn.XLOOKUP($B1829,sales_teams!$A$2:$A$36,sales_teams!B$2:B$36)</f>
        <v>Celia Rouche</v>
      </c>
      <c r="D1829" s="4" t="str">
        <f t="array" ref="D1829">_xlfn.XLOOKUP($B1829,sales_teams!$A$2:$A$36,sales_teams!C$2:C$36)</f>
        <v>West</v>
      </c>
      <c r="E1829" s="4" t="s">
        <v>54</v>
      </c>
      <c r="F1829" s="4" t="s">
        <v>59</v>
      </c>
      <c r="G1829" s="4" t="s">
        <v>9</v>
      </c>
      <c r="H1829" s="5">
        <v>42820.0</v>
      </c>
      <c r="I1829" s="5">
        <v>42861.0</v>
      </c>
      <c r="J1829" s="4">
        <v>0.0</v>
      </c>
    </row>
    <row r="1830">
      <c r="A1830" s="4" t="s">
        <v>1970</v>
      </c>
      <c r="B1830" s="4" t="s">
        <v>19</v>
      </c>
      <c r="C1830" s="4" t="str">
        <f t="array" ref="C1830">_xlfn.XLOOKUP($B1830,sales_teams!$A$2:$A$36,sales_teams!B$2:B$36)</f>
        <v>Summer Sewald</v>
      </c>
      <c r="D1830" s="4" t="str">
        <f t="array" ref="D1830">_xlfn.XLOOKUP($B1830,sales_teams!$A$2:$A$36,sales_teams!C$2:C$36)</f>
        <v>West</v>
      </c>
      <c r="E1830" s="4" t="s">
        <v>56</v>
      </c>
      <c r="F1830" s="4" t="s">
        <v>160</v>
      </c>
      <c r="G1830" s="4" t="s">
        <v>9</v>
      </c>
      <c r="H1830" s="5">
        <v>42820.0</v>
      </c>
      <c r="I1830" s="5">
        <v>42829.0</v>
      </c>
      <c r="J1830" s="4">
        <v>0.0</v>
      </c>
    </row>
    <row r="1831">
      <c r="A1831" s="4" t="s">
        <v>1971</v>
      </c>
      <c r="B1831" s="4" t="s">
        <v>19</v>
      </c>
      <c r="C1831" s="4" t="str">
        <f t="array" ref="C1831">_xlfn.XLOOKUP($B1831,sales_teams!$A$2:$A$36,sales_teams!B$2:B$36)</f>
        <v>Summer Sewald</v>
      </c>
      <c r="D1831" s="4" t="str">
        <f t="array" ref="D1831">_xlfn.XLOOKUP($B1831,sales_teams!$A$2:$A$36,sales_teams!C$2:C$36)</f>
        <v>West</v>
      </c>
      <c r="E1831" s="4" t="s">
        <v>56</v>
      </c>
      <c r="F1831" s="4" t="s">
        <v>324</v>
      </c>
      <c r="G1831" s="4" t="s">
        <v>9</v>
      </c>
      <c r="H1831" s="5">
        <v>42820.0</v>
      </c>
      <c r="I1831" s="5">
        <v>42869.0</v>
      </c>
      <c r="J1831" s="4">
        <v>0.0</v>
      </c>
    </row>
    <row r="1832">
      <c r="A1832" s="4" t="s">
        <v>1972</v>
      </c>
      <c r="B1832" s="4" t="s">
        <v>33</v>
      </c>
      <c r="C1832" s="4" t="str">
        <f t="array" ref="C1832">_xlfn.XLOOKUP($B1832,sales_teams!$A$2:$A$36,sales_teams!B$2:B$36)</f>
        <v>Dustin Brinkmann</v>
      </c>
      <c r="D1832" s="4" t="str">
        <f t="array" ref="D1832">_xlfn.XLOOKUP($B1832,sales_teams!$A$2:$A$36,sales_teams!C$2:C$36)</f>
        <v>Central</v>
      </c>
      <c r="E1832" s="4" t="s">
        <v>70</v>
      </c>
      <c r="F1832" s="4" t="s">
        <v>68</v>
      </c>
      <c r="G1832" s="4" t="s">
        <v>8</v>
      </c>
      <c r="H1832" s="5">
        <v>42821.0</v>
      </c>
      <c r="I1832" s="5">
        <v>42884.0</v>
      </c>
      <c r="J1832" s="4">
        <v>3267.0</v>
      </c>
    </row>
    <row r="1833">
      <c r="A1833" s="4" t="s">
        <v>1973</v>
      </c>
      <c r="B1833" s="4" t="s">
        <v>31</v>
      </c>
      <c r="C1833" s="4" t="str">
        <f t="array" ref="C1833">_xlfn.XLOOKUP($B1833,sales_teams!$A$2:$A$36,sales_teams!B$2:B$36)</f>
        <v>Rocco Neubert</v>
      </c>
      <c r="D1833" s="4" t="str">
        <f t="array" ref="D1833">_xlfn.XLOOKUP($B1833,sales_teams!$A$2:$A$36,sales_teams!C$2:C$36)</f>
        <v>East</v>
      </c>
      <c r="E1833" s="4" t="s">
        <v>78</v>
      </c>
      <c r="F1833" s="4" t="s">
        <v>214</v>
      </c>
      <c r="G1833" s="4" t="s">
        <v>8</v>
      </c>
      <c r="H1833" s="5">
        <v>42821.0</v>
      </c>
      <c r="I1833" s="5">
        <v>42895.0</v>
      </c>
      <c r="J1833" s="4">
        <v>5182.0</v>
      </c>
    </row>
    <row r="1834">
      <c r="A1834" s="4" t="s">
        <v>1974</v>
      </c>
      <c r="B1834" s="4" t="s">
        <v>11</v>
      </c>
      <c r="C1834" s="4" t="str">
        <f t="array" ref="C1834">_xlfn.XLOOKUP($B1834,sales_teams!$A$2:$A$36,sales_teams!B$2:B$36)</f>
        <v>Melvin Marxen</v>
      </c>
      <c r="D1834" s="4" t="str">
        <f t="array" ref="D1834">_xlfn.XLOOKUP($B1834,sales_teams!$A$2:$A$36,sales_teams!C$2:C$36)</f>
        <v>Central</v>
      </c>
      <c r="E1834" s="4" t="s">
        <v>75</v>
      </c>
      <c r="F1834" s="4" t="s">
        <v>50</v>
      </c>
      <c r="G1834" s="4" t="s">
        <v>9</v>
      </c>
      <c r="H1834" s="5">
        <v>42821.0</v>
      </c>
      <c r="I1834" s="5">
        <v>42830.0</v>
      </c>
      <c r="J1834" s="4">
        <v>0.0</v>
      </c>
    </row>
    <row r="1835">
      <c r="A1835" s="4" t="s">
        <v>1975</v>
      </c>
      <c r="B1835" s="4" t="s">
        <v>11</v>
      </c>
      <c r="C1835" s="4" t="str">
        <f t="array" ref="C1835">_xlfn.XLOOKUP($B1835,sales_teams!$A$2:$A$36,sales_teams!B$2:B$36)</f>
        <v>Melvin Marxen</v>
      </c>
      <c r="D1835" s="4" t="str">
        <f t="array" ref="D1835">_xlfn.XLOOKUP($B1835,sales_teams!$A$2:$A$36,sales_teams!C$2:C$36)</f>
        <v>Central</v>
      </c>
      <c r="E1835" s="4" t="s">
        <v>54</v>
      </c>
      <c r="F1835" s="4" t="s">
        <v>198</v>
      </c>
      <c r="G1835" s="4" t="s">
        <v>9</v>
      </c>
      <c r="H1835" s="5">
        <v>42821.0</v>
      </c>
      <c r="I1835" s="5">
        <v>42832.0</v>
      </c>
      <c r="J1835" s="4">
        <v>0.0</v>
      </c>
    </row>
    <row r="1836">
      <c r="A1836" s="4" t="s">
        <v>1976</v>
      </c>
      <c r="B1836" s="4" t="s">
        <v>38</v>
      </c>
      <c r="C1836" s="4" t="str">
        <f t="array" ref="C1836">_xlfn.XLOOKUP($B1836,sales_teams!$A$2:$A$36,sales_teams!B$2:B$36)</f>
        <v>Cara Losch</v>
      </c>
      <c r="D1836" s="4" t="str">
        <f t="array" ref="D1836">_xlfn.XLOOKUP($B1836,sales_teams!$A$2:$A$36,sales_teams!C$2:C$36)</f>
        <v>East</v>
      </c>
      <c r="E1836" s="4" t="s">
        <v>75</v>
      </c>
      <c r="F1836" s="4" t="s">
        <v>382</v>
      </c>
      <c r="G1836" s="4" t="s">
        <v>9</v>
      </c>
      <c r="H1836" s="5">
        <v>42821.0</v>
      </c>
      <c r="I1836" s="5">
        <v>42886.0</v>
      </c>
      <c r="J1836" s="4">
        <v>0.0</v>
      </c>
    </row>
    <row r="1837">
      <c r="A1837" s="4" t="s">
        <v>1977</v>
      </c>
      <c r="B1837" s="4" t="s">
        <v>24</v>
      </c>
      <c r="C1837" s="4" t="str">
        <f t="array" ref="C1837">_xlfn.XLOOKUP($B1837,sales_teams!$A$2:$A$36,sales_teams!B$2:B$36)</f>
        <v>Summer Sewald</v>
      </c>
      <c r="D1837" s="4" t="str">
        <f t="array" ref="D1837">_xlfn.XLOOKUP($B1837,sales_teams!$A$2:$A$36,sales_teams!C$2:C$36)</f>
        <v>West</v>
      </c>
      <c r="E1837" s="4" t="s">
        <v>56</v>
      </c>
      <c r="F1837" s="4" t="s">
        <v>171</v>
      </c>
      <c r="G1837" s="4" t="s">
        <v>8</v>
      </c>
      <c r="H1837" s="5">
        <v>42821.0</v>
      </c>
      <c r="I1837" s="5">
        <v>42880.0</v>
      </c>
      <c r="J1837" s="4">
        <v>540.0</v>
      </c>
    </row>
    <row r="1838">
      <c r="A1838" s="4" t="s">
        <v>1978</v>
      </c>
      <c r="B1838" s="4" t="s">
        <v>24</v>
      </c>
      <c r="C1838" s="4" t="str">
        <f t="array" ref="C1838">_xlfn.XLOOKUP($B1838,sales_teams!$A$2:$A$36,sales_teams!B$2:B$36)</f>
        <v>Summer Sewald</v>
      </c>
      <c r="D1838" s="4" t="str">
        <f t="array" ref="D1838">_xlfn.XLOOKUP($B1838,sales_teams!$A$2:$A$36,sales_teams!C$2:C$36)</f>
        <v>West</v>
      </c>
      <c r="E1838" s="4" t="s">
        <v>70</v>
      </c>
      <c r="F1838" s="4" t="s">
        <v>83</v>
      </c>
      <c r="G1838" s="4" t="s">
        <v>8</v>
      </c>
      <c r="H1838" s="5">
        <v>42821.0</v>
      </c>
      <c r="I1838" s="5">
        <v>42856.0</v>
      </c>
      <c r="J1838" s="4">
        <v>3492.0</v>
      </c>
    </row>
    <row r="1839">
      <c r="A1839" s="4" t="s">
        <v>1979</v>
      </c>
      <c r="B1839" s="4" t="s">
        <v>17</v>
      </c>
      <c r="C1839" s="4" t="str">
        <f t="array" ref="C1839">_xlfn.XLOOKUP($B1839,sales_teams!$A$2:$A$36,sales_teams!B$2:B$36)</f>
        <v>Melvin Marxen</v>
      </c>
      <c r="D1839" s="4" t="str">
        <f t="array" ref="D1839">_xlfn.XLOOKUP($B1839,sales_teams!$A$2:$A$36,sales_teams!C$2:C$36)</f>
        <v>Central</v>
      </c>
      <c r="E1839" s="4" t="s">
        <v>78</v>
      </c>
      <c r="F1839" s="4" t="s">
        <v>112</v>
      </c>
      <c r="G1839" s="4" t="s">
        <v>8</v>
      </c>
      <c r="H1839" s="5">
        <v>42821.0</v>
      </c>
      <c r="I1839" s="5">
        <v>42912.0</v>
      </c>
      <c r="J1839" s="4">
        <v>5991.0</v>
      </c>
    </row>
    <row r="1840">
      <c r="A1840" s="4" t="s">
        <v>1980</v>
      </c>
      <c r="B1840" s="4" t="s">
        <v>26</v>
      </c>
      <c r="C1840" s="4" t="str">
        <f t="array" ref="C1840">_xlfn.XLOOKUP($B1840,sales_teams!$A$2:$A$36,sales_teams!B$2:B$36)</f>
        <v>Celia Rouche</v>
      </c>
      <c r="D1840" s="4" t="str">
        <f t="array" ref="D1840">_xlfn.XLOOKUP($B1840,sales_teams!$A$2:$A$36,sales_teams!C$2:C$36)</f>
        <v>West</v>
      </c>
      <c r="E1840" s="4" t="s">
        <v>56</v>
      </c>
      <c r="F1840" s="4" t="s">
        <v>195</v>
      </c>
      <c r="G1840" s="4" t="s">
        <v>9</v>
      </c>
      <c r="H1840" s="5">
        <v>42821.0</v>
      </c>
      <c r="I1840" s="5">
        <v>42827.0</v>
      </c>
      <c r="J1840" s="4">
        <v>0.0</v>
      </c>
    </row>
    <row r="1841">
      <c r="A1841" s="4" t="s">
        <v>1981</v>
      </c>
      <c r="B1841" s="4" t="s">
        <v>26</v>
      </c>
      <c r="C1841" s="4" t="str">
        <f t="array" ref="C1841">_xlfn.XLOOKUP($B1841,sales_teams!$A$2:$A$36,sales_teams!B$2:B$36)</f>
        <v>Celia Rouche</v>
      </c>
      <c r="D1841" s="4" t="str">
        <f t="array" ref="D1841">_xlfn.XLOOKUP($B1841,sales_teams!$A$2:$A$36,sales_teams!C$2:C$36)</f>
        <v>West</v>
      </c>
      <c r="E1841" s="4" t="s">
        <v>70</v>
      </c>
      <c r="F1841" s="4" t="s">
        <v>210</v>
      </c>
      <c r="G1841" s="4" t="s">
        <v>9</v>
      </c>
      <c r="H1841" s="5">
        <v>42821.0</v>
      </c>
      <c r="I1841" s="5">
        <v>42831.0</v>
      </c>
      <c r="J1841" s="4">
        <v>0.0</v>
      </c>
    </row>
    <row r="1842">
      <c r="A1842" s="4" t="s">
        <v>1982</v>
      </c>
      <c r="B1842" s="4" t="s">
        <v>26</v>
      </c>
      <c r="C1842" s="4" t="str">
        <f t="array" ref="C1842">_xlfn.XLOOKUP($B1842,sales_teams!$A$2:$A$36,sales_teams!B$2:B$36)</f>
        <v>Celia Rouche</v>
      </c>
      <c r="D1842" s="4" t="str">
        <f t="array" ref="D1842">_xlfn.XLOOKUP($B1842,sales_teams!$A$2:$A$36,sales_teams!C$2:C$36)</f>
        <v>West</v>
      </c>
      <c r="E1842" s="4" t="s">
        <v>75</v>
      </c>
      <c r="F1842" s="4" t="s">
        <v>79</v>
      </c>
      <c r="G1842" s="4" t="s">
        <v>8</v>
      </c>
      <c r="H1842" s="5">
        <v>42821.0</v>
      </c>
      <c r="I1842" s="5">
        <v>42912.0</v>
      </c>
      <c r="J1842" s="4">
        <v>4968.0</v>
      </c>
    </row>
    <row r="1843">
      <c r="A1843" s="4" t="s">
        <v>1983</v>
      </c>
      <c r="B1843" s="4" t="s">
        <v>23</v>
      </c>
      <c r="C1843" s="4" t="str">
        <f t="array" ref="C1843">_xlfn.XLOOKUP($B1843,sales_teams!$A$2:$A$36,sales_teams!B$2:B$36)</f>
        <v>Summer Sewald</v>
      </c>
      <c r="D1843" s="4" t="str">
        <f t="array" ref="D1843">_xlfn.XLOOKUP($B1843,sales_teams!$A$2:$A$36,sales_teams!C$2:C$36)</f>
        <v>West</v>
      </c>
      <c r="E1843" s="4" t="s">
        <v>75</v>
      </c>
      <c r="F1843" s="4" t="s">
        <v>210</v>
      </c>
      <c r="G1843" s="4" t="s">
        <v>8</v>
      </c>
      <c r="H1843" s="5">
        <v>42821.0</v>
      </c>
      <c r="I1843" s="5">
        <v>42881.0</v>
      </c>
      <c r="J1843" s="4">
        <v>5006.0</v>
      </c>
    </row>
    <row r="1844">
      <c r="A1844" s="4" t="s">
        <v>1984</v>
      </c>
      <c r="B1844" s="4" t="s">
        <v>27</v>
      </c>
      <c r="C1844" s="4" t="str">
        <f t="array" ref="C1844">_xlfn.XLOOKUP($B1844,sales_teams!$A$2:$A$36,sales_teams!B$2:B$36)</f>
        <v>Dustin Brinkmann</v>
      </c>
      <c r="D1844" s="4" t="str">
        <f t="array" ref="D1844">_xlfn.XLOOKUP($B1844,sales_teams!$A$2:$A$36,sales_teams!C$2:C$36)</f>
        <v>Central</v>
      </c>
      <c r="E1844" s="4" t="s">
        <v>54</v>
      </c>
      <c r="F1844" s="4" t="s">
        <v>135</v>
      </c>
      <c r="G1844" s="4" t="s">
        <v>9</v>
      </c>
      <c r="H1844" s="5">
        <v>42821.0</v>
      </c>
      <c r="I1844" s="5">
        <v>42856.0</v>
      </c>
      <c r="J1844" s="4">
        <v>0.0</v>
      </c>
    </row>
    <row r="1845">
      <c r="A1845" s="4" t="s">
        <v>1985</v>
      </c>
      <c r="B1845" s="4" t="s">
        <v>21</v>
      </c>
      <c r="C1845" s="4" t="str">
        <f t="array" ref="C1845">_xlfn.XLOOKUP($B1845,sales_teams!$A$2:$A$36,sales_teams!B$2:B$36)</f>
        <v>Rocco Neubert</v>
      </c>
      <c r="D1845" s="4" t="str">
        <f t="array" ref="D1845">_xlfn.XLOOKUP($B1845,sales_teams!$A$2:$A$36,sales_teams!C$2:C$36)</f>
        <v>East</v>
      </c>
      <c r="E1845" s="4" t="s">
        <v>78</v>
      </c>
      <c r="F1845" s="4" t="s">
        <v>110</v>
      </c>
      <c r="G1845" s="4" t="s">
        <v>9</v>
      </c>
      <c r="H1845" s="5">
        <v>42821.0</v>
      </c>
      <c r="I1845" s="5">
        <v>42870.0</v>
      </c>
      <c r="J1845" s="4">
        <v>0.0</v>
      </c>
    </row>
    <row r="1846">
      <c r="A1846" s="4" t="s">
        <v>1986</v>
      </c>
      <c r="B1846" s="4" t="s">
        <v>21</v>
      </c>
      <c r="C1846" s="4" t="str">
        <f t="array" ref="C1846">_xlfn.XLOOKUP($B1846,sales_teams!$A$2:$A$36,sales_teams!B$2:B$36)</f>
        <v>Rocco Neubert</v>
      </c>
      <c r="D1846" s="4" t="str">
        <f t="array" ref="D1846">_xlfn.XLOOKUP($B1846,sales_teams!$A$2:$A$36,sales_teams!C$2:C$36)</f>
        <v>East</v>
      </c>
      <c r="E1846" s="4" t="s">
        <v>75</v>
      </c>
      <c r="F1846" s="4" t="s">
        <v>123</v>
      </c>
      <c r="G1846" s="4" t="s">
        <v>8</v>
      </c>
      <c r="H1846" s="5">
        <v>42821.0</v>
      </c>
      <c r="I1846" s="5">
        <v>42830.0</v>
      </c>
      <c r="J1846" s="4">
        <v>5363.0</v>
      </c>
    </row>
    <row r="1847">
      <c r="A1847" s="4" t="s">
        <v>1987</v>
      </c>
      <c r="B1847" s="4" t="s">
        <v>15</v>
      </c>
      <c r="C1847" s="4" t="str">
        <f t="array" ref="C1847">_xlfn.XLOOKUP($B1847,sales_teams!$A$2:$A$36,sales_teams!B$2:B$36)</f>
        <v>Dustin Brinkmann</v>
      </c>
      <c r="D1847" s="4" t="str">
        <f t="array" ref="D1847">_xlfn.XLOOKUP($B1847,sales_teams!$A$2:$A$36,sales_teams!C$2:C$36)</f>
        <v>Central</v>
      </c>
      <c r="E1847" s="4" t="s">
        <v>54</v>
      </c>
      <c r="F1847" s="4" t="s">
        <v>112</v>
      </c>
      <c r="G1847" s="4" t="s">
        <v>8</v>
      </c>
      <c r="H1847" s="5">
        <v>42821.0</v>
      </c>
      <c r="I1847" s="5">
        <v>42914.0</v>
      </c>
      <c r="J1847" s="4">
        <v>49.0</v>
      </c>
    </row>
    <row r="1848">
      <c r="A1848" s="4" t="s">
        <v>1988</v>
      </c>
      <c r="B1848" s="4" t="s">
        <v>12</v>
      </c>
      <c r="C1848" s="4" t="str">
        <f t="array" ref="C1848">_xlfn.XLOOKUP($B1848,sales_teams!$A$2:$A$36,sales_teams!B$2:B$36)</f>
        <v>Celia Rouche</v>
      </c>
      <c r="D1848" s="4" t="str">
        <f t="array" ref="D1848">_xlfn.XLOOKUP($B1848,sales_teams!$A$2:$A$36,sales_teams!C$2:C$36)</f>
        <v>West</v>
      </c>
      <c r="E1848" s="4" t="s">
        <v>67</v>
      </c>
      <c r="F1848" s="4" t="s">
        <v>419</v>
      </c>
      <c r="G1848" s="4" t="s">
        <v>71</v>
      </c>
      <c r="H1848" s="5">
        <v>42821.0</v>
      </c>
    </row>
    <row r="1849">
      <c r="A1849" s="4" t="s">
        <v>1989</v>
      </c>
      <c r="B1849" s="4" t="s">
        <v>19</v>
      </c>
      <c r="C1849" s="4" t="str">
        <f t="array" ref="C1849">_xlfn.XLOOKUP($B1849,sales_teams!$A$2:$A$36,sales_teams!B$2:B$36)</f>
        <v>Summer Sewald</v>
      </c>
      <c r="D1849" s="4" t="str">
        <f t="array" ref="D1849">_xlfn.XLOOKUP($B1849,sales_teams!$A$2:$A$36,sales_teams!C$2:C$36)</f>
        <v>West</v>
      </c>
      <c r="E1849" s="4" t="s">
        <v>67</v>
      </c>
      <c r="F1849" s="4" t="s">
        <v>94</v>
      </c>
      <c r="G1849" s="4" t="s">
        <v>9</v>
      </c>
      <c r="H1849" s="5">
        <v>42821.0</v>
      </c>
      <c r="I1849" s="5">
        <v>42828.0</v>
      </c>
      <c r="J1849" s="4">
        <v>0.0</v>
      </c>
    </row>
    <row r="1850">
      <c r="A1850" s="4" t="s">
        <v>1990</v>
      </c>
      <c r="B1850" s="4" t="s">
        <v>19</v>
      </c>
      <c r="C1850" s="4" t="str">
        <f t="array" ref="C1850">_xlfn.XLOOKUP($B1850,sales_teams!$A$2:$A$36,sales_teams!B$2:B$36)</f>
        <v>Summer Sewald</v>
      </c>
      <c r="D1850" s="4" t="str">
        <f t="array" ref="D1850">_xlfn.XLOOKUP($B1850,sales_teams!$A$2:$A$36,sales_teams!C$2:C$36)</f>
        <v>West</v>
      </c>
      <c r="E1850" s="4" t="s">
        <v>70</v>
      </c>
      <c r="F1850" s="4" t="s">
        <v>234</v>
      </c>
      <c r="G1850" s="4" t="s">
        <v>8</v>
      </c>
      <c r="H1850" s="5">
        <v>42821.0</v>
      </c>
      <c r="I1850" s="5">
        <v>42828.0</v>
      </c>
      <c r="J1850" s="4">
        <v>4253.0</v>
      </c>
    </row>
    <row r="1851">
      <c r="A1851" s="4" t="s">
        <v>1991</v>
      </c>
      <c r="B1851" s="4" t="s">
        <v>14</v>
      </c>
      <c r="C1851" s="4" t="str">
        <f t="array" ref="C1851">_xlfn.XLOOKUP($B1851,sales_teams!$A$2:$A$36,sales_teams!B$2:B$36)</f>
        <v>Dustin Brinkmann</v>
      </c>
      <c r="D1851" s="4" t="str">
        <f t="array" ref="D1851">_xlfn.XLOOKUP($B1851,sales_teams!$A$2:$A$36,sales_teams!C$2:C$36)</f>
        <v>Central</v>
      </c>
      <c r="E1851" s="4" t="s">
        <v>54</v>
      </c>
      <c r="F1851" s="4" t="s">
        <v>57</v>
      </c>
      <c r="G1851" s="4" t="s">
        <v>9</v>
      </c>
      <c r="H1851" s="5">
        <v>42822.0</v>
      </c>
      <c r="I1851" s="5">
        <v>42833.0</v>
      </c>
      <c r="J1851" s="4">
        <v>0.0</v>
      </c>
    </row>
    <row r="1852">
      <c r="A1852" s="4" t="s">
        <v>1992</v>
      </c>
      <c r="B1852" s="4" t="s">
        <v>14</v>
      </c>
      <c r="C1852" s="4" t="str">
        <f t="array" ref="C1852">_xlfn.XLOOKUP($B1852,sales_teams!$A$2:$A$36,sales_teams!B$2:B$36)</f>
        <v>Dustin Brinkmann</v>
      </c>
      <c r="D1852" s="4" t="str">
        <f t="array" ref="D1852">_xlfn.XLOOKUP($B1852,sales_teams!$A$2:$A$36,sales_teams!C$2:C$36)</f>
        <v>Central</v>
      </c>
      <c r="E1852" s="4" t="s">
        <v>54</v>
      </c>
      <c r="F1852" s="4" t="s">
        <v>57</v>
      </c>
      <c r="G1852" s="4" t="s">
        <v>9</v>
      </c>
      <c r="H1852" s="5">
        <v>42822.0</v>
      </c>
      <c r="I1852" s="5">
        <v>42894.0</v>
      </c>
      <c r="J1852" s="4">
        <v>0.0</v>
      </c>
    </row>
    <row r="1853">
      <c r="A1853" s="4" t="s">
        <v>1993</v>
      </c>
      <c r="B1853" s="4" t="s">
        <v>18</v>
      </c>
      <c r="C1853" s="4" t="str">
        <f t="array" ref="C1853">_xlfn.XLOOKUP($B1853,sales_teams!$A$2:$A$36,sales_teams!B$2:B$36)</f>
        <v>Rocco Neubert</v>
      </c>
      <c r="D1853" s="4" t="str">
        <f t="array" ref="D1853">_xlfn.XLOOKUP($B1853,sales_teams!$A$2:$A$36,sales_teams!C$2:C$36)</f>
        <v>East</v>
      </c>
      <c r="E1853" s="4" t="s">
        <v>56</v>
      </c>
      <c r="F1853" s="4" t="s">
        <v>225</v>
      </c>
      <c r="G1853" s="4" t="s">
        <v>8</v>
      </c>
      <c r="H1853" s="5">
        <v>42822.0</v>
      </c>
      <c r="I1853" s="5">
        <v>42885.0</v>
      </c>
      <c r="J1853" s="4">
        <v>422.0</v>
      </c>
    </row>
    <row r="1854">
      <c r="A1854" s="4" t="s">
        <v>1994</v>
      </c>
      <c r="B1854" s="4" t="s">
        <v>33</v>
      </c>
      <c r="C1854" s="4" t="str">
        <f t="array" ref="C1854">_xlfn.XLOOKUP($B1854,sales_teams!$A$2:$A$36,sales_teams!B$2:B$36)</f>
        <v>Dustin Brinkmann</v>
      </c>
      <c r="D1854" s="4" t="str">
        <f t="array" ref="D1854">_xlfn.XLOOKUP($B1854,sales_teams!$A$2:$A$36,sales_teams!C$2:C$36)</f>
        <v>Central</v>
      </c>
      <c r="E1854" s="4" t="s">
        <v>56</v>
      </c>
      <c r="F1854" s="4" t="s">
        <v>324</v>
      </c>
      <c r="G1854" s="4" t="s">
        <v>9</v>
      </c>
      <c r="H1854" s="5">
        <v>42822.0</v>
      </c>
      <c r="I1854" s="5">
        <v>42831.0</v>
      </c>
      <c r="J1854" s="4">
        <v>0.0</v>
      </c>
    </row>
    <row r="1855">
      <c r="A1855" s="4" t="s">
        <v>1995</v>
      </c>
      <c r="B1855" s="4" t="s">
        <v>33</v>
      </c>
      <c r="C1855" s="4" t="str">
        <f t="array" ref="C1855">_xlfn.XLOOKUP($B1855,sales_teams!$A$2:$A$36,sales_teams!B$2:B$36)</f>
        <v>Dustin Brinkmann</v>
      </c>
      <c r="D1855" s="4" t="str">
        <f t="array" ref="D1855">_xlfn.XLOOKUP($B1855,sales_teams!$A$2:$A$36,sales_teams!C$2:C$36)</f>
        <v>Central</v>
      </c>
      <c r="E1855" s="4" t="s">
        <v>67</v>
      </c>
      <c r="F1855" s="4" t="s">
        <v>57</v>
      </c>
      <c r="G1855" s="4" t="s">
        <v>8</v>
      </c>
      <c r="H1855" s="5">
        <v>42822.0</v>
      </c>
      <c r="I1855" s="5">
        <v>42833.0</v>
      </c>
      <c r="J1855" s="4">
        <v>1056.0</v>
      </c>
    </row>
    <row r="1856">
      <c r="A1856" s="4" t="s">
        <v>1996</v>
      </c>
      <c r="B1856" s="4" t="s">
        <v>22</v>
      </c>
      <c r="C1856" s="4" t="str">
        <f t="array" ref="C1856">_xlfn.XLOOKUP($B1856,sales_teams!$A$2:$A$36,sales_teams!B$2:B$36)</f>
        <v>Cara Losch</v>
      </c>
      <c r="D1856" s="4" t="str">
        <f t="array" ref="D1856">_xlfn.XLOOKUP($B1856,sales_teams!$A$2:$A$36,sales_teams!C$2:C$36)</f>
        <v>East</v>
      </c>
      <c r="E1856" s="4" t="s">
        <v>75</v>
      </c>
      <c r="F1856" s="4" t="s">
        <v>176</v>
      </c>
      <c r="G1856" s="4" t="s">
        <v>9</v>
      </c>
      <c r="H1856" s="5">
        <v>42822.0</v>
      </c>
      <c r="I1856" s="5">
        <v>42832.0</v>
      </c>
      <c r="J1856" s="4">
        <v>0.0</v>
      </c>
    </row>
    <row r="1857">
      <c r="A1857" s="4" t="s">
        <v>1997</v>
      </c>
      <c r="B1857" s="4" t="s">
        <v>22</v>
      </c>
      <c r="C1857" s="4" t="str">
        <f t="array" ref="C1857">_xlfn.XLOOKUP($B1857,sales_teams!$A$2:$A$36,sales_teams!B$2:B$36)</f>
        <v>Cara Losch</v>
      </c>
      <c r="D1857" s="4" t="str">
        <f t="array" ref="D1857">_xlfn.XLOOKUP($B1857,sales_teams!$A$2:$A$36,sales_teams!C$2:C$36)</f>
        <v>East</v>
      </c>
      <c r="E1857" s="4" t="s">
        <v>75</v>
      </c>
      <c r="F1857" s="4" t="s">
        <v>103</v>
      </c>
      <c r="G1857" s="4" t="s">
        <v>9</v>
      </c>
      <c r="H1857" s="5">
        <v>42822.0</v>
      </c>
      <c r="I1857" s="5">
        <v>42883.0</v>
      </c>
      <c r="J1857" s="4">
        <v>0.0</v>
      </c>
    </row>
    <row r="1858">
      <c r="A1858" s="4" t="s">
        <v>1998</v>
      </c>
      <c r="B1858" s="4" t="s">
        <v>11</v>
      </c>
      <c r="C1858" s="4" t="str">
        <f t="array" ref="C1858">_xlfn.XLOOKUP($B1858,sales_teams!$A$2:$A$36,sales_teams!B$2:B$36)</f>
        <v>Melvin Marxen</v>
      </c>
      <c r="D1858" s="4" t="str">
        <f t="array" ref="D1858">_xlfn.XLOOKUP($B1858,sales_teams!$A$2:$A$36,sales_teams!C$2:C$36)</f>
        <v>Central</v>
      </c>
      <c r="E1858" s="4" t="s">
        <v>75</v>
      </c>
      <c r="F1858" s="4" t="s">
        <v>208</v>
      </c>
      <c r="G1858" s="4" t="s">
        <v>9</v>
      </c>
      <c r="H1858" s="5">
        <v>42822.0</v>
      </c>
      <c r="I1858" s="5">
        <v>42831.0</v>
      </c>
      <c r="J1858" s="4">
        <v>0.0</v>
      </c>
    </row>
    <row r="1859">
      <c r="A1859" s="4" t="s">
        <v>1999</v>
      </c>
      <c r="B1859" s="4" t="s">
        <v>11</v>
      </c>
      <c r="C1859" s="4" t="str">
        <f t="array" ref="C1859">_xlfn.XLOOKUP($B1859,sales_teams!$A$2:$A$36,sales_teams!B$2:B$36)</f>
        <v>Melvin Marxen</v>
      </c>
      <c r="D1859" s="4" t="str">
        <f t="array" ref="D1859">_xlfn.XLOOKUP($B1859,sales_teams!$A$2:$A$36,sales_teams!C$2:C$36)</f>
        <v>Central</v>
      </c>
      <c r="E1859" s="4" t="s">
        <v>70</v>
      </c>
      <c r="F1859" s="4" t="s">
        <v>327</v>
      </c>
      <c r="G1859" s="4" t="s">
        <v>9</v>
      </c>
      <c r="H1859" s="5">
        <v>42822.0</v>
      </c>
      <c r="I1859" s="5">
        <v>42828.0</v>
      </c>
      <c r="J1859" s="4">
        <v>0.0</v>
      </c>
    </row>
    <row r="1860">
      <c r="A1860" s="4" t="s">
        <v>2000</v>
      </c>
      <c r="B1860" s="4" t="s">
        <v>11</v>
      </c>
      <c r="C1860" s="4" t="str">
        <f t="array" ref="C1860">_xlfn.XLOOKUP($B1860,sales_teams!$A$2:$A$36,sales_teams!B$2:B$36)</f>
        <v>Melvin Marxen</v>
      </c>
      <c r="D1860" s="4" t="str">
        <f t="array" ref="D1860">_xlfn.XLOOKUP($B1860,sales_teams!$A$2:$A$36,sales_teams!C$2:C$36)</f>
        <v>Central</v>
      </c>
      <c r="E1860" s="4" t="s">
        <v>70</v>
      </c>
      <c r="F1860" s="4" t="s">
        <v>99</v>
      </c>
      <c r="G1860" s="4" t="s">
        <v>8</v>
      </c>
      <c r="H1860" s="5">
        <v>42822.0</v>
      </c>
      <c r="I1860" s="5">
        <v>42834.0</v>
      </c>
      <c r="J1860" s="4">
        <v>3665.0</v>
      </c>
    </row>
    <row r="1861">
      <c r="A1861" s="4" t="s">
        <v>2001</v>
      </c>
      <c r="B1861" s="4" t="s">
        <v>20</v>
      </c>
      <c r="C1861" s="4" t="str">
        <f t="array" ref="C1861">_xlfn.XLOOKUP($B1861,sales_teams!$A$2:$A$36,sales_teams!B$2:B$36)</f>
        <v>Rocco Neubert</v>
      </c>
      <c r="D1861" s="4" t="str">
        <f t="array" ref="D1861">_xlfn.XLOOKUP($B1861,sales_teams!$A$2:$A$36,sales_teams!C$2:C$36)</f>
        <v>East</v>
      </c>
      <c r="E1861" s="4" t="s">
        <v>75</v>
      </c>
      <c r="F1861" s="4" t="s">
        <v>219</v>
      </c>
      <c r="G1861" s="4" t="s">
        <v>8</v>
      </c>
      <c r="H1861" s="5">
        <v>42822.0</v>
      </c>
      <c r="I1861" s="5">
        <v>42889.0</v>
      </c>
      <c r="J1861" s="4">
        <v>4329.0</v>
      </c>
    </row>
    <row r="1862">
      <c r="A1862" s="4" t="s">
        <v>2002</v>
      </c>
      <c r="B1862" s="4" t="s">
        <v>25</v>
      </c>
      <c r="C1862" s="4" t="str">
        <f t="array" ref="C1862">_xlfn.XLOOKUP($B1862,sales_teams!$A$2:$A$36,sales_teams!B$2:B$36)</f>
        <v>Melvin Marxen</v>
      </c>
      <c r="D1862" s="4" t="str">
        <f t="array" ref="D1862">_xlfn.XLOOKUP($B1862,sales_teams!$A$2:$A$36,sales_teams!C$2:C$36)</f>
        <v>Central</v>
      </c>
      <c r="E1862" s="4" t="s">
        <v>54</v>
      </c>
      <c r="F1862" s="4" t="s">
        <v>144</v>
      </c>
      <c r="G1862" s="4" t="s">
        <v>9</v>
      </c>
      <c r="H1862" s="5">
        <v>42822.0</v>
      </c>
      <c r="I1862" s="5">
        <v>42828.0</v>
      </c>
      <c r="J1862" s="4">
        <v>0.0</v>
      </c>
    </row>
    <row r="1863">
      <c r="A1863" s="4" t="s">
        <v>2003</v>
      </c>
      <c r="B1863" s="4" t="s">
        <v>32</v>
      </c>
      <c r="C1863" s="4" t="str">
        <f t="array" ref="C1863">_xlfn.XLOOKUP($B1863,sales_teams!$A$2:$A$36,sales_teams!B$2:B$36)</f>
        <v>Celia Rouche</v>
      </c>
      <c r="D1863" s="4" t="str">
        <f t="array" ref="D1863">_xlfn.XLOOKUP($B1863,sales_teams!$A$2:$A$36,sales_teams!C$2:C$36)</f>
        <v>West</v>
      </c>
      <c r="E1863" s="4" t="s">
        <v>54</v>
      </c>
      <c r="F1863" s="4" t="s">
        <v>160</v>
      </c>
      <c r="G1863" s="4" t="s">
        <v>8</v>
      </c>
      <c r="H1863" s="5">
        <v>42822.0</v>
      </c>
      <c r="I1863" s="5">
        <v>42833.0</v>
      </c>
      <c r="J1863" s="4">
        <v>58.0</v>
      </c>
    </row>
    <row r="1864">
      <c r="A1864" s="4" t="s">
        <v>2004</v>
      </c>
      <c r="B1864" s="4" t="s">
        <v>24</v>
      </c>
      <c r="C1864" s="4" t="str">
        <f t="array" ref="C1864">_xlfn.XLOOKUP($B1864,sales_teams!$A$2:$A$36,sales_teams!B$2:B$36)</f>
        <v>Summer Sewald</v>
      </c>
      <c r="D1864" s="4" t="str">
        <f t="array" ref="D1864">_xlfn.XLOOKUP($B1864,sales_teams!$A$2:$A$36,sales_teams!C$2:C$36)</f>
        <v>West</v>
      </c>
      <c r="E1864" s="4" t="s">
        <v>78</v>
      </c>
      <c r="F1864" s="4" t="s">
        <v>171</v>
      </c>
      <c r="G1864" s="4" t="s">
        <v>8</v>
      </c>
      <c r="H1864" s="5">
        <v>42822.0</v>
      </c>
      <c r="I1864" s="5">
        <v>42912.0</v>
      </c>
      <c r="J1864" s="4">
        <v>7356.0</v>
      </c>
    </row>
    <row r="1865">
      <c r="A1865" s="4" t="s">
        <v>2005</v>
      </c>
      <c r="B1865" s="4" t="s">
        <v>24</v>
      </c>
      <c r="C1865" s="4" t="str">
        <f t="array" ref="C1865">_xlfn.XLOOKUP($B1865,sales_teams!$A$2:$A$36,sales_teams!B$2:B$36)</f>
        <v>Summer Sewald</v>
      </c>
      <c r="D1865" s="4" t="str">
        <f t="array" ref="D1865">_xlfn.XLOOKUP($B1865,sales_teams!$A$2:$A$36,sales_teams!C$2:C$36)</f>
        <v>West</v>
      </c>
      <c r="E1865" s="4" t="s">
        <v>75</v>
      </c>
      <c r="F1865" s="4" t="s">
        <v>94</v>
      </c>
      <c r="G1865" s="4" t="s">
        <v>8</v>
      </c>
      <c r="H1865" s="5">
        <v>42822.0</v>
      </c>
      <c r="I1865" s="5">
        <v>42911.0</v>
      </c>
      <c r="J1865" s="4">
        <v>4066.0</v>
      </c>
    </row>
    <row r="1866">
      <c r="A1866" s="4" t="s">
        <v>2006</v>
      </c>
      <c r="B1866" s="4" t="s">
        <v>28</v>
      </c>
      <c r="C1866" s="4" t="str">
        <f t="array" ref="C1866">_xlfn.XLOOKUP($B1866,sales_teams!$A$2:$A$36,sales_teams!B$2:B$36)</f>
        <v>Dustin Brinkmann</v>
      </c>
      <c r="D1866" s="4" t="str">
        <f t="array" ref="D1866">_xlfn.XLOOKUP($B1866,sales_teams!$A$2:$A$36,sales_teams!C$2:C$36)</f>
        <v>Central</v>
      </c>
      <c r="E1866" s="4" t="s">
        <v>54</v>
      </c>
      <c r="F1866" s="4" t="s">
        <v>228</v>
      </c>
      <c r="G1866" s="4" t="s">
        <v>8</v>
      </c>
      <c r="H1866" s="5">
        <v>42822.0</v>
      </c>
      <c r="I1866" s="5">
        <v>42892.0</v>
      </c>
      <c r="J1866" s="4">
        <v>55.0</v>
      </c>
    </row>
    <row r="1867">
      <c r="A1867" s="4" t="s">
        <v>2007</v>
      </c>
      <c r="B1867" s="4" t="s">
        <v>26</v>
      </c>
      <c r="C1867" s="4" t="str">
        <f t="array" ref="C1867">_xlfn.XLOOKUP($B1867,sales_teams!$A$2:$A$36,sales_teams!B$2:B$36)</f>
        <v>Celia Rouche</v>
      </c>
      <c r="D1867" s="4" t="str">
        <f t="array" ref="D1867">_xlfn.XLOOKUP($B1867,sales_teams!$A$2:$A$36,sales_teams!C$2:C$36)</f>
        <v>West</v>
      </c>
      <c r="E1867" s="4" t="s">
        <v>70</v>
      </c>
      <c r="F1867" s="4" t="s">
        <v>101</v>
      </c>
      <c r="G1867" s="4" t="s">
        <v>8</v>
      </c>
      <c r="H1867" s="5">
        <v>42822.0</v>
      </c>
      <c r="I1867" s="5">
        <v>42913.0</v>
      </c>
      <c r="J1867" s="4">
        <v>3738.0</v>
      </c>
    </row>
    <row r="1868">
      <c r="A1868" s="4" t="s">
        <v>2008</v>
      </c>
      <c r="B1868" s="4" t="s">
        <v>23</v>
      </c>
      <c r="C1868" s="4" t="str">
        <f t="array" ref="C1868">_xlfn.XLOOKUP($B1868,sales_teams!$A$2:$A$36,sales_teams!B$2:B$36)</f>
        <v>Summer Sewald</v>
      </c>
      <c r="D1868" s="4" t="str">
        <f t="array" ref="D1868">_xlfn.XLOOKUP($B1868,sales_teams!$A$2:$A$36,sales_teams!C$2:C$36)</f>
        <v>West</v>
      </c>
      <c r="E1868" s="4" t="s">
        <v>54</v>
      </c>
      <c r="F1868" s="4" t="s">
        <v>241</v>
      </c>
      <c r="G1868" s="4" t="s">
        <v>71</v>
      </c>
      <c r="H1868" s="5">
        <v>42822.0</v>
      </c>
    </row>
    <row r="1869">
      <c r="A1869" s="4" t="s">
        <v>2009</v>
      </c>
      <c r="B1869" s="4" t="s">
        <v>23</v>
      </c>
      <c r="C1869" s="4" t="str">
        <f t="array" ref="C1869">_xlfn.XLOOKUP($B1869,sales_teams!$A$2:$A$36,sales_teams!B$2:B$36)</f>
        <v>Summer Sewald</v>
      </c>
      <c r="D1869" s="4" t="str">
        <f t="array" ref="D1869">_xlfn.XLOOKUP($B1869,sales_teams!$A$2:$A$36,sales_teams!C$2:C$36)</f>
        <v>West</v>
      </c>
      <c r="E1869" s="4" t="s">
        <v>56</v>
      </c>
      <c r="F1869" s="4" t="s">
        <v>324</v>
      </c>
      <c r="G1869" s="4" t="s">
        <v>9</v>
      </c>
      <c r="H1869" s="5">
        <v>42822.0</v>
      </c>
      <c r="I1869" s="5">
        <v>42829.0</v>
      </c>
      <c r="J1869" s="4">
        <v>0.0</v>
      </c>
    </row>
    <row r="1870">
      <c r="A1870" s="4" t="s">
        <v>2010</v>
      </c>
      <c r="B1870" s="4" t="s">
        <v>23</v>
      </c>
      <c r="C1870" s="4" t="str">
        <f t="array" ref="C1870">_xlfn.XLOOKUP($B1870,sales_teams!$A$2:$A$36,sales_teams!B$2:B$36)</f>
        <v>Summer Sewald</v>
      </c>
      <c r="D1870" s="4" t="str">
        <f t="array" ref="D1870">_xlfn.XLOOKUP($B1870,sales_teams!$A$2:$A$36,sales_teams!C$2:C$36)</f>
        <v>West</v>
      </c>
      <c r="E1870" s="4" t="s">
        <v>70</v>
      </c>
      <c r="F1870" s="4" t="s">
        <v>108</v>
      </c>
      <c r="G1870" s="4" t="s">
        <v>9</v>
      </c>
      <c r="H1870" s="5">
        <v>42822.0</v>
      </c>
      <c r="I1870" s="5">
        <v>42881.0</v>
      </c>
      <c r="J1870" s="4">
        <v>0.0</v>
      </c>
    </row>
    <row r="1871">
      <c r="A1871" s="4" t="s">
        <v>2011</v>
      </c>
      <c r="B1871" s="4" t="s">
        <v>23</v>
      </c>
      <c r="C1871" s="4" t="str">
        <f t="array" ref="C1871">_xlfn.XLOOKUP($B1871,sales_teams!$A$2:$A$36,sales_teams!B$2:B$36)</f>
        <v>Summer Sewald</v>
      </c>
      <c r="D1871" s="4" t="str">
        <f t="array" ref="D1871">_xlfn.XLOOKUP($B1871,sales_teams!$A$2:$A$36,sales_teams!C$2:C$36)</f>
        <v>West</v>
      </c>
      <c r="E1871" s="4" t="s">
        <v>67</v>
      </c>
      <c r="F1871" s="4" t="s">
        <v>171</v>
      </c>
      <c r="G1871" s="4" t="s">
        <v>8</v>
      </c>
      <c r="H1871" s="5">
        <v>42822.0</v>
      </c>
      <c r="I1871" s="5">
        <v>42870.0</v>
      </c>
      <c r="J1871" s="4">
        <v>888.0</v>
      </c>
    </row>
    <row r="1872">
      <c r="A1872" s="4" t="s">
        <v>2012</v>
      </c>
      <c r="B1872" s="4" t="s">
        <v>27</v>
      </c>
      <c r="C1872" s="4" t="str">
        <f t="array" ref="C1872">_xlfn.XLOOKUP($B1872,sales_teams!$A$2:$A$36,sales_teams!B$2:B$36)</f>
        <v>Dustin Brinkmann</v>
      </c>
      <c r="D1872" s="4" t="str">
        <f t="array" ref="D1872">_xlfn.XLOOKUP($B1872,sales_teams!$A$2:$A$36,sales_teams!C$2:C$36)</f>
        <v>Central</v>
      </c>
      <c r="E1872" s="4" t="s">
        <v>78</v>
      </c>
      <c r="F1872" s="4" t="s">
        <v>73</v>
      </c>
      <c r="G1872" s="4" t="s">
        <v>8</v>
      </c>
      <c r="H1872" s="5">
        <v>42822.0</v>
      </c>
      <c r="I1872" s="5">
        <v>42832.0</v>
      </c>
      <c r="J1872" s="4">
        <v>5447.0</v>
      </c>
    </row>
    <row r="1873">
      <c r="A1873" s="4" t="s">
        <v>2013</v>
      </c>
      <c r="B1873" s="4" t="s">
        <v>34</v>
      </c>
      <c r="C1873" s="4" t="str">
        <f t="array" ref="C1873">_xlfn.XLOOKUP($B1873,sales_teams!$A$2:$A$36,sales_teams!B$2:B$36)</f>
        <v>Melvin Marxen</v>
      </c>
      <c r="D1873" s="4" t="str">
        <f t="array" ref="D1873">_xlfn.XLOOKUP($B1873,sales_teams!$A$2:$A$36,sales_teams!C$2:C$36)</f>
        <v>Central</v>
      </c>
      <c r="E1873" s="4" t="s">
        <v>78</v>
      </c>
      <c r="F1873" s="4" t="s">
        <v>223</v>
      </c>
      <c r="G1873" s="4" t="s">
        <v>8</v>
      </c>
      <c r="H1873" s="5">
        <v>42822.0</v>
      </c>
      <c r="I1873" s="5">
        <v>42830.0</v>
      </c>
      <c r="J1873" s="4">
        <v>5972.0</v>
      </c>
    </row>
    <row r="1874">
      <c r="A1874" s="4" t="s">
        <v>2014</v>
      </c>
      <c r="B1874" s="4" t="s">
        <v>39</v>
      </c>
      <c r="C1874" s="4" t="str">
        <f t="array" ref="C1874">_xlfn.XLOOKUP($B1874,sales_teams!$A$2:$A$36,sales_teams!B$2:B$36)</f>
        <v>Celia Rouche</v>
      </c>
      <c r="D1874" s="4" t="str">
        <f t="array" ref="D1874">_xlfn.XLOOKUP($B1874,sales_teams!$A$2:$A$36,sales_teams!C$2:C$36)</f>
        <v>West</v>
      </c>
      <c r="E1874" s="4" t="s">
        <v>75</v>
      </c>
      <c r="F1874" s="4" t="s">
        <v>65</v>
      </c>
      <c r="G1874" s="4" t="s">
        <v>8</v>
      </c>
      <c r="H1874" s="5">
        <v>42822.0</v>
      </c>
      <c r="I1874" s="5">
        <v>42827.0</v>
      </c>
      <c r="J1874" s="4">
        <v>4855.0</v>
      </c>
    </row>
    <row r="1875">
      <c r="A1875" s="4" t="s">
        <v>2015</v>
      </c>
      <c r="B1875" s="4" t="s">
        <v>37</v>
      </c>
      <c r="C1875" s="4" t="str">
        <f t="array" ref="C1875">_xlfn.XLOOKUP($B1875,sales_teams!$A$2:$A$36,sales_teams!B$2:B$36)</f>
        <v>Cara Losch</v>
      </c>
      <c r="D1875" s="4" t="str">
        <f t="array" ref="D1875">_xlfn.XLOOKUP($B1875,sales_teams!$A$2:$A$36,sales_teams!C$2:C$36)</f>
        <v>East</v>
      </c>
      <c r="E1875" s="4" t="s">
        <v>70</v>
      </c>
      <c r="F1875" s="4" t="s">
        <v>90</v>
      </c>
      <c r="G1875" s="4" t="s">
        <v>8</v>
      </c>
      <c r="H1875" s="5">
        <v>42822.0</v>
      </c>
      <c r="I1875" s="5">
        <v>42884.0</v>
      </c>
      <c r="J1875" s="4">
        <v>3395.0</v>
      </c>
    </row>
    <row r="1876">
      <c r="A1876" s="4" t="s">
        <v>2016</v>
      </c>
      <c r="B1876" s="4" t="s">
        <v>12</v>
      </c>
      <c r="C1876" s="4" t="str">
        <f t="array" ref="C1876">_xlfn.XLOOKUP($B1876,sales_teams!$A$2:$A$36,sales_teams!B$2:B$36)</f>
        <v>Celia Rouche</v>
      </c>
      <c r="D1876" s="4" t="str">
        <f t="array" ref="D1876">_xlfn.XLOOKUP($B1876,sales_teams!$A$2:$A$36,sales_teams!C$2:C$36)</f>
        <v>West</v>
      </c>
      <c r="E1876" s="4" t="s">
        <v>54</v>
      </c>
      <c r="G1876" s="4" t="s">
        <v>71</v>
      </c>
      <c r="H1876" s="5">
        <v>42822.0</v>
      </c>
    </row>
    <row r="1877">
      <c r="A1877" s="4" t="s">
        <v>2017</v>
      </c>
      <c r="B1877" s="4" t="s">
        <v>12</v>
      </c>
      <c r="C1877" s="4" t="str">
        <f t="array" ref="C1877">_xlfn.XLOOKUP($B1877,sales_teams!$A$2:$A$36,sales_teams!B$2:B$36)</f>
        <v>Celia Rouche</v>
      </c>
      <c r="D1877" s="4" t="str">
        <f t="array" ref="D1877">_xlfn.XLOOKUP($B1877,sales_teams!$A$2:$A$36,sales_teams!C$2:C$36)</f>
        <v>West</v>
      </c>
      <c r="E1877" s="4" t="s">
        <v>54</v>
      </c>
      <c r="G1877" s="4" t="s">
        <v>71</v>
      </c>
      <c r="H1877" s="5">
        <v>42822.0</v>
      </c>
    </row>
    <row r="1878">
      <c r="A1878" s="4" t="s">
        <v>2018</v>
      </c>
      <c r="B1878" s="4" t="s">
        <v>12</v>
      </c>
      <c r="C1878" s="4" t="str">
        <f t="array" ref="C1878">_xlfn.XLOOKUP($B1878,sales_teams!$A$2:$A$36,sales_teams!B$2:B$36)</f>
        <v>Celia Rouche</v>
      </c>
      <c r="D1878" s="4" t="str">
        <f t="array" ref="D1878">_xlfn.XLOOKUP($B1878,sales_teams!$A$2:$A$36,sales_teams!C$2:C$36)</f>
        <v>West</v>
      </c>
      <c r="E1878" s="4" t="s">
        <v>54</v>
      </c>
      <c r="G1878" s="4" t="s">
        <v>71</v>
      </c>
      <c r="H1878" s="5">
        <v>42822.0</v>
      </c>
    </row>
    <row r="1879">
      <c r="A1879" s="4" t="s">
        <v>2019</v>
      </c>
      <c r="B1879" s="4" t="s">
        <v>29</v>
      </c>
      <c r="C1879" s="4" t="str">
        <f t="array" ref="C1879">_xlfn.XLOOKUP($B1879,sales_teams!$A$2:$A$36,sales_teams!B$2:B$36)</f>
        <v>Cara Losch</v>
      </c>
      <c r="D1879" s="4" t="str">
        <f t="array" ref="D1879">_xlfn.XLOOKUP($B1879,sales_teams!$A$2:$A$36,sales_teams!C$2:C$36)</f>
        <v>East</v>
      </c>
      <c r="E1879" s="4" t="s">
        <v>54</v>
      </c>
      <c r="F1879" s="4" t="s">
        <v>176</v>
      </c>
      <c r="G1879" s="4" t="s">
        <v>9</v>
      </c>
      <c r="H1879" s="5">
        <v>42822.0</v>
      </c>
      <c r="I1879" s="5">
        <v>42832.0</v>
      </c>
      <c r="J1879" s="4">
        <v>0.0</v>
      </c>
    </row>
    <row r="1880">
      <c r="A1880" s="4" t="s">
        <v>2020</v>
      </c>
      <c r="B1880" s="4" t="s">
        <v>19</v>
      </c>
      <c r="C1880" s="4" t="str">
        <f t="array" ref="C1880">_xlfn.XLOOKUP($B1880,sales_teams!$A$2:$A$36,sales_teams!B$2:B$36)</f>
        <v>Summer Sewald</v>
      </c>
      <c r="D1880" s="4" t="str">
        <f t="array" ref="D1880">_xlfn.XLOOKUP($B1880,sales_teams!$A$2:$A$36,sales_teams!C$2:C$36)</f>
        <v>West</v>
      </c>
      <c r="E1880" s="4" t="s">
        <v>67</v>
      </c>
      <c r="F1880" s="4" t="s">
        <v>160</v>
      </c>
      <c r="G1880" s="4" t="s">
        <v>8</v>
      </c>
      <c r="H1880" s="5">
        <v>42822.0</v>
      </c>
      <c r="I1880" s="5">
        <v>42824.0</v>
      </c>
      <c r="J1880" s="4">
        <v>1084.0</v>
      </c>
    </row>
    <row r="1881">
      <c r="A1881" s="4" t="s">
        <v>2021</v>
      </c>
      <c r="B1881" s="4" t="s">
        <v>33</v>
      </c>
      <c r="C1881" s="4" t="str">
        <f t="array" ref="C1881">_xlfn.XLOOKUP($B1881,sales_teams!$A$2:$A$36,sales_teams!B$2:B$36)</f>
        <v>Dustin Brinkmann</v>
      </c>
      <c r="D1881" s="4" t="str">
        <f t="array" ref="D1881">_xlfn.XLOOKUP($B1881,sales_teams!$A$2:$A$36,sales_teams!C$2:C$36)</f>
        <v>Central</v>
      </c>
      <c r="E1881" s="4" t="s">
        <v>70</v>
      </c>
      <c r="F1881" s="4" t="s">
        <v>327</v>
      </c>
      <c r="G1881" s="4" t="s">
        <v>8</v>
      </c>
      <c r="H1881" s="5">
        <v>42823.0</v>
      </c>
      <c r="I1881" s="5">
        <v>42889.0</v>
      </c>
      <c r="J1881" s="4">
        <v>3670.0</v>
      </c>
    </row>
    <row r="1882">
      <c r="A1882" s="4" t="s">
        <v>2022</v>
      </c>
      <c r="B1882" s="4" t="s">
        <v>31</v>
      </c>
      <c r="C1882" s="4" t="str">
        <f t="array" ref="C1882">_xlfn.XLOOKUP($B1882,sales_teams!$A$2:$A$36,sales_teams!B$2:B$36)</f>
        <v>Rocco Neubert</v>
      </c>
      <c r="D1882" s="4" t="str">
        <f t="array" ref="D1882">_xlfn.XLOOKUP($B1882,sales_teams!$A$2:$A$36,sales_teams!C$2:C$36)</f>
        <v>East</v>
      </c>
      <c r="E1882" s="4" t="s">
        <v>67</v>
      </c>
      <c r="F1882" s="4" t="s">
        <v>250</v>
      </c>
      <c r="G1882" s="4" t="s">
        <v>9</v>
      </c>
      <c r="H1882" s="5">
        <v>42823.0</v>
      </c>
      <c r="I1882" s="5">
        <v>42827.0</v>
      </c>
      <c r="J1882" s="4">
        <v>0.0</v>
      </c>
    </row>
    <row r="1883">
      <c r="A1883" s="4" t="s">
        <v>2023</v>
      </c>
      <c r="B1883" s="4" t="s">
        <v>31</v>
      </c>
      <c r="C1883" s="4" t="str">
        <f t="array" ref="C1883">_xlfn.XLOOKUP($B1883,sales_teams!$A$2:$A$36,sales_teams!B$2:B$36)</f>
        <v>Rocco Neubert</v>
      </c>
      <c r="D1883" s="4" t="str">
        <f t="array" ref="D1883">_xlfn.XLOOKUP($B1883,sales_teams!$A$2:$A$36,sales_teams!C$2:C$36)</f>
        <v>East</v>
      </c>
      <c r="E1883" s="4" t="s">
        <v>78</v>
      </c>
      <c r="F1883" s="4" t="s">
        <v>247</v>
      </c>
      <c r="G1883" s="4" t="s">
        <v>8</v>
      </c>
      <c r="H1883" s="5">
        <v>42823.0</v>
      </c>
      <c r="I1883" s="5">
        <v>42888.0</v>
      </c>
      <c r="J1883" s="4">
        <v>5304.0</v>
      </c>
    </row>
    <row r="1884">
      <c r="A1884" s="4" t="s">
        <v>2024</v>
      </c>
      <c r="B1884" s="4" t="s">
        <v>11</v>
      </c>
      <c r="C1884" s="4" t="str">
        <f t="array" ref="C1884">_xlfn.XLOOKUP($B1884,sales_teams!$A$2:$A$36,sales_teams!B$2:B$36)</f>
        <v>Melvin Marxen</v>
      </c>
      <c r="D1884" s="4" t="str">
        <f t="array" ref="D1884">_xlfn.XLOOKUP($B1884,sales_teams!$A$2:$A$36,sales_teams!C$2:C$36)</f>
        <v>Central</v>
      </c>
      <c r="E1884" s="4" t="s">
        <v>78</v>
      </c>
      <c r="F1884" s="4" t="s">
        <v>88</v>
      </c>
      <c r="G1884" s="4" t="s">
        <v>9</v>
      </c>
      <c r="H1884" s="5">
        <v>42823.0</v>
      </c>
      <c r="I1884" s="5">
        <v>42831.0</v>
      </c>
      <c r="J1884" s="4">
        <v>0.0</v>
      </c>
    </row>
    <row r="1885">
      <c r="A1885" s="4" t="s">
        <v>2025</v>
      </c>
      <c r="B1885" s="4" t="s">
        <v>11</v>
      </c>
      <c r="C1885" s="4" t="str">
        <f t="array" ref="C1885">_xlfn.XLOOKUP($B1885,sales_teams!$A$2:$A$36,sales_teams!B$2:B$36)</f>
        <v>Melvin Marxen</v>
      </c>
      <c r="D1885" s="4" t="str">
        <f t="array" ref="D1885">_xlfn.XLOOKUP($B1885,sales_teams!$A$2:$A$36,sales_teams!C$2:C$36)</f>
        <v>Central</v>
      </c>
      <c r="E1885" s="4" t="s">
        <v>75</v>
      </c>
      <c r="F1885" s="4" t="s">
        <v>135</v>
      </c>
      <c r="G1885" s="4" t="s">
        <v>8</v>
      </c>
      <c r="H1885" s="5">
        <v>42823.0</v>
      </c>
      <c r="I1885" s="5">
        <v>42902.0</v>
      </c>
      <c r="J1885" s="4">
        <v>3844.0</v>
      </c>
    </row>
    <row r="1886">
      <c r="A1886" s="4" t="s">
        <v>2026</v>
      </c>
      <c r="B1886" s="4" t="s">
        <v>20</v>
      </c>
      <c r="C1886" s="4" t="str">
        <f t="array" ref="C1886">_xlfn.XLOOKUP($B1886,sales_teams!$A$2:$A$36,sales_teams!B$2:B$36)</f>
        <v>Rocco Neubert</v>
      </c>
      <c r="D1886" s="4" t="str">
        <f t="array" ref="D1886">_xlfn.XLOOKUP($B1886,sales_teams!$A$2:$A$36,sales_teams!C$2:C$36)</f>
        <v>East</v>
      </c>
      <c r="E1886" s="4" t="s">
        <v>56</v>
      </c>
      <c r="F1886" s="4" t="s">
        <v>117</v>
      </c>
      <c r="G1886" s="4" t="s">
        <v>8</v>
      </c>
      <c r="H1886" s="5">
        <v>42823.0</v>
      </c>
      <c r="I1886" s="5">
        <v>42866.0</v>
      </c>
      <c r="J1886" s="4">
        <v>549.0</v>
      </c>
    </row>
    <row r="1887">
      <c r="A1887" s="4" t="s">
        <v>2027</v>
      </c>
      <c r="B1887" s="4" t="s">
        <v>25</v>
      </c>
      <c r="C1887" s="4" t="str">
        <f t="array" ref="C1887">_xlfn.XLOOKUP($B1887,sales_teams!$A$2:$A$36,sales_teams!B$2:B$36)</f>
        <v>Melvin Marxen</v>
      </c>
      <c r="D1887" s="4" t="str">
        <f t="array" ref="D1887">_xlfn.XLOOKUP($B1887,sales_teams!$A$2:$A$36,sales_teams!C$2:C$36)</f>
        <v>Central</v>
      </c>
      <c r="E1887" s="4" t="s">
        <v>75</v>
      </c>
      <c r="F1887" s="4" t="s">
        <v>228</v>
      </c>
      <c r="G1887" s="4" t="s">
        <v>9</v>
      </c>
      <c r="H1887" s="5">
        <v>42823.0</v>
      </c>
      <c r="I1887" s="5">
        <v>42875.0</v>
      </c>
      <c r="J1887" s="4">
        <v>0.0</v>
      </c>
    </row>
    <row r="1888">
      <c r="A1888" s="4" t="s">
        <v>2028</v>
      </c>
      <c r="B1888" s="4" t="s">
        <v>25</v>
      </c>
      <c r="C1888" s="4" t="str">
        <f t="array" ref="C1888">_xlfn.XLOOKUP($B1888,sales_teams!$A$2:$A$36,sales_teams!B$2:B$36)</f>
        <v>Melvin Marxen</v>
      </c>
      <c r="D1888" s="4" t="str">
        <f t="array" ref="D1888">_xlfn.XLOOKUP($B1888,sales_teams!$A$2:$A$36,sales_teams!C$2:C$36)</f>
        <v>Central</v>
      </c>
      <c r="E1888" s="4" t="s">
        <v>70</v>
      </c>
      <c r="F1888" s="4" t="s">
        <v>128</v>
      </c>
      <c r="G1888" s="4" t="s">
        <v>9</v>
      </c>
      <c r="H1888" s="5">
        <v>42823.0</v>
      </c>
      <c r="I1888" s="5">
        <v>42830.0</v>
      </c>
      <c r="J1888" s="4">
        <v>0.0</v>
      </c>
    </row>
    <row r="1889">
      <c r="A1889" s="4" t="s">
        <v>2029</v>
      </c>
      <c r="B1889" s="4" t="s">
        <v>17</v>
      </c>
      <c r="C1889" s="4" t="str">
        <f t="array" ref="C1889">_xlfn.XLOOKUP($B1889,sales_teams!$A$2:$A$36,sales_teams!B$2:B$36)</f>
        <v>Melvin Marxen</v>
      </c>
      <c r="D1889" s="4" t="str">
        <f t="array" ref="D1889">_xlfn.XLOOKUP($B1889,sales_teams!$A$2:$A$36,sales_teams!C$2:C$36)</f>
        <v>Central</v>
      </c>
      <c r="E1889" s="4" t="s">
        <v>56</v>
      </c>
      <c r="F1889" s="4" t="s">
        <v>324</v>
      </c>
      <c r="G1889" s="4" t="s">
        <v>8</v>
      </c>
      <c r="H1889" s="5">
        <v>42823.0</v>
      </c>
      <c r="I1889" s="5">
        <v>42830.0</v>
      </c>
      <c r="J1889" s="4">
        <v>553.0</v>
      </c>
    </row>
    <row r="1890">
      <c r="A1890" s="4" t="s">
        <v>2030</v>
      </c>
      <c r="B1890" s="4" t="s">
        <v>16</v>
      </c>
      <c r="C1890" s="4" t="str">
        <f t="array" ref="C1890">_xlfn.XLOOKUP($B1890,sales_teams!$A$2:$A$36,sales_teams!B$2:B$36)</f>
        <v>Summer Sewald</v>
      </c>
      <c r="D1890" s="4" t="str">
        <f t="array" ref="D1890">_xlfn.XLOOKUP($B1890,sales_teams!$A$2:$A$36,sales_teams!C$2:C$36)</f>
        <v>West</v>
      </c>
      <c r="E1890" s="4" t="s">
        <v>56</v>
      </c>
      <c r="G1890" s="4" t="s">
        <v>71</v>
      </c>
      <c r="H1890" s="5">
        <v>42823.0</v>
      </c>
    </row>
    <row r="1891">
      <c r="A1891" s="4" t="s">
        <v>2031</v>
      </c>
      <c r="B1891" s="4" t="s">
        <v>16</v>
      </c>
      <c r="C1891" s="4" t="str">
        <f t="array" ref="C1891">_xlfn.XLOOKUP($B1891,sales_teams!$A$2:$A$36,sales_teams!B$2:B$36)</f>
        <v>Summer Sewald</v>
      </c>
      <c r="D1891" s="4" t="str">
        <f t="array" ref="D1891">_xlfn.XLOOKUP($B1891,sales_teams!$A$2:$A$36,sales_teams!C$2:C$36)</f>
        <v>West</v>
      </c>
      <c r="E1891" s="4" t="s">
        <v>67</v>
      </c>
      <c r="F1891" s="4" t="s">
        <v>139</v>
      </c>
      <c r="G1891" s="4" t="s">
        <v>9</v>
      </c>
      <c r="H1891" s="5">
        <v>42823.0</v>
      </c>
      <c r="I1891" s="5">
        <v>42860.0</v>
      </c>
      <c r="J1891" s="4">
        <v>0.0</v>
      </c>
    </row>
    <row r="1892">
      <c r="A1892" s="4" t="s">
        <v>2032</v>
      </c>
      <c r="B1892" s="4" t="s">
        <v>16</v>
      </c>
      <c r="C1892" s="4" t="str">
        <f t="array" ref="C1892">_xlfn.XLOOKUP($B1892,sales_teams!$A$2:$A$36,sales_teams!B$2:B$36)</f>
        <v>Summer Sewald</v>
      </c>
      <c r="D1892" s="4" t="str">
        <f t="array" ref="D1892">_xlfn.XLOOKUP($B1892,sales_teams!$A$2:$A$36,sales_teams!C$2:C$36)</f>
        <v>West</v>
      </c>
      <c r="E1892" s="4" t="s">
        <v>70</v>
      </c>
      <c r="F1892" s="4" t="s">
        <v>205</v>
      </c>
      <c r="G1892" s="4" t="s">
        <v>8</v>
      </c>
      <c r="H1892" s="5">
        <v>42823.0</v>
      </c>
      <c r="I1892" s="5">
        <v>42832.0</v>
      </c>
      <c r="J1892" s="4">
        <v>3523.0</v>
      </c>
    </row>
    <row r="1893">
      <c r="A1893" s="4" t="s">
        <v>2033</v>
      </c>
      <c r="B1893" s="4" t="s">
        <v>13</v>
      </c>
      <c r="C1893" s="4" t="str">
        <f t="array" ref="C1893">_xlfn.XLOOKUP($B1893,sales_teams!$A$2:$A$36,sales_teams!B$2:B$36)</f>
        <v>Summer Sewald</v>
      </c>
      <c r="D1893" s="4" t="str">
        <f t="array" ref="D1893">_xlfn.XLOOKUP($B1893,sales_teams!$A$2:$A$36,sales_teams!C$2:C$36)</f>
        <v>West</v>
      </c>
      <c r="E1893" s="4" t="s">
        <v>75</v>
      </c>
      <c r="F1893" s="4" t="s">
        <v>149</v>
      </c>
      <c r="G1893" s="4" t="s">
        <v>71</v>
      </c>
      <c r="H1893" s="5">
        <v>42823.0</v>
      </c>
    </row>
    <row r="1894">
      <c r="A1894" s="4" t="s">
        <v>2034</v>
      </c>
      <c r="B1894" s="4" t="s">
        <v>13</v>
      </c>
      <c r="C1894" s="4" t="str">
        <f t="array" ref="C1894">_xlfn.XLOOKUP($B1894,sales_teams!$A$2:$A$36,sales_teams!B$2:B$36)</f>
        <v>Summer Sewald</v>
      </c>
      <c r="D1894" s="4" t="str">
        <f t="array" ref="D1894">_xlfn.XLOOKUP($B1894,sales_teams!$A$2:$A$36,sales_teams!C$2:C$36)</f>
        <v>West</v>
      </c>
      <c r="E1894" s="4" t="s">
        <v>56</v>
      </c>
      <c r="F1894" s="4" t="s">
        <v>210</v>
      </c>
      <c r="G1894" s="4" t="s">
        <v>9</v>
      </c>
      <c r="H1894" s="5">
        <v>42823.0</v>
      </c>
      <c r="I1894" s="5">
        <v>42875.0</v>
      </c>
      <c r="J1894" s="4">
        <v>0.0</v>
      </c>
    </row>
    <row r="1895">
      <c r="A1895" s="4" t="s">
        <v>2035</v>
      </c>
      <c r="B1895" s="4" t="s">
        <v>13</v>
      </c>
      <c r="C1895" s="4" t="str">
        <f t="array" ref="C1895">_xlfn.XLOOKUP($B1895,sales_teams!$A$2:$A$36,sales_teams!B$2:B$36)</f>
        <v>Summer Sewald</v>
      </c>
      <c r="D1895" s="4" t="str">
        <f t="array" ref="D1895">_xlfn.XLOOKUP($B1895,sales_teams!$A$2:$A$36,sales_teams!C$2:C$36)</f>
        <v>West</v>
      </c>
      <c r="E1895" s="4" t="s">
        <v>56</v>
      </c>
      <c r="F1895" s="4" t="s">
        <v>324</v>
      </c>
      <c r="G1895" s="4" t="s">
        <v>8</v>
      </c>
      <c r="H1895" s="5">
        <v>42823.0</v>
      </c>
      <c r="I1895" s="5">
        <v>42914.0</v>
      </c>
      <c r="J1895" s="4">
        <v>424.0</v>
      </c>
    </row>
    <row r="1896">
      <c r="A1896" s="4" t="s">
        <v>2036</v>
      </c>
      <c r="B1896" s="4" t="s">
        <v>30</v>
      </c>
      <c r="C1896" s="4" t="str">
        <f t="array" ref="C1896">_xlfn.XLOOKUP($B1896,sales_teams!$A$2:$A$36,sales_teams!B$2:B$36)</f>
        <v>Melvin Marxen</v>
      </c>
      <c r="D1896" s="4" t="str">
        <f t="array" ref="D1896">_xlfn.XLOOKUP($B1896,sales_teams!$A$2:$A$36,sales_teams!C$2:C$36)</f>
        <v>Central</v>
      </c>
      <c r="E1896" s="4" t="s">
        <v>56</v>
      </c>
      <c r="F1896" s="4" t="s">
        <v>130</v>
      </c>
      <c r="G1896" s="4" t="s">
        <v>8</v>
      </c>
      <c r="H1896" s="5">
        <v>42823.0</v>
      </c>
      <c r="I1896" s="5">
        <v>42888.0</v>
      </c>
      <c r="J1896" s="4">
        <v>490.0</v>
      </c>
    </row>
    <row r="1897">
      <c r="A1897" s="4" t="s">
        <v>2037</v>
      </c>
      <c r="B1897" s="4" t="s">
        <v>23</v>
      </c>
      <c r="C1897" s="4" t="str">
        <f t="array" ref="C1897">_xlfn.XLOOKUP($B1897,sales_teams!$A$2:$A$36,sales_teams!B$2:B$36)</f>
        <v>Summer Sewald</v>
      </c>
      <c r="D1897" s="4" t="str">
        <f t="array" ref="D1897">_xlfn.XLOOKUP($B1897,sales_teams!$A$2:$A$36,sales_teams!C$2:C$36)</f>
        <v>West</v>
      </c>
      <c r="E1897" s="4" t="s">
        <v>75</v>
      </c>
      <c r="F1897" s="4" t="s">
        <v>210</v>
      </c>
      <c r="G1897" s="4" t="s">
        <v>9</v>
      </c>
      <c r="H1897" s="5">
        <v>42823.0</v>
      </c>
      <c r="I1897" s="5">
        <v>42829.0</v>
      </c>
      <c r="J1897" s="4">
        <v>0.0</v>
      </c>
    </row>
    <row r="1898">
      <c r="A1898" s="4" t="s">
        <v>2038</v>
      </c>
      <c r="B1898" s="4" t="s">
        <v>23</v>
      </c>
      <c r="C1898" s="4" t="str">
        <f t="array" ref="C1898">_xlfn.XLOOKUP($B1898,sales_teams!$A$2:$A$36,sales_teams!B$2:B$36)</f>
        <v>Summer Sewald</v>
      </c>
      <c r="D1898" s="4" t="str">
        <f t="array" ref="D1898">_xlfn.XLOOKUP($B1898,sales_teams!$A$2:$A$36,sales_teams!C$2:C$36)</f>
        <v>West</v>
      </c>
      <c r="E1898" s="4" t="s">
        <v>54</v>
      </c>
      <c r="F1898" s="4" t="s">
        <v>119</v>
      </c>
      <c r="G1898" s="4" t="s">
        <v>8</v>
      </c>
      <c r="H1898" s="5">
        <v>42823.0</v>
      </c>
      <c r="I1898" s="5">
        <v>42832.0</v>
      </c>
      <c r="J1898" s="4">
        <v>48.0</v>
      </c>
    </row>
    <row r="1899">
      <c r="A1899" s="4" t="s">
        <v>2039</v>
      </c>
      <c r="B1899" s="4" t="s">
        <v>27</v>
      </c>
      <c r="C1899" s="4" t="str">
        <f t="array" ref="C1899">_xlfn.XLOOKUP($B1899,sales_teams!$A$2:$A$36,sales_teams!B$2:B$36)</f>
        <v>Dustin Brinkmann</v>
      </c>
      <c r="D1899" s="4" t="str">
        <f t="array" ref="D1899">_xlfn.XLOOKUP($B1899,sales_teams!$A$2:$A$36,sales_teams!C$2:C$36)</f>
        <v>Central</v>
      </c>
      <c r="E1899" s="4" t="s">
        <v>70</v>
      </c>
      <c r="F1899" s="4" t="s">
        <v>324</v>
      </c>
      <c r="G1899" s="4" t="s">
        <v>8</v>
      </c>
      <c r="H1899" s="5">
        <v>42823.0</v>
      </c>
      <c r="I1899" s="5">
        <v>42881.0</v>
      </c>
      <c r="J1899" s="4">
        <v>3982.0</v>
      </c>
    </row>
    <row r="1900">
      <c r="A1900" s="4" t="s">
        <v>2040</v>
      </c>
      <c r="B1900" s="4" t="s">
        <v>39</v>
      </c>
      <c r="C1900" s="4" t="str">
        <f t="array" ref="C1900">_xlfn.XLOOKUP($B1900,sales_teams!$A$2:$A$36,sales_teams!B$2:B$36)</f>
        <v>Celia Rouche</v>
      </c>
      <c r="D1900" s="4" t="str">
        <f t="array" ref="D1900">_xlfn.XLOOKUP($B1900,sales_teams!$A$2:$A$36,sales_teams!C$2:C$36)</f>
        <v>West</v>
      </c>
      <c r="E1900" s="4" t="s">
        <v>70</v>
      </c>
      <c r="F1900" s="4" t="s">
        <v>83</v>
      </c>
      <c r="G1900" s="4" t="s">
        <v>9</v>
      </c>
      <c r="H1900" s="5">
        <v>42823.0</v>
      </c>
      <c r="I1900" s="5">
        <v>42897.0</v>
      </c>
      <c r="J1900" s="4">
        <v>0.0</v>
      </c>
    </row>
    <row r="1901">
      <c r="A1901" s="4" t="s">
        <v>2041</v>
      </c>
      <c r="B1901" s="4" t="s">
        <v>12</v>
      </c>
      <c r="C1901" s="4" t="str">
        <f t="array" ref="C1901">_xlfn.XLOOKUP($B1901,sales_teams!$A$2:$A$36,sales_teams!B$2:B$36)</f>
        <v>Celia Rouche</v>
      </c>
      <c r="D1901" s="4" t="str">
        <f t="array" ref="D1901">_xlfn.XLOOKUP($B1901,sales_teams!$A$2:$A$36,sales_teams!C$2:C$36)</f>
        <v>West</v>
      </c>
      <c r="E1901" s="4" t="s">
        <v>78</v>
      </c>
      <c r="F1901" s="4" t="s">
        <v>81</v>
      </c>
      <c r="G1901" s="4" t="s">
        <v>9</v>
      </c>
      <c r="H1901" s="5">
        <v>42823.0</v>
      </c>
      <c r="I1901" s="5">
        <v>42831.0</v>
      </c>
      <c r="J1901" s="4">
        <v>0.0</v>
      </c>
    </row>
    <row r="1902">
      <c r="A1902" s="4" t="s">
        <v>2042</v>
      </c>
      <c r="B1902" s="4" t="s">
        <v>12</v>
      </c>
      <c r="C1902" s="4" t="str">
        <f t="array" ref="C1902">_xlfn.XLOOKUP($B1902,sales_teams!$A$2:$A$36,sales_teams!B$2:B$36)</f>
        <v>Celia Rouche</v>
      </c>
      <c r="D1902" s="4" t="str">
        <f t="array" ref="D1902">_xlfn.XLOOKUP($B1902,sales_teams!$A$2:$A$36,sales_teams!C$2:C$36)</f>
        <v>West</v>
      </c>
      <c r="E1902" s="4" t="s">
        <v>67</v>
      </c>
      <c r="F1902" s="4" t="s">
        <v>160</v>
      </c>
      <c r="G1902" s="4" t="s">
        <v>8</v>
      </c>
      <c r="H1902" s="5">
        <v>42823.0</v>
      </c>
      <c r="I1902" s="5">
        <v>42834.0</v>
      </c>
      <c r="J1902" s="4">
        <v>1176.0</v>
      </c>
    </row>
    <row r="1903">
      <c r="A1903" s="4" t="s">
        <v>2043</v>
      </c>
      <c r="B1903" s="4" t="s">
        <v>40</v>
      </c>
      <c r="C1903" s="4" t="str">
        <f t="array" ref="C1903">_xlfn.XLOOKUP($B1903,sales_teams!$A$2:$A$36,sales_teams!B$2:B$36)</f>
        <v>Cara Losch</v>
      </c>
      <c r="D1903" s="4" t="str">
        <f t="array" ref="D1903">_xlfn.XLOOKUP($B1903,sales_teams!$A$2:$A$36,sales_teams!C$2:C$36)</f>
        <v>East</v>
      </c>
      <c r="E1903" s="4" t="s">
        <v>56</v>
      </c>
      <c r="F1903" s="4" t="s">
        <v>214</v>
      </c>
      <c r="G1903" s="4" t="s">
        <v>9</v>
      </c>
      <c r="H1903" s="5">
        <v>42823.0</v>
      </c>
      <c r="I1903" s="5">
        <v>42835.0</v>
      </c>
      <c r="J1903" s="4">
        <v>0.0</v>
      </c>
    </row>
    <row r="1904">
      <c r="A1904" s="4" t="s">
        <v>2044</v>
      </c>
      <c r="B1904" s="4" t="s">
        <v>40</v>
      </c>
      <c r="C1904" s="4" t="str">
        <f t="array" ref="C1904">_xlfn.XLOOKUP($B1904,sales_teams!$A$2:$A$36,sales_teams!B$2:B$36)</f>
        <v>Cara Losch</v>
      </c>
      <c r="D1904" s="4" t="str">
        <f t="array" ref="D1904">_xlfn.XLOOKUP($B1904,sales_teams!$A$2:$A$36,sales_teams!C$2:C$36)</f>
        <v>East</v>
      </c>
      <c r="E1904" s="4" t="s">
        <v>56</v>
      </c>
      <c r="F1904" s="4" t="s">
        <v>190</v>
      </c>
      <c r="G1904" s="4" t="s">
        <v>8</v>
      </c>
      <c r="H1904" s="5">
        <v>42823.0</v>
      </c>
      <c r="I1904" s="5">
        <v>42829.0</v>
      </c>
      <c r="J1904" s="4">
        <v>589.0</v>
      </c>
    </row>
    <row r="1905">
      <c r="A1905" s="4" t="s">
        <v>2045</v>
      </c>
      <c r="B1905" s="4" t="s">
        <v>19</v>
      </c>
      <c r="C1905" s="4" t="str">
        <f t="array" ref="C1905">_xlfn.XLOOKUP($B1905,sales_teams!$A$2:$A$36,sales_teams!B$2:B$36)</f>
        <v>Summer Sewald</v>
      </c>
      <c r="D1905" s="4" t="str">
        <f t="array" ref="D1905">_xlfn.XLOOKUP($B1905,sales_teams!$A$2:$A$36,sales_teams!C$2:C$36)</f>
        <v>West</v>
      </c>
      <c r="E1905" s="4" t="s">
        <v>78</v>
      </c>
      <c r="F1905" s="4" t="s">
        <v>282</v>
      </c>
      <c r="G1905" s="4" t="s">
        <v>9</v>
      </c>
      <c r="H1905" s="5">
        <v>42823.0</v>
      </c>
      <c r="I1905" s="5">
        <v>42871.0</v>
      </c>
      <c r="J1905" s="4">
        <v>0.0</v>
      </c>
    </row>
    <row r="1906">
      <c r="A1906" s="4" t="s">
        <v>2046</v>
      </c>
      <c r="B1906" s="4" t="s">
        <v>35</v>
      </c>
      <c r="C1906" s="4" t="str">
        <f t="array" ref="C1906">_xlfn.XLOOKUP($B1906,sales_teams!$A$2:$A$36,sales_teams!B$2:B$36)</f>
        <v>Rocco Neubert</v>
      </c>
      <c r="D1906" s="4" t="str">
        <f t="array" ref="D1906">_xlfn.XLOOKUP($B1906,sales_teams!$A$2:$A$36,sales_teams!C$2:C$36)</f>
        <v>East</v>
      </c>
      <c r="E1906" s="4" t="s">
        <v>56</v>
      </c>
      <c r="F1906" s="4" t="s">
        <v>97</v>
      </c>
      <c r="G1906" s="4" t="s">
        <v>9</v>
      </c>
      <c r="H1906" s="5">
        <v>42824.0</v>
      </c>
      <c r="I1906" s="5">
        <v>42826.0</v>
      </c>
      <c r="J1906" s="4">
        <v>0.0</v>
      </c>
    </row>
    <row r="1907">
      <c r="A1907" s="4" t="s">
        <v>2047</v>
      </c>
      <c r="B1907" s="4" t="s">
        <v>35</v>
      </c>
      <c r="C1907" s="4" t="str">
        <f t="array" ref="C1907">_xlfn.XLOOKUP($B1907,sales_teams!$A$2:$A$36,sales_teams!B$2:B$36)</f>
        <v>Rocco Neubert</v>
      </c>
      <c r="D1907" s="4" t="str">
        <f t="array" ref="D1907">_xlfn.XLOOKUP($B1907,sales_teams!$A$2:$A$36,sales_teams!C$2:C$36)</f>
        <v>East</v>
      </c>
      <c r="E1907" s="4" t="s">
        <v>78</v>
      </c>
      <c r="F1907" s="4" t="s">
        <v>90</v>
      </c>
      <c r="G1907" s="4" t="s">
        <v>9</v>
      </c>
      <c r="H1907" s="5">
        <v>42824.0</v>
      </c>
      <c r="I1907" s="5">
        <v>42832.0</v>
      </c>
      <c r="J1907" s="4">
        <v>0.0</v>
      </c>
    </row>
    <row r="1908">
      <c r="A1908" s="4" t="s">
        <v>2048</v>
      </c>
      <c r="B1908" s="4" t="s">
        <v>18</v>
      </c>
      <c r="C1908" s="4" t="str">
        <f t="array" ref="C1908">_xlfn.XLOOKUP($B1908,sales_teams!$A$2:$A$36,sales_teams!B$2:B$36)</f>
        <v>Rocco Neubert</v>
      </c>
      <c r="D1908" s="4" t="str">
        <f t="array" ref="D1908">_xlfn.XLOOKUP($B1908,sales_teams!$A$2:$A$36,sales_teams!C$2:C$36)</f>
        <v>East</v>
      </c>
      <c r="E1908" s="4" t="s">
        <v>75</v>
      </c>
      <c r="F1908" s="4" t="s">
        <v>121</v>
      </c>
      <c r="G1908" s="4" t="s">
        <v>8</v>
      </c>
      <c r="H1908" s="5">
        <v>42824.0</v>
      </c>
      <c r="I1908" s="5">
        <v>42831.0</v>
      </c>
      <c r="J1908" s="4">
        <v>4276.0</v>
      </c>
    </row>
    <row r="1909">
      <c r="A1909" s="4" t="s">
        <v>2049</v>
      </c>
      <c r="B1909" s="4" t="s">
        <v>18</v>
      </c>
      <c r="C1909" s="4" t="str">
        <f t="array" ref="C1909">_xlfn.XLOOKUP($B1909,sales_teams!$A$2:$A$36,sales_teams!B$2:B$36)</f>
        <v>Rocco Neubert</v>
      </c>
      <c r="D1909" s="4" t="str">
        <f t="array" ref="D1909">_xlfn.XLOOKUP($B1909,sales_teams!$A$2:$A$36,sales_teams!C$2:C$36)</f>
        <v>East</v>
      </c>
      <c r="E1909" s="4" t="s">
        <v>70</v>
      </c>
      <c r="F1909" s="4" t="s">
        <v>155</v>
      </c>
      <c r="G1909" s="4" t="s">
        <v>8</v>
      </c>
      <c r="H1909" s="5">
        <v>42824.0</v>
      </c>
      <c r="I1909" s="5">
        <v>42832.0</v>
      </c>
      <c r="J1909" s="4">
        <v>3390.0</v>
      </c>
    </row>
    <row r="1910">
      <c r="A1910" s="4" t="s">
        <v>2050</v>
      </c>
      <c r="B1910" s="4" t="s">
        <v>33</v>
      </c>
      <c r="C1910" s="4" t="str">
        <f t="array" ref="C1910">_xlfn.XLOOKUP($B1910,sales_teams!$A$2:$A$36,sales_teams!B$2:B$36)</f>
        <v>Dustin Brinkmann</v>
      </c>
      <c r="D1910" s="4" t="str">
        <f t="array" ref="D1910">_xlfn.XLOOKUP($B1910,sales_teams!$A$2:$A$36,sales_teams!C$2:C$36)</f>
        <v>Central</v>
      </c>
      <c r="E1910" s="4" t="s">
        <v>56</v>
      </c>
      <c r="F1910" s="4" t="s">
        <v>73</v>
      </c>
      <c r="G1910" s="4" t="s">
        <v>9</v>
      </c>
      <c r="H1910" s="5">
        <v>42824.0</v>
      </c>
      <c r="I1910" s="5">
        <v>42836.0</v>
      </c>
      <c r="J1910" s="4">
        <v>0.0</v>
      </c>
    </row>
    <row r="1911">
      <c r="A1911" s="4" t="s">
        <v>2051</v>
      </c>
      <c r="B1911" s="4" t="s">
        <v>33</v>
      </c>
      <c r="C1911" s="4" t="str">
        <f t="array" ref="C1911">_xlfn.XLOOKUP($B1911,sales_teams!$A$2:$A$36,sales_teams!B$2:B$36)</f>
        <v>Dustin Brinkmann</v>
      </c>
      <c r="D1911" s="4" t="str">
        <f t="array" ref="D1911">_xlfn.XLOOKUP($B1911,sales_teams!$A$2:$A$36,sales_teams!C$2:C$36)</f>
        <v>Central</v>
      </c>
      <c r="E1911" s="4" t="s">
        <v>54</v>
      </c>
      <c r="F1911" s="4" t="s">
        <v>112</v>
      </c>
      <c r="G1911" s="4" t="s">
        <v>9</v>
      </c>
      <c r="H1911" s="5">
        <v>42824.0</v>
      </c>
      <c r="I1911" s="5">
        <v>42834.0</v>
      </c>
      <c r="J1911" s="4">
        <v>0.0</v>
      </c>
    </row>
    <row r="1912">
      <c r="A1912" s="4" t="s">
        <v>2052</v>
      </c>
      <c r="B1912" s="4" t="s">
        <v>33</v>
      </c>
      <c r="C1912" s="4" t="str">
        <f t="array" ref="C1912">_xlfn.XLOOKUP($B1912,sales_teams!$A$2:$A$36,sales_teams!B$2:B$36)</f>
        <v>Dustin Brinkmann</v>
      </c>
      <c r="D1912" s="4" t="str">
        <f t="array" ref="D1912">_xlfn.XLOOKUP($B1912,sales_teams!$A$2:$A$36,sales_teams!C$2:C$36)</f>
        <v>Central</v>
      </c>
      <c r="E1912" s="4" t="s">
        <v>56</v>
      </c>
      <c r="F1912" s="4" t="s">
        <v>208</v>
      </c>
      <c r="G1912" s="4" t="s">
        <v>8</v>
      </c>
      <c r="H1912" s="5">
        <v>42824.0</v>
      </c>
      <c r="I1912" s="5">
        <v>42874.0</v>
      </c>
      <c r="J1912" s="4">
        <v>541.0</v>
      </c>
    </row>
    <row r="1913">
      <c r="A1913" s="4" t="s">
        <v>2053</v>
      </c>
      <c r="B1913" s="4" t="s">
        <v>22</v>
      </c>
      <c r="C1913" s="4" t="str">
        <f t="array" ref="C1913">_xlfn.XLOOKUP($B1913,sales_teams!$A$2:$A$36,sales_teams!B$2:B$36)</f>
        <v>Cara Losch</v>
      </c>
      <c r="D1913" s="4" t="str">
        <f t="array" ref="D1913">_xlfn.XLOOKUP($B1913,sales_teams!$A$2:$A$36,sales_teams!C$2:C$36)</f>
        <v>East</v>
      </c>
      <c r="E1913" s="4" t="s">
        <v>78</v>
      </c>
      <c r="F1913" s="4" t="s">
        <v>103</v>
      </c>
      <c r="G1913" s="4" t="s">
        <v>8</v>
      </c>
      <c r="H1913" s="5">
        <v>42824.0</v>
      </c>
      <c r="I1913" s="5">
        <v>42912.0</v>
      </c>
      <c r="J1913" s="4">
        <v>5189.0</v>
      </c>
    </row>
    <row r="1914">
      <c r="A1914" s="4" t="s">
        <v>2054</v>
      </c>
      <c r="B1914" s="4" t="s">
        <v>31</v>
      </c>
      <c r="C1914" s="4" t="str">
        <f t="array" ref="C1914">_xlfn.XLOOKUP($B1914,sales_teams!$A$2:$A$36,sales_teams!B$2:B$36)</f>
        <v>Rocco Neubert</v>
      </c>
      <c r="D1914" s="4" t="str">
        <f t="array" ref="D1914">_xlfn.XLOOKUP($B1914,sales_teams!$A$2:$A$36,sales_teams!C$2:C$36)</f>
        <v>East</v>
      </c>
      <c r="E1914" s="4" t="s">
        <v>75</v>
      </c>
      <c r="F1914" s="4" t="s">
        <v>103</v>
      </c>
      <c r="G1914" s="4" t="s">
        <v>9</v>
      </c>
      <c r="H1914" s="5">
        <v>42824.0</v>
      </c>
      <c r="I1914" s="5">
        <v>42832.0</v>
      </c>
      <c r="J1914" s="4">
        <v>0.0</v>
      </c>
    </row>
    <row r="1915">
      <c r="A1915" s="4" t="s">
        <v>2055</v>
      </c>
      <c r="B1915" s="4" t="s">
        <v>31</v>
      </c>
      <c r="C1915" s="4" t="str">
        <f t="array" ref="C1915">_xlfn.XLOOKUP($B1915,sales_teams!$A$2:$A$36,sales_teams!B$2:B$36)</f>
        <v>Rocco Neubert</v>
      </c>
      <c r="D1915" s="4" t="str">
        <f t="array" ref="D1915">_xlfn.XLOOKUP($B1915,sales_teams!$A$2:$A$36,sales_teams!C$2:C$36)</f>
        <v>East</v>
      </c>
      <c r="E1915" s="4" t="s">
        <v>78</v>
      </c>
      <c r="F1915" s="4" t="s">
        <v>90</v>
      </c>
      <c r="G1915" s="4" t="s">
        <v>8</v>
      </c>
      <c r="H1915" s="5">
        <v>42824.0</v>
      </c>
      <c r="I1915" s="5">
        <v>42909.0</v>
      </c>
      <c r="J1915" s="4">
        <v>6920.0</v>
      </c>
    </row>
    <row r="1916">
      <c r="A1916" s="4" t="s">
        <v>2056</v>
      </c>
      <c r="B1916" s="4" t="s">
        <v>11</v>
      </c>
      <c r="C1916" s="4" t="str">
        <f t="array" ref="C1916">_xlfn.XLOOKUP($B1916,sales_teams!$A$2:$A$36,sales_teams!B$2:B$36)</f>
        <v>Melvin Marxen</v>
      </c>
      <c r="D1916" s="4" t="str">
        <f t="array" ref="D1916">_xlfn.XLOOKUP($B1916,sales_teams!$A$2:$A$36,sales_teams!C$2:C$36)</f>
        <v>Central</v>
      </c>
      <c r="E1916" s="4" t="s">
        <v>56</v>
      </c>
      <c r="F1916" s="4" t="s">
        <v>228</v>
      </c>
      <c r="G1916" s="4" t="s">
        <v>9</v>
      </c>
      <c r="H1916" s="5">
        <v>42824.0</v>
      </c>
      <c r="I1916" s="5">
        <v>42826.0</v>
      </c>
      <c r="J1916" s="4">
        <v>0.0</v>
      </c>
    </row>
    <row r="1917">
      <c r="A1917" s="4" t="s">
        <v>2057</v>
      </c>
      <c r="B1917" s="4" t="s">
        <v>11</v>
      </c>
      <c r="C1917" s="4" t="str">
        <f t="array" ref="C1917">_xlfn.XLOOKUP($B1917,sales_teams!$A$2:$A$36,sales_teams!B$2:B$36)</f>
        <v>Melvin Marxen</v>
      </c>
      <c r="D1917" s="4" t="str">
        <f t="array" ref="D1917">_xlfn.XLOOKUP($B1917,sales_teams!$A$2:$A$36,sales_teams!C$2:C$36)</f>
        <v>Central</v>
      </c>
      <c r="E1917" s="4" t="s">
        <v>67</v>
      </c>
      <c r="F1917" s="4" t="s">
        <v>52</v>
      </c>
      <c r="G1917" s="4" t="s">
        <v>9</v>
      </c>
      <c r="H1917" s="5">
        <v>42824.0</v>
      </c>
      <c r="I1917" s="5">
        <v>42832.0</v>
      </c>
      <c r="J1917" s="4">
        <v>0.0</v>
      </c>
    </row>
    <row r="1918">
      <c r="A1918" s="4" t="s">
        <v>2058</v>
      </c>
      <c r="B1918" s="4" t="s">
        <v>11</v>
      </c>
      <c r="C1918" s="4" t="str">
        <f t="array" ref="C1918">_xlfn.XLOOKUP($B1918,sales_teams!$A$2:$A$36,sales_teams!B$2:B$36)</f>
        <v>Melvin Marxen</v>
      </c>
      <c r="D1918" s="4" t="str">
        <f t="array" ref="D1918">_xlfn.XLOOKUP($B1918,sales_teams!$A$2:$A$36,sales_teams!C$2:C$36)</f>
        <v>Central</v>
      </c>
      <c r="E1918" s="4" t="s">
        <v>70</v>
      </c>
      <c r="F1918" s="4" t="s">
        <v>223</v>
      </c>
      <c r="G1918" s="4" t="s">
        <v>9</v>
      </c>
      <c r="H1918" s="5">
        <v>42824.0</v>
      </c>
      <c r="I1918" s="5">
        <v>42872.0</v>
      </c>
      <c r="J1918" s="4">
        <v>0.0</v>
      </c>
    </row>
    <row r="1919">
      <c r="A1919" s="4" t="s">
        <v>2059</v>
      </c>
      <c r="B1919" s="4" t="s">
        <v>11</v>
      </c>
      <c r="C1919" s="4" t="str">
        <f t="array" ref="C1919">_xlfn.XLOOKUP($B1919,sales_teams!$A$2:$A$36,sales_teams!B$2:B$36)</f>
        <v>Melvin Marxen</v>
      </c>
      <c r="D1919" s="4" t="str">
        <f t="array" ref="D1919">_xlfn.XLOOKUP($B1919,sales_teams!$A$2:$A$36,sales_teams!C$2:C$36)</f>
        <v>Central</v>
      </c>
      <c r="E1919" s="4" t="s">
        <v>56</v>
      </c>
      <c r="F1919" s="4" t="s">
        <v>73</v>
      </c>
      <c r="G1919" s="4" t="s">
        <v>8</v>
      </c>
      <c r="H1919" s="5">
        <v>42824.0</v>
      </c>
      <c r="I1919" s="5">
        <v>42906.0</v>
      </c>
      <c r="J1919" s="4">
        <v>600.0</v>
      </c>
    </row>
    <row r="1920">
      <c r="A1920" s="4" t="s">
        <v>2060</v>
      </c>
      <c r="B1920" s="4" t="s">
        <v>20</v>
      </c>
      <c r="C1920" s="4" t="str">
        <f t="array" ref="C1920">_xlfn.XLOOKUP($B1920,sales_teams!$A$2:$A$36,sales_teams!B$2:B$36)</f>
        <v>Rocco Neubert</v>
      </c>
      <c r="D1920" s="4" t="str">
        <f t="array" ref="D1920">_xlfn.XLOOKUP($B1920,sales_teams!$A$2:$A$36,sales_teams!C$2:C$36)</f>
        <v>East</v>
      </c>
      <c r="E1920" s="4" t="s">
        <v>67</v>
      </c>
      <c r="F1920" s="4" t="s">
        <v>203</v>
      </c>
      <c r="G1920" s="4" t="s">
        <v>9</v>
      </c>
      <c r="H1920" s="5">
        <v>42824.0</v>
      </c>
      <c r="I1920" s="5">
        <v>42836.0</v>
      </c>
      <c r="J1920" s="4">
        <v>0.0</v>
      </c>
    </row>
    <row r="1921">
      <c r="A1921" s="4" t="s">
        <v>2061</v>
      </c>
      <c r="B1921" s="4" t="s">
        <v>20</v>
      </c>
      <c r="C1921" s="4" t="str">
        <f t="array" ref="C1921">_xlfn.XLOOKUP($B1921,sales_teams!$A$2:$A$36,sales_teams!B$2:B$36)</f>
        <v>Rocco Neubert</v>
      </c>
      <c r="D1921" s="4" t="str">
        <f t="array" ref="D1921">_xlfn.XLOOKUP($B1921,sales_teams!$A$2:$A$36,sales_teams!C$2:C$36)</f>
        <v>East</v>
      </c>
      <c r="E1921" s="4" t="s">
        <v>75</v>
      </c>
      <c r="F1921" s="4" t="s">
        <v>210</v>
      </c>
      <c r="G1921" s="4" t="s">
        <v>9</v>
      </c>
      <c r="H1921" s="5">
        <v>42824.0</v>
      </c>
      <c r="I1921" s="5">
        <v>42826.0</v>
      </c>
      <c r="J1921" s="4">
        <v>0.0</v>
      </c>
    </row>
    <row r="1922">
      <c r="A1922" s="4" t="s">
        <v>2062</v>
      </c>
      <c r="B1922" s="4" t="s">
        <v>20</v>
      </c>
      <c r="C1922" s="4" t="str">
        <f t="array" ref="C1922">_xlfn.XLOOKUP($B1922,sales_teams!$A$2:$A$36,sales_teams!B$2:B$36)</f>
        <v>Rocco Neubert</v>
      </c>
      <c r="D1922" s="4" t="str">
        <f t="array" ref="D1922">_xlfn.XLOOKUP($B1922,sales_teams!$A$2:$A$36,sales_teams!C$2:C$36)</f>
        <v>East</v>
      </c>
      <c r="E1922" s="4" t="s">
        <v>56</v>
      </c>
      <c r="F1922" s="4" t="s">
        <v>90</v>
      </c>
      <c r="G1922" s="4" t="s">
        <v>8</v>
      </c>
      <c r="H1922" s="5">
        <v>42824.0</v>
      </c>
      <c r="I1922" s="5">
        <v>42831.0</v>
      </c>
      <c r="J1922" s="4">
        <v>564.0</v>
      </c>
    </row>
    <row r="1923">
      <c r="A1923" s="4" t="s">
        <v>2063</v>
      </c>
      <c r="B1923" s="4" t="s">
        <v>36</v>
      </c>
      <c r="C1923" s="4" t="str">
        <f t="array" ref="C1923">_xlfn.XLOOKUP($B1923,sales_teams!$A$2:$A$36,sales_teams!B$2:B$36)</f>
        <v>Celia Rouche</v>
      </c>
      <c r="D1923" s="4" t="str">
        <f t="array" ref="D1923">_xlfn.XLOOKUP($B1923,sales_teams!$A$2:$A$36,sales_teams!C$2:C$36)</f>
        <v>West</v>
      </c>
      <c r="E1923" s="4" t="s">
        <v>157</v>
      </c>
      <c r="F1923" s="4" t="s">
        <v>160</v>
      </c>
      <c r="G1923" s="4" t="s">
        <v>9</v>
      </c>
      <c r="H1923" s="5">
        <v>42824.0</v>
      </c>
      <c r="I1923" s="5">
        <v>42829.0</v>
      </c>
      <c r="J1923" s="4">
        <v>0.0</v>
      </c>
    </row>
    <row r="1924">
      <c r="A1924" s="4" t="s">
        <v>2064</v>
      </c>
      <c r="B1924" s="4" t="s">
        <v>38</v>
      </c>
      <c r="C1924" s="4" t="str">
        <f t="array" ref="C1924">_xlfn.XLOOKUP($B1924,sales_teams!$A$2:$A$36,sales_teams!B$2:B$36)</f>
        <v>Cara Losch</v>
      </c>
      <c r="D1924" s="4" t="str">
        <f t="array" ref="D1924">_xlfn.XLOOKUP($B1924,sales_teams!$A$2:$A$36,sales_teams!C$2:C$36)</f>
        <v>East</v>
      </c>
      <c r="E1924" s="4" t="s">
        <v>67</v>
      </c>
      <c r="F1924" s="4" t="s">
        <v>309</v>
      </c>
      <c r="G1924" s="4" t="s">
        <v>8</v>
      </c>
      <c r="H1924" s="5">
        <v>42824.0</v>
      </c>
      <c r="I1924" s="5">
        <v>42886.0</v>
      </c>
      <c r="J1924" s="4">
        <v>1037.0</v>
      </c>
    </row>
    <row r="1925">
      <c r="A1925" s="4" t="s">
        <v>2065</v>
      </c>
      <c r="B1925" s="4" t="s">
        <v>16</v>
      </c>
      <c r="C1925" s="4" t="str">
        <f t="array" ref="C1925">_xlfn.XLOOKUP($B1925,sales_teams!$A$2:$A$36,sales_teams!B$2:B$36)</f>
        <v>Summer Sewald</v>
      </c>
      <c r="D1925" s="4" t="str">
        <f t="array" ref="D1925">_xlfn.XLOOKUP($B1925,sales_teams!$A$2:$A$36,sales_teams!C$2:C$36)</f>
        <v>West</v>
      </c>
      <c r="E1925" s="4" t="s">
        <v>56</v>
      </c>
      <c r="F1925" s="4" t="s">
        <v>324</v>
      </c>
      <c r="G1925" s="4" t="s">
        <v>8</v>
      </c>
      <c r="H1925" s="5">
        <v>42824.0</v>
      </c>
      <c r="I1925" s="5">
        <v>42826.0</v>
      </c>
      <c r="J1925" s="4">
        <v>500.0</v>
      </c>
    </row>
    <row r="1926">
      <c r="A1926" s="4" t="s">
        <v>2066</v>
      </c>
      <c r="B1926" s="4" t="s">
        <v>28</v>
      </c>
      <c r="C1926" s="4" t="str">
        <f t="array" ref="C1926">_xlfn.XLOOKUP($B1926,sales_teams!$A$2:$A$36,sales_teams!B$2:B$36)</f>
        <v>Dustin Brinkmann</v>
      </c>
      <c r="D1926" s="4" t="str">
        <f t="array" ref="D1926">_xlfn.XLOOKUP($B1926,sales_teams!$A$2:$A$36,sales_teams!C$2:C$36)</f>
        <v>Central</v>
      </c>
      <c r="E1926" s="4" t="s">
        <v>78</v>
      </c>
      <c r="F1926" s="4" t="s">
        <v>324</v>
      </c>
      <c r="G1926" s="4" t="s">
        <v>8</v>
      </c>
      <c r="H1926" s="5">
        <v>42824.0</v>
      </c>
      <c r="I1926" s="5">
        <v>42832.0</v>
      </c>
      <c r="J1926" s="4">
        <v>5728.0</v>
      </c>
    </row>
    <row r="1927">
      <c r="A1927" s="4" t="s">
        <v>2067</v>
      </c>
      <c r="B1927" s="4" t="s">
        <v>26</v>
      </c>
      <c r="C1927" s="4" t="str">
        <f t="array" ref="C1927">_xlfn.XLOOKUP($B1927,sales_teams!$A$2:$A$36,sales_teams!B$2:B$36)</f>
        <v>Celia Rouche</v>
      </c>
      <c r="D1927" s="4" t="str">
        <f t="array" ref="D1927">_xlfn.XLOOKUP($B1927,sales_teams!$A$2:$A$36,sales_teams!C$2:C$36)</f>
        <v>West</v>
      </c>
      <c r="E1927" s="4" t="s">
        <v>70</v>
      </c>
      <c r="F1927" s="4" t="s">
        <v>167</v>
      </c>
      <c r="G1927" s="4" t="s">
        <v>9</v>
      </c>
      <c r="H1927" s="5">
        <v>42824.0</v>
      </c>
      <c r="I1927" s="5">
        <v>42834.0</v>
      </c>
      <c r="J1927" s="4">
        <v>0.0</v>
      </c>
    </row>
    <row r="1928">
      <c r="A1928" s="4" t="s">
        <v>2068</v>
      </c>
      <c r="B1928" s="4" t="s">
        <v>30</v>
      </c>
      <c r="C1928" s="4" t="str">
        <f t="array" ref="C1928">_xlfn.XLOOKUP($B1928,sales_teams!$A$2:$A$36,sales_teams!B$2:B$36)</f>
        <v>Melvin Marxen</v>
      </c>
      <c r="D1928" s="4" t="str">
        <f t="array" ref="D1928">_xlfn.XLOOKUP($B1928,sales_teams!$A$2:$A$36,sales_teams!C$2:C$36)</f>
        <v>Central</v>
      </c>
      <c r="E1928" s="4" t="s">
        <v>75</v>
      </c>
      <c r="F1928" s="4" t="s">
        <v>198</v>
      </c>
      <c r="G1928" s="4" t="s">
        <v>9</v>
      </c>
      <c r="H1928" s="5">
        <v>42824.0</v>
      </c>
      <c r="I1928" s="5">
        <v>42831.0</v>
      </c>
      <c r="J1928" s="4">
        <v>0.0</v>
      </c>
    </row>
    <row r="1929">
      <c r="A1929" s="4" t="s">
        <v>2069</v>
      </c>
      <c r="B1929" s="4" t="s">
        <v>27</v>
      </c>
      <c r="C1929" s="4" t="str">
        <f t="array" ref="C1929">_xlfn.XLOOKUP($B1929,sales_teams!$A$2:$A$36,sales_teams!B$2:B$36)</f>
        <v>Dustin Brinkmann</v>
      </c>
      <c r="D1929" s="4" t="str">
        <f t="array" ref="D1929">_xlfn.XLOOKUP($B1929,sales_teams!$A$2:$A$36,sales_teams!C$2:C$36)</f>
        <v>Central</v>
      </c>
      <c r="E1929" s="4" t="s">
        <v>70</v>
      </c>
      <c r="F1929" s="4" t="s">
        <v>241</v>
      </c>
      <c r="G1929" s="4" t="s">
        <v>9</v>
      </c>
      <c r="H1929" s="5">
        <v>42824.0</v>
      </c>
      <c r="I1929" s="5">
        <v>42836.0</v>
      </c>
      <c r="J1929" s="4">
        <v>0.0</v>
      </c>
    </row>
    <row r="1930">
      <c r="A1930" s="4" t="s">
        <v>2070</v>
      </c>
      <c r="B1930" s="4" t="s">
        <v>27</v>
      </c>
      <c r="C1930" s="4" t="str">
        <f t="array" ref="C1930">_xlfn.XLOOKUP($B1930,sales_teams!$A$2:$A$36,sales_teams!B$2:B$36)</f>
        <v>Dustin Brinkmann</v>
      </c>
      <c r="D1930" s="4" t="str">
        <f t="array" ref="D1930">_xlfn.XLOOKUP($B1930,sales_teams!$A$2:$A$36,sales_teams!C$2:C$36)</f>
        <v>Central</v>
      </c>
      <c r="E1930" s="4" t="s">
        <v>54</v>
      </c>
      <c r="F1930" s="4" t="s">
        <v>144</v>
      </c>
      <c r="G1930" s="4" t="s">
        <v>8</v>
      </c>
      <c r="H1930" s="5">
        <v>42824.0</v>
      </c>
      <c r="I1930" s="5">
        <v>42875.0</v>
      </c>
      <c r="J1930" s="4">
        <v>54.0</v>
      </c>
    </row>
    <row r="1931">
      <c r="A1931" s="4" t="s">
        <v>2071</v>
      </c>
      <c r="B1931" s="4" t="s">
        <v>39</v>
      </c>
      <c r="C1931" s="4" t="str">
        <f t="array" ref="C1931">_xlfn.XLOOKUP($B1931,sales_teams!$A$2:$A$36,sales_teams!B$2:B$36)</f>
        <v>Celia Rouche</v>
      </c>
      <c r="D1931" s="4" t="str">
        <f t="array" ref="D1931">_xlfn.XLOOKUP($B1931,sales_teams!$A$2:$A$36,sales_teams!C$2:C$36)</f>
        <v>West</v>
      </c>
      <c r="E1931" s="4" t="s">
        <v>56</v>
      </c>
      <c r="F1931" s="4" t="s">
        <v>114</v>
      </c>
      <c r="G1931" s="4" t="s">
        <v>8</v>
      </c>
      <c r="H1931" s="5">
        <v>42824.0</v>
      </c>
      <c r="I1931" s="5">
        <v>42905.0</v>
      </c>
      <c r="J1931" s="4">
        <v>501.0</v>
      </c>
    </row>
    <row r="1932">
      <c r="A1932" s="4" t="s">
        <v>2072</v>
      </c>
      <c r="B1932" s="4" t="s">
        <v>37</v>
      </c>
      <c r="C1932" s="4" t="str">
        <f t="array" ref="C1932">_xlfn.XLOOKUP($B1932,sales_teams!$A$2:$A$36,sales_teams!B$2:B$36)</f>
        <v>Cara Losch</v>
      </c>
      <c r="D1932" s="4" t="str">
        <f t="array" ref="D1932">_xlfn.XLOOKUP($B1932,sales_teams!$A$2:$A$36,sales_teams!C$2:C$36)</f>
        <v>East</v>
      </c>
      <c r="E1932" s="4" t="s">
        <v>56</v>
      </c>
      <c r="F1932" s="4" t="s">
        <v>83</v>
      </c>
      <c r="G1932" s="4" t="s">
        <v>71</v>
      </c>
      <c r="H1932" s="5">
        <v>42824.0</v>
      </c>
    </row>
    <row r="1933">
      <c r="A1933" s="4" t="s">
        <v>2073</v>
      </c>
      <c r="B1933" s="4" t="s">
        <v>37</v>
      </c>
      <c r="C1933" s="4" t="str">
        <f t="array" ref="C1933">_xlfn.XLOOKUP($B1933,sales_teams!$A$2:$A$36,sales_teams!B$2:B$36)</f>
        <v>Cara Losch</v>
      </c>
      <c r="D1933" s="4" t="str">
        <f t="array" ref="D1933">_xlfn.XLOOKUP($B1933,sales_teams!$A$2:$A$36,sales_teams!C$2:C$36)</f>
        <v>East</v>
      </c>
      <c r="E1933" s="4" t="s">
        <v>78</v>
      </c>
      <c r="F1933" s="4" t="s">
        <v>200</v>
      </c>
      <c r="G1933" s="4" t="s">
        <v>8</v>
      </c>
      <c r="H1933" s="5">
        <v>42824.0</v>
      </c>
      <c r="I1933" s="5">
        <v>42833.0</v>
      </c>
      <c r="J1933" s="4">
        <v>6155.0</v>
      </c>
    </row>
    <row r="1934">
      <c r="A1934" s="4" t="s">
        <v>2074</v>
      </c>
      <c r="B1934" s="4" t="s">
        <v>37</v>
      </c>
      <c r="C1934" s="4" t="str">
        <f t="array" ref="C1934">_xlfn.XLOOKUP($B1934,sales_teams!$A$2:$A$36,sales_teams!B$2:B$36)</f>
        <v>Cara Losch</v>
      </c>
      <c r="D1934" s="4" t="str">
        <f t="array" ref="D1934">_xlfn.XLOOKUP($B1934,sales_teams!$A$2:$A$36,sales_teams!C$2:C$36)</f>
        <v>East</v>
      </c>
      <c r="E1934" s="4" t="s">
        <v>78</v>
      </c>
      <c r="F1934" s="4" t="s">
        <v>309</v>
      </c>
      <c r="G1934" s="4" t="s">
        <v>8</v>
      </c>
      <c r="H1934" s="5">
        <v>42824.0</v>
      </c>
      <c r="I1934" s="5">
        <v>42833.0</v>
      </c>
      <c r="J1934" s="4">
        <v>4668.0</v>
      </c>
    </row>
    <row r="1935">
      <c r="A1935" s="4" t="s">
        <v>2075</v>
      </c>
      <c r="B1935" s="4" t="s">
        <v>15</v>
      </c>
      <c r="C1935" s="4" t="str">
        <f t="array" ref="C1935">_xlfn.XLOOKUP($B1935,sales_teams!$A$2:$A$36,sales_teams!B$2:B$36)</f>
        <v>Dustin Brinkmann</v>
      </c>
      <c r="D1935" s="4" t="str">
        <f t="array" ref="D1935">_xlfn.XLOOKUP($B1935,sales_teams!$A$2:$A$36,sales_teams!C$2:C$36)</f>
        <v>Central</v>
      </c>
      <c r="E1935" s="4" t="s">
        <v>78</v>
      </c>
      <c r="F1935" s="4" t="s">
        <v>68</v>
      </c>
      <c r="G1935" s="4" t="s">
        <v>8</v>
      </c>
      <c r="H1935" s="5">
        <v>42824.0</v>
      </c>
      <c r="I1935" s="5">
        <v>42895.0</v>
      </c>
      <c r="J1935" s="4">
        <v>5017.0</v>
      </c>
    </row>
    <row r="1936">
      <c r="A1936" s="4" t="s">
        <v>2076</v>
      </c>
      <c r="B1936" s="4" t="s">
        <v>15</v>
      </c>
      <c r="C1936" s="4" t="str">
        <f t="array" ref="C1936">_xlfn.XLOOKUP($B1936,sales_teams!$A$2:$A$36,sales_teams!B$2:B$36)</f>
        <v>Dustin Brinkmann</v>
      </c>
      <c r="D1936" s="4" t="str">
        <f t="array" ref="D1936">_xlfn.XLOOKUP($B1936,sales_teams!$A$2:$A$36,sales_teams!C$2:C$36)</f>
        <v>Central</v>
      </c>
      <c r="E1936" s="4" t="s">
        <v>54</v>
      </c>
      <c r="F1936" s="4" t="s">
        <v>61</v>
      </c>
      <c r="G1936" s="4" t="s">
        <v>8</v>
      </c>
      <c r="H1936" s="5">
        <v>42824.0</v>
      </c>
      <c r="I1936" s="5">
        <v>42833.0</v>
      </c>
      <c r="J1936" s="4">
        <v>59.0</v>
      </c>
    </row>
    <row r="1937">
      <c r="A1937" s="4" t="s">
        <v>2077</v>
      </c>
      <c r="B1937" s="4" t="s">
        <v>12</v>
      </c>
      <c r="C1937" s="4" t="str">
        <f t="array" ref="C1937">_xlfn.XLOOKUP($B1937,sales_teams!$A$2:$A$36,sales_teams!B$2:B$36)</f>
        <v>Celia Rouche</v>
      </c>
      <c r="D1937" s="4" t="str">
        <f t="array" ref="D1937">_xlfn.XLOOKUP($B1937,sales_teams!$A$2:$A$36,sales_teams!C$2:C$36)</f>
        <v>West</v>
      </c>
      <c r="E1937" s="4" t="s">
        <v>56</v>
      </c>
      <c r="G1937" s="4" t="s">
        <v>71</v>
      </c>
      <c r="H1937" s="5">
        <v>42824.0</v>
      </c>
    </row>
    <row r="1938">
      <c r="A1938" s="4" t="s">
        <v>2078</v>
      </c>
      <c r="B1938" s="4" t="s">
        <v>12</v>
      </c>
      <c r="C1938" s="4" t="str">
        <f t="array" ref="C1938">_xlfn.XLOOKUP($B1938,sales_teams!$A$2:$A$36,sales_teams!B$2:B$36)</f>
        <v>Celia Rouche</v>
      </c>
      <c r="D1938" s="4" t="str">
        <f t="array" ref="D1938">_xlfn.XLOOKUP($B1938,sales_teams!$A$2:$A$36,sales_teams!C$2:C$36)</f>
        <v>West</v>
      </c>
      <c r="E1938" s="4" t="s">
        <v>75</v>
      </c>
      <c r="F1938" s="4" t="s">
        <v>94</v>
      </c>
      <c r="G1938" s="4" t="s">
        <v>9</v>
      </c>
      <c r="H1938" s="5">
        <v>42824.0</v>
      </c>
      <c r="I1938" s="5">
        <v>42833.0</v>
      </c>
      <c r="J1938" s="4">
        <v>0.0</v>
      </c>
    </row>
    <row r="1939">
      <c r="A1939" s="4" t="s">
        <v>2079</v>
      </c>
      <c r="B1939" s="4" t="s">
        <v>12</v>
      </c>
      <c r="C1939" s="4" t="str">
        <f t="array" ref="C1939">_xlfn.XLOOKUP($B1939,sales_teams!$A$2:$A$36,sales_teams!B$2:B$36)</f>
        <v>Celia Rouche</v>
      </c>
      <c r="D1939" s="4" t="str">
        <f t="array" ref="D1939">_xlfn.XLOOKUP($B1939,sales_teams!$A$2:$A$36,sales_teams!C$2:C$36)</f>
        <v>West</v>
      </c>
      <c r="E1939" s="4" t="s">
        <v>70</v>
      </c>
      <c r="F1939" s="4" t="s">
        <v>139</v>
      </c>
      <c r="G1939" s="4" t="s">
        <v>8</v>
      </c>
      <c r="H1939" s="5">
        <v>42824.0</v>
      </c>
      <c r="I1939" s="5">
        <v>42831.0</v>
      </c>
      <c r="J1939" s="4">
        <v>3316.0</v>
      </c>
    </row>
    <row r="1940">
      <c r="A1940" s="4" t="s">
        <v>2080</v>
      </c>
      <c r="B1940" s="4" t="s">
        <v>19</v>
      </c>
      <c r="C1940" s="4" t="str">
        <f t="array" ref="C1940">_xlfn.XLOOKUP($B1940,sales_teams!$A$2:$A$36,sales_teams!B$2:B$36)</f>
        <v>Summer Sewald</v>
      </c>
      <c r="D1940" s="4" t="str">
        <f t="array" ref="D1940">_xlfn.XLOOKUP($B1940,sales_teams!$A$2:$A$36,sales_teams!C$2:C$36)</f>
        <v>West</v>
      </c>
      <c r="E1940" s="4" t="s">
        <v>56</v>
      </c>
      <c r="F1940" s="4" t="s">
        <v>68</v>
      </c>
      <c r="G1940" s="4" t="s">
        <v>71</v>
      </c>
      <c r="H1940" s="5">
        <v>42824.0</v>
      </c>
    </row>
    <row r="1941">
      <c r="A1941" s="4" t="s">
        <v>2081</v>
      </c>
      <c r="B1941" s="4" t="s">
        <v>19</v>
      </c>
      <c r="C1941" s="4" t="str">
        <f t="array" ref="C1941">_xlfn.XLOOKUP($B1941,sales_teams!$A$2:$A$36,sales_teams!B$2:B$36)</f>
        <v>Summer Sewald</v>
      </c>
      <c r="D1941" s="4" t="str">
        <f t="array" ref="D1941">_xlfn.XLOOKUP($B1941,sales_teams!$A$2:$A$36,sales_teams!C$2:C$36)</f>
        <v>West</v>
      </c>
      <c r="E1941" s="4" t="s">
        <v>78</v>
      </c>
      <c r="F1941" s="4" t="s">
        <v>139</v>
      </c>
      <c r="G1941" s="4" t="s">
        <v>8</v>
      </c>
      <c r="H1941" s="5">
        <v>42824.0</v>
      </c>
      <c r="I1941" s="5">
        <v>42835.0</v>
      </c>
      <c r="J1941" s="4">
        <v>6227.0</v>
      </c>
    </row>
    <row r="1942">
      <c r="A1942" s="4" t="s">
        <v>2082</v>
      </c>
      <c r="B1942" s="4" t="s">
        <v>14</v>
      </c>
      <c r="C1942" s="4" t="str">
        <f t="array" ref="C1942">_xlfn.XLOOKUP($B1942,sales_teams!$A$2:$A$36,sales_teams!B$2:B$36)</f>
        <v>Dustin Brinkmann</v>
      </c>
      <c r="D1942" s="4" t="str">
        <f t="array" ref="D1942">_xlfn.XLOOKUP($B1942,sales_teams!$A$2:$A$36,sales_teams!C$2:C$36)</f>
        <v>Central</v>
      </c>
      <c r="E1942" s="4" t="s">
        <v>54</v>
      </c>
      <c r="F1942" s="4" t="s">
        <v>88</v>
      </c>
      <c r="G1942" s="4" t="s">
        <v>9</v>
      </c>
      <c r="H1942" s="5">
        <v>42825.0</v>
      </c>
      <c r="I1942" s="5">
        <v>42832.0</v>
      </c>
      <c r="J1942" s="4">
        <v>0.0</v>
      </c>
    </row>
    <row r="1943">
      <c r="A1943" s="4" t="s">
        <v>2083</v>
      </c>
      <c r="B1943" s="4" t="s">
        <v>14</v>
      </c>
      <c r="C1943" s="4" t="str">
        <f t="array" ref="C1943">_xlfn.XLOOKUP($B1943,sales_teams!$A$2:$A$36,sales_teams!B$2:B$36)</f>
        <v>Dustin Brinkmann</v>
      </c>
      <c r="D1943" s="4" t="str">
        <f t="array" ref="D1943">_xlfn.XLOOKUP($B1943,sales_teams!$A$2:$A$36,sales_teams!C$2:C$36)</f>
        <v>Central</v>
      </c>
      <c r="E1943" s="4" t="s">
        <v>54</v>
      </c>
      <c r="F1943" s="4" t="s">
        <v>228</v>
      </c>
      <c r="G1943" s="4" t="s">
        <v>8</v>
      </c>
      <c r="H1943" s="5">
        <v>42825.0</v>
      </c>
      <c r="I1943" s="5">
        <v>42901.0</v>
      </c>
      <c r="J1943" s="4">
        <v>58.0</v>
      </c>
    </row>
    <row r="1944">
      <c r="A1944" s="4" t="s">
        <v>2084</v>
      </c>
      <c r="B1944" s="4" t="s">
        <v>14</v>
      </c>
      <c r="C1944" s="4" t="str">
        <f t="array" ref="C1944">_xlfn.XLOOKUP($B1944,sales_teams!$A$2:$A$36,sales_teams!B$2:B$36)</f>
        <v>Dustin Brinkmann</v>
      </c>
      <c r="D1944" s="4" t="str">
        <f t="array" ref="D1944">_xlfn.XLOOKUP($B1944,sales_teams!$A$2:$A$36,sales_teams!C$2:C$36)</f>
        <v>Central</v>
      </c>
      <c r="E1944" s="4" t="s">
        <v>70</v>
      </c>
      <c r="F1944" s="4" t="s">
        <v>112</v>
      </c>
      <c r="G1944" s="4" t="s">
        <v>8</v>
      </c>
      <c r="H1944" s="5">
        <v>42825.0</v>
      </c>
      <c r="I1944" s="5">
        <v>42833.0</v>
      </c>
      <c r="J1944" s="4">
        <v>3626.0</v>
      </c>
    </row>
    <row r="1945">
      <c r="A1945" s="4" t="s">
        <v>2085</v>
      </c>
      <c r="B1945" s="4" t="s">
        <v>35</v>
      </c>
      <c r="C1945" s="4" t="str">
        <f t="array" ref="C1945">_xlfn.XLOOKUP($B1945,sales_teams!$A$2:$A$36,sales_teams!B$2:B$36)</f>
        <v>Rocco Neubert</v>
      </c>
      <c r="D1945" s="4" t="str">
        <f t="array" ref="D1945">_xlfn.XLOOKUP($B1945,sales_teams!$A$2:$A$36,sales_teams!C$2:C$36)</f>
        <v>East</v>
      </c>
      <c r="E1945" s="4" t="s">
        <v>70</v>
      </c>
      <c r="F1945" s="4" t="s">
        <v>97</v>
      </c>
      <c r="G1945" s="4" t="s">
        <v>8</v>
      </c>
      <c r="H1945" s="5">
        <v>42825.0</v>
      </c>
      <c r="I1945" s="5">
        <v>42826.0</v>
      </c>
      <c r="J1945" s="4">
        <v>2819.0</v>
      </c>
    </row>
    <row r="1946">
      <c r="A1946" s="4" t="s">
        <v>2086</v>
      </c>
      <c r="B1946" s="4" t="s">
        <v>18</v>
      </c>
      <c r="C1946" s="4" t="str">
        <f t="array" ref="C1946">_xlfn.XLOOKUP($B1946,sales_teams!$A$2:$A$36,sales_teams!B$2:B$36)</f>
        <v>Rocco Neubert</v>
      </c>
      <c r="D1946" s="4" t="str">
        <f t="array" ref="D1946">_xlfn.XLOOKUP($B1946,sales_teams!$A$2:$A$36,sales_teams!C$2:C$36)</f>
        <v>East</v>
      </c>
      <c r="E1946" s="4" t="s">
        <v>75</v>
      </c>
      <c r="F1946" s="4" t="s">
        <v>50</v>
      </c>
      <c r="G1946" s="4" t="s">
        <v>71</v>
      </c>
      <c r="H1946" s="5">
        <v>42825.0</v>
      </c>
    </row>
    <row r="1947">
      <c r="A1947" s="4" t="s">
        <v>2087</v>
      </c>
      <c r="B1947" s="4" t="s">
        <v>18</v>
      </c>
      <c r="C1947" s="4" t="str">
        <f t="array" ref="C1947">_xlfn.XLOOKUP($B1947,sales_teams!$A$2:$A$36,sales_teams!B$2:B$36)</f>
        <v>Rocco Neubert</v>
      </c>
      <c r="D1947" s="4" t="str">
        <f t="array" ref="D1947">_xlfn.XLOOKUP($B1947,sales_teams!$A$2:$A$36,sales_teams!C$2:C$36)</f>
        <v>East</v>
      </c>
      <c r="E1947" s="4" t="s">
        <v>75</v>
      </c>
      <c r="F1947" s="4" t="s">
        <v>90</v>
      </c>
      <c r="G1947" s="4" t="s">
        <v>9</v>
      </c>
      <c r="H1947" s="5">
        <v>42825.0</v>
      </c>
      <c r="I1947" s="5">
        <v>42826.0</v>
      </c>
      <c r="J1947" s="4">
        <v>0.0</v>
      </c>
    </row>
    <row r="1948">
      <c r="A1948" s="4" t="s">
        <v>2088</v>
      </c>
      <c r="B1948" s="4" t="s">
        <v>18</v>
      </c>
      <c r="C1948" s="4" t="str">
        <f t="array" ref="C1948">_xlfn.XLOOKUP($B1948,sales_teams!$A$2:$A$36,sales_teams!B$2:B$36)</f>
        <v>Rocco Neubert</v>
      </c>
      <c r="D1948" s="4" t="str">
        <f t="array" ref="D1948">_xlfn.XLOOKUP($B1948,sales_teams!$A$2:$A$36,sales_teams!C$2:C$36)</f>
        <v>East</v>
      </c>
      <c r="E1948" s="4" t="s">
        <v>75</v>
      </c>
      <c r="F1948" s="4" t="s">
        <v>382</v>
      </c>
      <c r="G1948" s="4" t="s">
        <v>9</v>
      </c>
      <c r="H1948" s="5">
        <v>42825.0</v>
      </c>
      <c r="I1948" s="5">
        <v>42832.0</v>
      </c>
      <c r="J1948" s="4">
        <v>0.0</v>
      </c>
    </row>
    <row r="1949">
      <c r="A1949" s="4" t="s">
        <v>2089</v>
      </c>
      <c r="B1949" s="4" t="s">
        <v>22</v>
      </c>
      <c r="C1949" s="4" t="str">
        <f t="array" ref="C1949">_xlfn.XLOOKUP($B1949,sales_teams!$A$2:$A$36,sales_teams!B$2:B$36)</f>
        <v>Cara Losch</v>
      </c>
      <c r="D1949" s="4" t="str">
        <f t="array" ref="D1949">_xlfn.XLOOKUP($B1949,sales_teams!$A$2:$A$36,sales_teams!C$2:C$36)</f>
        <v>East</v>
      </c>
      <c r="E1949" s="4" t="s">
        <v>56</v>
      </c>
      <c r="F1949" s="4" t="s">
        <v>119</v>
      </c>
      <c r="G1949" s="4" t="s">
        <v>71</v>
      </c>
      <c r="H1949" s="5">
        <v>42825.0</v>
      </c>
    </row>
    <row r="1950">
      <c r="A1950" s="4" t="s">
        <v>2090</v>
      </c>
      <c r="B1950" s="4" t="s">
        <v>36</v>
      </c>
      <c r="C1950" s="4" t="str">
        <f t="array" ref="C1950">_xlfn.XLOOKUP($B1950,sales_teams!$A$2:$A$36,sales_teams!B$2:B$36)</f>
        <v>Celia Rouche</v>
      </c>
      <c r="D1950" s="4" t="str">
        <f t="array" ref="D1950">_xlfn.XLOOKUP($B1950,sales_teams!$A$2:$A$36,sales_teams!C$2:C$36)</f>
        <v>West</v>
      </c>
      <c r="E1950" s="4" t="s">
        <v>54</v>
      </c>
      <c r="F1950" s="4" t="s">
        <v>327</v>
      </c>
      <c r="G1950" s="4" t="s">
        <v>71</v>
      </c>
      <c r="H1950" s="5">
        <v>42825.0</v>
      </c>
    </row>
    <row r="1951">
      <c r="A1951" s="4" t="s">
        <v>2091</v>
      </c>
      <c r="B1951" s="4" t="s">
        <v>25</v>
      </c>
      <c r="C1951" s="4" t="str">
        <f t="array" ref="C1951">_xlfn.XLOOKUP($B1951,sales_teams!$A$2:$A$36,sales_teams!B$2:B$36)</f>
        <v>Melvin Marxen</v>
      </c>
      <c r="D1951" s="4" t="str">
        <f t="array" ref="D1951">_xlfn.XLOOKUP($B1951,sales_teams!$A$2:$A$36,sales_teams!C$2:C$36)</f>
        <v>Central</v>
      </c>
      <c r="E1951" s="4" t="s">
        <v>78</v>
      </c>
      <c r="F1951" s="4" t="s">
        <v>223</v>
      </c>
      <c r="G1951" s="4" t="s">
        <v>9</v>
      </c>
      <c r="H1951" s="5">
        <v>42825.0</v>
      </c>
      <c r="I1951" s="5">
        <v>42827.0</v>
      </c>
      <c r="J1951" s="4">
        <v>0.0</v>
      </c>
    </row>
    <row r="1952">
      <c r="A1952" s="4" t="s">
        <v>2092</v>
      </c>
      <c r="B1952" s="4" t="s">
        <v>32</v>
      </c>
      <c r="C1952" s="4" t="str">
        <f t="array" ref="C1952">_xlfn.XLOOKUP($B1952,sales_teams!$A$2:$A$36,sales_teams!B$2:B$36)</f>
        <v>Celia Rouche</v>
      </c>
      <c r="D1952" s="4" t="str">
        <f t="array" ref="D1952">_xlfn.XLOOKUP($B1952,sales_teams!$A$2:$A$36,sales_teams!C$2:C$36)</f>
        <v>West</v>
      </c>
      <c r="E1952" s="4" t="s">
        <v>67</v>
      </c>
      <c r="F1952" s="4" t="s">
        <v>94</v>
      </c>
      <c r="G1952" s="4" t="s">
        <v>8</v>
      </c>
      <c r="H1952" s="5">
        <v>42825.0</v>
      </c>
      <c r="I1952" s="5">
        <v>42834.0</v>
      </c>
      <c r="J1952" s="4">
        <v>901.0</v>
      </c>
    </row>
    <row r="1953">
      <c r="A1953" s="4" t="s">
        <v>2093</v>
      </c>
      <c r="B1953" s="4" t="s">
        <v>32</v>
      </c>
      <c r="C1953" s="4" t="str">
        <f t="array" ref="C1953">_xlfn.XLOOKUP($B1953,sales_teams!$A$2:$A$36,sales_teams!B$2:B$36)</f>
        <v>Celia Rouche</v>
      </c>
      <c r="D1953" s="4" t="str">
        <f t="array" ref="D1953">_xlfn.XLOOKUP($B1953,sales_teams!$A$2:$A$36,sales_teams!C$2:C$36)</f>
        <v>West</v>
      </c>
      <c r="E1953" s="4" t="s">
        <v>70</v>
      </c>
      <c r="F1953" s="4" t="s">
        <v>234</v>
      </c>
      <c r="G1953" s="4" t="s">
        <v>8</v>
      </c>
      <c r="H1953" s="5">
        <v>42825.0</v>
      </c>
      <c r="I1953" s="5">
        <v>42890.0</v>
      </c>
      <c r="J1953" s="4">
        <v>3438.0</v>
      </c>
    </row>
    <row r="1954">
      <c r="A1954" s="4" t="s">
        <v>2094</v>
      </c>
      <c r="B1954" s="4" t="s">
        <v>24</v>
      </c>
      <c r="C1954" s="4" t="str">
        <f t="array" ref="C1954">_xlfn.XLOOKUP($B1954,sales_teams!$A$2:$A$36,sales_teams!B$2:B$36)</f>
        <v>Summer Sewald</v>
      </c>
      <c r="D1954" s="4" t="str">
        <f t="array" ref="D1954">_xlfn.XLOOKUP($B1954,sales_teams!$A$2:$A$36,sales_teams!C$2:C$36)</f>
        <v>West</v>
      </c>
      <c r="E1954" s="4" t="s">
        <v>56</v>
      </c>
      <c r="F1954" s="4" t="s">
        <v>205</v>
      </c>
      <c r="G1954" s="4" t="s">
        <v>8</v>
      </c>
      <c r="H1954" s="5">
        <v>42825.0</v>
      </c>
      <c r="I1954" s="5">
        <v>42833.0</v>
      </c>
      <c r="J1954" s="4">
        <v>589.0</v>
      </c>
    </row>
    <row r="1955">
      <c r="A1955" s="4" t="s">
        <v>2095</v>
      </c>
      <c r="B1955" s="4" t="s">
        <v>16</v>
      </c>
      <c r="C1955" s="4" t="str">
        <f t="array" ref="C1955">_xlfn.XLOOKUP($B1955,sales_teams!$A$2:$A$36,sales_teams!B$2:B$36)</f>
        <v>Summer Sewald</v>
      </c>
      <c r="D1955" s="4" t="str">
        <f t="array" ref="D1955">_xlfn.XLOOKUP($B1955,sales_teams!$A$2:$A$36,sales_teams!C$2:C$36)</f>
        <v>West</v>
      </c>
      <c r="E1955" s="4" t="s">
        <v>54</v>
      </c>
      <c r="F1955" s="4" t="s">
        <v>179</v>
      </c>
      <c r="G1955" s="4" t="s">
        <v>9</v>
      </c>
      <c r="H1955" s="5">
        <v>42825.0</v>
      </c>
      <c r="I1955" s="5">
        <v>42906.0</v>
      </c>
      <c r="J1955" s="4">
        <v>0.0</v>
      </c>
    </row>
    <row r="1956">
      <c r="A1956" s="4" t="s">
        <v>2096</v>
      </c>
      <c r="B1956" s="4" t="s">
        <v>16</v>
      </c>
      <c r="C1956" s="4" t="str">
        <f t="array" ref="C1956">_xlfn.XLOOKUP($B1956,sales_teams!$A$2:$A$36,sales_teams!B$2:B$36)</f>
        <v>Summer Sewald</v>
      </c>
      <c r="D1956" s="4" t="str">
        <f t="array" ref="D1956">_xlfn.XLOOKUP($B1956,sales_teams!$A$2:$A$36,sales_teams!C$2:C$36)</f>
        <v>West</v>
      </c>
      <c r="E1956" s="4" t="s">
        <v>75</v>
      </c>
      <c r="F1956" s="4" t="s">
        <v>79</v>
      </c>
      <c r="G1956" s="4" t="s">
        <v>8</v>
      </c>
      <c r="H1956" s="5">
        <v>42825.0</v>
      </c>
      <c r="I1956" s="5">
        <v>42826.0</v>
      </c>
      <c r="J1956" s="4">
        <v>5073.0</v>
      </c>
    </row>
    <row r="1957">
      <c r="A1957" s="4" t="s">
        <v>2097</v>
      </c>
      <c r="B1957" s="4" t="s">
        <v>13</v>
      </c>
      <c r="C1957" s="4" t="str">
        <f t="array" ref="C1957">_xlfn.XLOOKUP($B1957,sales_teams!$A$2:$A$36,sales_teams!B$2:B$36)</f>
        <v>Summer Sewald</v>
      </c>
      <c r="D1957" s="4" t="str">
        <f t="array" ref="D1957">_xlfn.XLOOKUP($B1957,sales_teams!$A$2:$A$36,sales_teams!C$2:C$36)</f>
        <v>West</v>
      </c>
      <c r="E1957" s="4" t="s">
        <v>78</v>
      </c>
      <c r="G1957" s="4" t="s">
        <v>71</v>
      </c>
      <c r="H1957" s="5">
        <v>42825.0</v>
      </c>
    </row>
    <row r="1958">
      <c r="A1958" s="4" t="s">
        <v>2098</v>
      </c>
      <c r="B1958" s="4" t="s">
        <v>13</v>
      </c>
      <c r="C1958" s="4" t="str">
        <f t="array" ref="C1958">_xlfn.XLOOKUP($B1958,sales_teams!$A$2:$A$36,sales_teams!B$2:B$36)</f>
        <v>Summer Sewald</v>
      </c>
      <c r="D1958" s="4" t="str">
        <f t="array" ref="D1958">_xlfn.XLOOKUP($B1958,sales_teams!$A$2:$A$36,sales_teams!C$2:C$36)</f>
        <v>West</v>
      </c>
      <c r="E1958" s="4" t="s">
        <v>54</v>
      </c>
      <c r="G1958" s="4" t="s">
        <v>71</v>
      </c>
      <c r="H1958" s="5">
        <v>42825.0</v>
      </c>
    </row>
    <row r="1959">
      <c r="A1959" s="4" t="s">
        <v>2099</v>
      </c>
      <c r="B1959" s="4" t="s">
        <v>13</v>
      </c>
      <c r="C1959" s="4" t="str">
        <f t="array" ref="C1959">_xlfn.XLOOKUP($B1959,sales_teams!$A$2:$A$36,sales_teams!B$2:B$36)</f>
        <v>Summer Sewald</v>
      </c>
      <c r="D1959" s="4" t="str">
        <f t="array" ref="D1959">_xlfn.XLOOKUP($B1959,sales_teams!$A$2:$A$36,sales_teams!C$2:C$36)</f>
        <v>West</v>
      </c>
      <c r="E1959" s="4" t="s">
        <v>70</v>
      </c>
      <c r="F1959" s="4" t="s">
        <v>324</v>
      </c>
      <c r="G1959" s="4" t="s">
        <v>9</v>
      </c>
      <c r="H1959" s="5">
        <v>42825.0</v>
      </c>
      <c r="I1959" s="5">
        <v>42826.0</v>
      </c>
      <c r="J1959" s="4">
        <v>0.0</v>
      </c>
    </row>
    <row r="1960">
      <c r="A1960" s="4" t="s">
        <v>2100</v>
      </c>
      <c r="B1960" s="4" t="s">
        <v>13</v>
      </c>
      <c r="C1960" s="4" t="str">
        <f t="array" ref="C1960">_xlfn.XLOOKUP($B1960,sales_teams!$A$2:$A$36,sales_teams!B$2:B$36)</f>
        <v>Summer Sewald</v>
      </c>
      <c r="D1960" s="4" t="str">
        <f t="array" ref="D1960">_xlfn.XLOOKUP($B1960,sales_teams!$A$2:$A$36,sales_teams!C$2:C$36)</f>
        <v>West</v>
      </c>
      <c r="E1960" s="4" t="s">
        <v>56</v>
      </c>
      <c r="F1960" s="4" t="s">
        <v>210</v>
      </c>
      <c r="G1960" s="4" t="s">
        <v>8</v>
      </c>
      <c r="H1960" s="5">
        <v>42825.0</v>
      </c>
      <c r="I1960" s="5">
        <v>42827.0</v>
      </c>
      <c r="J1960" s="4">
        <v>609.0</v>
      </c>
    </row>
    <row r="1961">
      <c r="A1961" s="4" t="s">
        <v>2101</v>
      </c>
      <c r="B1961" s="4" t="s">
        <v>13</v>
      </c>
      <c r="C1961" s="4" t="str">
        <f t="array" ref="C1961">_xlfn.XLOOKUP($B1961,sales_teams!$A$2:$A$36,sales_teams!B$2:B$36)</f>
        <v>Summer Sewald</v>
      </c>
      <c r="D1961" s="4" t="str">
        <f t="array" ref="D1961">_xlfn.XLOOKUP($B1961,sales_teams!$A$2:$A$36,sales_teams!C$2:C$36)</f>
        <v>West</v>
      </c>
      <c r="E1961" s="4" t="s">
        <v>54</v>
      </c>
      <c r="F1961" s="4" t="s">
        <v>160</v>
      </c>
      <c r="G1961" s="4" t="s">
        <v>8</v>
      </c>
      <c r="H1961" s="5">
        <v>42825.0</v>
      </c>
      <c r="I1961" s="5">
        <v>42826.0</v>
      </c>
      <c r="J1961" s="4">
        <v>55.0</v>
      </c>
    </row>
    <row r="1962">
      <c r="A1962" s="4" t="s">
        <v>2102</v>
      </c>
      <c r="B1962" s="4" t="s">
        <v>26</v>
      </c>
      <c r="C1962" s="4" t="str">
        <f t="array" ref="C1962">_xlfn.XLOOKUP($B1962,sales_teams!$A$2:$A$36,sales_teams!B$2:B$36)</f>
        <v>Celia Rouche</v>
      </c>
      <c r="D1962" s="4" t="str">
        <f t="array" ref="D1962">_xlfn.XLOOKUP($B1962,sales_teams!$A$2:$A$36,sales_teams!C$2:C$36)</f>
        <v>West</v>
      </c>
      <c r="E1962" s="4" t="s">
        <v>54</v>
      </c>
      <c r="F1962" s="4" t="s">
        <v>94</v>
      </c>
      <c r="G1962" s="4" t="s">
        <v>9</v>
      </c>
      <c r="H1962" s="5">
        <v>42825.0</v>
      </c>
      <c r="I1962" s="5">
        <v>42837.0</v>
      </c>
      <c r="J1962" s="4">
        <v>0.0</v>
      </c>
    </row>
    <row r="1963">
      <c r="A1963" s="4" t="s">
        <v>2103</v>
      </c>
      <c r="B1963" s="4" t="s">
        <v>23</v>
      </c>
      <c r="C1963" s="4" t="str">
        <f t="array" ref="C1963">_xlfn.XLOOKUP($B1963,sales_teams!$A$2:$A$36,sales_teams!B$2:B$36)</f>
        <v>Summer Sewald</v>
      </c>
      <c r="D1963" s="4" t="str">
        <f t="array" ref="D1963">_xlfn.XLOOKUP($B1963,sales_teams!$A$2:$A$36,sales_teams!C$2:C$36)</f>
        <v>West</v>
      </c>
      <c r="E1963" s="4" t="s">
        <v>67</v>
      </c>
      <c r="F1963" s="4" t="s">
        <v>119</v>
      </c>
      <c r="G1963" s="4" t="s">
        <v>9</v>
      </c>
      <c r="H1963" s="5">
        <v>42825.0</v>
      </c>
      <c r="I1963" s="5">
        <v>42837.0</v>
      </c>
      <c r="J1963" s="4">
        <v>0.0</v>
      </c>
    </row>
    <row r="1964">
      <c r="A1964" s="4" t="s">
        <v>2104</v>
      </c>
      <c r="B1964" s="4" t="s">
        <v>23</v>
      </c>
      <c r="C1964" s="4" t="str">
        <f t="array" ref="C1964">_xlfn.XLOOKUP($B1964,sales_teams!$A$2:$A$36,sales_teams!B$2:B$36)</f>
        <v>Summer Sewald</v>
      </c>
      <c r="D1964" s="4" t="str">
        <f t="array" ref="D1964">_xlfn.XLOOKUP($B1964,sales_teams!$A$2:$A$36,sales_teams!C$2:C$36)</f>
        <v>West</v>
      </c>
      <c r="E1964" s="4" t="s">
        <v>78</v>
      </c>
      <c r="F1964" s="4" t="s">
        <v>228</v>
      </c>
      <c r="G1964" s="4" t="s">
        <v>8</v>
      </c>
      <c r="H1964" s="5">
        <v>42825.0</v>
      </c>
      <c r="I1964" s="5">
        <v>42835.0</v>
      </c>
      <c r="J1964" s="4">
        <v>5637.0</v>
      </c>
    </row>
    <row r="1965">
      <c r="A1965" s="4" t="s">
        <v>2105</v>
      </c>
      <c r="B1965" s="4" t="s">
        <v>23</v>
      </c>
      <c r="C1965" s="4" t="str">
        <f t="array" ref="C1965">_xlfn.XLOOKUP($B1965,sales_teams!$A$2:$A$36,sales_teams!B$2:B$36)</f>
        <v>Summer Sewald</v>
      </c>
      <c r="D1965" s="4" t="str">
        <f t="array" ref="D1965">_xlfn.XLOOKUP($B1965,sales_teams!$A$2:$A$36,sales_teams!C$2:C$36)</f>
        <v>West</v>
      </c>
      <c r="E1965" s="4" t="s">
        <v>78</v>
      </c>
      <c r="F1965" s="4" t="s">
        <v>139</v>
      </c>
      <c r="G1965" s="4" t="s">
        <v>8</v>
      </c>
      <c r="H1965" s="5">
        <v>42825.0</v>
      </c>
      <c r="I1965" s="5">
        <v>42836.0</v>
      </c>
      <c r="J1965" s="4">
        <v>5793.0</v>
      </c>
    </row>
    <row r="1966">
      <c r="A1966" s="4" t="s">
        <v>2106</v>
      </c>
      <c r="B1966" s="4" t="s">
        <v>21</v>
      </c>
      <c r="C1966" s="4" t="str">
        <f t="array" ref="C1966">_xlfn.XLOOKUP($B1966,sales_teams!$A$2:$A$36,sales_teams!B$2:B$36)</f>
        <v>Rocco Neubert</v>
      </c>
      <c r="D1966" s="4" t="str">
        <f t="array" ref="D1966">_xlfn.XLOOKUP($B1966,sales_teams!$A$2:$A$36,sales_teams!C$2:C$36)</f>
        <v>East</v>
      </c>
      <c r="E1966" s="4" t="s">
        <v>54</v>
      </c>
      <c r="F1966" s="4" t="s">
        <v>232</v>
      </c>
      <c r="G1966" s="4" t="s">
        <v>9</v>
      </c>
      <c r="H1966" s="5">
        <v>42825.0</v>
      </c>
      <c r="I1966" s="5">
        <v>42837.0</v>
      </c>
      <c r="J1966" s="4">
        <v>0.0</v>
      </c>
    </row>
    <row r="1967">
      <c r="A1967" s="4" t="s">
        <v>2107</v>
      </c>
      <c r="B1967" s="4" t="s">
        <v>39</v>
      </c>
      <c r="C1967" s="4" t="str">
        <f t="array" ref="C1967">_xlfn.XLOOKUP($B1967,sales_teams!$A$2:$A$36,sales_teams!B$2:B$36)</f>
        <v>Celia Rouche</v>
      </c>
      <c r="D1967" s="4" t="str">
        <f t="array" ref="D1967">_xlfn.XLOOKUP($B1967,sales_teams!$A$2:$A$36,sales_teams!C$2:C$36)</f>
        <v>West</v>
      </c>
      <c r="E1967" s="4" t="s">
        <v>56</v>
      </c>
      <c r="F1967" s="4" t="s">
        <v>63</v>
      </c>
      <c r="G1967" s="4" t="s">
        <v>9</v>
      </c>
      <c r="H1967" s="5">
        <v>42825.0</v>
      </c>
      <c r="I1967" s="5">
        <v>42830.0</v>
      </c>
      <c r="J1967" s="4">
        <v>0.0</v>
      </c>
    </row>
    <row r="1968">
      <c r="A1968" s="4" t="s">
        <v>2108</v>
      </c>
      <c r="B1968" s="4" t="s">
        <v>39</v>
      </c>
      <c r="C1968" s="4" t="str">
        <f t="array" ref="C1968">_xlfn.XLOOKUP($B1968,sales_teams!$A$2:$A$36,sales_teams!B$2:B$36)</f>
        <v>Celia Rouche</v>
      </c>
      <c r="D1968" s="4" t="str">
        <f t="array" ref="D1968">_xlfn.XLOOKUP($B1968,sales_teams!$A$2:$A$36,sales_teams!C$2:C$36)</f>
        <v>West</v>
      </c>
      <c r="E1968" s="4" t="s">
        <v>70</v>
      </c>
      <c r="F1968" s="4" t="s">
        <v>185</v>
      </c>
      <c r="G1968" s="4" t="s">
        <v>9</v>
      </c>
      <c r="H1968" s="5">
        <v>42825.0</v>
      </c>
      <c r="I1968" s="5">
        <v>42885.0</v>
      </c>
      <c r="J1968" s="4">
        <v>0.0</v>
      </c>
    </row>
    <row r="1969">
      <c r="A1969" s="4" t="s">
        <v>2109</v>
      </c>
      <c r="B1969" s="4" t="s">
        <v>39</v>
      </c>
      <c r="C1969" s="4" t="str">
        <f t="array" ref="C1969">_xlfn.XLOOKUP($B1969,sales_teams!$A$2:$A$36,sales_teams!B$2:B$36)</f>
        <v>Celia Rouche</v>
      </c>
      <c r="D1969" s="4" t="str">
        <f t="array" ref="D1969">_xlfn.XLOOKUP($B1969,sales_teams!$A$2:$A$36,sales_teams!C$2:C$36)</f>
        <v>West</v>
      </c>
      <c r="E1969" s="4" t="s">
        <v>56</v>
      </c>
      <c r="F1969" s="4" t="s">
        <v>324</v>
      </c>
      <c r="G1969" s="4" t="s">
        <v>8</v>
      </c>
      <c r="H1969" s="5">
        <v>42825.0</v>
      </c>
      <c r="I1969" s="5">
        <v>42832.0</v>
      </c>
      <c r="J1969" s="4">
        <v>520.0</v>
      </c>
    </row>
    <row r="1970">
      <c r="A1970" s="4" t="s">
        <v>2110</v>
      </c>
      <c r="B1970" s="4" t="s">
        <v>39</v>
      </c>
      <c r="C1970" s="4" t="str">
        <f t="array" ref="C1970">_xlfn.XLOOKUP($B1970,sales_teams!$A$2:$A$36,sales_teams!B$2:B$36)</f>
        <v>Celia Rouche</v>
      </c>
      <c r="D1970" s="4" t="str">
        <f t="array" ref="D1970">_xlfn.XLOOKUP($B1970,sales_teams!$A$2:$A$36,sales_teams!C$2:C$36)</f>
        <v>West</v>
      </c>
      <c r="E1970" s="4" t="s">
        <v>70</v>
      </c>
      <c r="F1970" s="4" t="s">
        <v>83</v>
      </c>
      <c r="G1970" s="4" t="s">
        <v>8</v>
      </c>
      <c r="H1970" s="5">
        <v>42825.0</v>
      </c>
      <c r="I1970" s="5">
        <v>42827.0</v>
      </c>
      <c r="J1970" s="4">
        <v>4080.0</v>
      </c>
    </row>
    <row r="1971">
      <c r="A1971" s="4" t="s">
        <v>2111</v>
      </c>
      <c r="B1971" s="4" t="s">
        <v>15</v>
      </c>
      <c r="C1971" s="4" t="str">
        <f t="array" ref="C1971">_xlfn.XLOOKUP($B1971,sales_teams!$A$2:$A$36,sales_teams!B$2:B$36)</f>
        <v>Dustin Brinkmann</v>
      </c>
      <c r="D1971" s="4" t="str">
        <f t="array" ref="D1971">_xlfn.XLOOKUP($B1971,sales_teams!$A$2:$A$36,sales_teams!C$2:C$36)</f>
        <v>Central</v>
      </c>
      <c r="E1971" s="4" t="s">
        <v>56</v>
      </c>
      <c r="F1971" s="4" t="s">
        <v>327</v>
      </c>
      <c r="G1971" s="4" t="s">
        <v>8</v>
      </c>
      <c r="H1971" s="5">
        <v>42825.0</v>
      </c>
      <c r="I1971" s="5">
        <v>42916.0</v>
      </c>
      <c r="J1971" s="4">
        <v>526.0</v>
      </c>
    </row>
    <row r="1972">
      <c r="A1972" s="4" t="s">
        <v>2112</v>
      </c>
      <c r="B1972" s="4" t="s">
        <v>15</v>
      </c>
      <c r="C1972" s="4" t="str">
        <f t="array" ref="C1972">_xlfn.XLOOKUP($B1972,sales_teams!$A$2:$A$36,sales_teams!B$2:B$36)</f>
        <v>Dustin Brinkmann</v>
      </c>
      <c r="D1972" s="4" t="str">
        <f t="array" ref="D1972">_xlfn.XLOOKUP($B1972,sales_teams!$A$2:$A$36,sales_teams!C$2:C$36)</f>
        <v>Central</v>
      </c>
      <c r="E1972" s="4" t="s">
        <v>54</v>
      </c>
      <c r="F1972" s="4" t="s">
        <v>241</v>
      </c>
      <c r="G1972" s="4" t="s">
        <v>8</v>
      </c>
      <c r="H1972" s="5">
        <v>42825.0</v>
      </c>
      <c r="I1972" s="5">
        <v>42872.0</v>
      </c>
      <c r="J1972" s="4">
        <v>57.0</v>
      </c>
    </row>
    <row r="1973">
      <c r="A1973" s="4" t="s">
        <v>2113</v>
      </c>
      <c r="B1973" s="4" t="s">
        <v>12</v>
      </c>
      <c r="C1973" s="4" t="str">
        <f t="array" ref="C1973">_xlfn.XLOOKUP($B1973,sales_teams!$A$2:$A$36,sales_teams!B$2:B$36)</f>
        <v>Celia Rouche</v>
      </c>
      <c r="D1973" s="4" t="str">
        <f t="array" ref="D1973">_xlfn.XLOOKUP($B1973,sales_teams!$A$2:$A$36,sales_teams!C$2:C$36)</f>
        <v>West</v>
      </c>
      <c r="E1973" s="4" t="s">
        <v>75</v>
      </c>
      <c r="G1973" s="4" t="s">
        <v>71</v>
      </c>
      <c r="H1973" s="5">
        <v>42825.0</v>
      </c>
    </row>
    <row r="1974">
      <c r="A1974" s="4" t="s">
        <v>2114</v>
      </c>
      <c r="B1974" s="4" t="s">
        <v>12</v>
      </c>
      <c r="C1974" s="4" t="str">
        <f t="array" ref="C1974">_xlfn.XLOOKUP($B1974,sales_teams!$A$2:$A$36,sales_teams!B$2:B$36)</f>
        <v>Celia Rouche</v>
      </c>
      <c r="D1974" s="4" t="str">
        <f t="array" ref="D1974">_xlfn.XLOOKUP($B1974,sales_teams!$A$2:$A$36,sales_teams!C$2:C$36)</f>
        <v>West</v>
      </c>
      <c r="E1974" s="4" t="s">
        <v>70</v>
      </c>
      <c r="F1974" s="4" t="s">
        <v>114</v>
      </c>
      <c r="G1974" s="4" t="s">
        <v>9</v>
      </c>
      <c r="H1974" s="5">
        <v>42825.0</v>
      </c>
      <c r="I1974" s="5">
        <v>42834.0</v>
      </c>
      <c r="J1974" s="4">
        <v>0.0</v>
      </c>
    </row>
    <row r="1975">
      <c r="A1975" s="4" t="s">
        <v>2115</v>
      </c>
      <c r="B1975" s="4" t="s">
        <v>12</v>
      </c>
      <c r="C1975" s="4" t="str">
        <f t="array" ref="C1975">_xlfn.XLOOKUP($B1975,sales_teams!$A$2:$A$36,sales_teams!B$2:B$36)</f>
        <v>Celia Rouche</v>
      </c>
      <c r="D1975" s="4" t="str">
        <f t="array" ref="D1975">_xlfn.XLOOKUP($B1975,sales_teams!$A$2:$A$36,sales_teams!C$2:C$36)</f>
        <v>West</v>
      </c>
      <c r="E1975" s="4" t="s">
        <v>54</v>
      </c>
      <c r="F1975" s="4" t="s">
        <v>171</v>
      </c>
      <c r="G1975" s="4" t="s">
        <v>8</v>
      </c>
      <c r="H1975" s="5">
        <v>42825.0</v>
      </c>
      <c r="I1975" s="5">
        <v>42914.0</v>
      </c>
      <c r="J1975" s="4">
        <v>54.0</v>
      </c>
    </row>
    <row r="1976">
      <c r="A1976" s="4" t="s">
        <v>2116</v>
      </c>
      <c r="B1976" s="4" t="s">
        <v>12</v>
      </c>
      <c r="C1976" s="4" t="str">
        <f t="array" ref="C1976">_xlfn.XLOOKUP($B1976,sales_teams!$A$2:$A$36,sales_teams!B$2:B$36)</f>
        <v>Celia Rouche</v>
      </c>
      <c r="D1976" s="4" t="str">
        <f t="array" ref="D1976">_xlfn.XLOOKUP($B1976,sales_teams!$A$2:$A$36,sales_teams!C$2:C$36)</f>
        <v>West</v>
      </c>
      <c r="E1976" s="4" t="s">
        <v>70</v>
      </c>
      <c r="F1976" s="4" t="s">
        <v>79</v>
      </c>
      <c r="G1976" s="4" t="s">
        <v>8</v>
      </c>
      <c r="H1976" s="5">
        <v>42825.0</v>
      </c>
      <c r="I1976" s="5">
        <v>42837.0</v>
      </c>
      <c r="J1976" s="4">
        <v>3367.0</v>
      </c>
    </row>
    <row r="1977">
      <c r="A1977" s="4" t="s">
        <v>2117</v>
      </c>
      <c r="B1977" s="4" t="s">
        <v>29</v>
      </c>
      <c r="C1977" s="4" t="str">
        <f t="array" ref="C1977">_xlfn.XLOOKUP($B1977,sales_teams!$A$2:$A$36,sales_teams!B$2:B$36)</f>
        <v>Cara Losch</v>
      </c>
      <c r="D1977" s="4" t="str">
        <f t="array" ref="D1977">_xlfn.XLOOKUP($B1977,sales_teams!$A$2:$A$36,sales_teams!C$2:C$36)</f>
        <v>East</v>
      </c>
      <c r="E1977" s="4" t="s">
        <v>70</v>
      </c>
      <c r="G1977" s="4" t="s">
        <v>71</v>
      </c>
      <c r="H1977" s="5">
        <v>42825.0</v>
      </c>
    </row>
    <row r="1978">
      <c r="A1978" s="4" t="s">
        <v>2118</v>
      </c>
      <c r="B1978" s="4" t="s">
        <v>19</v>
      </c>
      <c r="C1978" s="4" t="str">
        <f t="array" ref="C1978">_xlfn.XLOOKUP($B1978,sales_teams!$A$2:$A$36,sales_teams!B$2:B$36)</f>
        <v>Summer Sewald</v>
      </c>
      <c r="D1978" s="4" t="str">
        <f t="array" ref="D1978">_xlfn.XLOOKUP($B1978,sales_teams!$A$2:$A$36,sales_teams!C$2:C$36)</f>
        <v>West</v>
      </c>
      <c r="E1978" s="4" t="s">
        <v>56</v>
      </c>
      <c r="F1978" s="4" t="s">
        <v>185</v>
      </c>
      <c r="G1978" s="4" t="s">
        <v>8</v>
      </c>
      <c r="H1978" s="5">
        <v>42825.0</v>
      </c>
      <c r="I1978" s="5">
        <v>42831.0</v>
      </c>
      <c r="J1978" s="4">
        <v>430.0</v>
      </c>
    </row>
    <row r="1979">
      <c r="A1979" s="4" t="s">
        <v>2119</v>
      </c>
      <c r="B1979" s="4" t="s">
        <v>14</v>
      </c>
      <c r="C1979" s="4" t="str">
        <f t="array" ref="C1979">_xlfn.XLOOKUP($B1979,sales_teams!$A$2:$A$36,sales_teams!B$2:B$36)</f>
        <v>Dustin Brinkmann</v>
      </c>
      <c r="D1979" s="4" t="str">
        <f t="array" ref="D1979">_xlfn.XLOOKUP($B1979,sales_teams!$A$2:$A$36,sales_teams!C$2:C$36)</f>
        <v>Central</v>
      </c>
      <c r="E1979" s="4" t="s">
        <v>56</v>
      </c>
      <c r="F1979" s="4" t="s">
        <v>324</v>
      </c>
      <c r="G1979" s="4" t="s">
        <v>8</v>
      </c>
      <c r="H1979" s="5">
        <v>42826.0</v>
      </c>
      <c r="I1979" s="5">
        <v>42860.0</v>
      </c>
      <c r="J1979" s="4">
        <v>518.0</v>
      </c>
    </row>
    <row r="1980">
      <c r="A1980" s="4" t="s">
        <v>2120</v>
      </c>
      <c r="B1980" s="4" t="s">
        <v>35</v>
      </c>
      <c r="C1980" s="4" t="str">
        <f t="array" ref="C1980">_xlfn.XLOOKUP($B1980,sales_teams!$A$2:$A$36,sales_teams!B$2:B$36)</f>
        <v>Rocco Neubert</v>
      </c>
      <c r="D1980" s="4" t="str">
        <f t="array" ref="D1980">_xlfn.XLOOKUP($B1980,sales_teams!$A$2:$A$36,sales_teams!C$2:C$36)</f>
        <v>East</v>
      </c>
      <c r="E1980" s="4" t="s">
        <v>67</v>
      </c>
      <c r="F1980" s="4" t="s">
        <v>200</v>
      </c>
      <c r="G1980" s="4" t="s">
        <v>9</v>
      </c>
      <c r="H1980" s="5">
        <v>42826.0</v>
      </c>
      <c r="I1980" s="5">
        <v>42837.0</v>
      </c>
      <c r="J1980" s="4">
        <v>0.0</v>
      </c>
    </row>
    <row r="1981">
      <c r="A1981" s="4" t="s">
        <v>2121</v>
      </c>
      <c r="B1981" s="4" t="s">
        <v>18</v>
      </c>
      <c r="C1981" s="4" t="str">
        <f t="array" ref="C1981">_xlfn.XLOOKUP($B1981,sales_teams!$A$2:$A$36,sales_teams!B$2:B$36)</f>
        <v>Rocco Neubert</v>
      </c>
      <c r="D1981" s="4" t="str">
        <f t="array" ref="D1981">_xlfn.XLOOKUP($B1981,sales_teams!$A$2:$A$36,sales_teams!C$2:C$36)</f>
        <v>East</v>
      </c>
      <c r="E1981" s="4" t="s">
        <v>54</v>
      </c>
      <c r="G1981" s="4" t="s">
        <v>71</v>
      </c>
      <c r="H1981" s="5">
        <v>42826.0</v>
      </c>
    </row>
    <row r="1982">
      <c r="A1982" s="4" t="s">
        <v>2122</v>
      </c>
      <c r="B1982" s="4" t="s">
        <v>22</v>
      </c>
      <c r="C1982" s="4" t="str">
        <f t="array" ref="C1982">_xlfn.XLOOKUP($B1982,sales_teams!$A$2:$A$36,sales_teams!B$2:B$36)</f>
        <v>Cara Losch</v>
      </c>
      <c r="D1982" s="4" t="str">
        <f t="array" ref="D1982">_xlfn.XLOOKUP($B1982,sales_teams!$A$2:$A$36,sales_teams!C$2:C$36)</f>
        <v>East</v>
      </c>
      <c r="E1982" s="4" t="s">
        <v>67</v>
      </c>
      <c r="F1982" s="4" t="s">
        <v>110</v>
      </c>
      <c r="G1982" s="4" t="s">
        <v>9</v>
      </c>
      <c r="H1982" s="5">
        <v>42826.0</v>
      </c>
      <c r="I1982" s="5">
        <v>42836.0</v>
      </c>
      <c r="J1982" s="4">
        <v>0.0</v>
      </c>
    </row>
    <row r="1983">
      <c r="A1983" s="4" t="s">
        <v>2123</v>
      </c>
      <c r="B1983" s="4" t="s">
        <v>31</v>
      </c>
      <c r="C1983" s="4" t="str">
        <f t="array" ref="C1983">_xlfn.XLOOKUP($B1983,sales_teams!$A$2:$A$36,sales_teams!B$2:B$36)</f>
        <v>Rocco Neubert</v>
      </c>
      <c r="D1983" s="4" t="str">
        <f t="array" ref="D1983">_xlfn.XLOOKUP($B1983,sales_teams!$A$2:$A$36,sales_teams!C$2:C$36)</f>
        <v>East</v>
      </c>
      <c r="E1983" s="4" t="s">
        <v>75</v>
      </c>
      <c r="F1983" s="4" t="s">
        <v>86</v>
      </c>
      <c r="G1983" s="4" t="s">
        <v>71</v>
      </c>
      <c r="H1983" s="5">
        <v>42826.0</v>
      </c>
    </row>
    <row r="1984">
      <c r="A1984" s="4" t="s">
        <v>2124</v>
      </c>
      <c r="B1984" s="4" t="s">
        <v>31</v>
      </c>
      <c r="C1984" s="4" t="str">
        <f t="array" ref="C1984">_xlfn.XLOOKUP($B1984,sales_teams!$A$2:$A$36,sales_teams!B$2:B$36)</f>
        <v>Rocco Neubert</v>
      </c>
      <c r="D1984" s="4" t="str">
        <f t="array" ref="D1984">_xlfn.XLOOKUP($B1984,sales_teams!$A$2:$A$36,sales_teams!C$2:C$36)</f>
        <v>East</v>
      </c>
      <c r="E1984" s="4" t="s">
        <v>75</v>
      </c>
      <c r="F1984" s="4" t="s">
        <v>232</v>
      </c>
      <c r="G1984" s="4" t="s">
        <v>9</v>
      </c>
      <c r="H1984" s="5">
        <v>42826.0</v>
      </c>
      <c r="I1984" s="5">
        <v>42828.0</v>
      </c>
      <c r="J1984" s="4">
        <v>0.0</v>
      </c>
    </row>
    <row r="1985">
      <c r="A1985" s="4" t="s">
        <v>2125</v>
      </c>
      <c r="B1985" s="4" t="s">
        <v>11</v>
      </c>
      <c r="C1985" s="4" t="str">
        <f t="array" ref="C1985">_xlfn.XLOOKUP($B1985,sales_teams!$A$2:$A$36,sales_teams!B$2:B$36)</f>
        <v>Melvin Marxen</v>
      </c>
      <c r="D1985" s="4" t="str">
        <f t="array" ref="D1985">_xlfn.XLOOKUP($B1985,sales_teams!$A$2:$A$36,sales_teams!C$2:C$36)</f>
        <v>Central</v>
      </c>
      <c r="E1985" s="4" t="s">
        <v>78</v>
      </c>
      <c r="F1985" s="4" t="s">
        <v>73</v>
      </c>
      <c r="G1985" s="4" t="s">
        <v>8</v>
      </c>
      <c r="H1985" s="5">
        <v>42826.0</v>
      </c>
      <c r="I1985" s="5">
        <v>42833.0</v>
      </c>
      <c r="J1985" s="4">
        <v>5798.0</v>
      </c>
    </row>
    <row r="1986">
      <c r="A1986" s="4" t="s">
        <v>2126</v>
      </c>
      <c r="B1986" s="4" t="s">
        <v>11</v>
      </c>
      <c r="C1986" s="4" t="str">
        <f t="array" ref="C1986">_xlfn.XLOOKUP($B1986,sales_teams!$A$2:$A$36,sales_teams!B$2:B$36)</f>
        <v>Melvin Marxen</v>
      </c>
      <c r="D1986" s="4" t="str">
        <f t="array" ref="D1986">_xlfn.XLOOKUP($B1986,sales_teams!$A$2:$A$36,sales_teams!C$2:C$36)</f>
        <v>Central</v>
      </c>
      <c r="E1986" s="4" t="s">
        <v>75</v>
      </c>
      <c r="F1986" s="4" t="s">
        <v>312</v>
      </c>
      <c r="G1986" s="4" t="s">
        <v>8</v>
      </c>
      <c r="H1986" s="5">
        <v>42826.0</v>
      </c>
      <c r="I1986" s="5">
        <v>42835.0</v>
      </c>
      <c r="J1986" s="4">
        <v>4685.0</v>
      </c>
    </row>
    <row r="1987">
      <c r="A1987" s="4" t="s">
        <v>2127</v>
      </c>
      <c r="B1987" s="4" t="s">
        <v>11</v>
      </c>
      <c r="C1987" s="4" t="str">
        <f t="array" ref="C1987">_xlfn.XLOOKUP($B1987,sales_teams!$A$2:$A$36,sales_teams!B$2:B$36)</f>
        <v>Melvin Marxen</v>
      </c>
      <c r="D1987" s="4" t="str">
        <f t="array" ref="D1987">_xlfn.XLOOKUP($B1987,sales_teams!$A$2:$A$36,sales_teams!C$2:C$36)</f>
        <v>Central</v>
      </c>
      <c r="E1987" s="4" t="s">
        <v>70</v>
      </c>
      <c r="F1987" s="4" t="s">
        <v>76</v>
      </c>
      <c r="G1987" s="4" t="s">
        <v>8</v>
      </c>
      <c r="H1987" s="5">
        <v>42826.0</v>
      </c>
      <c r="I1987" s="5">
        <v>42903.0</v>
      </c>
      <c r="J1987" s="4">
        <v>3228.0</v>
      </c>
    </row>
    <row r="1988">
      <c r="A1988" s="4" t="s">
        <v>2128</v>
      </c>
      <c r="B1988" s="4" t="s">
        <v>20</v>
      </c>
      <c r="C1988" s="4" t="str">
        <f t="array" ref="C1988">_xlfn.XLOOKUP($B1988,sales_teams!$A$2:$A$36,sales_teams!B$2:B$36)</f>
        <v>Rocco Neubert</v>
      </c>
      <c r="D1988" s="4" t="str">
        <f t="array" ref="D1988">_xlfn.XLOOKUP($B1988,sales_teams!$A$2:$A$36,sales_teams!C$2:C$36)</f>
        <v>East</v>
      </c>
      <c r="E1988" s="4" t="s">
        <v>56</v>
      </c>
      <c r="F1988" s="4" t="s">
        <v>250</v>
      </c>
      <c r="G1988" s="4" t="s">
        <v>9</v>
      </c>
      <c r="H1988" s="5">
        <v>42826.0</v>
      </c>
      <c r="I1988" s="5">
        <v>42828.0</v>
      </c>
      <c r="J1988" s="4">
        <v>0.0</v>
      </c>
    </row>
    <row r="1989">
      <c r="A1989" s="4" t="s">
        <v>2129</v>
      </c>
      <c r="B1989" s="4" t="s">
        <v>36</v>
      </c>
      <c r="C1989" s="4" t="str">
        <f t="array" ref="C1989">_xlfn.XLOOKUP($B1989,sales_teams!$A$2:$A$36,sales_teams!B$2:B$36)</f>
        <v>Celia Rouche</v>
      </c>
      <c r="D1989" s="4" t="str">
        <f t="array" ref="D1989">_xlfn.XLOOKUP($B1989,sales_teams!$A$2:$A$36,sales_teams!C$2:C$36)</f>
        <v>West</v>
      </c>
      <c r="E1989" s="4" t="s">
        <v>56</v>
      </c>
      <c r="F1989" s="4" t="s">
        <v>139</v>
      </c>
      <c r="G1989" s="4" t="s">
        <v>8</v>
      </c>
      <c r="H1989" s="5">
        <v>42826.0</v>
      </c>
      <c r="I1989" s="5">
        <v>42908.0</v>
      </c>
      <c r="J1989" s="4">
        <v>452.0</v>
      </c>
    </row>
    <row r="1990">
      <c r="A1990" s="4" t="s">
        <v>2130</v>
      </c>
      <c r="B1990" s="4" t="s">
        <v>25</v>
      </c>
      <c r="C1990" s="4" t="str">
        <f t="array" ref="C1990">_xlfn.XLOOKUP($B1990,sales_teams!$A$2:$A$36,sales_teams!B$2:B$36)</f>
        <v>Melvin Marxen</v>
      </c>
      <c r="D1990" s="4" t="str">
        <f t="array" ref="D1990">_xlfn.XLOOKUP($B1990,sales_teams!$A$2:$A$36,sales_teams!C$2:C$36)</f>
        <v>Central</v>
      </c>
      <c r="E1990" s="4" t="s">
        <v>67</v>
      </c>
      <c r="F1990" s="4" t="s">
        <v>228</v>
      </c>
      <c r="G1990" s="4" t="s">
        <v>9</v>
      </c>
      <c r="H1990" s="5">
        <v>42826.0</v>
      </c>
      <c r="I1990" s="5">
        <v>42836.0</v>
      </c>
      <c r="J1990" s="4">
        <v>0.0</v>
      </c>
    </row>
    <row r="1991">
      <c r="A1991" s="4" t="s">
        <v>2131</v>
      </c>
      <c r="B1991" s="4" t="s">
        <v>32</v>
      </c>
      <c r="C1991" s="4" t="str">
        <f t="array" ref="C1991">_xlfn.XLOOKUP($B1991,sales_teams!$A$2:$A$36,sales_teams!B$2:B$36)</f>
        <v>Celia Rouche</v>
      </c>
      <c r="D1991" s="4" t="str">
        <f t="array" ref="D1991">_xlfn.XLOOKUP($B1991,sales_teams!$A$2:$A$36,sales_teams!C$2:C$36)</f>
        <v>West</v>
      </c>
      <c r="E1991" s="4" t="s">
        <v>70</v>
      </c>
      <c r="G1991" s="4" t="s">
        <v>71</v>
      </c>
      <c r="H1991" s="5">
        <v>42826.0</v>
      </c>
    </row>
    <row r="1992">
      <c r="A1992" s="4" t="s">
        <v>2132</v>
      </c>
      <c r="B1992" s="4" t="s">
        <v>17</v>
      </c>
      <c r="C1992" s="4" t="str">
        <f t="array" ref="C1992">_xlfn.XLOOKUP($B1992,sales_teams!$A$2:$A$36,sales_teams!B$2:B$36)</f>
        <v>Melvin Marxen</v>
      </c>
      <c r="D1992" s="4" t="str">
        <f t="array" ref="D1992">_xlfn.XLOOKUP($B1992,sales_teams!$A$2:$A$36,sales_teams!C$2:C$36)</f>
        <v>Central</v>
      </c>
      <c r="E1992" s="4" t="s">
        <v>56</v>
      </c>
      <c r="F1992" s="4" t="s">
        <v>208</v>
      </c>
      <c r="G1992" s="4" t="s">
        <v>8</v>
      </c>
      <c r="H1992" s="5">
        <v>42826.0</v>
      </c>
      <c r="I1992" s="5">
        <v>42833.0</v>
      </c>
      <c r="J1992" s="4">
        <v>565.0</v>
      </c>
    </row>
    <row r="1993">
      <c r="A1993" s="4" t="s">
        <v>2133</v>
      </c>
      <c r="B1993" s="4" t="s">
        <v>17</v>
      </c>
      <c r="C1993" s="4" t="str">
        <f t="array" ref="C1993">_xlfn.XLOOKUP($B1993,sales_teams!$A$2:$A$36,sales_teams!B$2:B$36)</f>
        <v>Melvin Marxen</v>
      </c>
      <c r="D1993" s="4" t="str">
        <f t="array" ref="D1993">_xlfn.XLOOKUP($B1993,sales_teams!$A$2:$A$36,sales_teams!C$2:C$36)</f>
        <v>Central</v>
      </c>
      <c r="E1993" s="4" t="s">
        <v>67</v>
      </c>
      <c r="F1993" s="4" t="s">
        <v>99</v>
      </c>
      <c r="G1993" s="4" t="s">
        <v>8</v>
      </c>
      <c r="H1993" s="5">
        <v>42826.0</v>
      </c>
      <c r="I1993" s="5">
        <v>42891.0</v>
      </c>
      <c r="J1993" s="4">
        <v>1184.0</v>
      </c>
    </row>
    <row r="1994">
      <c r="A1994" s="4" t="s">
        <v>2134</v>
      </c>
      <c r="B1994" s="4" t="s">
        <v>16</v>
      </c>
      <c r="C1994" s="4" t="str">
        <f t="array" ref="C1994">_xlfn.XLOOKUP($B1994,sales_teams!$A$2:$A$36,sales_teams!B$2:B$36)</f>
        <v>Summer Sewald</v>
      </c>
      <c r="D1994" s="4" t="str">
        <f t="array" ref="D1994">_xlfn.XLOOKUP($B1994,sales_teams!$A$2:$A$36,sales_teams!C$2:C$36)</f>
        <v>West</v>
      </c>
      <c r="E1994" s="4" t="s">
        <v>67</v>
      </c>
      <c r="F1994" s="4" t="s">
        <v>59</v>
      </c>
      <c r="G1994" s="4" t="s">
        <v>8</v>
      </c>
      <c r="H1994" s="5">
        <v>42826.0</v>
      </c>
      <c r="I1994" s="5">
        <v>42908.0</v>
      </c>
      <c r="J1994" s="4">
        <v>1150.0</v>
      </c>
    </row>
    <row r="1995">
      <c r="A1995" s="4" t="s">
        <v>2135</v>
      </c>
      <c r="B1995" s="4" t="s">
        <v>13</v>
      </c>
      <c r="C1995" s="4" t="str">
        <f t="array" ref="C1995">_xlfn.XLOOKUP($B1995,sales_teams!$A$2:$A$36,sales_teams!B$2:B$36)</f>
        <v>Summer Sewald</v>
      </c>
      <c r="D1995" s="4" t="str">
        <f t="array" ref="D1995">_xlfn.XLOOKUP($B1995,sales_teams!$A$2:$A$36,sales_teams!C$2:C$36)</f>
        <v>West</v>
      </c>
      <c r="E1995" s="4" t="s">
        <v>56</v>
      </c>
      <c r="F1995" s="4" t="s">
        <v>527</v>
      </c>
      <c r="G1995" s="4" t="s">
        <v>71</v>
      </c>
      <c r="H1995" s="5">
        <v>42826.0</v>
      </c>
    </row>
    <row r="1996">
      <c r="A1996" s="4" t="s">
        <v>2136</v>
      </c>
      <c r="B1996" s="4" t="s">
        <v>13</v>
      </c>
      <c r="C1996" s="4" t="str">
        <f t="array" ref="C1996">_xlfn.XLOOKUP($B1996,sales_teams!$A$2:$A$36,sales_teams!B$2:B$36)</f>
        <v>Summer Sewald</v>
      </c>
      <c r="D1996" s="4" t="str">
        <f t="array" ref="D1996">_xlfn.XLOOKUP($B1996,sales_teams!$A$2:$A$36,sales_teams!C$2:C$36)</f>
        <v>West</v>
      </c>
      <c r="E1996" s="4" t="s">
        <v>67</v>
      </c>
      <c r="F1996" s="4" t="s">
        <v>282</v>
      </c>
      <c r="G1996" s="4" t="s">
        <v>8</v>
      </c>
      <c r="H1996" s="5">
        <v>42826.0</v>
      </c>
      <c r="I1996" s="5">
        <v>42879.0</v>
      </c>
      <c r="J1996" s="4">
        <v>1110.0</v>
      </c>
    </row>
    <row r="1997">
      <c r="A1997" s="4" t="s">
        <v>2137</v>
      </c>
      <c r="B1997" s="4" t="s">
        <v>28</v>
      </c>
      <c r="C1997" s="4" t="str">
        <f t="array" ref="C1997">_xlfn.XLOOKUP($B1997,sales_teams!$A$2:$A$36,sales_teams!B$2:B$36)</f>
        <v>Dustin Brinkmann</v>
      </c>
      <c r="D1997" s="4" t="str">
        <f t="array" ref="D1997">_xlfn.XLOOKUP($B1997,sales_teams!$A$2:$A$36,sales_teams!C$2:C$36)</f>
        <v>Central</v>
      </c>
      <c r="E1997" s="4" t="s">
        <v>70</v>
      </c>
      <c r="F1997" s="4" t="s">
        <v>68</v>
      </c>
      <c r="G1997" s="4" t="s">
        <v>9</v>
      </c>
      <c r="H1997" s="5">
        <v>42826.0</v>
      </c>
      <c r="I1997" s="5">
        <v>42835.0</v>
      </c>
      <c r="J1997" s="4">
        <v>0.0</v>
      </c>
    </row>
    <row r="1998">
      <c r="A1998" s="4" t="s">
        <v>2138</v>
      </c>
      <c r="B1998" s="4" t="s">
        <v>26</v>
      </c>
      <c r="C1998" s="4" t="str">
        <f t="array" ref="C1998">_xlfn.XLOOKUP($B1998,sales_teams!$A$2:$A$36,sales_teams!B$2:B$36)</f>
        <v>Celia Rouche</v>
      </c>
      <c r="D1998" s="4" t="str">
        <f t="array" ref="D1998">_xlfn.XLOOKUP($B1998,sales_teams!$A$2:$A$36,sales_teams!C$2:C$36)</f>
        <v>West</v>
      </c>
      <c r="E1998" s="4" t="s">
        <v>70</v>
      </c>
      <c r="F1998" s="4" t="s">
        <v>63</v>
      </c>
      <c r="G1998" s="4" t="s">
        <v>8</v>
      </c>
      <c r="H1998" s="5">
        <v>42826.0</v>
      </c>
      <c r="I1998" s="5">
        <v>42831.0</v>
      </c>
      <c r="J1998" s="4">
        <v>3817.0</v>
      </c>
    </row>
    <row r="1999">
      <c r="A1999" s="4" t="s">
        <v>2139</v>
      </c>
      <c r="B1999" s="4" t="s">
        <v>30</v>
      </c>
      <c r="C1999" s="4" t="str">
        <f t="array" ref="C1999">_xlfn.XLOOKUP($B1999,sales_teams!$A$2:$A$36,sales_teams!B$2:B$36)</f>
        <v>Melvin Marxen</v>
      </c>
      <c r="D1999" s="4" t="str">
        <f t="array" ref="D1999">_xlfn.XLOOKUP($B1999,sales_teams!$A$2:$A$36,sales_teams!C$2:C$36)</f>
        <v>Central</v>
      </c>
      <c r="E1999" s="4" t="s">
        <v>70</v>
      </c>
      <c r="F1999" s="4" t="s">
        <v>141</v>
      </c>
      <c r="G1999" s="4" t="s">
        <v>9</v>
      </c>
      <c r="H1999" s="5">
        <v>42826.0</v>
      </c>
      <c r="I1999" s="5">
        <v>42835.0</v>
      </c>
      <c r="J1999" s="4">
        <v>0.0</v>
      </c>
    </row>
    <row r="2000">
      <c r="A2000" s="4" t="s">
        <v>2140</v>
      </c>
      <c r="B2000" s="4" t="s">
        <v>27</v>
      </c>
      <c r="C2000" s="4" t="str">
        <f t="array" ref="C2000">_xlfn.XLOOKUP($B2000,sales_teams!$A$2:$A$36,sales_teams!B$2:B$36)</f>
        <v>Dustin Brinkmann</v>
      </c>
      <c r="D2000" s="4" t="str">
        <f t="array" ref="D2000">_xlfn.XLOOKUP($B2000,sales_teams!$A$2:$A$36,sales_teams!C$2:C$36)</f>
        <v>Central</v>
      </c>
      <c r="E2000" s="4" t="s">
        <v>70</v>
      </c>
      <c r="F2000" s="4" t="s">
        <v>73</v>
      </c>
      <c r="G2000" s="4" t="s">
        <v>9</v>
      </c>
      <c r="H2000" s="5">
        <v>42826.0</v>
      </c>
      <c r="I2000" s="5">
        <v>42831.0</v>
      </c>
      <c r="J2000" s="4">
        <v>0.0</v>
      </c>
    </row>
    <row r="2001">
      <c r="A2001" s="4" t="s">
        <v>2141</v>
      </c>
      <c r="B2001" s="4" t="s">
        <v>34</v>
      </c>
      <c r="C2001" s="4" t="str">
        <f t="array" ref="C2001">_xlfn.XLOOKUP($B2001,sales_teams!$A$2:$A$36,sales_teams!B$2:B$36)</f>
        <v>Melvin Marxen</v>
      </c>
      <c r="D2001" s="4" t="str">
        <f t="array" ref="D2001">_xlfn.XLOOKUP($B2001,sales_teams!$A$2:$A$36,sales_teams!C$2:C$36)</f>
        <v>Central</v>
      </c>
      <c r="E2001" s="4" t="s">
        <v>56</v>
      </c>
      <c r="F2001" s="4" t="s">
        <v>324</v>
      </c>
      <c r="G2001" s="4" t="s">
        <v>8</v>
      </c>
      <c r="H2001" s="5">
        <v>42826.0</v>
      </c>
      <c r="I2001" s="5">
        <v>42835.0</v>
      </c>
      <c r="J2001" s="4">
        <v>531.0</v>
      </c>
    </row>
    <row r="2002">
      <c r="A2002" s="4" t="s">
        <v>2142</v>
      </c>
      <c r="B2002" s="4" t="s">
        <v>21</v>
      </c>
      <c r="C2002" s="4" t="str">
        <f t="array" ref="C2002">_xlfn.XLOOKUP($B2002,sales_teams!$A$2:$A$36,sales_teams!B$2:B$36)</f>
        <v>Rocco Neubert</v>
      </c>
      <c r="D2002" s="4" t="str">
        <f t="array" ref="D2002">_xlfn.XLOOKUP($B2002,sales_teams!$A$2:$A$36,sales_teams!C$2:C$36)</f>
        <v>East</v>
      </c>
      <c r="E2002" s="4" t="s">
        <v>78</v>
      </c>
      <c r="F2002" s="4" t="s">
        <v>121</v>
      </c>
      <c r="G2002" s="4" t="s">
        <v>9</v>
      </c>
      <c r="H2002" s="5">
        <v>42826.0</v>
      </c>
      <c r="I2002" s="5">
        <v>42829.0</v>
      </c>
      <c r="J2002" s="4">
        <v>0.0</v>
      </c>
    </row>
    <row r="2003">
      <c r="A2003" s="4" t="s">
        <v>2143</v>
      </c>
      <c r="B2003" s="4" t="s">
        <v>21</v>
      </c>
      <c r="C2003" s="4" t="str">
        <f t="array" ref="C2003">_xlfn.XLOOKUP($B2003,sales_teams!$A$2:$A$36,sales_teams!B$2:B$36)</f>
        <v>Rocco Neubert</v>
      </c>
      <c r="D2003" s="4" t="str">
        <f t="array" ref="D2003">_xlfn.XLOOKUP($B2003,sales_teams!$A$2:$A$36,sales_teams!C$2:C$36)</f>
        <v>East</v>
      </c>
      <c r="E2003" s="4" t="s">
        <v>70</v>
      </c>
      <c r="F2003" s="4" t="s">
        <v>188</v>
      </c>
      <c r="G2003" s="4" t="s">
        <v>9</v>
      </c>
      <c r="H2003" s="5">
        <v>42826.0</v>
      </c>
      <c r="I2003" s="5">
        <v>42827.0</v>
      </c>
      <c r="J2003" s="4">
        <v>0.0</v>
      </c>
    </row>
    <row r="2004">
      <c r="A2004" s="4" t="s">
        <v>2144</v>
      </c>
      <c r="B2004" s="4" t="s">
        <v>39</v>
      </c>
      <c r="C2004" s="4" t="str">
        <f t="array" ref="C2004">_xlfn.XLOOKUP($B2004,sales_teams!$A$2:$A$36,sales_teams!B$2:B$36)</f>
        <v>Celia Rouche</v>
      </c>
      <c r="D2004" s="4" t="str">
        <f t="array" ref="D2004">_xlfn.XLOOKUP($B2004,sales_teams!$A$2:$A$36,sales_teams!C$2:C$36)</f>
        <v>West</v>
      </c>
      <c r="E2004" s="4" t="s">
        <v>54</v>
      </c>
      <c r="F2004" s="4" t="s">
        <v>322</v>
      </c>
      <c r="G2004" s="4" t="s">
        <v>8</v>
      </c>
      <c r="H2004" s="5">
        <v>42826.0</v>
      </c>
      <c r="I2004" s="5">
        <v>42832.0</v>
      </c>
      <c r="J2004" s="4">
        <v>51.0</v>
      </c>
    </row>
    <row r="2005">
      <c r="A2005" s="4" t="s">
        <v>2145</v>
      </c>
      <c r="B2005" s="4" t="s">
        <v>37</v>
      </c>
      <c r="C2005" s="4" t="str">
        <f t="array" ref="C2005">_xlfn.XLOOKUP($B2005,sales_teams!$A$2:$A$36,sales_teams!B$2:B$36)</f>
        <v>Cara Losch</v>
      </c>
      <c r="D2005" s="4" t="str">
        <f t="array" ref="D2005">_xlfn.XLOOKUP($B2005,sales_teams!$A$2:$A$36,sales_teams!C$2:C$36)</f>
        <v>East</v>
      </c>
      <c r="E2005" s="4" t="s">
        <v>70</v>
      </c>
      <c r="F2005" s="4" t="s">
        <v>79</v>
      </c>
      <c r="G2005" s="4" t="s">
        <v>71</v>
      </c>
      <c r="H2005" s="5">
        <v>42826.0</v>
      </c>
    </row>
    <row r="2006">
      <c r="A2006" s="4" t="s">
        <v>2146</v>
      </c>
      <c r="B2006" s="4" t="s">
        <v>37</v>
      </c>
      <c r="C2006" s="4" t="str">
        <f t="array" ref="C2006">_xlfn.XLOOKUP($B2006,sales_teams!$A$2:$A$36,sales_teams!B$2:B$36)</f>
        <v>Cara Losch</v>
      </c>
      <c r="D2006" s="4" t="str">
        <f t="array" ref="D2006">_xlfn.XLOOKUP($B2006,sales_teams!$A$2:$A$36,sales_teams!C$2:C$36)</f>
        <v>East</v>
      </c>
      <c r="E2006" s="4" t="s">
        <v>75</v>
      </c>
      <c r="F2006" s="4" t="s">
        <v>123</v>
      </c>
      <c r="G2006" s="4" t="s">
        <v>8</v>
      </c>
      <c r="H2006" s="5">
        <v>42826.0</v>
      </c>
      <c r="I2006" s="5">
        <v>42867.0</v>
      </c>
      <c r="J2006" s="4">
        <v>5106.0</v>
      </c>
    </row>
    <row r="2007">
      <c r="A2007" s="4" t="s">
        <v>2147</v>
      </c>
      <c r="B2007" s="4" t="s">
        <v>15</v>
      </c>
      <c r="C2007" s="4" t="str">
        <f t="array" ref="C2007">_xlfn.XLOOKUP($B2007,sales_teams!$A$2:$A$36,sales_teams!B$2:B$36)</f>
        <v>Dustin Brinkmann</v>
      </c>
      <c r="D2007" s="4" t="str">
        <f t="array" ref="D2007">_xlfn.XLOOKUP($B2007,sales_teams!$A$2:$A$36,sales_teams!C$2:C$36)</f>
        <v>Central</v>
      </c>
      <c r="E2007" s="4" t="s">
        <v>70</v>
      </c>
      <c r="F2007" s="4" t="s">
        <v>76</v>
      </c>
      <c r="G2007" s="4" t="s">
        <v>9</v>
      </c>
      <c r="H2007" s="5">
        <v>42826.0</v>
      </c>
      <c r="I2007" s="5">
        <v>42838.0</v>
      </c>
      <c r="J2007" s="4">
        <v>0.0</v>
      </c>
    </row>
    <row r="2008">
      <c r="A2008" s="4" t="s">
        <v>2148</v>
      </c>
      <c r="B2008" s="4" t="s">
        <v>15</v>
      </c>
      <c r="C2008" s="4" t="str">
        <f t="array" ref="C2008">_xlfn.XLOOKUP($B2008,sales_teams!$A$2:$A$36,sales_teams!B$2:B$36)</f>
        <v>Dustin Brinkmann</v>
      </c>
      <c r="D2008" s="4" t="str">
        <f t="array" ref="D2008">_xlfn.XLOOKUP($B2008,sales_teams!$A$2:$A$36,sales_teams!C$2:C$36)</f>
        <v>Central</v>
      </c>
      <c r="E2008" s="4" t="s">
        <v>54</v>
      </c>
      <c r="F2008" s="4" t="s">
        <v>128</v>
      </c>
      <c r="G2008" s="4" t="s">
        <v>8</v>
      </c>
      <c r="H2008" s="5">
        <v>42826.0</v>
      </c>
      <c r="I2008" s="5">
        <v>42827.0</v>
      </c>
      <c r="J2008" s="4">
        <v>60.0</v>
      </c>
    </row>
    <row r="2009">
      <c r="A2009" s="4" t="s">
        <v>2149</v>
      </c>
      <c r="B2009" s="4" t="s">
        <v>12</v>
      </c>
      <c r="C2009" s="4" t="str">
        <f t="array" ref="C2009">_xlfn.XLOOKUP($B2009,sales_teams!$A$2:$A$36,sales_teams!B$2:B$36)</f>
        <v>Celia Rouche</v>
      </c>
      <c r="D2009" s="4" t="str">
        <f t="array" ref="D2009">_xlfn.XLOOKUP($B2009,sales_teams!$A$2:$A$36,sales_teams!C$2:C$36)</f>
        <v>West</v>
      </c>
      <c r="E2009" s="4" t="s">
        <v>75</v>
      </c>
      <c r="F2009" s="4" t="s">
        <v>190</v>
      </c>
      <c r="G2009" s="4" t="s">
        <v>71</v>
      </c>
      <c r="H2009" s="5">
        <v>42826.0</v>
      </c>
    </row>
    <row r="2010">
      <c r="A2010" s="4" t="s">
        <v>2150</v>
      </c>
      <c r="B2010" s="4" t="s">
        <v>12</v>
      </c>
      <c r="C2010" s="4" t="str">
        <f t="array" ref="C2010">_xlfn.XLOOKUP($B2010,sales_teams!$A$2:$A$36,sales_teams!B$2:B$36)</f>
        <v>Celia Rouche</v>
      </c>
      <c r="D2010" s="4" t="str">
        <f t="array" ref="D2010">_xlfn.XLOOKUP($B2010,sales_teams!$A$2:$A$36,sales_teams!C$2:C$36)</f>
        <v>West</v>
      </c>
      <c r="E2010" s="4" t="s">
        <v>75</v>
      </c>
      <c r="F2010" s="4" t="s">
        <v>171</v>
      </c>
      <c r="G2010" s="4" t="s">
        <v>9</v>
      </c>
      <c r="H2010" s="5">
        <v>42826.0</v>
      </c>
      <c r="I2010" s="5">
        <v>42834.0</v>
      </c>
      <c r="J2010" s="4">
        <v>0.0</v>
      </c>
    </row>
    <row r="2011">
      <c r="A2011" s="4" t="s">
        <v>2151</v>
      </c>
      <c r="B2011" s="4" t="s">
        <v>40</v>
      </c>
      <c r="C2011" s="4" t="str">
        <f t="array" ref="C2011">_xlfn.XLOOKUP($B2011,sales_teams!$A$2:$A$36,sales_teams!B$2:B$36)</f>
        <v>Cara Losch</v>
      </c>
      <c r="D2011" s="4" t="str">
        <f t="array" ref="D2011">_xlfn.XLOOKUP($B2011,sales_teams!$A$2:$A$36,sales_teams!C$2:C$36)</f>
        <v>East</v>
      </c>
      <c r="E2011" s="4" t="s">
        <v>78</v>
      </c>
      <c r="F2011" s="4" t="s">
        <v>110</v>
      </c>
      <c r="G2011" s="4" t="s">
        <v>9</v>
      </c>
      <c r="H2011" s="5">
        <v>42826.0</v>
      </c>
      <c r="I2011" s="5">
        <v>42834.0</v>
      </c>
      <c r="J2011" s="4">
        <v>0.0</v>
      </c>
    </row>
    <row r="2012">
      <c r="A2012" s="4" t="s">
        <v>2152</v>
      </c>
      <c r="B2012" s="4" t="s">
        <v>19</v>
      </c>
      <c r="C2012" s="4" t="str">
        <f t="array" ref="C2012">_xlfn.XLOOKUP($B2012,sales_teams!$A$2:$A$36,sales_teams!B$2:B$36)</f>
        <v>Summer Sewald</v>
      </c>
      <c r="D2012" s="4" t="str">
        <f t="array" ref="D2012">_xlfn.XLOOKUP($B2012,sales_teams!$A$2:$A$36,sales_teams!C$2:C$36)</f>
        <v>West</v>
      </c>
      <c r="E2012" s="4" t="s">
        <v>67</v>
      </c>
      <c r="F2012" s="4" t="s">
        <v>324</v>
      </c>
      <c r="G2012" s="4" t="s">
        <v>9</v>
      </c>
      <c r="H2012" s="5">
        <v>42826.0</v>
      </c>
      <c r="I2012" s="5">
        <v>42827.0</v>
      </c>
      <c r="J2012" s="4">
        <v>0.0</v>
      </c>
    </row>
    <row r="2013">
      <c r="A2013" s="4" t="s">
        <v>2153</v>
      </c>
      <c r="B2013" s="4" t="s">
        <v>19</v>
      </c>
      <c r="C2013" s="4" t="str">
        <f t="array" ref="C2013">_xlfn.XLOOKUP($B2013,sales_teams!$A$2:$A$36,sales_teams!B$2:B$36)</f>
        <v>Summer Sewald</v>
      </c>
      <c r="D2013" s="4" t="str">
        <f t="array" ref="D2013">_xlfn.XLOOKUP($B2013,sales_teams!$A$2:$A$36,sales_teams!C$2:C$36)</f>
        <v>West</v>
      </c>
      <c r="E2013" s="4" t="s">
        <v>75</v>
      </c>
      <c r="F2013" s="4" t="s">
        <v>59</v>
      </c>
      <c r="G2013" s="4" t="s">
        <v>8</v>
      </c>
      <c r="H2013" s="5">
        <v>42826.0</v>
      </c>
      <c r="I2013" s="5">
        <v>42915.0</v>
      </c>
      <c r="J2013" s="4">
        <v>5079.0</v>
      </c>
    </row>
    <row r="2014">
      <c r="A2014" s="4" t="s">
        <v>2154</v>
      </c>
      <c r="B2014" s="4" t="s">
        <v>14</v>
      </c>
      <c r="C2014" s="4" t="str">
        <f t="array" ref="C2014">_xlfn.XLOOKUP($B2014,sales_teams!$A$2:$A$36,sales_teams!B$2:B$36)</f>
        <v>Dustin Brinkmann</v>
      </c>
      <c r="D2014" s="4" t="str">
        <f t="array" ref="D2014">_xlfn.XLOOKUP($B2014,sales_teams!$A$2:$A$36,sales_teams!C$2:C$36)</f>
        <v>Central</v>
      </c>
      <c r="E2014" s="4" t="s">
        <v>56</v>
      </c>
      <c r="F2014" s="4" t="s">
        <v>501</v>
      </c>
      <c r="G2014" s="4" t="s">
        <v>8</v>
      </c>
      <c r="H2014" s="5">
        <v>42827.0</v>
      </c>
      <c r="I2014" s="5">
        <v>42906.0</v>
      </c>
      <c r="J2014" s="4">
        <v>460.0</v>
      </c>
    </row>
    <row r="2015">
      <c r="A2015" s="4" t="s">
        <v>2155</v>
      </c>
      <c r="B2015" s="4" t="s">
        <v>35</v>
      </c>
      <c r="C2015" s="4" t="str">
        <f t="array" ref="C2015">_xlfn.XLOOKUP($B2015,sales_teams!$A$2:$A$36,sales_teams!B$2:B$36)</f>
        <v>Rocco Neubert</v>
      </c>
      <c r="D2015" s="4" t="str">
        <f t="array" ref="D2015">_xlfn.XLOOKUP($B2015,sales_teams!$A$2:$A$36,sales_teams!C$2:C$36)</f>
        <v>East</v>
      </c>
      <c r="E2015" s="4" t="s">
        <v>70</v>
      </c>
      <c r="G2015" s="4" t="s">
        <v>71</v>
      </c>
      <c r="H2015" s="5">
        <v>42827.0</v>
      </c>
    </row>
    <row r="2016">
      <c r="A2016" s="4" t="s">
        <v>2156</v>
      </c>
      <c r="B2016" s="4" t="s">
        <v>35</v>
      </c>
      <c r="C2016" s="4" t="str">
        <f t="array" ref="C2016">_xlfn.XLOOKUP($B2016,sales_teams!$A$2:$A$36,sales_teams!B$2:B$36)</f>
        <v>Rocco Neubert</v>
      </c>
      <c r="D2016" s="4" t="str">
        <f t="array" ref="D2016">_xlfn.XLOOKUP($B2016,sales_teams!$A$2:$A$36,sales_teams!C$2:C$36)</f>
        <v>East</v>
      </c>
      <c r="E2016" s="4" t="s">
        <v>67</v>
      </c>
      <c r="F2016" s="4" t="s">
        <v>527</v>
      </c>
      <c r="G2016" s="4" t="s">
        <v>9</v>
      </c>
      <c r="H2016" s="5">
        <v>42827.0</v>
      </c>
      <c r="I2016" s="5">
        <v>42910.0</v>
      </c>
      <c r="J2016" s="4">
        <v>0.0</v>
      </c>
    </row>
    <row r="2017">
      <c r="A2017" s="4" t="s">
        <v>2157</v>
      </c>
      <c r="B2017" s="4" t="s">
        <v>33</v>
      </c>
      <c r="C2017" s="4" t="str">
        <f t="array" ref="C2017">_xlfn.XLOOKUP($B2017,sales_teams!$A$2:$A$36,sales_teams!B$2:B$36)</f>
        <v>Dustin Brinkmann</v>
      </c>
      <c r="D2017" s="4" t="str">
        <f t="array" ref="D2017">_xlfn.XLOOKUP($B2017,sales_teams!$A$2:$A$36,sales_teams!C$2:C$36)</f>
        <v>Central</v>
      </c>
      <c r="E2017" s="4" t="s">
        <v>70</v>
      </c>
      <c r="F2017" s="4" t="s">
        <v>217</v>
      </c>
      <c r="G2017" s="4" t="s">
        <v>8</v>
      </c>
      <c r="H2017" s="5">
        <v>42827.0</v>
      </c>
      <c r="I2017" s="5">
        <v>42835.0</v>
      </c>
      <c r="J2017" s="4">
        <v>3343.0</v>
      </c>
    </row>
    <row r="2018">
      <c r="A2018" s="4" t="s">
        <v>2158</v>
      </c>
      <c r="B2018" s="4" t="s">
        <v>22</v>
      </c>
      <c r="C2018" s="4" t="str">
        <f t="array" ref="C2018">_xlfn.XLOOKUP($B2018,sales_teams!$A$2:$A$36,sales_teams!B$2:B$36)</f>
        <v>Cara Losch</v>
      </c>
      <c r="D2018" s="4" t="str">
        <f t="array" ref="D2018">_xlfn.XLOOKUP($B2018,sales_teams!$A$2:$A$36,sales_teams!C$2:C$36)</f>
        <v>East</v>
      </c>
      <c r="E2018" s="4" t="s">
        <v>78</v>
      </c>
      <c r="F2018" s="4" t="s">
        <v>90</v>
      </c>
      <c r="G2018" s="4" t="s">
        <v>8</v>
      </c>
      <c r="H2018" s="5">
        <v>42827.0</v>
      </c>
      <c r="I2018" s="5">
        <v>42883.0</v>
      </c>
      <c r="J2018" s="4">
        <v>5125.0</v>
      </c>
    </row>
    <row r="2019">
      <c r="A2019" s="4" t="s">
        <v>2159</v>
      </c>
      <c r="B2019" s="4" t="s">
        <v>11</v>
      </c>
      <c r="C2019" s="4" t="str">
        <f t="array" ref="C2019">_xlfn.XLOOKUP($B2019,sales_teams!$A$2:$A$36,sales_teams!B$2:B$36)</f>
        <v>Melvin Marxen</v>
      </c>
      <c r="D2019" s="4" t="str">
        <f t="array" ref="D2019">_xlfn.XLOOKUP($B2019,sales_teams!$A$2:$A$36,sales_teams!C$2:C$36)</f>
        <v>Central</v>
      </c>
      <c r="E2019" s="4" t="s">
        <v>70</v>
      </c>
      <c r="F2019" s="4" t="s">
        <v>73</v>
      </c>
      <c r="G2019" s="4" t="s">
        <v>8</v>
      </c>
      <c r="H2019" s="5">
        <v>42827.0</v>
      </c>
      <c r="I2019" s="5">
        <v>42836.0</v>
      </c>
      <c r="J2019" s="4">
        <v>3263.0</v>
      </c>
    </row>
    <row r="2020">
      <c r="A2020" s="4" t="s">
        <v>2160</v>
      </c>
      <c r="B2020" s="4" t="s">
        <v>36</v>
      </c>
      <c r="C2020" s="4" t="str">
        <f t="array" ref="C2020">_xlfn.XLOOKUP($B2020,sales_teams!$A$2:$A$36,sales_teams!B$2:B$36)</f>
        <v>Celia Rouche</v>
      </c>
      <c r="D2020" s="4" t="str">
        <f t="array" ref="D2020">_xlfn.XLOOKUP($B2020,sales_teams!$A$2:$A$36,sales_teams!C$2:C$36)</f>
        <v>West</v>
      </c>
      <c r="E2020" s="4" t="s">
        <v>67</v>
      </c>
      <c r="F2020" s="4" t="s">
        <v>94</v>
      </c>
      <c r="G2020" s="4" t="s">
        <v>8</v>
      </c>
      <c r="H2020" s="5">
        <v>42827.0</v>
      </c>
      <c r="I2020" s="5">
        <v>42833.0</v>
      </c>
      <c r="J2020" s="4">
        <v>976.0</v>
      </c>
    </row>
    <row r="2021">
      <c r="A2021" s="4" t="s">
        <v>2161</v>
      </c>
      <c r="B2021" s="4" t="s">
        <v>38</v>
      </c>
      <c r="C2021" s="4" t="str">
        <f t="array" ref="C2021">_xlfn.XLOOKUP($B2021,sales_teams!$A$2:$A$36,sales_teams!B$2:B$36)</f>
        <v>Cara Losch</v>
      </c>
      <c r="D2021" s="4" t="str">
        <f t="array" ref="D2021">_xlfn.XLOOKUP($B2021,sales_teams!$A$2:$A$36,sales_teams!C$2:C$36)</f>
        <v>East</v>
      </c>
      <c r="E2021" s="4" t="s">
        <v>75</v>
      </c>
      <c r="F2021" s="4" t="s">
        <v>225</v>
      </c>
      <c r="G2021" s="4" t="s">
        <v>8</v>
      </c>
      <c r="H2021" s="5">
        <v>42827.0</v>
      </c>
      <c r="I2021" s="5">
        <v>42834.0</v>
      </c>
      <c r="J2021" s="4">
        <v>4746.0</v>
      </c>
    </row>
    <row r="2022">
      <c r="A2022" s="4" t="s">
        <v>2162</v>
      </c>
      <c r="B2022" s="4" t="s">
        <v>25</v>
      </c>
      <c r="C2022" s="4" t="str">
        <f t="array" ref="C2022">_xlfn.XLOOKUP($B2022,sales_teams!$A$2:$A$36,sales_teams!B$2:B$36)</f>
        <v>Melvin Marxen</v>
      </c>
      <c r="D2022" s="4" t="str">
        <f t="array" ref="D2022">_xlfn.XLOOKUP($B2022,sales_teams!$A$2:$A$36,sales_teams!C$2:C$36)</f>
        <v>Central</v>
      </c>
      <c r="E2022" s="4" t="s">
        <v>67</v>
      </c>
      <c r="F2022" s="4" t="s">
        <v>135</v>
      </c>
      <c r="G2022" s="4" t="s">
        <v>9</v>
      </c>
      <c r="H2022" s="5">
        <v>42827.0</v>
      </c>
      <c r="I2022" s="5">
        <v>42828.0</v>
      </c>
      <c r="J2022" s="4">
        <v>0.0</v>
      </c>
    </row>
    <row r="2023">
      <c r="A2023" s="4" t="s">
        <v>2163</v>
      </c>
      <c r="B2023" s="4" t="s">
        <v>25</v>
      </c>
      <c r="C2023" s="4" t="str">
        <f t="array" ref="C2023">_xlfn.XLOOKUP($B2023,sales_teams!$A$2:$A$36,sales_teams!B$2:B$36)</f>
        <v>Melvin Marxen</v>
      </c>
      <c r="D2023" s="4" t="str">
        <f t="array" ref="D2023">_xlfn.XLOOKUP($B2023,sales_teams!$A$2:$A$36,sales_teams!C$2:C$36)</f>
        <v>Central</v>
      </c>
      <c r="E2023" s="4" t="s">
        <v>56</v>
      </c>
      <c r="F2023" s="4" t="s">
        <v>57</v>
      </c>
      <c r="G2023" s="4" t="s">
        <v>8</v>
      </c>
      <c r="H2023" s="5">
        <v>42827.0</v>
      </c>
      <c r="I2023" s="5">
        <v>42836.0</v>
      </c>
      <c r="J2023" s="4">
        <v>507.0</v>
      </c>
    </row>
    <row r="2024">
      <c r="A2024" s="4" t="s">
        <v>2164</v>
      </c>
      <c r="B2024" s="4" t="s">
        <v>24</v>
      </c>
      <c r="C2024" s="4" t="str">
        <f t="array" ref="C2024">_xlfn.XLOOKUP($B2024,sales_teams!$A$2:$A$36,sales_teams!B$2:B$36)</f>
        <v>Summer Sewald</v>
      </c>
      <c r="D2024" s="4" t="str">
        <f t="array" ref="D2024">_xlfn.XLOOKUP($B2024,sales_teams!$A$2:$A$36,sales_teams!C$2:C$36)</f>
        <v>West</v>
      </c>
      <c r="E2024" s="4" t="s">
        <v>78</v>
      </c>
      <c r="G2024" s="4" t="s">
        <v>71</v>
      </c>
      <c r="H2024" s="5">
        <v>42827.0</v>
      </c>
    </row>
    <row r="2025">
      <c r="A2025" s="4" t="s">
        <v>2165</v>
      </c>
      <c r="B2025" s="4" t="s">
        <v>24</v>
      </c>
      <c r="C2025" s="4" t="str">
        <f t="array" ref="C2025">_xlfn.XLOOKUP($B2025,sales_teams!$A$2:$A$36,sales_teams!B$2:B$36)</f>
        <v>Summer Sewald</v>
      </c>
      <c r="D2025" s="4" t="str">
        <f t="array" ref="D2025">_xlfn.XLOOKUP($B2025,sales_teams!$A$2:$A$36,sales_teams!C$2:C$36)</f>
        <v>West</v>
      </c>
      <c r="E2025" s="4" t="s">
        <v>56</v>
      </c>
      <c r="F2025" s="4" t="s">
        <v>210</v>
      </c>
      <c r="G2025" s="4" t="s">
        <v>9</v>
      </c>
      <c r="H2025" s="5">
        <v>42827.0</v>
      </c>
      <c r="I2025" s="5">
        <v>42839.0</v>
      </c>
      <c r="J2025" s="4">
        <v>0.0</v>
      </c>
    </row>
    <row r="2026">
      <c r="A2026" s="4" t="s">
        <v>2166</v>
      </c>
      <c r="B2026" s="4" t="s">
        <v>24</v>
      </c>
      <c r="C2026" s="4" t="str">
        <f t="array" ref="C2026">_xlfn.XLOOKUP($B2026,sales_teams!$A$2:$A$36,sales_teams!B$2:B$36)</f>
        <v>Summer Sewald</v>
      </c>
      <c r="D2026" s="4" t="str">
        <f t="array" ref="D2026">_xlfn.XLOOKUP($B2026,sales_teams!$A$2:$A$36,sales_teams!C$2:C$36)</f>
        <v>West</v>
      </c>
      <c r="E2026" s="4" t="s">
        <v>75</v>
      </c>
      <c r="F2026" s="4" t="s">
        <v>94</v>
      </c>
      <c r="G2026" s="4" t="s">
        <v>8</v>
      </c>
      <c r="H2026" s="5">
        <v>42827.0</v>
      </c>
      <c r="I2026" s="5">
        <v>42834.0</v>
      </c>
      <c r="J2026" s="4">
        <v>5693.0</v>
      </c>
    </row>
    <row r="2027">
      <c r="A2027" s="4" t="s">
        <v>2167</v>
      </c>
      <c r="B2027" s="4" t="s">
        <v>16</v>
      </c>
      <c r="C2027" s="4" t="str">
        <f t="array" ref="C2027">_xlfn.XLOOKUP($B2027,sales_teams!$A$2:$A$36,sales_teams!B$2:B$36)</f>
        <v>Summer Sewald</v>
      </c>
      <c r="D2027" s="4" t="str">
        <f t="array" ref="D2027">_xlfn.XLOOKUP($B2027,sales_teams!$A$2:$A$36,sales_teams!C$2:C$36)</f>
        <v>West</v>
      </c>
      <c r="E2027" s="4" t="s">
        <v>75</v>
      </c>
      <c r="G2027" s="4" t="s">
        <v>71</v>
      </c>
      <c r="H2027" s="5">
        <v>42827.0</v>
      </c>
    </row>
    <row r="2028">
      <c r="A2028" s="4" t="s">
        <v>2168</v>
      </c>
      <c r="B2028" s="4" t="s">
        <v>16</v>
      </c>
      <c r="C2028" s="4" t="str">
        <f t="array" ref="C2028">_xlfn.XLOOKUP($B2028,sales_teams!$A$2:$A$36,sales_teams!B$2:B$36)</f>
        <v>Summer Sewald</v>
      </c>
      <c r="D2028" s="4" t="str">
        <f t="array" ref="D2028">_xlfn.XLOOKUP($B2028,sales_teams!$A$2:$A$36,sales_teams!C$2:C$36)</f>
        <v>West</v>
      </c>
      <c r="E2028" s="4" t="s">
        <v>67</v>
      </c>
      <c r="F2028" s="4" t="s">
        <v>94</v>
      </c>
      <c r="G2028" s="4" t="s">
        <v>9</v>
      </c>
      <c r="H2028" s="5">
        <v>42827.0</v>
      </c>
      <c r="I2028" s="5">
        <v>42839.0</v>
      </c>
      <c r="J2028" s="4">
        <v>0.0</v>
      </c>
    </row>
    <row r="2029">
      <c r="A2029" s="4" t="s">
        <v>2169</v>
      </c>
      <c r="B2029" s="4" t="s">
        <v>13</v>
      </c>
      <c r="C2029" s="4" t="str">
        <f t="array" ref="C2029">_xlfn.XLOOKUP($B2029,sales_teams!$A$2:$A$36,sales_teams!B$2:B$36)</f>
        <v>Summer Sewald</v>
      </c>
      <c r="D2029" s="4" t="str">
        <f t="array" ref="D2029">_xlfn.XLOOKUP($B2029,sales_teams!$A$2:$A$36,sales_teams!C$2:C$36)</f>
        <v>West</v>
      </c>
      <c r="E2029" s="4" t="s">
        <v>56</v>
      </c>
      <c r="F2029" s="4" t="s">
        <v>108</v>
      </c>
      <c r="G2029" s="4" t="s">
        <v>9</v>
      </c>
      <c r="H2029" s="5">
        <v>42827.0</v>
      </c>
      <c r="I2029" s="5">
        <v>42828.0</v>
      </c>
      <c r="J2029" s="4">
        <v>0.0</v>
      </c>
    </row>
    <row r="2030">
      <c r="A2030" s="4" t="s">
        <v>2170</v>
      </c>
      <c r="B2030" s="4" t="s">
        <v>13</v>
      </c>
      <c r="C2030" s="4" t="str">
        <f t="array" ref="C2030">_xlfn.XLOOKUP($B2030,sales_teams!$A$2:$A$36,sales_teams!B$2:B$36)</f>
        <v>Summer Sewald</v>
      </c>
      <c r="D2030" s="4" t="str">
        <f t="array" ref="D2030">_xlfn.XLOOKUP($B2030,sales_teams!$A$2:$A$36,sales_teams!C$2:C$36)</f>
        <v>West</v>
      </c>
      <c r="E2030" s="4" t="s">
        <v>56</v>
      </c>
      <c r="F2030" s="4" t="s">
        <v>65</v>
      </c>
      <c r="G2030" s="4" t="s">
        <v>8</v>
      </c>
      <c r="H2030" s="5">
        <v>42827.0</v>
      </c>
      <c r="I2030" s="5">
        <v>42835.0</v>
      </c>
      <c r="J2030" s="4">
        <v>488.0</v>
      </c>
    </row>
    <row r="2031">
      <c r="A2031" s="4" t="s">
        <v>2171</v>
      </c>
      <c r="B2031" s="4" t="s">
        <v>13</v>
      </c>
      <c r="C2031" s="4" t="str">
        <f t="array" ref="C2031">_xlfn.XLOOKUP($B2031,sales_teams!$A$2:$A$36,sales_teams!B$2:B$36)</f>
        <v>Summer Sewald</v>
      </c>
      <c r="D2031" s="4" t="str">
        <f t="array" ref="D2031">_xlfn.XLOOKUP($B2031,sales_teams!$A$2:$A$36,sales_teams!C$2:C$36)</f>
        <v>West</v>
      </c>
      <c r="E2031" s="4" t="s">
        <v>56</v>
      </c>
      <c r="F2031" s="4" t="s">
        <v>92</v>
      </c>
      <c r="G2031" s="4" t="s">
        <v>8</v>
      </c>
      <c r="H2031" s="5">
        <v>42827.0</v>
      </c>
      <c r="I2031" s="5">
        <v>42875.0</v>
      </c>
      <c r="J2031" s="4">
        <v>605.0</v>
      </c>
    </row>
    <row r="2032">
      <c r="A2032" s="4" t="s">
        <v>2172</v>
      </c>
      <c r="B2032" s="4" t="s">
        <v>26</v>
      </c>
      <c r="C2032" s="4" t="str">
        <f t="array" ref="C2032">_xlfn.XLOOKUP($B2032,sales_teams!$A$2:$A$36,sales_teams!B$2:B$36)</f>
        <v>Celia Rouche</v>
      </c>
      <c r="D2032" s="4" t="str">
        <f t="array" ref="D2032">_xlfn.XLOOKUP($B2032,sales_teams!$A$2:$A$36,sales_teams!C$2:C$36)</f>
        <v>West</v>
      </c>
      <c r="E2032" s="4" t="s">
        <v>75</v>
      </c>
      <c r="G2032" s="4" t="s">
        <v>71</v>
      </c>
      <c r="H2032" s="5">
        <v>42827.0</v>
      </c>
    </row>
    <row r="2033">
      <c r="A2033" s="4" t="s">
        <v>2173</v>
      </c>
      <c r="B2033" s="4" t="s">
        <v>26</v>
      </c>
      <c r="C2033" s="4" t="str">
        <f t="array" ref="C2033">_xlfn.XLOOKUP($B2033,sales_teams!$A$2:$A$36,sales_teams!B$2:B$36)</f>
        <v>Celia Rouche</v>
      </c>
      <c r="D2033" s="4" t="str">
        <f t="array" ref="D2033">_xlfn.XLOOKUP($B2033,sales_teams!$A$2:$A$36,sales_teams!C$2:C$36)</f>
        <v>West</v>
      </c>
      <c r="E2033" s="4" t="s">
        <v>78</v>
      </c>
      <c r="F2033" s="4" t="s">
        <v>114</v>
      </c>
      <c r="G2033" s="4" t="s">
        <v>9</v>
      </c>
      <c r="H2033" s="5">
        <v>42827.0</v>
      </c>
      <c r="I2033" s="5">
        <v>42870.0</v>
      </c>
      <c r="J2033" s="4">
        <v>0.0</v>
      </c>
    </row>
    <row r="2034">
      <c r="A2034" s="4" t="s">
        <v>2174</v>
      </c>
      <c r="B2034" s="4" t="s">
        <v>30</v>
      </c>
      <c r="C2034" s="4" t="str">
        <f t="array" ref="C2034">_xlfn.XLOOKUP($B2034,sales_teams!$A$2:$A$36,sales_teams!B$2:B$36)</f>
        <v>Melvin Marxen</v>
      </c>
      <c r="D2034" s="4" t="str">
        <f t="array" ref="D2034">_xlfn.XLOOKUP($B2034,sales_teams!$A$2:$A$36,sales_teams!C$2:C$36)</f>
        <v>Central</v>
      </c>
      <c r="E2034" s="4" t="s">
        <v>67</v>
      </c>
      <c r="F2034" s="4" t="s">
        <v>149</v>
      </c>
      <c r="G2034" s="4" t="s">
        <v>8</v>
      </c>
      <c r="H2034" s="5">
        <v>42827.0</v>
      </c>
      <c r="I2034" s="5">
        <v>42836.0</v>
      </c>
      <c r="J2034" s="4">
        <v>949.0</v>
      </c>
    </row>
    <row r="2035">
      <c r="A2035" s="4" t="s">
        <v>2175</v>
      </c>
      <c r="B2035" s="4" t="s">
        <v>23</v>
      </c>
      <c r="C2035" s="4" t="str">
        <f t="array" ref="C2035">_xlfn.XLOOKUP($B2035,sales_teams!$A$2:$A$36,sales_teams!B$2:B$36)</f>
        <v>Summer Sewald</v>
      </c>
      <c r="D2035" s="4" t="str">
        <f t="array" ref="D2035">_xlfn.XLOOKUP($B2035,sales_teams!$A$2:$A$36,sales_teams!C$2:C$36)</f>
        <v>West</v>
      </c>
      <c r="E2035" s="4" t="s">
        <v>67</v>
      </c>
      <c r="F2035" s="4" t="s">
        <v>205</v>
      </c>
      <c r="G2035" s="4" t="s">
        <v>8</v>
      </c>
      <c r="H2035" s="5">
        <v>42827.0</v>
      </c>
      <c r="I2035" s="5">
        <v>42829.0</v>
      </c>
      <c r="J2035" s="4">
        <v>882.0</v>
      </c>
    </row>
    <row r="2036">
      <c r="A2036" s="4" t="s">
        <v>2176</v>
      </c>
      <c r="B2036" s="4" t="s">
        <v>23</v>
      </c>
      <c r="C2036" s="4" t="str">
        <f t="array" ref="C2036">_xlfn.XLOOKUP($B2036,sales_teams!$A$2:$A$36,sales_teams!B$2:B$36)</f>
        <v>Summer Sewald</v>
      </c>
      <c r="D2036" s="4" t="str">
        <f t="array" ref="D2036">_xlfn.XLOOKUP($B2036,sales_teams!$A$2:$A$36,sales_teams!C$2:C$36)</f>
        <v>West</v>
      </c>
      <c r="E2036" s="4" t="s">
        <v>67</v>
      </c>
      <c r="F2036" s="4" t="s">
        <v>160</v>
      </c>
      <c r="G2036" s="4" t="s">
        <v>8</v>
      </c>
      <c r="H2036" s="5">
        <v>42827.0</v>
      </c>
      <c r="I2036" s="5">
        <v>42908.0</v>
      </c>
      <c r="J2036" s="4">
        <v>1096.0</v>
      </c>
    </row>
    <row r="2037">
      <c r="A2037" s="4" t="s">
        <v>2177</v>
      </c>
      <c r="B2037" s="4" t="s">
        <v>21</v>
      </c>
      <c r="C2037" s="4" t="str">
        <f t="array" ref="C2037">_xlfn.XLOOKUP($B2037,sales_teams!$A$2:$A$36,sales_teams!B$2:B$36)</f>
        <v>Rocco Neubert</v>
      </c>
      <c r="D2037" s="4" t="str">
        <f t="array" ref="D2037">_xlfn.XLOOKUP($B2037,sales_teams!$A$2:$A$36,sales_teams!C$2:C$36)</f>
        <v>East</v>
      </c>
      <c r="E2037" s="4" t="s">
        <v>56</v>
      </c>
      <c r="F2037" s="4" t="s">
        <v>419</v>
      </c>
      <c r="G2037" s="4" t="s">
        <v>9</v>
      </c>
      <c r="H2037" s="5">
        <v>42827.0</v>
      </c>
      <c r="I2037" s="5">
        <v>42835.0</v>
      </c>
      <c r="J2037" s="4">
        <v>0.0</v>
      </c>
    </row>
    <row r="2038">
      <c r="A2038" s="4" t="s">
        <v>2178</v>
      </c>
      <c r="B2038" s="4" t="s">
        <v>21</v>
      </c>
      <c r="C2038" s="4" t="str">
        <f t="array" ref="C2038">_xlfn.XLOOKUP($B2038,sales_teams!$A$2:$A$36,sales_teams!B$2:B$36)</f>
        <v>Rocco Neubert</v>
      </c>
      <c r="D2038" s="4" t="str">
        <f t="array" ref="D2038">_xlfn.XLOOKUP($B2038,sales_teams!$A$2:$A$36,sales_teams!C$2:C$36)</f>
        <v>East</v>
      </c>
      <c r="E2038" s="4" t="s">
        <v>56</v>
      </c>
      <c r="F2038" s="4" t="s">
        <v>419</v>
      </c>
      <c r="G2038" s="4" t="s">
        <v>8</v>
      </c>
      <c r="H2038" s="5">
        <v>42827.0</v>
      </c>
      <c r="I2038" s="5">
        <v>42951.0</v>
      </c>
      <c r="J2038" s="4">
        <v>572.0</v>
      </c>
    </row>
    <row r="2039">
      <c r="A2039" s="4" t="s">
        <v>2179</v>
      </c>
      <c r="B2039" s="4" t="s">
        <v>37</v>
      </c>
      <c r="C2039" s="4" t="str">
        <f t="array" ref="C2039">_xlfn.XLOOKUP($B2039,sales_teams!$A$2:$A$36,sales_teams!B$2:B$36)</f>
        <v>Cara Losch</v>
      </c>
      <c r="D2039" s="4" t="str">
        <f t="array" ref="D2039">_xlfn.XLOOKUP($B2039,sales_teams!$A$2:$A$36,sales_teams!C$2:C$36)</f>
        <v>East</v>
      </c>
      <c r="E2039" s="4" t="s">
        <v>70</v>
      </c>
      <c r="F2039" s="4" t="s">
        <v>754</v>
      </c>
      <c r="G2039" s="4" t="s">
        <v>9</v>
      </c>
      <c r="H2039" s="5">
        <v>42827.0</v>
      </c>
      <c r="I2039" s="5">
        <v>42832.0</v>
      </c>
      <c r="J2039" s="4">
        <v>0.0</v>
      </c>
    </row>
    <row r="2040">
      <c r="A2040" s="4" t="s">
        <v>2180</v>
      </c>
      <c r="B2040" s="4" t="s">
        <v>37</v>
      </c>
      <c r="C2040" s="4" t="str">
        <f t="array" ref="C2040">_xlfn.XLOOKUP($B2040,sales_teams!$A$2:$A$36,sales_teams!B$2:B$36)</f>
        <v>Cara Losch</v>
      </c>
      <c r="D2040" s="4" t="str">
        <f t="array" ref="D2040">_xlfn.XLOOKUP($B2040,sales_teams!$A$2:$A$36,sales_teams!C$2:C$36)</f>
        <v>East</v>
      </c>
      <c r="E2040" s="4" t="s">
        <v>75</v>
      </c>
      <c r="F2040" s="4" t="s">
        <v>190</v>
      </c>
      <c r="G2040" s="4" t="s">
        <v>8</v>
      </c>
      <c r="H2040" s="5">
        <v>42827.0</v>
      </c>
      <c r="I2040" s="5">
        <v>42837.0</v>
      </c>
      <c r="J2040" s="4">
        <v>3731.0</v>
      </c>
    </row>
    <row r="2041">
      <c r="A2041" s="4" t="s">
        <v>2181</v>
      </c>
      <c r="B2041" s="4" t="s">
        <v>15</v>
      </c>
      <c r="C2041" s="4" t="str">
        <f t="array" ref="C2041">_xlfn.XLOOKUP($B2041,sales_teams!$A$2:$A$36,sales_teams!B$2:B$36)</f>
        <v>Dustin Brinkmann</v>
      </c>
      <c r="D2041" s="4" t="str">
        <f t="array" ref="D2041">_xlfn.XLOOKUP($B2041,sales_teams!$A$2:$A$36,sales_teams!C$2:C$36)</f>
        <v>Central</v>
      </c>
      <c r="E2041" s="4" t="s">
        <v>54</v>
      </c>
      <c r="F2041" s="4" t="s">
        <v>130</v>
      </c>
      <c r="G2041" s="4" t="s">
        <v>9</v>
      </c>
      <c r="H2041" s="5">
        <v>42827.0</v>
      </c>
      <c r="I2041" s="5">
        <v>42837.0</v>
      </c>
      <c r="J2041" s="4">
        <v>0.0</v>
      </c>
    </row>
    <row r="2042">
      <c r="A2042" s="4" t="s">
        <v>2182</v>
      </c>
      <c r="B2042" s="4" t="s">
        <v>19</v>
      </c>
      <c r="C2042" s="4" t="str">
        <f t="array" ref="C2042">_xlfn.XLOOKUP($B2042,sales_teams!$A$2:$A$36,sales_teams!B$2:B$36)</f>
        <v>Summer Sewald</v>
      </c>
      <c r="D2042" s="4" t="str">
        <f t="array" ref="D2042">_xlfn.XLOOKUP($B2042,sales_teams!$A$2:$A$36,sales_teams!C$2:C$36)</f>
        <v>West</v>
      </c>
      <c r="E2042" s="4" t="s">
        <v>67</v>
      </c>
      <c r="F2042" s="4" t="s">
        <v>324</v>
      </c>
      <c r="G2042" s="4" t="s">
        <v>8</v>
      </c>
      <c r="H2042" s="5">
        <v>42827.0</v>
      </c>
      <c r="I2042" s="5">
        <v>42899.0</v>
      </c>
      <c r="J2042" s="4">
        <v>1214.0</v>
      </c>
    </row>
    <row r="2043">
      <c r="A2043" s="4" t="s">
        <v>2183</v>
      </c>
      <c r="B2043" s="4" t="s">
        <v>19</v>
      </c>
      <c r="C2043" s="4" t="str">
        <f t="array" ref="C2043">_xlfn.XLOOKUP($B2043,sales_teams!$A$2:$A$36,sales_teams!B$2:B$36)</f>
        <v>Summer Sewald</v>
      </c>
      <c r="D2043" s="4" t="str">
        <f t="array" ref="D2043">_xlfn.XLOOKUP($B2043,sales_teams!$A$2:$A$36,sales_teams!C$2:C$36)</f>
        <v>West</v>
      </c>
      <c r="E2043" s="4" t="s">
        <v>75</v>
      </c>
      <c r="F2043" s="4" t="s">
        <v>79</v>
      </c>
      <c r="G2043" s="4" t="s">
        <v>8</v>
      </c>
      <c r="H2043" s="5">
        <v>42827.0</v>
      </c>
      <c r="I2043" s="5">
        <v>42828.0</v>
      </c>
      <c r="J2043" s="4">
        <v>4444.0</v>
      </c>
    </row>
    <row r="2044">
      <c r="A2044" s="4" t="s">
        <v>2184</v>
      </c>
      <c r="B2044" s="4" t="s">
        <v>14</v>
      </c>
      <c r="C2044" s="4" t="str">
        <f t="array" ref="C2044">_xlfn.XLOOKUP($B2044,sales_teams!$A$2:$A$36,sales_teams!B$2:B$36)</f>
        <v>Dustin Brinkmann</v>
      </c>
      <c r="D2044" s="4" t="str">
        <f t="array" ref="D2044">_xlfn.XLOOKUP($B2044,sales_teams!$A$2:$A$36,sales_teams!C$2:C$36)</f>
        <v>Central</v>
      </c>
      <c r="E2044" s="4" t="s">
        <v>56</v>
      </c>
      <c r="F2044" s="4" t="s">
        <v>163</v>
      </c>
      <c r="G2044" s="4" t="s">
        <v>8</v>
      </c>
      <c r="H2044" s="5">
        <v>42828.0</v>
      </c>
      <c r="I2044" s="5">
        <v>42913.0</v>
      </c>
      <c r="J2044" s="4">
        <v>524.0</v>
      </c>
    </row>
    <row r="2045">
      <c r="A2045" s="4" t="s">
        <v>2185</v>
      </c>
      <c r="B2045" s="4" t="s">
        <v>18</v>
      </c>
      <c r="C2045" s="4" t="str">
        <f t="array" ref="C2045">_xlfn.XLOOKUP($B2045,sales_teams!$A$2:$A$36,sales_teams!B$2:B$36)</f>
        <v>Rocco Neubert</v>
      </c>
      <c r="D2045" s="4" t="str">
        <f t="array" ref="D2045">_xlfn.XLOOKUP($B2045,sales_teams!$A$2:$A$36,sales_teams!C$2:C$36)</f>
        <v>East</v>
      </c>
      <c r="E2045" s="4" t="s">
        <v>67</v>
      </c>
      <c r="G2045" s="4" t="s">
        <v>71</v>
      </c>
      <c r="H2045" s="5">
        <v>42828.0</v>
      </c>
    </row>
    <row r="2046">
      <c r="A2046" s="4" t="s">
        <v>2186</v>
      </c>
      <c r="B2046" s="4" t="s">
        <v>18</v>
      </c>
      <c r="C2046" s="4" t="str">
        <f t="array" ref="C2046">_xlfn.XLOOKUP($B2046,sales_teams!$A$2:$A$36,sales_teams!B$2:B$36)</f>
        <v>Rocco Neubert</v>
      </c>
      <c r="D2046" s="4" t="str">
        <f t="array" ref="D2046">_xlfn.XLOOKUP($B2046,sales_teams!$A$2:$A$36,sales_teams!C$2:C$36)</f>
        <v>East</v>
      </c>
      <c r="E2046" s="4" t="s">
        <v>78</v>
      </c>
      <c r="G2046" s="4" t="s">
        <v>71</v>
      </c>
      <c r="H2046" s="5">
        <v>42828.0</v>
      </c>
    </row>
    <row r="2047">
      <c r="A2047" s="4" t="s">
        <v>2187</v>
      </c>
      <c r="B2047" s="4" t="s">
        <v>18</v>
      </c>
      <c r="C2047" s="4" t="str">
        <f t="array" ref="C2047">_xlfn.XLOOKUP($B2047,sales_teams!$A$2:$A$36,sales_teams!B$2:B$36)</f>
        <v>Rocco Neubert</v>
      </c>
      <c r="D2047" s="4" t="str">
        <f t="array" ref="D2047">_xlfn.XLOOKUP($B2047,sales_teams!$A$2:$A$36,sales_teams!C$2:C$36)</f>
        <v>East</v>
      </c>
      <c r="E2047" s="4" t="s">
        <v>67</v>
      </c>
      <c r="F2047" s="4" t="s">
        <v>203</v>
      </c>
      <c r="G2047" s="4" t="s">
        <v>8</v>
      </c>
      <c r="H2047" s="5">
        <v>42828.0</v>
      </c>
      <c r="I2047" s="5">
        <v>42875.0</v>
      </c>
      <c r="J2047" s="4">
        <v>997.0</v>
      </c>
    </row>
    <row r="2048">
      <c r="A2048" s="4" t="s">
        <v>2188</v>
      </c>
      <c r="B2048" s="4" t="s">
        <v>22</v>
      </c>
      <c r="C2048" s="4" t="str">
        <f t="array" ref="C2048">_xlfn.XLOOKUP($B2048,sales_teams!$A$2:$A$36,sales_teams!B$2:B$36)</f>
        <v>Cara Losch</v>
      </c>
      <c r="D2048" s="4" t="str">
        <f t="array" ref="D2048">_xlfn.XLOOKUP($B2048,sales_teams!$A$2:$A$36,sales_teams!C$2:C$36)</f>
        <v>East</v>
      </c>
      <c r="E2048" s="4" t="s">
        <v>70</v>
      </c>
      <c r="F2048" s="4" t="s">
        <v>214</v>
      </c>
      <c r="G2048" s="4" t="s">
        <v>8</v>
      </c>
      <c r="H2048" s="5">
        <v>42828.0</v>
      </c>
      <c r="I2048" s="5">
        <v>42835.0</v>
      </c>
      <c r="J2048" s="4">
        <v>2794.0</v>
      </c>
    </row>
    <row r="2049">
      <c r="A2049" s="4" t="s">
        <v>2189</v>
      </c>
      <c r="B2049" s="4" t="s">
        <v>11</v>
      </c>
      <c r="C2049" s="4" t="str">
        <f t="array" ref="C2049">_xlfn.XLOOKUP($B2049,sales_teams!$A$2:$A$36,sales_teams!B$2:B$36)</f>
        <v>Melvin Marxen</v>
      </c>
      <c r="D2049" s="4" t="str">
        <f t="array" ref="D2049">_xlfn.XLOOKUP($B2049,sales_teams!$A$2:$A$36,sales_teams!C$2:C$36)</f>
        <v>Central</v>
      </c>
      <c r="E2049" s="4" t="s">
        <v>54</v>
      </c>
      <c r="F2049" s="4" t="s">
        <v>163</v>
      </c>
      <c r="G2049" s="4" t="s">
        <v>8</v>
      </c>
      <c r="H2049" s="5">
        <v>42828.0</v>
      </c>
      <c r="I2049" s="5">
        <v>42834.0</v>
      </c>
      <c r="J2049" s="4">
        <v>53.0</v>
      </c>
    </row>
    <row r="2050">
      <c r="A2050" s="4" t="s">
        <v>2190</v>
      </c>
      <c r="B2050" s="4" t="s">
        <v>11</v>
      </c>
      <c r="C2050" s="4" t="str">
        <f t="array" ref="C2050">_xlfn.XLOOKUP($B2050,sales_teams!$A$2:$A$36,sales_teams!B$2:B$36)</f>
        <v>Melvin Marxen</v>
      </c>
      <c r="D2050" s="4" t="str">
        <f t="array" ref="D2050">_xlfn.XLOOKUP($B2050,sales_teams!$A$2:$A$36,sales_teams!C$2:C$36)</f>
        <v>Central</v>
      </c>
      <c r="E2050" s="4" t="s">
        <v>70</v>
      </c>
      <c r="F2050" s="4" t="s">
        <v>223</v>
      </c>
      <c r="G2050" s="4" t="s">
        <v>8</v>
      </c>
      <c r="H2050" s="5">
        <v>42828.0</v>
      </c>
      <c r="I2050" s="5">
        <v>42838.0</v>
      </c>
      <c r="J2050" s="4">
        <v>3141.0</v>
      </c>
    </row>
    <row r="2051">
      <c r="A2051" s="4" t="s">
        <v>2191</v>
      </c>
      <c r="B2051" s="4" t="s">
        <v>20</v>
      </c>
      <c r="C2051" s="4" t="str">
        <f t="array" ref="C2051">_xlfn.XLOOKUP($B2051,sales_teams!$A$2:$A$36,sales_teams!B$2:B$36)</f>
        <v>Rocco Neubert</v>
      </c>
      <c r="D2051" s="4" t="str">
        <f t="array" ref="D2051">_xlfn.XLOOKUP($B2051,sales_teams!$A$2:$A$36,sales_teams!C$2:C$36)</f>
        <v>East</v>
      </c>
      <c r="E2051" s="4" t="s">
        <v>54</v>
      </c>
      <c r="F2051" s="4" t="s">
        <v>155</v>
      </c>
      <c r="G2051" s="4" t="s">
        <v>9</v>
      </c>
      <c r="H2051" s="5">
        <v>42828.0</v>
      </c>
      <c r="I2051" s="5">
        <v>42840.0</v>
      </c>
      <c r="J2051" s="4">
        <v>0.0</v>
      </c>
    </row>
    <row r="2052">
      <c r="A2052" s="4" t="s">
        <v>2192</v>
      </c>
      <c r="B2052" s="4" t="s">
        <v>20</v>
      </c>
      <c r="C2052" s="4" t="str">
        <f t="array" ref="C2052">_xlfn.XLOOKUP($B2052,sales_teams!$A$2:$A$36,sales_teams!B$2:B$36)</f>
        <v>Rocco Neubert</v>
      </c>
      <c r="D2052" s="4" t="str">
        <f t="array" ref="D2052">_xlfn.XLOOKUP($B2052,sales_teams!$A$2:$A$36,sales_teams!C$2:C$36)</f>
        <v>East</v>
      </c>
      <c r="E2052" s="4" t="s">
        <v>67</v>
      </c>
      <c r="F2052" s="4" t="s">
        <v>176</v>
      </c>
      <c r="G2052" s="4" t="s">
        <v>8</v>
      </c>
      <c r="H2052" s="5">
        <v>42828.0</v>
      </c>
      <c r="I2052" s="5">
        <v>42912.0</v>
      </c>
      <c r="J2052" s="4">
        <v>1109.0</v>
      </c>
    </row>
    <row r="2053">
      <c r="A2053" s="4" t="s">
        <v>2193</v>
      </c>
      <c r="B2053" s="4" t="s">
        <v>20</v>
      </c>
      <c r="C2053" s="4" t="str">
        <f t="array" ref="C2053">_xlfn.XLOOKUP($B2053,sales_teams!$A$2:$A$36,sales_teams!B$2:B$36)</f>
        <v>Rocco Neubert</v>
      </c>
      <c r="D2053" s="4" t="str">
        <f t="array" ref="D2053">_xlfn.XLOOKUP($B2053,sales_teams!$A$2:$A$36,sales_teams!C$2:C$36)</f>
        <v>East</v>
      </c>
      <c r="E2053" s="4" t="s">
        <v>78</v>
      </c>
      <c r="F2053" s="4" t="s">
        <v>527</v>
      </c>
      <c r="G2053" s="4" t="s">
        <v>8</v>
      </c>
      <c r="H2053" s="5">
        <v>42828.0</v>
      </c>
      <c r="I2053" s="5">
        <v>42839.0</v>
      </c>
      <c r="J2053" s="4">
        <v>5691.0</v>
      </c>
    </row>
    <row r="2054">
      <c r="A2054" s="4" t="s">
        <v>2194</v>
      </c>
      <c r="B2054" s="4" t="s">
        <v>36</v>
      </c>
      <c r="C2054" s="4" t="str">
        <f t="array" ref="C2054">_xlfn.XLOOKUP($B2054,sales_teams!$A$2:$A$36,sales_teams!B$2:B$36)</f>
        <v>Celia Rouche</v>
      </c>
      <c r="D2054" s="4" t="str">
        <f t="array" ref="D2054">_xlfn.XLOOKUP($B2054,sales_teams!$A$2:$A$36,sales_teams!C$2:C$36)</f>
        <v>West</v>
      </c>
      <c r="E2054" s="4" t="s">
        <v>75</v>
      </c>
      <c r="G2054" s="4" t="s">
        <v>71</v>
      </c>
      <c r="H2054" s="5">
        <v>42828.0</v>
      </c>
    </row>
    <row r="2055">
      <c r="A2055" s="4" t="s">
        <v>2195</v>
      </c>
      <c r="B2055" s="4" t="s">
        <v>36</v>
      </c>
      <c r="C2055" s="4" t="str">
        <f t="array" ref="C2055">_xlfn.XLOOKUP($B2055,sales_teams!$A$2:$A$36,sales_teams!B$2:B$36)</f>
        <v>Celia Rouche</v>
      </c>
      <c r="D2055" s="4" t="str">
        <f t="array" ref="D2055">_xlfn.XLOOKUP($B2055,sales_teams!$A$2:$A$36,sales_teams!C$2:C$36)</f>
        <v>West</v>
      </c>
      <c r="E2055" s="4" t="s">
        <v>54</v>
      </c>
      <c r="F2055" s="4" t="s">
        <v>169</v>
      </c>
      <c r="G2055" s="4" t="s">
        <v>8</v>
      </c>
      <c r="H2055" s="5">
        <v>42828.0</v>
      </c>
      <c r="I2055" s="5">
        <v>42832.0</v>
      </c>
      <c r="J2055" s="4">
        <v>52.0</v>
      </c>
    </row>
    <row r="2056">
      <c r="A2056" s="4" t="s">
        <v>2196</v>
      </c>
      <c r="B2056" s="4" t="s">
        <v>25</v>
      </c>
      <c r="C2056" s="4" t="str">
        <f t="array" ref="C2056">_xlfn.XLOOKUP($B2056,sales_teams!$A$2:$A$36,sales_teams!B$2:B$36)</f>
        <v>Melvin Marxen</v>
      </c>
      <c r="D2056" s="4" t="str">
        <f t="array" ref="D2056">_xlfn.XLOOKUP($B2056,sales_teams!$A$2:$A$36,sales_teams!C$2:C$36)</f>
        <v>Central</v>
      </c>
      <c r="E2056" s="4" t="s">
        <v>54</v>
      </c>
      <c r="F2056" s="4" t="s">
        <v>324</v>
      </c>
      <c r="G2056" s="4" t="s">
        <v>9</v>
      </c>
      <c r="H2056" s="5">
        <v>42828.0</v>
      </c>
      <c r="I2056" s="5">
        <v>42835.0</v>
      </c>
      <c r="J2056" s="4">
        <v>0.0</v>
      </c>
    </row>
    <row r="2057">
      <c r="A2057" s="4" t="s">
        <v>2197</v>
      </c>
      <c r="B2057" s="4" t="s">
        <v>25</v>
      </c>
      <c r="C2057" s="4" t="str">
        <f t="array" ref="C2057">_xlfn.XLOOKUP($B2057,sales_teams!$A$2:$A$36,sales_teams!B$2:B$36)</f>
        <v>Melvin Marxen</v>
      </c>
      <c r="D2057" s="4" t="str">
        <f t="array" ref="D2057">_xlfn.XLOOKUP($B2057,sales_teams!$A$2:$A$36,sales_teams!C$2:C$36)</f>
        <v>Central</v>
      </c>
      <c r="E2057" s="4" t="s">
        <v>56</v>
      </c>
      <c r="F2057" s="4" t="s">
        <v>312</v>
      </c>
      <c r="G2057" s="4" t="s">
        <v>8</v>
      </c>
      <c r="H2057" s="5">
        <v>42828.0</v>
      </c>
      <c r="I2057" s="5">
        <v>42830.0</v>
      </c>
      <c r="J2057" s="4">
        <v>532.0</v>
      </c>
    </row>
    <row r="2058">
      <c r="A2058" s="4" t="s">
        <v>2198</v>
      </c>
      <c r="B2058" s="4" t="s">
        <v>25</v>
      </c>
      <c r="C2058" s="4" t="str">
        <f t="array" ref="C2058">_xlfn.XLOOKUP($B2058,sales_teams!$A$2:$A$36,sales_teams!B$2:B$36)</f>
        <v>Melvin Marxen</v>
      </c>
      <c r="D2058" s="4" t="str">
        <f t="array" ref="D2058">_xlfn.XLOOKUP($B2058,sales_teams!$A$2:$A$36,sales_teams!C$2:C$36)</f>
        <v>Central</v>
      </c>
      <c r="E2058" s="4" t="s">
        <v>75</v>
      </c>
      <c r="F2058" s="4" t="s">
        <v>52</v>
      </c>
      <c r="G2058" s="4" t="s">
        <v>8</v>
      </c>
      <c r="H2058" s="5">
        <v>42828.0</v>
      </c>
      <c r="I2058" s="5">
        <v>42829.0</v>
      </c>
      <c r="J2058" s="4">
        <v>5615.0</v>
      </c>
    </row>
    <row r="2059">
      <c r="A2059" s="4" t="s">
        <v>2199</v>
      </c>
      <c r="B2059" s="4" t="s">
        <v>32</v>
      </c>
      <c r="C2059" s="4" t="str">
        <f t="array" ref="C2059">_xlfn.XLOOKUP($B2059,sales_teams!$A$2:$A$36,sales_teams!B$2:B$36)</f>
        <v>Celia Rouche</v>
      </c>
      <c r="D2059" s="4" t="str">
        <f t="array" ref="D2059">_xlfn.XLOOKUP($B2059,sales_teams!$A$2:$A$36,sales_teams!C$2:C$36)</f>
        <v>West</v>
      </c>
      <c r="E2059" s="4" t="s">
        <v>67</v>
      </c>
      <c r="G2059" s="4" t="s">
        <v>71</v>
      </c>
      <c r="H2059" s="5">
        <v>42828.0</v>
      </c>
    </row>
    <row r="2060">
      <c r="A2060" s="4" t="s">
        <v>2200</v>
      </c>
      <c r="B2060" s="4" t="s">
        <v>24</v>
      </c>
      <c r="C2060" s="4" t="str">
        <f t="array" ref="C2060">_xlfn.XLOOKUP($B2060,sales_teams!$A$2:$A$36,sales_teams!B$2:B$36)</f>
        <v>Summer Sewald</v>
      </c>
      <c r="D2060" s="4" t="str">
        <f t="array" ref="D2060">_xlfn.XLOOKUP($B2060,sales_teams!$A$2:$A$36,sales_teams!C$2:C$36)</f>
        <v>West</v>
      </c>
      <c r="E2060" s="4" t="s">
        <v>56</v>
      </c>
      <c r="F2060" s="4" t="s">
        <v>160</v>
      </c>
      <c r="G2060" s="4" t="s">
        <v>9</v>
      </c>
      <c r="H2060" s="5">
        <v>42828.0</v>
      </c>
      <c r="I2060" s="5">
        <v>42829.0</v>
      </c>
      <c r="J2060" s="4">
        <v>0.0</v>
      </c>
    </row>
    <row r="2061">
      <c r="A2061" s="4" t="s">
        <v>2201</v>
      </c>
      <c r="B2061" s="4" t="s">
        <v>16</v>
      </c>
      <c r="C2061" s="4" t="str">
        <f t="array" ref="C2061">_xlfn.XLOOKUP($B2061,sales_teams!$A$2:$A$36,sales_teams!B$2:B$36)</f>
        <v>Summer Sewald</v>
      </c>
      <c r="D2061" s="4" t="str">
        <f t="array" ref="D2061">_xlfn.XLOOKUP($B2061,sales_teams!$A$2:$A$36,sales_teams!C$2:C$36)</f>
        <v>West</v>
      </c>
      <c r="E2061" s="4" t="s">
        <v>75</v>
      </c>
      <c r="F2061" s="4" t="s">
        <v>205</v>
      </c>
      <c r="G2061" s="4" t="s">
        <v>9</v>
      </c>
      <c r="H2061" s="5">
        <v>42828.0</v>
      </c>
      <c r="I2061" s="5">
        <v>42881.0</v>
      </c>
      <c r="J2061" s="4">
        <v>0.0</v>
      </c>
    </row>
    <row r="2062">
      <c r="A2062" s="4" t="s">
        <v>2202</v>
      </c>
      <c r="B2062" s="4" t="s">
        <v>16</v>
      </c>
      <c r="C2062" s="4" t="str">
        <f t="array" ref="C2062">_xlfn.XLOOKUP($B2062,sales_teams!$A$2:$A$36,sales_teams!B$2:B$36)</f>
        <v>Summer Sewald</v>
      </c>
      <c r="D2062" s="4" t="str">
        <f t="array" ref="D2062">_xlfn.XLOOKUP($B2062,sales_teams!$A$2:$A$36,sales_teams!C$2:C$36)</f>
        <v>West</v>
      </c>
      <c r="E2062" s="4" t="s">
        <v>56</v>
      </c>
      <c r="F2062" s="4" t="s">
        <v>63</v>
      </c>
      <c r="G2062" s="4" t="s">
        <v>8</v>
      </c>
      <c r="H2062" s="5">
        <v>42828.0</v>
      </c>
      <c r="I2062" s="5">
        <v>42837.0</v>
      </c>
      <c r="J2062" s="4">
        <v>565.0</v>
      </c>
    </row>
    <row r="2063">
      <c r="A2063" s="4" t="s">
        <v>2203</v>
      </c>
      <c r="B2063" s="4" t="s">
        <v>28</v>
      </c>
      <c r="C2063" s="4" t="str">
        <f t="array" ref="C2063">_xlfn.XLOOKUP($B2063,sales_teams!$A$2:$A$36,sales_teams!B$2:B$36)</f>
        <v>Dustin Brinkmann</v>
      </c>
      <c r="D2063" s="4" t="str">
        <f t="array" ref="D2063">_xlfn.XLOOKUP($B2063,sales_teams!$A$2:$A$36,sales_teams!C$2:C$36)</f>
        <v>Central</v>
      </c>
      <c r="E2063" s="4" t="s">
        <v>56</v>
      </c>
      <c r="F2063" s="4" t="s">
        <v>61</v>
      </c>
      <c r="G2063" s="4" t="s">
        <v>9</v>
      </c>
      <c r="H2063" s="5">
        <v>42828.0</v>
      </c>
      <c r="I2063" s="5">
        <v>42836.0</v>
      </c>
      <c r="J2063" s="4">
        <v>0.0</v>
      </c>
    </row>
    <row r="2064">
      <c r="A2064" s="4" t="s">
        <v>2204</v>
      </c>
      <c r="B2064" s="4" t="s">
        <v>26</v>
      </c>
      <c r="C2064" s="4" t="str">
        <f t="array" ref="C2064">_xlfn.XLOOKUP($B2064,sales_teams!$A$2:$A$36,sales_teams!B$2:B$36)</f>
        <v>Celia Rouche</v>
      </c>
      <c r="D2064" s="4" t="str">
        <f t="array" ref="D2064">_xlfn.XLOOKUP($B2064,sales_teams!$A$2:$A$36,sales_teams!C$2:C$36)</f>
        <v>West</v>
      </c>
      <c r="E2064" s="4" t="s">
        <v>56</v>
      </c>
      <c r="F2064" s="4" t="s">
        <v>119</v>
      </c>
      <c r="G2064" s="4" t="s">
        <v>71</v>
      </c>
      <c r="H2064" s="5">
        <v>42828.0</v>
      </c>
    </row>
    <row r="2065">
      <c r="A2065" s="4" t="s">
        <v>2205</v>
      </c>
      <c r="B2065" s="4" t="s">
        <v>26</v>
      </c>
      <c r="C2065" s="4" t="str">
        <f t="array" ref="C2065">_xlfn.XLOOKUP($B2065,sales_teams!$A$2:$A$36,sales_teams!B$2:B$36)</f>
        <v>Celia Rouche</v>
      </c>
      <c r="D2065" s="4" t="str">
        <f t="array" ref="D2065">_xlfn.XLOOKUP($B2065,sales_teams!$A$2:$A$36,sales_teams!C$2:C$36)</f>
        <v>West</v>
      </c>
      <c r="E2065" s="4" t="s">
        <v>56</v>
      </c>
      <c r="F2065" s="4" t="s">
        <v>527</v>
      </c>
      <c r="G2065" s="4" t="s">
        <v>71</v>
      </c>
      <c r="H2065" s="5">
        <v>42828.0</v>
      </c>
    </row>
    <row r="2066">
      <c r="A2066" s="4" t="s">
        <v>2206</v>
      </c>
      <c r="B2066" s="4" t="s">
        <v>21</v>
      </c>
      <c r="C2066" s="4" t="str">
        <f t="array" ref="C2066">_xlfn.XLOOKUP($B2066,sales_teams!$A$2:$A$36,sales_teams!B$2:B$36)</f>
        <v>Rocco Neubert</v>
      </c>
      <c r="D2066" s="4" t="str">
        <f t="array" ref="D2066">_xlfn.XLOOKUP($B2066,sales_teams!$A$2:$A$36,sales_teams!C$2:C$36)</f>
        <v>East</v>
      </c>
      <c r="E2066" s="4" t="s">
        <v>75</v>
      </c>
      <c r="F2066" s="4" t="s">
        <v>247</v>
      </c>
      <c r="G2066" s="4" t="s">
        <v>9</v>
      </c>
      <c r="H2066" s="5">
        <v>42828.0</v>
      </c>
      <c r="I2066" s="5">
        <v>42830.0</v>
      </c>
      <c r="J2066" s="4">
        <v>0.0</v>
      </c>
    </row>
    <row r="2067">
      <c r="A2067" s="4" t="s">
        <v>2207</v>
      </c>
      <c r="B2067" s="4" t="s">
        <v>21</v>
      </c>
      <c r="C2067" s="4" t="str">
        <f t="array" ref="C2067">_xlfn.XLOOKUP($B2067,sales_teams!$A$2:$A$36,sales_teams!B$2:B$36)</f>
        <v>Rocco Neubert</v>
      </c>
      <c r="D2067" s="4" t="str">
        <f t="array" ref="D2067">_xlfn.XLOOKUP($B2067,sales_teams!$A$2:$A$36,sales_teams!C$2:C$36)</f>
        <v>East</v>
      </c>
      <c r="E2067" s="4" t="s">
        <v>75</v>
      </c>
      <c r="F2067" s="4" t="s">
        <v>287</v>
      </c>
      <c r="G2067" s="4" t="s">
        <v>8</v>
      </c>
      <c r="H2067" s="5">
        <v>42828.0</v>
      </c>
      <c r="I2067" s="5">
        <v>42839.0</v>
      </c>
      <c r="J2067" s="4">
        <v>3991.0</v>
      </c>
    </row>
    <row r="2068">
      <c r="A2068" s="4" t="s">
        <v>2208</v>
      </c>
      <c r="B2068" s="4" t="s">
        <v>37</v>
      </c>
      <c r="C2068" s="4" t="str">
        <f t="array" ref="C2068">_xlfn.XLOOKUP($B2068,sales_teams!$A$2:$A$36,sales_teams!B$2:B$36)</f>
        <v>Cara Losch</v>
      </c>
      <c r="D2068" s="4" t="str">
        <f t="array" ref="D2068">_xlfn.XLOOKUP($B2068,sales_teams!$A$2:$A$36,sales_teams!C$2:C$36)</f>
        <v>East</v>
      </c>
      <c r="E2068" s="4" t="s">
        <v>75</v>
      </c>
      <c r="F2068" s="4" t="s">
        <v>190</v>
      </c>
      <c r="G2068" s="4" t="s">
        <v>8</v>
      </c>
      <c r="H2068" s="5">
        <v>42828.0</v>
      </c>
      <c r="I2068" s="5">
        <v>42875.0</v>
      </c>
      <c r="J2068" s="4">
        <v>5763.0</v>
      </c>
    </row>
    <row r="2069">
      <c r="A2069" s="4" t="s">
        <v>2209</v>
      </c>
      <c r="B2069" s="4" t="s">
        <v>15</v>
      </c>
      <c r="C2069" s="4" t="str">
        <f t="array" ref="C2069">_xlfn.XLOOKUP($B2069,sales_teams!$A$2:$A$36,sales_teams!B$2:B$36)</f>
        <v>Dustin Brinkmann</v>
      </c>
      <c r="D2069" s="4" t="str">
        <f t="array" ref="D2069">_xlfn.XLOOKUP($B2069,sales_teams!$A$2:$A$36,sales_teams!C$2:C$36)</f>
        <v>Central</v>
      </c>
      <c r="E2069" s="4" t="s">
        <v>54</v>
      </c>
      <c r="F2069" s="4" t="s">
        <v>135</v>
      </c>
      <c r="G2069" s="4" t="s">
        <v>9</v>
      </c>
      <c r="H2069" s="5">
        <v>42828.0</v>
      </c>
      <c r="I2069" s="5">
        <v>42839.0</v>
      </c>
      <c r="J2069" s="4">
        <v>0.0</v>
      </c>
    </row>
    <row r="2070">
      <c r="A2070" s="4" t="s">
        <v>2210</v>
      </c>
      <c r="B2070" s="4" t="s">
        <v>12</v>
      </c>
      <c r="C2070" s="4" t="str">
        <f t="array" ref="C2070">_xlfn.XLOOKUP($B2070,sales_teams!$A$2:$A$36,sales_teams!B$2:B$36)</f>
        <v>Celia Rouche</v>
      </c>
      <c r="D2070" s="4" t="str">
        <f t="array" ref="D2070">_xlfn.XLOOKUP($B2070,sales_teams!$A$2:$A$36,sales_teams!C$2:C$36)</f>
        <v>West</v>
      </c>
      <c r="E2070" s="4" t="s">
        <v>54</v>
      </c>
      <c r="G2070" s="4" t="s">
        <v>71</v>
      </c>
      <c r="H2070" s="5">
        <v>42828.0</v>
      </c>
    </row>
    <row r="2071">
      <c r="A2071" s="4" t="s">
        <v>2211</v>
      </c>
      <c r="B2071" s="4" t="s">
        <v>12</v>
      </c>
      <c r="C2071" s="4" t="str">
        <f t="array" ref="C2071">_xlfn.XLOOKUP($B2071,sales_teams!$A$2:$A$36,sales_teams!B$2:B$36)</f>
        <v>Celia Rouche</v>
      </c>
      <c r="D2071" s="4" t="str">
        <f t="array" ref="D2071">_xlfn.XLOOKUP($B2071,sales_teams!$A$2:$A$36,sales_teams!C$2:C$36)</f>
        <v>West</v>
      </c>
      <c r="E2071" s="4" t="s">
        <v>70</v>
      </c>
      <c r="F2071" s="4" t="s">
        <v>65</v>
      </c>
      <c r="G2071" s="4" t="s">
        <v>9</v>
      </c>
      <c r="H2071" s="5">
        <v>42828.0</v>
      </c>
      <c r="I2071" s="5">
        <v>42836.0</v>
      </c>
      <c r="J2071" s="4">
        <v>0.0</v>
      </c>
    </row>
    <row r="2072">
      <c r="A2072" s="4" t="s">
        <v>2212</v>
      </c>
      <c r="B2072" s="4" t="s">
        <v>12</v>
      </c>
      <c r="C2072" s="4" t="str">
        <f t="array" ref="C2072">_xlfn.XLOOKUP($B2072,sales_teams!$A$2:$A$36,sales_teams!B$2:B$36)</f>
        <v>Celia Rouche</v>
      </c>
      <c r="D2072" s="4" t="str">
        <f t="array" ref="D2072">_xlfn.XLOOKUP($B2072,sales_teams!$A$2:$A$36,sales_teams!C$2:C$36)</f>
        <v>West</v>
      </c>
      <c r="E2072" s="4" t="s">
        <v>56</v>
      </c>
      <c r="F2072" s="4" t="s">
        <v>63</v>
      </c>
      <c r="G2072" s="4" t="s">
        <v>8</v>
      </c>
      <c r="H2072" s="5">
        <v>42828.0</v>
      </c>
      <c r="I2072" s="5">
        <v>42840.0</v>
      </c>
      <c r="J2072" s="4">
        <v>456.0</v>
      </c>
    </row>
    <row r="2073">
      <c r="A2073" s="4" t="s">
        <v>2213</v>
      </c>
      <c r="B2073" s="4" t="s">
        <v>40</v>
      </c>
      <c r="C2073" s="4" t="str">
        <f t="array" ref="C2073">_xlfn.XLOOKUP($B2073,sales_teams!$A$2:$A$36,sales_teams!B$2:B$36)</f>
        <v>Cara Losch</v>
      </c>
      <c r="D2073" s="4" t="str">
        <f t="array" ref="D2073">_xlfn.XLOOKUP($B2073,sales_teams!$A$2:$A$36,sales_teams!C$2:C$36)</f>
        <v>East</v>
      </c>
      <c r="E2073" s="4" t="s">
        <v>54</v>
      </c>
      <c r="G2073" s="4" t="s">
        <v>71</v>
      </c>
      <c r="H2073" s="5">
        <v>42828.0</v>
      </c>
    </row>
    <row r="2074">
      <c r="A2074" s="4" t="s">
        <v>2214</v>
      </c>
      <c r="B2074" s="4" t="s">
        <v>40</v>
      </c>
      <c r="C2074" s="4" t="str">
        <f t="array" ref="C2074">_xlfn.XLOOKUP($B2074,sales_teams!$A$2:$A$36,sales_teams!B$2:B$36)</f>
        <v>Cara Losch</v>
      </c>
      <c r="D2074" s="4" t="str">
        <f t="array" ref="D2074">_xlfn.XLOOKUP($B2074,sales_teams!$A$2:$A$36,sales_teams!C$2:C$36)</f>
        <v>East</v>
      </c>
      <c r="E2074" s="4" t="s">
        <v>54</v>
      </c>
      <c r="F2074" s="4" t="s">
        <v>754</v>
      </c>
      <c r="G2074" s="4" t="s">
        <v>9</v>
      </c>
      <c r="H2074" s="5">
        <v>42828.0</v>
      </c>
      <c r="I2074" s="5">
        <v>42830.0</v>
      </c>
      <c r="J2074" s="4">
        <v>0.0</v>
      </c>
    </row>
    <row r="2075">
      <c r="A2075" s="4" t="s">
        <v>2215</v>
      </c>
      <c r="B2075" s="4" t="s">
        <v>14</v>
      </c>
      <c r="C2075" s="4" t="str">
        <f t="array" ref="C2075">_xlfn.XLOOKUP($B2075,sales_teams!$A$2:$A$36,sales_teams!B$2:B$36)</f>
        <v>Dustin Brinkmann</v>
      </c>
      <c r="D2075" s="4" t="str">
        <f t="array" ref="D2075">_xlfn.XLOOKUP($B2075,sales_teams!$A$2:$A$36,sales_teams!C$2:C$36)</f>
        <v>Central</v>
      </c>
      <c r="E2075" s="4" t="s">
        <v>56</v>
      </c>
      <c r="F2075" s="4" t="s">
        <v>217</v>
      </c>
      <c r="G2075" s="4" t="s">
        <v>8</v>
      </c>
      <c r="H2075" s="5">
        <v>42829.0</v>
      </c>
      <c r="I2075" s="5">
        <v>42836.0</v>
      </c>
      <c r="J2075" s="4">
        <v>582.0</v>
      </c>
    </row>
    <row r="2076">
      <c r="A2076" s="4" t="s">
        <v>2216</v>
      </c>
      <c r="B2076" s="4" t="s">
        <v>14</v>
      </c>
      <c r="C2076" s="4" t="str">
        <f t="array" ref="C2076">_xlfn.XLOOKUP($B2076,sales_teams!$A$2:$A$36,sales_teams!B$2:B$36)</f>
        <v>Dustin Brinkmann</v>
      </c>
      <c r="D2076" s="4" t="str">
        <f t="array" ref="D2076">_xlfn.XLOOKUP($B2076,sales_teams!$A$2:$A$36,sales_teams!C$2:C$36)</f>
        <v>Central</v>
      </c>
      <c r="E2076" s="4" t="s">
        <v>54</v>
      </c>
      <c r="F2076" s="4" t="s">
        <v>217</v>
      </c>
      <c r="G2076" s="4" t="s">
        <v>8</v>
      </c>
      <c r="H2076" s="5">
        <v>42829.0</v>
      </c>
      <c r="I2076" s="5">
        <v>42837.0</v>
      </c>
      <c r="J2076" s="4">
        <v>59.0</v>
      </c>
    </row>
    <row r="2077">
      <c r="A2077" s="4" t="s">
        <v>2217</v>
      </c>
      <c r="B2077" s="4" t="s">
        <v>35</v>
      </c>
      <c r="C2077" s="4" t="str">
        <f t="array" ref="C2077">_xlfn.XLOOKUP($B2077,sales_teams!$A$2:$A$36,sales_teams!B$2:B$36)</f>
        <v>Rocco Neubert</v>
      </c>
      <c r="D2077" s="4" t="str">
        <f t="array" ref="D2077">_xlfn.XLOOKUP($B2077,sales_teams!$A$2:$A$36,sales_teams!C$2:C$36)</f>
        <v>East</v>
      </c>
      <c r="E2077" s="4" t="s">
        <v>70</v>
      </c>
      <c r="F2077" s="4" t="s">
        <v>219</v>
      </c>
      <c r="G2077" s="4" t="s">
        <v>8</v>
      </c>
      <c r="H2077" s="5">
        <v>42829.0</v>
      </c>
      <c r="I2077" s="5">
        <v>42834.0</v>
      </c>
      <c r="J2077" s="4">
        <v>3259.0</v>
      </c>
    </row>
    <row r="2078">
      <c r="A2078" s="4" t="s">
        <v>2218</v>
      </c>
      <c r="B2078" s="4" t="s">
        <v>22</v>
      </c>
      <c r="C2078" s="4" t="str">
        <f t="array" ref="C2078">_xlfn.XLOOKUP($B2078,sales_teams!$A$2:$A$36,sales_teams!B$2:B$36)</f>
        <v>Cara Losch</v>
      </c>
      <c r="D2078" s="4" t="str">
        <f t="array" ref="D2078">_xlfn.XLOOKUP($B2078,sales_teams!$A$2:$A$36,sales_teams!C$2:C$36)</f>
        <v>East</v>
      </c>
      <c r="E2078" s="4" t="s">
        <v>78</v>
      </c>
      <c r="G2078" s="4" t="s">
        <v>71</v>
      </c>
      <c r="H2078" s="5">
        <v>42829.0</v>
      </c>
    </row>
    <row r="2079">
      <c r="A2079" s="4" t="s">
        <v>2219</v>
      </c>
      <c r="B2079" s="4" t="s">
        <v>22</v>
      </c>
      <c r="C2079" s="4" t="str">
        <f t="array" ref="C2079">_xlfn.XLOOKUP($B2079,sales_teams!$A$2:$A$36,sales_teams!B$2:B$36)</f>
        <v>Cara Losch</v>
      </c>
      <c r="D2079" s="4" t="str">
        <f t="array" ref="D2079">_xlfn.XLOOKUP($B2079,sales_teams!$A$2:$A$36,sales_teams!C$2:C$36)</f>
        <v>East</v>
      </c>
      <c r="E2079" s="4" t="s">
        <v>56</v>
      </c>
      <c r="F2079" s="4" t="s">
        <v>103</v>
      </c>
      <c r="G2079" s="4" t="s">
        <v>9</v>
      </c>
      <c r="H2079" s="5">
        <v>42829.0</v>
      </c>
      <c r="I2079" s="5">
        <v>42865.0</v>
      </c>
      <c r="J2079" s="4">
        <v>0.0</v>
      </c>
    </row>
    <row r="2080">
      <c r="A2080" s="4" t="s">
        <v>2220</v>
      </c>
      <c r="B2080" s="4" t="s">
        <v>22</v>
      </c>
      <c r="C2080" s="4" t="str">
        <f t="array" ref="C2080">_xlfn.XLOOKUP($B2080,sales_teams!$A$2:$A$36,sales_teams!B$2:B$36)</f>
        <v>Cara Losch</v>
      </c>
      <c r="D2080" s="4" t="str">
        <f t="array" ref="D2080">_xlfn.XLOOKUP($B2080,sales_teams!$A$2:$A$36,sales_teams!C$2:C$36)</f>
        <v>East</v>
      </c>
      <c r="E2080" s="4" t="s">
        <v>67</v>
      </c>
      <c r="F2080" s="4" t="s">
        <v>167</v>
      </c>
      <c r="G2080" s="4" t="s">
        <v>9</v>
      </c>
      <c r="H2080" s="5">
        <v>42829.0</v>
      </c>
      <c r="I2080" s="5">
        <v>42836.0</v>
      </c>
      <c r="J2080" s="4">
        <v>0.0</v>
      </c>
    </row>
    <row r="2081">
      <c r="A2081" s="4" t="s">
        <v>2221</v>
      </c>
      <c r="B2081" s="4" t="s">
        <v>22</v>
      </c>
      <c r="C2081" s="4" t="str">
        <f t="array" ref="C2081">_xlfn.XLOOKUP($B2081,sales_teams!$A$2:$A$36,sales_teams!B$2:B$36)</f>
        <v>Cara Losch</v>
      </c>
      <c r="D2081" s="4" t="str">
        <f t="array" ref="D2081">_xlfn.XLOOKUP($B2081,sales_teams!$A$2:$A$36,sales_teams!C$2:C$36)</f>
        <v>East</v>
      </c>
      <c r="E2081" s="4" t="s">
        <v>56</v>
      </c>
      <c r="F2081" s="4" t="s">
        <v>97</v>
      </c>
      <c r="G2081" s="4" t="s">
        <v>8</v>
      </c>
      <c r="H2081" s="5">
        <v>42829.0</v>
      </c>
      <c r="I2081" s="5">
        <v>42836.0</v>
      </c>
      <c r="J2081" s="4">
        <v>593.0</v>
      </c>
    </row>
    <row r="2082">
      <c r="A2082" s="4" t="s">
        <v>2222</v>
      </c>
      <c r="B2082" s="4" t="s">
        <v>22</v>
      </c>
      <c r="C2082" s="4" t="str">
        <f t="array" ref="C2082">_xlfn.XLOOKUP($B2082,sales_teams!$A$2:$A$36,sales_teams!B$2:B$36)</f>
        <v>Cara Losch</v>
      </c>
      <c r="D2082" s="4" t="str">
        <f t="array" ref="D2082">_xlfn.XLOOKUP($B2082,sales_teams!$A$2:$A$36,sales_teams!C$2:C$36)</f>
        <v>East</v>
      </c>
      <c r="E2082" s="4" t="s">
        <v>75</v>
      </c>
      <c r="F2082" s="4" t="s">
        <v>225</v>
      </c>
      <c r="G2082" s="4" t="s">
        <v>8</v>
      </c>
      <c r="H2082" s="5">
        <v>42829.0</v>
      </c>
      <c r="I2082" s="5">
        <v>42912.0</v>
      </c>
      <c r="J2082" s="4">
        <v>5197.0</v>
      </c>
    </row>
    <row r="2083">
      <c r="A2083" s="4" t="s">
        <v>2223</v>
      </c>
      <c r="B2083" s="4" t="s">
        <v>11</v>
      </c>
      <c r="C2083" s="4" t="str">
        <f t="array" ref="C2083">_xlfn.XLOOKUP($B2083,sales_teams!$A$2:$A$36,sales_teams!B$2:B$36)</f>
        <v>Melvin Marxen</v>
      </c>
      <c r="D2083" s="4" t="str">
        <f t="array" ref="D2083">_xlfn.XLOOKUP($B2083,sales_teams!$A$2:$A$36,sales_teams!C$2:C$36)</f>
        <v>Central</v>
      </c>
      <c r="E2083" s="4" t="s">
        <v>75</v>
      </c>
      <c r="F2083" s="4" t="s">
        <v>112</v>
      </c>
      <c r="G2083" s="4" t="s">
        <v>9</v>
      </c>
      <c r="H2083" s="5">
        <v>42829.0</v>
      </c>
      <c r="I2083" s="5">
        <v>42840.0</v>
      </c>
      <c r="J2083" s="4">
        <v>0.0</v>
      </c>
    </row>
    <row r="2084">
      <c r="A2084" s="4" t="s">
        <v>2224</v>
      </c>
      <c r="B2084" s="4" t="s">
        <v>11</v>
      </c>
      <c r="C2084" s="4" t="str">
        <f t="array" ref="C2084">_xlfn.XLOOKUP($B2084,sales_teams!$A$2:$A$36,sales_teams!B$2:B$36)</f>
        <v>Melvin Marxen</v>
      </c>
      <c r="D2084" s="4" t="str">
        <f t="array" ref="D2084">_xlfn.XLOOKUP($B2084,sales_teams!$A$2:$A$36,sales_teams!C$2:C$36)</f>
        <v>Central</v>
      </c>
      <c r="E2084" s="4" t="s">
        <v>75</v>
      </c>
      <c r="F2084" s="4" t="s">
        <v>130</v>
      </c>
      <c r="G2084" s="4" t="s">
        <v>9</v>
      </c>
      <c r="H2084" s="5">
        <v>42829.0</v>
      </c>
      <c r="I2084" s="5">
        <v>42907.0</v>
      </c>
      <c r="J2084" s="4">
        <v>0.0</v>
      </c>
    </row>
    <row r="2085">
      <c r="A2085" s="4" t="s">
        <v>2225</v>
      </c>
      <c r="B2085" s="4" t="s">
        <v>11</v>
      </c>
      <c r="C2085" s="4" t="str">
        <f t="array" ref="C2085">_xlfn.XLOOKUP($B2085,sales_teams!$A$2:$A$36,sales_teams!B$2:B$36)</f>
        <v>Melvin Marxen</v>
      </c>
      <c r="D2085" s="4" t="str">
        <f t="array" ref="D2085">_xlfn.XLOOKUP($B2085,sales_teams!$A$2:$A$36,sales_teams!C$2:C$36)</f>
        <v>Central</v>
      </c>
      <c r="E2085" s="4" t="s">
        <v>54</v>
      </c>
      <c r="F2085" s="4" t="s">
        <v>198</v>
      </c>
      <c r="G2085" s="4" t="s">
        <v>9</v>
      </c>
      <c r="H2085" s="5">
        <v>42829.0</v>
      </c>
      <c r="I2085" s="5">
        <v>42837.0</v>
      </c>
      <c r="J2085" s="4">
        <v>0.0</v>
      </c>
    </row>
    <row r="2086">
      <c r="A2086" s="4" t="s">
        <v>2226</v>
      </c>
      <c r="B2086" s="4" t="s">
        <v>11</v>
      </c>
      <c r="C2086" s="4" t="str">
        <f t="array" ref="C2086">_xlfn.XLOOKUP($B2086,sales_teams!$A$2:$A$36,sales_teams!B$2:B$36)</f>
        <v>Melvin Marxen</v>
      </c>
      <c r="D2086" s="4" t="str">
        <f t="array" ref="D2086">_xlfn.XLOOKUP($B2086,sales_teams!$A$2:$A$36,sales_teams!C$2:C$36)</f>
        <v>Central</v>
      </c>
      <c r="E2086" s="4" t="s">
        <v>70</v>
      </c>
      <c r="F2086" s="4" t="s">
        <v>144</v>
      </c>
      <c r="G2086" s="4" t="s">
        <v>8</v>
      </c>
      <c r="H2086" s="5">
        <v>42829.0</v>
      </c>
      <c r="I2086" s="5">
        <v>42904.0</v>
      </c>
      <c r="J2086" s="4">
        <v>3031.0</v>
      </c>
    </row>
    <row r="2087">
      <c r="A2087" s="4" t="s">
        <v>2227</v>
      </c>
      <c r="B2087" s="4" t="s">
        <v>20</v>
      </c>
      <c r="C2087" s="4" t="str">
        <f t="array" ref="C2087">_xlfn.XLOOKUP($B2087,sales_teams!$A$2:$A$36,sales_teams!B$2:B$36)</f>
        <v>Rocco Neubert</v>
      </c>
      <c r="D2087" s="4" t="str">
        <f t="array" ref="D2087">_xlfn.XLOOKUP($B2087,sales_teams!$A$2:$A$36,sales_teams!C$2:C$36)</f>
        <v>East</v>
      </c>
      <c r="E2087" s="4" t="s">
        <v>75</v>
      </c>
      <c r="F2087" s="4" t="s">
        <v>247</v>
      </c>
      <c r="G2087" s="4" t="s">
        <v>9</v>
      </c>
      <c r="H2087" s="5">
        <v>42829.0</v>
      </c>
      <c r="I2087" s="5">
        <v>42840.0</v>
      </c>
      <c r="J2087" s="4">
        <v>0.0</v>
      </c>
    </row>
    <row r="2088">
      <c r="A2088" s="4" t="s">
        <v>2228</v>
      </c>
      <c r="B2088" s="4" t="s">
        <v>20</v>
      </c>
      <c r="C2088" s="4" t="str">
        <f t="array" ref="C2088">_xlfn.XLOOKUP($B2088,sales_teams!$A$2:$A$36,sales_teams!B$2:B$36)</f>
        <v>Rocco Neubert</v>
      </c>
      <c r="D2088" s="4" t="str">
        <f t="array" ref="D2088">_xlfn.XLOOKUP($B2088,sales_teams!$A$2:$A$36,sales_teams!C$2:C$36)</f>
        <v>East</v>
      </c>
      <c r="E2088" s="4" t="s">
        <v>75</v>
      </c>
      <c r="F2088" s="4" t="s">
        <v>382</v>
      </c>
      <c r="G2088" s="4" t="s">
        <v>8</v>
      </c>
      <c r="H2088" s="5">
        <v>42829.0</v>
      </c>
      <c r="I2088" s="5">
        <v>42880.0</v>
      </c>
      <c r="J2088" s="4">
        <v>5244.0</v>
      </c>
    </row>
    <row r="2089">
      <c r="A2089" s="4" t="s">
        <v>2229</v>
      </c>
      <c r="B2089" s="4" t="s">
        <v>36</v>
      </c>
      <c r="C2089" s="4" t="str">
        <f t="array" ref="C2089">_xlfn.XLOOKUP($B2089,sales_teams!$A$2:$A$36,sales_teams!B$2:B$36)</f>
        <v>Celia Rouche</v>
      </c>
      <c r="D2089" s="4" t="str">
        <f t="array" ref="D2089">_xlfn.XLOOKUP($B2089,sales_teams!$A$2:$A$36,sales_teams!C$2:C$36)</f>
        <v>West</v>
      </c>
      <c r="E2089" s="4" t="s">
        <v>54</v>
      </c>
      <c r="G2089" s="4" t="s">
        <v>71</v>
      </c>
      <c r="H2089" s="5">
        <v>42829.0</v>
      </c>
    </row>
    <row r="2090">
      <c r="A2090" s="4" t="s">
        <v>2230</v>
      </c>
      <c r="B2090" s="4" t="s">
        <v>36</v>
      </c>
      <c r="C2090" s="4" t="str">
        <f t="array" ref="C2090">_xlfn.XLOOKUP($B2090,sales_teams!$A$2:$A$36,sales_teams!B$2:B$36)</f>
        <v>Celia Rouche</v>
      </c>
      <c r="D2090" s="4" t="str">
        <f t="array" ref="D2090">_xlfn.XLOOKUP($B2090,sales_teams!$A$2:$A$36,sales_teams!C$2:C$36)</f>
        <v>West</v>
      </c>
      <c r="E2090" s="4" t="s">
        <v>54</v>
      </c>
      <c r="F2090" s="4" t="s">
        <v>119</v>
      </c>
      <c r="G2090" s="4" t="s">
        <v>9</v>
      </c>
      <c r="H2090" s="5">
        <v>42829.0</v>
      </c>
      <c r="I2090" s="5">
        <v>42835.0</v>
      </c>
      <c r="J2090" s="4">
        <v>0.0</v>
      </c>
    </row>
    <row r="2091">
      <c r="A2091" s="4" t="s">
        <v>2231</v>
      </c>
      <c r="B2091" s="4" t="s">
        <v>38</v>
      </c>
      <c r="C2091" s="4" t="str">
        <f t="array" ref="C2091">_xlfn.XLOOKUP($B2091,sales_teams!$A$2:$A$36,sales_teams!B$2:B$36)</f>
        <v>Cara Losch</v>
      </c>
      <c r="D2091" s="4" t="str">
        <f t="array" ref="D2091">_xlfn.XLOOKUP($B2091,sales_teams!$A$2:$A$36,sales_teams!C$2:C$36)</f>
        <v>East</v>
      </c>
      <c r="E2091" s="4" t="s">
        <v>78</v>
      </c>
      <c r="F2091" s="4" t="s">
        <v>188</v>
      </c>
      <c r="G2091" s="4" t="s">
        <v>8</v>
      </c>
      <c r="H2091" s="5">
        <v>42829.0</v>
      </c>
      <c r="I2091" s="5">
        <v>42906.0</v>
      </c>
      <c r="J2091" s="4">
        <v>5946.0</v>
      </c>
    </row>
    <row r="2092">
      <c r="A2092" s="4" t="s">
        <v>2232</v>
      </c>
      <c r="B2092" s="4" t="s">
        <v>32</v>
      </c>
      <c r="C2092" s="4" t="str">
        <f t="array" ref="C2092">_xlfn.XLOOKUP($B2092,sales_teams!$A$2:$A$36,sales_teams!B$2:B$36)</f>
        <v>Celia Rouche</v>
      </c>
      <c r="D2092" s="4" t="str">
        <f t="array" ref="D2092">_xlfn.XLOOKUP($B2092,sales_teams!$A$2:$A$36,sales_teams!C$2:C$36)</f>
        <v>West</v>
      </c>
      <c r="E2092" s="4" t="s">
        <v>67</v>
      </c>
      <c r="F2092" s="4" t="s">
        <v>137</v>
      </c>
      <c r="G2092" s="4" t="s">
        <v>9</v>
      </c>
      <c r="H2092" s="5">
        <v>42829.0</v>
      </c>
      <c r="I2092" s="5">
        <v>42833.0</v>
      </c>
      <c r="J2092" s="4">
        <v>0.0</v>
      </c>
    </row>
    <row r="2093">
      <c r="A2093" s="4" t="s">
        <v>2233</v>
      </c>
      <c r="B2093" s="4" t="s">
        <v>24</v>
      </c>
      <c r="C2093" s="4" t="str">
        <f t="array" ref="C2093">_xlfn.XLOOKUP($B2093,sales_teams!$A$2:$A$36,sales_teams!B$2:B$36)</f>
        <v>Summer Sewald</v>
      </c>
      <c r="D2093" s="4" t="str">
        <f t="array" ref="D2093">_xlfn.XLOOKUP($B2093,sales_teams!$A$2:$A$36,sales_teams!C$2:C$36)</f>
        <v>West</v>
      </c>
      <c r="E2093" s="4" t="s">
        <v>78</v>
      </c>
      <c r="F2093" s="4" t="s">
        <v>108</v>
      </c>
      <c r="G2093" s="4" t="s">
        <v>9</v>
      </c>
      <c r="H2093" s="5">
        <v>42829.0</v>
      </c>
      <c r="I2093" s="5">
        <v>42836.0</v>
      </c>
      <c r="J2093" s="4">
        <v>0.0</v>
      </c>
    </row>
    <row r="2094">
      <c r="A2094" s="4" t="s">
        <v>2234</v>
      </c>
      <c r="B2094" s="4" t="s">
        <v>24</v>
      </c>
      <c r="C2094" s="4" t="str">
        <f t="array" ref="C2094">_xlfn.XLOOKUP($B2094,sales_teams!$A$2:$A$36,sales_teams!B$2:B$36)</f>
        <v>Summer Sewald</v>
      </c>
      <c r="D2094" s="4" t="str">
        <f t="array" ref="D2094">_xlfn.XLOOKUP($B2094,sales_teams!$A$2:$A$36,sales_teams!C$2:C$36)</f>
        <v>West</v>
      </c>
      <c r="E2094" s="4" t="s">
        <v>75</v>
      </c>
      <c r="F2094" s="4" t="s">
        <v>282</v>
      </c>
      <c r="G2094" s="4" t="s">
        <v>8</v>
      </c>
      <c r="H2094" s="5">
        <v>42829.0</v>
      </c>
      <c r="I2094" s="5">
        <v>42892.0</v>
      </c>
      <c r="J2094" s="4">
        <v>4335.0</v>
      </c>
    </row>
    <row r="2095">
      <c r="A2095" s="4" t="s">
        <v>2235</v>
      </c>
      <c r="B2095" s="4" t="s">
        <v>17</v>
      </c>
      <c r="C2095" s="4" t="str">
        <f t="array" ref="C2095">_xlfn.XLOOKUP($B2095,sales_teams!$A$2:$A$36,sales_teams!B$2:B$36)</f>
        <v>Melvin Marxen</v>
      </c>
      <c r="D2095" s="4" t="str">
        <f t="array" ref="D2095">_xlfn.XLOOKUP($B2095,sales_teams!$A$2:$A$36,sales_teams!C$2:C$36)</f>
        <v>Central</v>
      </c>
      <c r="E2095" s="4" t="s">
        <v>78</v>
      </c>
      <c r="F2095" s="4" t="s">
        <v>144</v>
      </c>
      <c r="G2095" s="4" t="s">
        <v>9</v>
      </c>
      <c r="H2095" s="5">
        <v>42829.0</v>
      </c>
      <c r="I2095" s="5">
        <v>42831.0</v>
      </c>
      <c r="J2095" s="4">
        <v>0.0</v>
      </c>
    </row>
    <row r="2096">
      <c r="A2096" s="4" t="s">
        <v>2236</v>
      </c>
      <c r="B2096" s="4" t="s">
        <v>17</v>
      </c>
      <c r="C2096" s="4" t="str">
        <f t="array" ref="C2096">_xlfn.XLOOKUP($B2096,sales_teams!$A$2:$A$36,sales_teams!B$2:B$36)</f>
        <v>Melvin Marxen</v>
      </c>
      <c r="D2096" s="4" t="str">
        <f t="array" ref="D2096">_xlfn.XLOOKUP($B2096,sales_teams!$A$2:$A$36,sales_teams!C$2:C$36)</f>
        <v>Central</v>
      </c>
      <c r="E2096" s="4" t="s">
        <v>75</v>
      </c>
      <c r="F2096" s="4" t="s">
        <v>130</v>
      </c>
      <c r="G2096" s="4" t="s">
        <v>8</v>
      </c>
      <c r="H2096" s="5">
        <v>42829.0</v>
      </c>
      <c r="I2096" s="5">
        <v>42831.0</v>
      </c>
      <c r="J2096" s="4">
        <v>5063.0</v>
      </c>
    </row>
    <row r="2097">
      <c r="A2097" s="4" t="s">
        <v>2237</v>
      </c>
      <c r="B2097" s="4" t="s">
        <v>17</v>
      </c>
      <c r="C2097" s="4" t="str">
        <f t="array" ref="C2097">_xlfn.XLOOKUP($B2097,sales_teams!$A$2:$A$36,sales_teams!B$2:B$36)</f>
        <v>Melvin Marxen</v>
      </c>
      <c r="D2097" s="4" t="str">
        <f t="array" ref="D2097">_xlfn.XLOOKUP($B2097,sales_teams!$A$2:$A$36,sales_teams!C$2:C$36)</f>
        <v>Central</v>
      </c>
      <c r="E2097" s="4" t="s">
        <v>75</v>
      </c>
      <c r="F2097" s="4" t="s">
        <v>501</v>
      </c>
      <c r="G2097" s="4" t="s">
        <v>8</v>
      </c>
      <c r="H2097" s="5">
        <v>42829.0</v>
      </c>
      <c r="I2097" s="5">
        <v>42835.0</v>
      </c>
      <c r="J2097" s="4">
        <v>5032.0</v>
      </c>
    </row>
    <row r="2098">
      <c r="A2098" s="4" t="s">
        <v>2238</v>
      </c>
      <c r="B2098" s="4" t="s">
        <v>16</v>
      </c>
      <c r="C2098" s="4" t="str">
        <f t="array" ref="C2098">_xlfn.XLOOKUP($B2098,sales_teams!$A$2:$A$36,sales_teams!B$2:B$36)</f>
        <v>Summer Sewald</v>
      </c>
      <c r="D2098" s="4" t="str">
        <f t="array" ref="D2098">_xlfn.XLOOKUP($B2098,sales_teams!$A$2:$A$36,sales_teams!C$2:C$36)</f>
        <v>West</v>
      </c>
      <c r="E2098" s="4" t="s">
        <v>75</v>
      </c>
      <c r="F2098" s="4" t="s">
        <v>108</v>
      </c>
      <c r="G2098" s="4" t="s">
        <v>8</v>
      </c>
      <c r="H2098" s="5">
        <v>42829.0</v>
      </c>
      <c r="I2098" s="5">
        <v>42886.0</v>
      </c>
      <c r="J2098" s="4">
        <v>4398.0</v>
      </c>
    </row>
    <row r="2099">
      <c r="A2099" s="4" t="s">
        <v>2239</v>
      </c>
      <c r="B2099" s="4" t="s">
        <v>16</v>
      </c>
      <c r="C2099" s="4" t="str">
        <f t="array" ref="C2099">_xlfn.XLOOKUP($B2099,sales_teams!$A$2:$A$36,sales_teams!B$2:B$36)</f>
        <v>Summer Sewald</v>
      </c>
      <c r="D2099" s="4" t="str">
        <f t="array" ref="D2099">_xlfn.XLOOKUP($B2099,sales_teams!$A$2:$A$36,sales_teams!C$2:C$36)</f>
        <v>West</v>
      </c>
      <c r="E2099" s="4" t="s">
        <v>75</v>
      </c>
      <c r="F2099" s="4" t="s">
        <v>86</v>
      </c>
      <c r="G2099" s="4" t="s">
        <v>8</v>
      </c>
      <c r="H2099" s="5">
        <v>42829.0</v>
      </c>
      <c r="I2099" s="5">
        <v>42831.0</v>
      </c>
      <c r="J2099" s="4">
        <v>4449.0</v>
      </c>
    </row>
    <row r="2100">
      <c r="A2100" s="4" t="s">
        <v>2240</v>
      </c>
      <c r="B2100" s="4" t="s">
        <v>13</v>
      </c>
      <c r="C2100" s="4" t="str">
        <f t="array" ref="C2100">_xlfn.XLOOKUP($B2100,sales_teams!$A$2:$A$36,sales_teams!B$2:B$36)</f>
        <v>Summer Sewald</v>
      </c>
      <c r="D2100" s="4" t="str">
        <f t="array" ref="D2100">_xlfn.XLOOKUP($B2100,sales_teams!$A$2:$A$36,sales_teams!C$2:C$36)</f>
        <v>West</v>
      </c>
      <c r="E2100" s="4" t="s">
        <v>78</v>
      </c>
      <c r="F2100" s="4" t="s">
        <v>322</v>
      </c>
      <c r="G2100" s="4" t="s">
        <v>9</v>
      </c>
      <c r="H2100" s="5">
        <v>42829.0</v>
      </c>
      <c r="I2100" s="5">
        <v>42865.0</v>
      </c>
      <c r="J2100" s="4">
        <v>0.0</v>
      </c>
    </row>
    <row r="2101">
      <c r="A2101" s="4" t="s">
        <v>2241</v>
      </c>
      <c r="B2101" s="4" t="s">
        <v>28</v>
      </c>
      <c r="C2101" s="4" t="str">
        <f t="array" ref="C2101">_xlfn.XLOOKUP($B2101,sales_teams!$A$2:$A$36,sales_teams!B$2:B$36)</f>
        <v>Dustin Brinkmann</v>
      </c>
      <c r="D2101" s="4" t="str">
        <f t="array" ref="D2101">_xlfn.XLOOKUP($B2101,sales_teams!$A$2:$A$36,sales_teams!C$2:C$36)</f>
        <v>Central</v>
      </c>
      <c r="E2101" s="4" t="s">
        <v>56</v>
      </c>
      <c r="F2101" s="4" t="s">
        <v>88</v>
      </c>
      <c r="G2101" s="4" t="s">
        <v>9</v>
      </c>
      <c r="H2101" s="5">
        <v>42829.0</v>
      </c>
      <c r="I2101" s="5">
        <v>42831.0</v>
      </c>
      <c r="J2101" s="4">
        <v>0.0</v>
      </c>
    </row>
    <row r="2102">
      <c r="A2102" s="4" t="s">
        <v>2242</v>
      </c>
      <c r="B2102" s="4" t="s">
        <v>28</v>
      </c>
      <c r="C2102" s="4" t="str">
        <f t="array" ref="C2102">_xlfn.XLOOKUP($B2102,sales_teams!$A$2:$A$36,sales_teams!B$2:B$36)</f>
        <v>Dustin Brinkmann</v>
      </c>
      <c r="D2102" s="4" t="str">
        <f t="array" ref="D2102">_xlfn.XLOOKUP($B2102,sales_teams!$A$2:$A$36,sales_teams!C$2:C$36)</f>
        <v>Central</v>
      </c>
      <c r="E2102" s="4" t="s">
        <v>70</v>
      </c>
      <c r="F2102" s="4" t="s">
        <v>52</v>
      </c>
      <c r="G2102" s="4" t="s">
        <v>9</v>
      </c>
      <c r="H2102" s="5">
        <v>42829.0</v>
      </c>
      <c r="I2102" s="5">
        <v>42840.0</v>
      </c>
      <c r="J2102" s="4">
        <v>0.0</v>
      </c>
    </row>
    <row r="2103">
      <c r="A2103" s="4" t="s">
        <v>2243</v>
      </c>
      <c r="B2103" s="4" t="s">
        <v>28</v>
      </c>
      <c r="C2103" s="4" t="str">
        <f t="array" ref="C2103">_xlfn.XLOOKUP($B2103,sales_teams!$A$2:$A$36,sales_teams!B$2:B$36)</f>
        <v>Dustin Brinkmann</v>
      </c>
      <c r="D2103" s="4" t="str">
        <f t="array" ref="D2103">_xlfn.XLOOKUP($B2103,sales_teams!$A$2:$A$36,sales_teams!C$2:C$36)</f>
        <v>Central</v>
      </c>
      <c r="E2103" s="4" t="s">
        <v>54</v>
      </c>
      <c r="F2103" s="4" t="s">
        <v>149</v>
      </c>
      <c r="G2103" s="4" t="s">
        <v>8</v>
      </c>
      <c r="H2103" s="5">
        <v>42829.0</v>
      </c>
      <c r="I2103" s="5">
        <v>42886.0</v>
      </c>
      <c r="J2103" s="4">
        <v>50.0</v>
      </c>
    </row>
    <row r="2104">
      <c r="A2104" s="4" t="s">
        <v>2244</v>
      </c>
      <c r="B2104" s="4" t="s">
        <v>26</v>
      </c>
      <c r="C2104" s="4" t="str">
        <f t="array" ref="C2104">_xlfn.XLOOKUP($B2104,sales_teams!$A$2:$A$36,sales_teams!B$2:B$36)</f>
        <v>Celia Rouche</v>
      </c>
      <c r="D2104" s="4" t="str">
        <f t="array" ref="D2104">_xlfn.XLOOKUP($B2104,sales_teams!$A$2:$A$36,sales_teams!C$2:C$36)</f>
        <v>West</v>
      </c>
      <c r="E2104" s="4" t="s">
        <v>67</v>
      </c>
      <c r="G2104" s="4" t="s">
        <v>71</v>
      </c>
      <c r="H2104" s="5">
        <v>42829.0</v>
      </c>
    </row>
    <row r="2105">
      <c r="A2105" s="4" t="s">
        <v>2245</v>
      </c>
      <c r="B2105" s="4" t="s">
        <v>26</v>
      </c>
      <c r="C2105" s="4" t="str">
        <f t="array" ref="C2105">_xlfn.XLOOKUP($B2105,sales_teams!$A$2:$A$36,sales_teams!B$2:B$36)</f>
        <v>Celia Rouche</v>
      </c>
      <c r="D2105" s="4" t="str">
        <f t="array" ref="D2105">_xlfn.XLOOKUP($B2105,sales_teams!$A$2:$A$36,sales_teams!C$2:C$36)</f>
        <v>West</v>
      </c>
      <c r="E2105" s="4" t="s">
        <v>56</v>
      </c>
      <c r="F2105" s="4" t="s">
        <v>160</v>
      </c>
      <c r="G2105" s="4" t="s">
        <v>8</v>
      </c>
      <c r="H2105" s="5">
        <v>42829.0</v>
      </c>
      <c r="I2105" s="5">
        <v>42889.0</v>
      </c>
      <c r="J2105" s="4">
        <v>605.0</v>
      </c>
    </row>
    <row r="2106">
      <c r="A2106" s="4" t="s">
        <v>2246</v>
      </c>
      <c r="B2106" s="4" t="s">
        <v>26</v>
      </c>
      <c r="C2106" s="4" t="str">
        <f t="array" ref="C2106">_xlfn.XLOOKUP($B2106,sales_teams!$A$2:$A$36,sales_teams!B$2:B$36)</f>
        <v>Celia Rouche</v>
      </c>
      <c r="D2106" s="4" t="str">
        <f t="array" ref="D2106">_xlfn.XLOOKUP($B2106,sales_teams!$A$2:$A$36,sales_teams!C$2:C$36)</f>
        <v>West</v>
      </c>
      <c r="E2106" s="4" t="s">
        <v>54</v>
      </c>
      <c r="F2106" s="4" t="s">
        <v>86</v>
      </c>
      <c r="G2106" s="4" t="s">
        <v>8</v>
      </c>
      <c r="H2106" s="5">
        <v>42829.0</v>
      </c>
      <c r="I2106" s="5">
        <v>42833.0</v>
      </c>
      <c r="J2106" s="4">
        <v>57.0</v>
      </c>
    </row>
    <row r="2107">
      <c r="A2107" s="4" t="s">
        <v>2247</v>
      </c>
      <c r="B2107" s="4" t="s">
        <v>26</v>
      </c>
      <c r="C2107" s="4" t="str">
        <f t="array" ref="C2107">_xlfn.XLOOKUP($B2107,sales_teams!$A$2:$A$36,sales_teams!B$2:B$36)</f>
        <v>Celia Rouche</v>
      </c>
      <c r="D2107" s="4" t="str">
        <f t="array" ref="D2107">_xlfn.XLOOKUP($B2107,sales_teams!$A$2:$A$36,sales_teams!C$2:C$36)</f>
        <v>West</v>
      </c>
      <c r="E2107" s="4" t="s">
        <v>70</v>
      </c>
      <c r="F2107" s="4" t="s">
        <v>65</v>
      </c>
      <c r="G2107" s="4" t="s">
        <v>8</v>
      </c>
      <c r="H2107" s="5">
        <v>42829.0</v>
      </c>
      <c r="I2107" s="5">
        <v>42896.0</v>
      </c>
      <c r="J2107" s="4">
        <v>2882.0</v>
      </c>
    </row>
    <row r="2108">
      <c r="A2108" s="4" t="s">
        <v>2248</v>
      </c>
      <c r="B2108" s="4" t="s">
        <v>30</v>
      </c>
      <c r="C2108" s="4" t="str">
        <f t="array" ref="C2108">_xlfn.XLOOKUP($B2108,sales_teams!$A$2:$A$36,sales_teams!B$2:B$36)</f>
        <v>Melvin Marxen</v>
      </c>
      <c r="D2108" s="4" t="str">
        <f t="array" ref="D2108">_xlfn.XLOOKUP($B2108,sales_teams!$A$2:$A$36,sales_teams!C$2:C$36)</f>
        <v>Central</v>
      </c>
      <c r="E2108" s="4" t="s">
        <v>70</v>
      </c>
      <c r="F2108" s="4" t="s">
        <v>126</v>
      </c>
      <c r="G2108" s="4" t="s">
        <v>8</v>
      </c>
      <c r="H2108" s="5">
        <v>42829.0</v>
      </c>
      <c r="I2108" s="5">
        <v>42891.0</v>
      </c>
      <c r="J2108" s="4">
        <v>3011.0</v>
      </c>
    </row>
    <row r="2109">
      <c r="A2109" s="4" t="s">
        <v>2249</v>
      </c>
      <c r="B2109" s="4" t="s">
        <v>23</v>
      </c>
      <c r="C2109" s="4" t="str">
        <f t="array" ref="C2109">_xlfn.XLOOKUP($B2109,sales_teams!$A$2:$A$36,sales_teams!B$2:B$36)</f>
        <v>Summer Sewald</v>
      </c>
      <c r="D2109" s="4" t="str">
        <f t="array" ref="D2109">_xlfn.XLOOKUP($B2109,sales_teams!$A$2:$A$36,sales_teams!C$2:C$36)</f>
        <v>West</v>
      </c>
      <c r="E2109" s="4" t="s">
        <v>78</v>
      </c>
      <c r="G2109" s="4" t="s">
        <v>71</v>
      </c>
      <c r="H2109" s="5">
        <v>42829.0</v>
      </c>
    </row>
    <row r="2110">
      <c r="A2110" s="4" t="s">
        <v>2250</v>
      </c>
      <c r="B2110" s="4" t="s">
        <v>23</v>
      </c>
      <c r="C2110" s="4" t="str">
        <f t="array" ref="C2110">_xlfn.XLOOKUP($B2110,sales_teams!$A$2:$A$36,sales_teams!B$2:B$36)</f>
        <v>Summer Sewald</v>
      </c>
      <c r="D2110" s="4" t="str">
        <f t="array" ref="D2110">_xlfn.XLOOKUP($B2110,sales_teams!$A$2:$A$36,sales_teams!C$2:C$36)</f>
        <v>West</v>
      </c>
      <c r="E2110" s="4" t="s">
        <v>67</v>
      </c>
      <c r="F2110" s="4" t="s">
        <v>92</v>
      </c>
      <c r="G2110" s="4" t="s">
        <v>8</v>
      </c>
      <c r="H2110" s="5">
        <v>42829.0</v>
      </c>
      <c r="I2110" s="5">
        <v>42836.0</v>
      </c>
      <c r="J2110" s="4">
        <v>1181.0</v>
      </c>
    </row>
    <row r="2111">
      <c r="A2111" s="4" t="s">
        <v>2251</v>
      </c>
      <c r="B2111" s="4" t="s">
        <v>34</v>
      </c>
      <c r="C2111" s="4" t="str">
        <f t="array" ref="C2111">_xlfn.XLOOKUP($B2111,sales_teams!$A$2:$A$36,sales_teams!B$2:B$36)</f>
        <v>Melvin Marxen</v>
      </c>
      <c r="D2111" s="4" t="str">
        <f t="array" ref="D2111">_xlfn.XLOOKUP($B2111,sales_teams!$A$2:$A$36,sales_teams!C$2:C$36)</f>
        <v>Central</v>
      </c>
      <c r="E2111" s="4" t="s">
        <v>67</v>
      </c>
      <c r="F2111" s="4" t="s">
        <v>312</v>
      </c>
      <c r="G2111" s="4" t="s">
        <v>8</v>
      </c>
      <c r="H2111" s="5">
        <v>42829.0</v>
      </c>
      <c r="I2111" s="5">
        <v>42897.0</v>
      </c>
      <c r="J2111" s="4">
        <v>1067.0</v>
      </c>
    </row>
    <row r="2112">
      <c r="A2112" s="4" t="s">
        <v>2252</v>
      </c>
      <c r="B2112" s="4" t="s">
        <v>21</v>
      </c>
      <c r="C2112" s="4" t="str">
        <f t="array" ref="C2112">_xlfn.XLOOKUP($B2112,sales_teams!$A$2:$A$36,sales_teams!B$2:B$36)</f>
        <v>Rocco Neubert</v>
      </c>
      <c r="D2112" s="4" t="str">
        <f t="array" ref="D2112">_xlfn.XLOOKUP($B2112,sales_teams!$A$2:$A$36,sales_teams!C$2:C$36)</f>
        <v>East</v>
      </c>
      <c r="E2112" s="4" t="s">
        <v>56</v>
      </c>
      <c r="F2112" s="4" t="s">
        <v>219</v>
      </c>
      <c r="G2112" s="4" t="s">
        <v>9</v>
      </c>
      <c r="H2112" s="5">
        <v>42829.0</v>
      </c>
      <c r="I2112" s="5">
        <v>42838.0</v>
      </c>
      <c r="J2112" s="4">
        <v>0.0</v>
      </c>
    </row>
    <row r="2113">
      <c r="A2113" s="4" t="s">
        <v>2253</v>
      </c>
      <c r="B2113" s="4" t="s">
        <v>21</v>
      </c>
      <c r="C2113" s="4" t="str">
        <f t="array" ref="C2113">_xlfn.XLOOKUP($B2113,sales_teams!$A$2:$A$36,sales_teams!B$2:B$36)</f>
        <v>Rocco Neubert</v>
      </c>
      <c r="D2113" s="4" t="str">
        <f t="array" ref="D2113">_xlfn.XLOOKUP($B2113,sales_teams!$A$2:$A$36,sales_teams!C$2:C$36)</f>
        <v>East</v>
      </c>
      <c r="E2113" s="4" t="s">
        <v>56</v>
      </c>
      <c r="F2113" s="4" t="s">
        <v>250</v>
      </c>
      <c r="G2113" s="4" t="s">
        <v>9</v>
      </c>
      <c r="H2113" s="5">
        <v>42829.0</v>
      </c>
      <c r="I2113" s="5">
        <v>42834.0</v>
      </c>
      <c r="J2113" s="4">
        <v>0.0</v>
      </c>
    </row>
    <row r="2114">
      <c r="A2114" s="4" t="s">
        <v>2254</v>
      </c>
      <c r="B2114" s="4" t="s">
        <v>15</v>
      </c>
      <c r="C2114" s="4" t="str">
        <f t="array" ref="C2114">_xlfn.XLOOKUP($B2114,sales_teams!$A$2:$A$36,sales_teams!B$2:B$36)</f>
        <v>Dustin Brinkmann</v>
      </c>
      <c r="D2114" s="4" t="str">
        <f t="array" ref="D2114">_xlfn.XLOOKUP($B2114,sales_teams!$A$2:$A$36,sales_teams!C$2:C$36)</f>
        <v>Central</v>
      </c>
      <c r="E2114" s="4" t="s">
        <v>54</v>
      </c>
      <c r="F2114" s="4" t="s">
        <v>52</v>
      </c>
      <c r="G2114" s="4" t="s">
        <v>8</v>
      </c>
      <c r="H2114" s="5">
        <v>42829.0</v>
      </c>
      <c r="I2114" s="5">
        <v>42831.0</v>
      </c>
      <c r="J2114" s="4">
        <v>54.0</v>
      </c>
    </row>
    <row r="2115">
      <c r="A2115" s="4" t="s">
        <v>2255</v>
      </c>
      <c r="B2115" s="4" t="s">
        <v>19</v>
      </c>
      <c r="C2115" s="4" t="str">
        <f t="array" ref="C2115">_xlfn.XLOOKUP($B2115,sales_teams!$A$2:$A$36,sales_teams!B$2:B$36)</f>
        <v>Summer Sewald</v>
      </c>
      <c r="D2115" s="4" t="str">
        <f t="array" ref="D2115">_xlfn.XLOOKUP($B2115,sales_teams!$A$2:$A$36,sales_teams!C$2:C$36)</f>
        <v>West</v>
      </c>
      <c r="E2115" s="4" t="s">
        <v>56</v>
      </c>
      <c r="F2115" s="4" t="s">
        <v>139</v>
      </c>
      <c r="G2115" s="4" t="s">
        <v>8</v>
      </c>
      <c r="H2115" s="5">
        <v>42829.0</v>
      </c>
      <c r="I2115" s="5">
        <v>42915.0</v>
      </c>
      <c r="J2115" s="4">
        <v>564.0</v>
      </c>
    </row>
    <row r="2116">
      <c r="A2116" s="4" t="s">
        <v>2256</v>
      </c>
      <c r="B2116" s="4" t="s">
        <v>14</v>
      </c>
      <c r="C2116" s="4" t="str">
        <f t="array" ref="C2116">_xlfn.XLOOKUP($B2116,sales_teams!$A$2:$A$36,sales_teams!B$2:B$36)</f>
        <v>Dustin Brinkmann</v>
      </c>
      <c r="D2116" s="4" t="str">
        <f t="array" ref="D2116">_xlfn.XLOOKUP($B2116,sales_teams!$A$2:$A$36,sales_teams!C$2:C$36)</f>
        <v>Central</v>
      </c>
      <c r="E2116" s="4" t="s">
        <v>67</v>
      </c>
      <c r="F2116" s="4" t="s">
        <v>135</v>
      </c>
      <c r="G2116" s="4" t="s">
        <v>9</v>
      </c>
      <c r="H2116" s="5">
        <v>42830.0</v>
      </c>
      <c r="I2116" s="5">
        <v>42831.0</v>
      </c>
      <c r="J2116" s="4">
        <v>0.0</v>
      </c>
    </row>
    <row r="2117">
      <c r="A2117" s="4" t="s">
        <v>2257</v>
      </c>
      <c r="B2117" s="4" t="s">
        <v>14</v>
      </c>
      <c r="C2117" s="4" t="str">
        <f t="array" ref="C2117">_xlfn.XLOOKUP($B2117,sales_teams!$A$2:$A$36,sales_teams!B$2:B$36)</f>
        <v>Dustin Brinkmann</v>
      </c>
      <c r="D2117" s="4" t="str">
        <f t="array" ref="D2117">_xlfn.XLOOKUP($B2117,sales_teams!$A$2:$A$36,sales_teams!C$2:C$36)</f>
        <v>Central</v>
      </c>
      <c r="E2117" s="4" t="s">
        <v>54</v>
      </c>
      <c r="F2117" s="4" t="s">
        <v>312</v>
      </c>
      <c r="G2117" s="4" t="s">
        <v>8</v>
      </c>
      <c r="H2117" s="5">
        <v>42830.0</v>
      </c>
      <c r="I2117" s="5">
        <v>42839.0</v>
      </c>
      <c r="J2117" s="4">
        <v>57.0</v>
      </c>
    </row>
    <row r="2118">
      <c r="A2118" s="4" t="s">
        <v>2258</v>
      </c>
      <c r="B2118" s="4" t="s">
        <v>18</v>
      </c>
      <c r="C2118" s="4" t="str">
        <f t="array" ref="C2118">_xlfn.XLOOKUP($B2118,sales_teams!$A$2:$A$36,sales_teams!B$2:B$36)</f>
        <v>Rocco Neubert</v>
      </c>
      <c r="D2118" s="4" t="str">
        <f t="array" ref="D2118">_xlfn.XLOOKUP($B2118,sales_teams!$A$2:$A$36,sales_teams!C$2:C$36)</f>
        <v>East</v>
      </c>
      <c r="E2118" s="4" t="s">
        <v>75</v>
      </c>
      <c r="F2118" s="4" t="s">
        <v>287</v>
      </c>
      <c r="G2118" s="4" t="s">
        <v>8</v>
      </c>
      <c r="H2118" s="5">
        <v>42830.0</v>
      </c>
      <c r="I2118" s="5">
        <v>42916.0</v>
      </c>
      <c r="J2118" s="4">
        <v>5558.0</v>
      </c>
    </row>
    <row r="2119">
      <c r="A2119" s="4" t="s">
        <v>2259</v>
      </c>
      <c r="B2119" s="4" t="s">
        <v>33</v>
      </c>
      <c r="C2119" s="4" t="str">
        <f t="array" ref="C2119">_xlfn.XLOOKUP($B2119,sales_teams!$A$2:$A$36,sales_teams!B$2:B$36)</f>
        <v>Dustin Brinkmann</v>
      </c>
      <c r="D2119" s="4" t="str">
        <f t="array" ref="D2119">_xlfn.XLOOKUP($B2119,sales_teams!$A$2:$A$36,sales_teams!C$2:C$36)</f>
        <v>Central</v>
      </c>
      <c r="E2119" s="4" t="s">
        <v>78</v>
      </c>
      <c r="F2119" s="4" t="s">
        <v>88</v>
      </c>
      <c r="G2119" s="4" t="s">
        <v>9</v>
      </c>
      <c r="H2119" s="5">
        <v>42830.0</v>
      </c>
      <c r="I2119" s="5">
        <v>42835.0</v>
      </c>
      <c r="J2119" s="4">
        <v>0.0</v>
      </c>
    </row>
    <row r="2120">
      <c r="A2120" s="4" t="s">
        <v>2260</v>
      </c>
      <c r="B2120" s="4" t="s">
        <v>22</v>
      </c>
      <c r="C2120" s="4" t="str">
        <f t="array" ref="C2120">_xlfn.XLOOKUP($B2120,sales_teams!$A$2:$A$36,sales_teams!B$2:B$36)</f>
        <v>Cara Losch</v>
      </c>
      <c r="D2120" s="4" t="str">
        <f t="array" ref="D2120">_xlfn.XLOOKUP($B2120,sales_teams!$A$2:$A$36,sales_teams!C$2:C$36)</f>
        <v>East</v>
      </c>
      <c r="E2120" s="4" t="s">
        <v>56</v>
      </c>
      <c r="F2120" s="4" t="s">
        <v>155</v>
      </c>
      <c r="G2120" s="4" t="s">
        <v>9</v>
      </c>
      <c r="H2120" s="5">
        <v>42830.0</v>
      </c>
      <c r="I2120" s="5">
        <v>42832.0</v>
      </c>
      <c r="J2120" s="4">
        <v>0.0</v>
      </c>
    </row>
    <row r="2121">
      <c r="A2121" s="4" t="s">
        <v>2261</v>
      </c>
      <c r="B2121" s="4" t="s">
        <v>22</v>
      </c>
      <c r="C2121" s="4" t="str">
        <f t="array" ref="C2121">_xlfn.XLOOKUP($B2121,sales_teams!$A$2:$A$36,sales_teams!B$2:B$36)</f>
        <v>Cara Losch</v>
      </c>
      <c r="D2121" s="4" t="str">
        <f t="array" ref="D2121">_xlfn.XLOOKUP($B2121,sales_teams!$A$2:$A$36,sales_teams!C$2:C$36)</f>
        <v>East</v>
      </c>
      <c r="E2121" s="4" t="s">
        <v>67</v>
      </c>
      <c r="F2121" s="4" t="s">
        <v>203</v>
      </c>
      <c r="G2121" s="4" t="s">
        <v>8</v>
      </c>
      <c r="H2121" s="5">
        <v>42830.0</v>
      </c>
      <c r="I2121" s="5">
        <v>42835.0</v>
      </c>
      <c r="J2121" s="4">
        <v>1083.0</v>
      </c>
    </row>
    <row r="2122">
      <c r="A2122" s="4" t="s">
        <v>2262</v>
      </c>
      <c r="B2122" s="4" t="s">
        <v>11</v>
      </c>
      <c r="C2122" s="4" t="str">
        <f t="array" ref="C2122">_xlfn.XLOOKUP($B2122,sales_teams!$A$2:$A$36,sales_teams!B$2:B$36)</f>
        <v>Melvin Marxen</v>
      </c>
      <c r="D2122" s="4" t="str">
        <f t="array" ref="D2122">_xlfn.XLOOKUP($B2122,sales_teams!$A$2:$A$36,sales_teams!C$2:C$36)</f>
        <v>Central</v>
      </c>
      <c r="E2122" s="4" t="s">
        <v>75</v>
      </c>
      <c r="F2122" s="4" t="s">
        <v>88</v>
      </c>
      <c r="G2122" s="4" t="s">
        <v>8</v>
      </c>
      <c r="H2122" s="5">
        <v>42830.0</v>
      </c>
      <c r="I2122" s="5">
        <v>42831.0</v>
      </c>
      <c r="J2122" s="4">
        <v>5647.0</v>
      </c>
    </row>
    <row r="2123">
      <c r="A2123" s="4" t="s">
        <v>2263</v>
      </c>
      <c r="B2123" s="4" t="s">
        <v>20</v>
      </c>
      <c r="C2123" s="4" t="str">
        <f t="array" ref="C2123">_xlfn.XLOOKUP($B2123,sales_teams!$A$2:$A$36,sales_teams!B$2:B$36)</f>
        <v>Rocco Neubert</v>
      </c>
      <c r="D2123" s="4" t="str">
        <f t="array" ref="D2123">_xlfn.XLOOKUP($B2123,sales_teams!$A$2:$A$36,sales_teams!C$2:C$36)</f>
        <v>East</v>
      </c>
      <c r="E2123" s="4" t="s">
        <v>56</v>
      </c>
      <c r="F2123" s="4" t="s">
        <v>382</v>
      </c>
      <c r="G2123" s="4" t="s">
        <v>9</v>
      </c>
      <c r="H2123" s="5">
        <v>42830.0</v>
      </c>
      <c r="I2123" s="5">
        <v>42954.0</v>
      </c>
      <c r="J2123" s="4">
        <v>0.0</v>
      </c>
    </row>
    <row r="2124">
      <c r="A2124" s="4" t="s">
        <v>2264</v>
      </c>
      <c r="B2124" s="4" t="s">
        <v>20</v>
      </c>
      <c r="C2124" s="4" t="str">
        <f t="array" ref="C2124">_xlfn.XLOOKUP($B2124,sales_teams!$A$2:$A$36,sales_teams!B$2:B$36)</f>
        <v>Rocco Neubert</v>
      </c>
      <c r="D2124" s="4" t="str">
        <f t="array" ref="D2124">_xlfn.XLOOKUP($B2124,sales_teams!$A$2:$A$36,sales_teams!C$2:C$36)</f>
        <v>East</v>
      </c>
      <c r="E2124" s="4" t="s">
        <v>75</v>
      </c>
      <c r="F2124" s="4" t="s">
        <v>155</v>
      </c>
      <c r="G2124" s="4" t="s">
        <v>8</v>
      </c>
      <c r="H2124" s="5">
        <v>42830.0</v>
      </c>
      <c r="I2124" s="5">
        <v>42905.0</v>
      </c>
      <c r="J2124" s="4">
        <v>4648.0</v>
      </c>
    </row>
    <row r="2125">
      <c r="A2125" s="4" t="s">
        <v>2265</v>
      </c>
      <c r="B2125" s="4" t="s">
        <v>20</v>
      </c>
      <c r="C2125" s="4" t="str">
        <f t="array" ref="C2125">_xlfn.XLOOKUP($B2125,sales_teams!$A$2:$A$36,sales_teams!B$2:B$36)</f>
        <v>Rocco Neubert</v>
      </c>
      <c r="D2125" s="4" t="str">
        <f t="array" ref="D2125">_xlfn.XLOOKUP($B2125,sales_teams!$A$2:$A$36,sales_teams!C$2:C$36)</f>
        <v>East</v>
      </c>
      <c r="E2125" s="4" t="s">
        <v>54</v>
      </c>
      <c r="F2125" s="4" t="s">
        <v>225</v>
      </c>
      <c r="G2125" s="4" t="s">
        <v>8</v>
      </c>
      <c r="H2125" s="5">
        <v>42830.0</v>
      </c>
      <c r="I2125" s="5">
        <v>42839.0</v>
      </c>
      <c r="J2125" s="4">
        <v>50.0</v>
      </c>
    </row>
    <row r="2126">
      <c r="A2126" s="4" t="s">
        <v>2266</v>
      </c>
      <c r="B2126" s="4" t="s">
        <v>25</v>
      </c>
      <c r="C2126" s="4" t="str">
        <f t="array" ref="C2126">_xlfn.XLOOKUP($B2126,sales_teams!$A$2:$A$36,sales_teams!B$2:B$36)</f>
        <v>Melvin Marxen</v>
      </c>
      <c r="D2126" s="4" t="str">
        <f t="array" ref="D2126">_xlfn.XLOOKUP($B2126,sales_teams!$A$2:$A$36,sales_teams!C$2:C$36)</f>
        <v>Central</v>
      </c>
      <c r="E2126" s="4" t="s">
        <v>70</v>
      </c>
      <c r="F2126" s="4" t="s">
        <v>324</v>
      </c>
      <c r="G2126" s="4" t="s">
        <v>9</v>
      </c>
      <c r="H2126" s="5">
        <v>42830.0</v>
      </c>
      <c r="I2126" s="5">
        <v>42832.0</v>
      </c>
      <c r="J2126" s="4">
        <v>0.0</v>
      </c>
    </row>
    <row r="2127">
      <c r="A2127" s="4" t="s">
        <v>2267</v>
      </c>
      <c r="B2127" s="4" t="s">
        <v>24</v>
      </c>
      <c r="C2127" s="4" t="str">
        <f t="array" ref="C2127">_xlfn.XLOOKUP($B2127,sales_teams!$A$2:$A$36,sales_teams!B$2:B$36)</f>
        <v>Summer Sewald</v>
      </c>
      <c r="D2127" s="4" t="str">
        <f t="array" ref="D2127">_xlfn.XLOOKUP($B2127,sales_teams!$A$2:$A$36,sales_teams!C$2:C$36)</f>
        <v>West</v>
      </c>
      <c r="E2127" s="4" t="s">
        <v>56</v>
      </c>
      <c r="F2127" s="4" t="s">
        <v>167</v>
      </c>
      <c r="G2127" s="4" t="s">
        <v>9</v>
      </c>
      <c r="H2127" s="5">
        <v>42830.0</v>
      </c>
      <c r="I2127" s="5">
        <v>42885.0</v>
      </c>
      <c r="J2127" s="4">
        <v>0.0</v>
      </c>
    </row>
    <row r="2128">
      <c r="A2128" s="4" t="s">
        <v>2268</v>
      </c>
      <c r="B2128" s="4" t="s">
        <v>24</v>
      </c>
      <c r="C2128" s="4" t="str">
        <f t="array" ref="C2128">_xlfn.XLOOKUP($B2128,sales_teams!$A$2:$A$36,sales_teams!B$2:B$36)</f>
        <v>Summer Sewald</v>
      </c>
      <c r="D2128" s="4" t="str">
        <f t="array" ref="D2128">_xlfn.XLOOKUP($B2128,sales_teams!$A$2:$A$36,sales_teams!C$2:C$36)</f>
        <v>West</v>
      </c>
      <c r="E2128" s="4" t="s">
        <v>75</v>
      </c>
      <c r="F2128" s="4" t="s">
        <v>282</v>
      </c>
      <c r="G2128" s="4" t="s">
        <v>9</v>
      </c>
      <c r="H2128" s="5">
        <v>42830.0</v>
      </c>
      <c r="I2128" s="5">
        <v>42832.0</v>
      </c>
      <c r="J2128" s="4">
        <v>0.0</v>
      </c>
    </row>
    <row r="2129">
      <c r="A2129" s="4" t="s">
        <v>2269</v>
      </c>
      <c r="B2129" s="4" t="s">
        <v>17</v>
      </c>
      <c r="C2129" s="4" t="str">
        <f t="array" ref="C2129">_xlfn.XLOOKUP($B2129,sales_teams!$A$2:$A$36,sales_teams!B$2:B$36)</f>
        <v>Melvin Marxen</v>
      </c>
      <c r="D2129" s="4" t="str">
        <f t="array" ref="D2129">_xlfn.XLOOKUP($B2129,sales_teams!$A$2:$A$36,sales_teams!C$2:C$36)</f>
        <v>Central</v>
      </c>
      <c r="E2129" s="4" t="s">
        <v>56</v>
      </c>
      <c r="F2129" s="4" t="s">
        <v>112</v>
      </c>
      <c r="G2129" s="4" t="s">
        <v>9</v>
      </c>
      <c r="H2129" s="5">
        <v>42830.0</v>
      </c>
      <c r="I2129" s="5">
        <v>42954.0</v>
      </c>
      <c r="J2129" s="4">
        <v>0.0</v>
      </c>
    </row>
    <row r="2130">
      <c r="A2130" s="4" t="s">
        <v>2270</v>
      </c>
      <c r="B2130" s="4" t="s">
        <v>17</v>
      </c>
      <c r="C2130" s="4" t="str">
        <f t="array" ref="C2130">_xlfn.XLOOKUP($B2130,sales_teams!$A$2:$A$36,sales_teams!B$2:B$36)</f>
        <v>Melvin Marxen</v>
      </c>
      <c r="D2130" s="4" t="str">
        <f t="array" ref="D2130">_xlfn.XLOOKUP($B2130,sales_teams!$A$2:$A$36,sales_teams!C$2:C$36)</f>
        <v>Central</v>
      </c>
      <c r="E2130" s="4" t="s">
        <v>56</v>
      </c>
      <c r="F2130" s="4" t="s">
        <v>163</v>
      </c>
      <c r="G2130" s="4" t="s">
        <v>8</v>
      </c>
      <c r="H2130" s="5">
        <v>42830.0</v>
      </c>
      <c r="I2130" s="5">
        <v>42867.0</v>
      </c>
      <c r="J2130" s="4">
        <v>505.0</v>
      </c>
    </row>
    <row r="2131">
      <c r="A2131" s="4" t="s">
        <v>2271</v>
      </c>
      <c r="B2131" s="4" t="s">
        <v>13</v>
      </c>
      <c r="C2131" s="4" t="str">
        <f t="array" ref="C2131">_xlfn.XLOOKUP($B2131,sales_teams!$A$2:$A$36,sales_teams!B$2:B$36)</f>
        <v>Summer Sewald</v>
      </c>
      <c r="D2131" s="4" t="str">
        <f t="array" ref="D2131">_xlfn.XLOOKUP($B2131,sales_teams!$A$2:$A$36,sales_teams!C$2:C$36)</f>
        <v>West</v>
      </c>
      <c r="E2131" s="4" t="s">
        <v>75</v>
      </c>
      <c r="F2131" s="4" t="s">
        <v>234</v>
      </c>
      <c r="G2131" s="4" t="s">
        <v>9</v>
      </c>
      <c r="H2131" s="5">
        <v>42830.0</v>
      </c>
      <c r="I2131" s="5">
        <v>42840.0</v>
      </c>
      <c r="J2131" s="4">
        <v>0.0</v>
      </c>
    </row>
    <row r="2132">
      <c r="A2132" s="4" t="s">
        <v>2272</v>
      </c>
      <c r="B2132" s="4" t="s">
        <v>13</v>
      </c>
      <c r="C2132" s="4" t="str">
        <f t="array" ref="C2132">_xlfn.XLOOKUP($B2132,sales_teams!$A$2:$A$36,sales_teams!B$2:B$36)</f>
        <v>Summer Sewald</v>
      </c>
      <c r="D2132" s="4" t="str">
        <f t="array" ref="D2132">_xlfn.XLOOKUP($B2132,sales_teams!$A$2:$A$36,sales_teams!C$2:C$36)</f>
        <v>West</v>
      </c>
      <c r="E2132" s="4" t="s">
        <v>56</v>
      </c>
      <c r="F2132" s="4" t="s">
        <v>119</v>
      </c>
      <c r="G2132" s="4" t="s">
        <v>8</v>
      </c>
      <c r="H2132" s="5">
        <v>42830.0</v>
      </c>
      <c r="I2132" s="5">
        <v>42831.0</v>
      </c>
      <c r="J2132" s="4">
        <v>450.0</v>
      </c>
    </row>
    <row r="2133">
      <c r="A2133" s="4" t="s">
        <v>2273</v>
      </c>
      <c r="B2133" s="4" t="s">
        <v>13</v>
      </c>
      <c r="C2133" s="4" t="str">
        <f t="array" ref="C2133">_xlfn.XLOOKUP($B2133,sales_teams!$A$2:$A$36,sales_teams!B$2:B$36)</f>
        <v>Summer Sewald</v>
      </c>
      <c r="D2133" s="4" t="str">
        <f t="array" ref="D2133">_xlfn.XLOOKUP($B2133,sales_teams!$A$2:$A$36,sales_teams!C$2:C$36)</f>
        <v>West</v>
      </c>
      <c r="E2133" s="4" t="s">
        <v>78</v>
      </c>
      <c r="F2133" s="4" t="s">
        <v>322</v>
      </c>
      <c r="G2133" s="4" t="s">
        <v>8</v>
      </c>
      <c r="H2133" s="5">
        <v>42830.0</v>
      </c>
      <c r="I2133" s="5">
        <v>42876.0</v>
      </c>
      <c r="J2133" s="4">
        <v>4983.0</v>
      </c>
    </row>
    <row r="2134">
      <c r="A2134" s="4" t="s">
        <v>2274</v>
      </c>
      <c r="B2134" s="4" t="s">
        <v>28</v>
      </c>
      <c r="C2134" s="4" t="str">
        <f t="array" ref="C2134">_xlfn.XLOOKUP($B2134,sales_teams!$A$2:$A$36,sales_teams!B$2:B$36)</f>
        <v>Dustin Brinkmann</v>
      </c>
      <c r="D2134" s="4" t="str">
        <f t="array" ref="D2134">_xlfn.XLOOKUP($B2134,sales_teams!$A$2:$A$36,sales_teams!C$2:C$36)</f>
        <v>Central</v>
      </c>
      <c r="E2134" s="4" t="s">
        <v>67</v>
      </c>
      <c r="F2134" s="4" t="s">
        <v>61</v>
      </c>
      <c r="G2134" s="4" t="s">
        <v>8</v>
      </c>
      <c r="H2134" s="5">
        <v>42830.0</v>
      </c>
      <c r="I2134" s="5">
        <v>42905.0</v>
      </c>
      <c r="J2134" s="4">
        <v>1140.0</v>
      </c>
    </row>
    <row r="2135">
      <c r="A2135" s="4" t="s">
        <v>2275</v>
      </c>
      <c r="B2135" s="4" t="s">
        <v>26</v>
      </c>
      <c r="C2135" s="4" t="str">
        <f t="array" ref="C2135">_xlfn.XLOOKUP($B2135,sales_teams!$A$2:$A$36,sales_teams!B$2:B$36)</f>
        <v>Celia Rouche</v>
      </c>
      <c r="D2135" s="4" t="str">
        <f t="array" ref="D2135">_xlfn.XLOOKUP($B2135,sales_teams!$A$2:$A$36,sales_teams!C$2:C$36)</f>
        <v>West</v>
      </c>
      <c r="E2135" s="4" t="s">
        <v>54</v>
      </c>
      <c r="G2135" s="4" t="s">
        <v>71</v>
      </c>
      <c r="H2135" s="5">
        <v>42830.0</v>
      </c>
    </row>
    <row r="2136">
      <c r="A2136" s="4" t="s">
        <v>2276</v>
      </c>
      <c r="B2136" s="4" t="s">
        <v>26</v>
      </c>
      <c r="C2136" s="4" t="str">
        <f t="array" ref="C2136">_xlfn.XLOOKUP($B2136,sales_teams!$A$2:$A$36,sales_teams!B$2:B$36)</f>
        <v>Celia Rouche</v>
      </c>
      <c r="D2136" s="4" t="str">
        <f t="array" ref="D2136">_xlfn.XLOOKUP($B2136,sales_teams!$A$2:$A$36,sales_teams!C$2:C$36)</f>
        <v>West</v>
      </c>
      <c r="E2136" s="4" t="s">
        <v>67</v>
      </c>
      <c r="F2136" s="4" t="s">
        <v>205</v>
      </c>
      <c r="G2136" s="4" t="s">
        <v>9</v>
      </c>
      <c r="H2136" s="5">
        <v>42830.0</v>
      </c>
      <c r="I2136" s="5">
        <v>42832.0</v>
      </c>
      <c r="J2136" s="4">
        <v>0.0</v>
      </c>
    </row>
    <row r="2137">
      <c r="A2137" s="4" t="s">
        <v>2277</v>
      </c>
      <c r="B2137" s="4" t="s">
        <v>26</v>
      </c>
      <c r="C2137" s="4" t="str">
        <f t="array" ref="C2137">_xlfn.XLOOKUP($B2137,sales_teams!$A$2:$A$36,sales_teams!B$2:B$36)</f>
        <v>Celia Rouche</v>
      </c>
      <c r="D2137" s="4" t="str">
        <f t="array" ref="D2137">_xlfn.XLOOKUP($B2137,sales_teams!$A$2:$A$36,sales_teams!C$2:C$36)</f>
        <v>West</v>
      </c>
      <c r="E2137" s="4" t="s">
        <v>70</v>
      </c>
      <c r="F2137" s="4" t="s">
        <v>63</v>
      </c>
      <c r="G2137" s="4" t="s">
        <v>8</v>
      </c>
      <c r="H2137" s="5">
        <v>42830.0</v>
      </c>
      <c r="I2137" s="5">
        <v>42908.0</v>
      </c>
      <c r="J2137" s="4">
        <v>3188.0</v>
      </c>
    </row>
    <row r="2138">
      <c r="A2138" s="4" t="s">
        <v>2278</v>
      </c>
      <c r="B2138" s="4" t="s">
        <v>21</v>
      </c>
      <c r="C2138" s="4" t="str">
        <f t="array" ref="C2138">_xlfn.XLOOKUP($B2138,sales_teams!$A$2:$A$36,sales_teams!B$2:B$36)</f>
        <v>Rocco Neubert</v>
      </c>
      <c r="D2138" s="4" t="str">
        <f t="array" ref="D2138">_xlfn.XLOOKUP($B2138,sales_teams!$A$2:$A$36,sales_teams!C$2:C$36)</f>
        <v>East</v>
      </c>
      <c r="E2138" s="4" t="s">
        <v>56</v>
      </c>
      <c r="F2138" s="4" t="s">
        <v>155</v>
      </c>
      <c r="G2138" s="4" t="s">
        <v>9</v>
      </c>
      <c r="H2138" s="5">
        <v>42830.0</v>
      </c>
      <c r="I2138" s="5">
        <v>42831.0</v>
      </c>
      <c r="J2138" s="4">
        <v>0.0</v>
      </c>
    </row>
    <row r="2139">
      <c r="A2139" s="4" t="s">
        <v>2279</v>
      </c>
      <c r="B2139" s="4" t="s">
        <v>21</v>
      </c>
      <c r="C2139" s="4" t="str">
        <f t="array" ref="C2139">_xlfn.XLOOKUP($B2139,sales_teams!$A$2:$A$36,sales_teams!B$2:B$36)</f>
        <v>Rocco Neubert</v>
      </c>
      <c r="D2139" s="4" t="str">
        <f t="array" ref="D2139">_xlfn.XLOOKUP($B2139,sales_teams!$A$2:$A$36,sales_teams!C$2:C$36)</f>
        <v>East</v>
      </c>
      <c r="E2139" s="4" t="s">
        <v>67</v>
      </c>
      <c r="F2139" s="4" t="s">
        <v>90</v>
      </c>
      <c r="G2139" s="4" t="s">
        <v>8</v>
      </c>
      <c r="H2139" s="5">
        <v>42830.0</v>
      </c>
      <c r="I2139" s="5">
        <v>42949.0</v>
      </c>
      <c r="J2139" s="4">
        <v>1091.0</v>
      </c>
    </row>
    <row r="2140">
      <c r="A2140" s="4" t="s">
        <v>2280</v>
      </c>
      <c r="B2140" s="4" t="s">
        <v>21</v>
      </c>
      <c r="C2140" s="4" t="str">
        <f t="array" ref="C2140">_xlfn.XLOOKUP($B2140,sales_teams!$A$2:$A$36,sales_teams!B$2:B$36)</f>
        <v>Rocco Neubert</v>
      </c>
      <c r="D2140" s="4" t="str">
        <f t="array" ref="D2140">_xlfn.XLOOKUP($B2140,sales_teams!$A$2:$A$36,sales_teams!C$2:C$36)</f>
        <v>East</v>
      </c>
      <c r="E2140" s="4" t="s">
        <v>78</v>
      </c>
      <c r="F2140" s="4" t="s">
        <v>176</v>
      </c>
      <c r="G2140" s="4" t="s">
        <v>8</v>
      </c>
      <c r="H2140" s="5">
        <v>42830.0</v>
      </c>
      <c r="I2140" s="5">
        <v>42837.0</v>
      </c>
      <c r="J2140" s="4">
        <v>5095.0</v>
      </c>
    </row>
    <row r="2141">
      <c r="A2141" s="4" t="s">
        <v>2281</v>
      </c>
      <c r="B2141" s="4" t="s">
        <v>21</v>
      </c>
      <c r="C2141" s="4" t="str">
        <f t="array" ref="C2141">_xlfn.XLOOKUP($B2141,sales_teams!$A$2:$A$36,sales_teams!B$2:B$36)</f>
        <v>Rocco Neubert</v>
      </c>
      <c r="D2141" s="4" t="str">
        <f t="array" ref="D2141">_xlfn.XLOOKUP($B2141,sales_teams!$A$2:$A$36,sales_teams!C$2:C$36)</f>
        <v>East</v>
      </c>
      <c r="E2141" s="4" t="s">
        <v>54</v>
      </c>
      <c r="F2141" s="4" t="s">
        <v>228</v>
      </c>
      <c r="G2141" s="4" t="s">
        <v>8</v>
      </c>
      <c r="H2141" s="5">
        <v>42830.0</v>
      </c>
      <c r="I2141" s="5">
        <v>42949.0</v>
      </c>
      <c r="J2141" s="4">
        <v>51.0</v>
      </c>
    </row>
    <row r="2142">
      <c r="A2142" s="4" t="s">
        <v>2282</v>
      </c>
      <c r="B2142" s="4" t="s">
        <v>39</v>
      </c>
      <c r="C2142" s="4" t="str">
        <f t="array" ref="C2142">_xlfn.XLOOKUP($B2142,sales_teams!$A$2:$A$36,sales_teams!B$2:B$36)</f>
        <v>Celia Rouche</v>
      </c>
      <c r="D2142" s="4" t="str">
        <f t="array" ref="D2142">_xlfn.XLOOKUP($B2142,sales_teams!$A$2:$A$36,sales_teams!C$2:C$36)</f>
        <v>West</v>
      </c>
      <c r="E2142" s="4" t="s">
        <v>54</v>
      </c>
      <c r="F2142" s="4" t="s">
        <v>119</v>
      </c>
      <c r="G2142" s="4" t="s">
        <v>8</v>
      </c>
      <c r="H2142" s="5">
        <v>42830.0</v>
      </c>
      <c r="I2142" s="5">
        <v>42905.0</v>
      </c>
      <c r="J2142" s="4">
        <v>62.0</v>
      </c>
    </row>
    <row r="2143">
      <c r="A2143" s="4" t="s">
        <v>2283</v>
      </c>
      <c r="B2143" s="4" t="s">
        <v>12</v>
      </c>
      <c r="C2143" s="4" t="str">
        <f t="array" ref="C2143">_xlfn.XLOOKUP($B2143,sales_teams!$A$2:$A$36,sales_teams!B$2:B$36)</f>
        <v>Celia Rouche</v>
      </c>
      <c r="D2143" s="4" t="str">
        <f t="array" ref="D2143">_xlfn.XLOOKUP($B2143,sales_teams!$A$2:$A$36,sales_teams!C$2:C$36)</f>
        <v>West</v>
      </c>
      <c r="E2143" s="4" t="s">
        <v>56</v>
      </c>
      <c r="F2143" s="4" t="s">
        <v>101</v>
      </c>
      <c r="G2143" s="4" t="s">
        <v>8</v>
      </c>
      <c r="H2143" s="5">
        <v>42830.0</v>
      </c>
      <c r="I2143" s="5">
        <v>42914.0</v>
      </c>
      <c r="J2143" s="4">
        <v>550.0</v>
      </c>
    </row>
    <row r="2144">
      <c r="A2144" s="4" t="s">
        <v>2284</v>
      </c>
      <c r="B2144" s="4" t="s">
        <v>29</v>
      </c>
      <c r="C2144" s="4" t="str">
        <f t="array" ref="C2144">_xlfn.XLOOKUP($B2144,sales_teams!$A$2:$A$36,sales_teams!B$2:B$36)</f>
        <v>Cara Losch</v>
      </c>
      <c r="D2144" s="4" t="str">
        <f t="array" ref="D2144">_xlfn.XLOOKUP($B2144,sales_teams!$A$2:$A$36,sales_teams!C$2:C$36)</f>
        <v>East</v>
      </c>
      <c r="E2144" s="4" t="s">
        <v>54</v>
      </c>
      <c r="F2144" s="4" t="s">
        <v>247</v>
      </c>
      <c r="G2144" s="4" t="s">
        <v>8</v>
      </c>
      <c r="H2144" s="5">
        <v>42830.0</v>
      </c>
      <c r="I2144" s="5">
        <v>42832.0</v>
      </c>
      <c r="J2144" s="4">
        <v>45.0</v>
      </c>
    </row>
    <row r="2145">
      <c r="A2145" s="4" t="s">
        <v>2285</v>
      </c>
      <c r="B2145" s="4" t="s">
        <v>19</v>
      </c>
      <c r="C2145" s="4" t="str">
        <f t="array" ref="C2145">_xlfn.XLOOKUP($B2145,sales_teams!$A$2:$A$36,sales_teams!B$2:B$36)</f>
        <v>Summer Sewald</v>
      </c>
      <c r="D2145" s="4" t="str">
        <f t="array" ref="D2145">_xlfn.XLOOKUP($B2145,sales_teams!$A$2:$A$36,sales_teams!C$2:C$36)</f>
        <v>West</v>
      </c>
      <c r="E2145" s="4" t="s">
        <v>56</v>
      </c>
      <c r="G2145" s="4" t="s">
        <v>71</v>
      </c>
      <c r="H2145" s="5">
        <v>42830.0</v>
      </c>
    </row>
    <row r="2146">
      <c r="A2146" s="4" t="s">
        <v>2286</v>
      </c>
      <c r="B2146" s="4" t="s">
        <v>14</v>
      </c>
      <c r="C2146" s="4" t="str">
        <f t="array" ref="C2146">_xlfn.XLOOKUP($B2146,sales_teams!$A$2:$A$36,sales_teams!B$2:B$36)</f>
        <v>Dustin Brinkmann</v>
      </c>
      <c r="D2146" s="4" t="str">
        <f t="array" ref="D2146">_xlfn.XLOOKUP($B2146,sales_teams!$A$2:$A$36,sales_teams!C$2:C$36)</f>
        <v>Central</v>
      </c>
      <c r="E2146" s="4" t="s">
        <v>56</v>
      </c>
      <c r="F2146" s="4" t="s">
        <v>208</v>
      </c>
      <c r="G2146" s="4" t="s">
        <v>8</v>
      </c>
      <c r="H2146" s="5">
        <v>42831.0</v>
      </c>
      <c r="I2146" s="5">
        <v>42895.0</v>
      </c>
      <c r="J2146" s="4">
        <v>527.0</v>
      </c>
    </row>
    <row r="2147">
      <c r="A2147" s="4" t="s">
        <v>2287</v>
      </c>
      <c r="B2147" s="4" t="s">
        <v>18</v>
      </c>
      <c r="C2147" s="4" t="str">
        <f t="array" ref="C2147">_xlfn.XLOOKUP($B2147,sales_teams!$A$2:$A$36,sales_teams!B$2:B$36)</f>
        <v>Rocco Neubert</v>
      </c>
      <c r="D2147" s="4" t="str">
        <f t="array" ref="D2147">_xlfn.XLOOKUP($B2147,sales_teams!$A$2:$A$36,sales_teams!C$2:C$36)</f>
        <v>East</v>
      </c>
      <c r="E2147" s="4" t="s">
        <v>56</v>
      </c>
      <c r="F2147" s="4" t="s">
        <v>190</v>
      </c>
      <c r="G2147" s="4" t="s">
        <v>9</v>
      </c>
      <c r="H2147" s="5">
        <v>42831.0</v>
      </c>
      <c r="I2147" s="5">
        <v>42840.0</v>
      </c>
      <c r="J2147" s="4">
        <v>0.0</v>
      </c>
    </row>
    <row r="2148">
      <c r="A2148" s="4" t="s">
        <v>2288</v>
      </c>
      <c r="B2148" s="4" t="s">
        <v>18</v>
      </c>
      <c r="C2148" s="4" t="str">
        <f t="array" ref="C2148">_xlfn.XLOOKUP($B2148,sales_teams!$A$2:$A$36,sales_teams!B$2:B$36)</f>
        <v>Rocco Neubert</v>
      </c>
      <c r="D2148" s="4" t="str">
        <f t="array" ref="D2148">_xlfn.XLOOKUP($B2148,sales_teams!$A$2:$A$36,sales_teams!C$2:C$36)</f>
        <v>East</v>
      </c>
      <c r="E2148" s="4" t="s">
        <v>67</v>
      </c>
      <c r="F2148" s="4" t="s">
        <v>90</v>
      </c>
      <c r="G2148" s="4" t="s">
        <v>9</v>
      </c>
      <c r="H2148" s="5">
        <v>42831.0</v>
      </c>
      <c r="I2148" s="5">
        <v>42885.0</v>
      </c>
      <c r="J2148" s="4">
        <v>0.0</v>
      </c>
    </row>
    <row r="2149">
      <c r="A2149" s="4" t="s">
        <v>2289</v>
      </c>
      <c r="B2149" s="4" t="s">
        <v>31</v>
      </c>
      <c r="C2149" s="4" t="str">
        <f t="array" ref="C2149">_xlfn.XLOOKUP($B2149,sales_teams!$A$2:$A$36,sales_teams!B$2:B$36)</f>
        <v>Rocco Neubert</v>
      </c>
      <c r="D2149" s="4" t="str">
        <f t="array" ref="D2149">_xlfn.XLOOKUP($B2149,sales_teams!$A$2:$A$36,sales_teams!C$2:C$36)</f>
        <v>East</v>
      </c>
      <c r="E2149" s="4" t="s">
        <v>70</v>
      </c>
      <c r="G2149" s="4" t="s">
        <v>71</v>
      </c>
      <c r="H2149" s="5">
        <v>42831.0</v>
      </c>
    </row>
    <row r="2150">
      <c r="A2150" s="4" t="s">
        <v>2290</v>
      </c>
      <c r="B2150" s="4" t="s">
        <v>11</v>
      </c>
      <c r="C2150" s="4" t="str">
        <f t="array" ref="C2150">_xlfn.XLOOKUP($B2150,sales_teams!$A$2:$A$36,sales_teams!B$2:B$36)</f>
        <v>Melvin Marxen</v>
      </c>
      <c r="D2150" s="4" t="str">
        <f t="array" ref="D2150">_xlfn.XLOOKUP($B2150,sales_teams!$A$2:$A$36,sales_teams!C$2:C$36)</f>
        <v>Central</v>
      </c>
      <c r="E2150" s="4" t="s">
        <v>70</v>
      </c>
      <c r="F2150" s="4" t="s">
        <v>217</v>
      </c>
      <c r="G2150" s="4" t="s">
        <v>9</v>
      </c>
      <c r="H2150" s="5">
        <v>42831.0</v>
      </c>
      <c r="I2150" s="5">
        <v>42833.0</v>
      </c>
      <c r="J2150" s="4">
        <v>0.0</v>
      </c>
    </row>
    <row r="2151">
      <c r="A2151" s="4" t="s">
        <v>2291</v>
      </c>
      <c r="B2151" s="4" t="s">
        <v>11</v>
      </c>
      <c r="C2151" s="4" t="str">
        <f t="array" ref="C2151">_xlfn.XLOOKUP($B2151,sales_teams!$A$2:$A$36,sales_teams!B$2:B$36)</f>
        <v>Melvin Marxen</v>
      </c>
      <c r="D2151" s="4" t="str">
        <f t="array" ref="D2151">_xlfn.XLOOKUP($B2151,sales_teams!$A$2:$A$36,sales_teams!C$2:C$36)</f>
        <v>Central</v>
      </c>
      <c r="E2151" s="4" t="s">
        <v>54</v>
      </c>
      <c r="F2151" s="4" t="s">
        <v>141</v>
      </c>
      <c r="G2151" s="4" t="s">
        <v>8</v>
      </c>
      <c r="H2151" s="5">
        <v>42831.0</v>
      </c>
      <c r="I2151" s="5">
        <v>42839.0</v>
      </c>
      <c r="J2151" s="4">
        <v>64.0</v>
      </c>
    </row>
    <row r="2152">
      <c r="A2152" s="4" t="s">
        <v>2292</v>
      </c>
      <c r="B2152" s="4" t="s">
        <v>20</v>
      </c>
      <c r="C2152" s="4" t="str">
        <f t="array" ref="C2152">_xlfn.XLOOKUP($B2152,sales_teams!$A$2:$A$36,sales_teams!B$2:B$36)</f>
        <v>Rocco Neubert</v>
      </c>
      <c r="D2152" s="4" t="str">
        <f t="array" ref="D2152">_xlfn.XLOOKUP($B2152,sales_teams!$A$2:$A$36,sales_teams!C$2:C$36)</f>
        <v>East</v>
      </c>
      <c r="E2152" s="4" t="s">
        <v>70</v>
      </c>
      <c r="F2152" s="4" t="s">
        <v>225</v>
      </c>
      <c r="G2152" s="4" t="s">
        <v>8</v>
      </c>
      <c r="H2152" s="5">
        <v>42831.0</v>
      </c>
      <c r="I2152" s="5">
        <v>42840.0</v>
      </c>
      <c r="J2152" s="4">
        <v>3655.0</v>
      </c>
    </row>
    <row r="2153">
      <c r="A2153" s="4" t="s">
        <v>2293</v>
      </c>
      <c r="B2153" s="4" t="s">
        <v>36</v>
      </c>
      <c r="C2153" s="4" t="str">
        <f t="array" ref="C2153">_xlfn.XLOOKUP($B2153,sales_teams!$A$2:$A$36,sales_teams!B$2:B$36)</f>
        <v>Celia Rouche</v>
      </c>
      <c r="D2153" s="4" t="str">
        <f t="array" ref="D2153">_xlfn.XLOOKUP($B2153,sales_teams!$A$2:$A$36,sales_teams!C$2:C$36)</f>
        <v>West</v>
      </c>
      <c r="E2153" s="4" t="s">
        <v>157</v>
      </c>
      <c r="G2153" s="4" t="s">
        <v>71</v>
      </c>
      <c r="H2153" s="5">
        <v>42831.0</v>
      </c>
    </row>
    <row r="2154">
      <c r="A2154" s="4" t="s">
        <v>2294</v>
      </c>
      <c r="B2154" s="4" t="s">
        <v>36</v>
      </c>
      <c r="C2154" s="4" t="str">
        <f t="array" ref="C2154">_xlfn.XLOOKUP($B2154,sales_teams!$A$2:$A$36,sales_teams!B$2:B$36)</f>
        <v>Celia Rouche</v>
      </c>
      <c r="D2154" s="4" t="str">
        <f t="array" ref="D2154">_xlfn.XLOOKUP($B2154,sales_teams!$A$2:$A$36,sales_teams!C$2:C$36)</f>
        <v>West</v>
      </c>
      <c r="E2154" s="4" t="s">
        <v>54</v>
      </c>
      <c r="G2154" s="4" t="s">
        <v>71</v>
      </c>
      <c r="H2154" s="5">
        <v>42831.0</v>
      </c>
    </row>
    <row r="2155">
      <c r="A2155" s="4" t="s">
        <v>2295</v>
      </c>
      <c r="B2155" s="4" t="s">
        <v>25</v>
      </c>
      <c r="C2155" s="4" t="str">
        <f t="array" ref="C2155">_xlfn.XLOOKUP($B2155,sales_teams!$A$2:$A$36,sales_teams!B$2:B$36)</f>
        <v>Melvin Marxen</v>
      </c>
      <c r="D2155" s="4" t="str">
        <f t="array" ref="D2155">_xlfn.XLOOKUP($B2155,sales_teams!$A$2:$A$36,sales_teams!C$2:C$36)</f>
        <v>Central</v>
      </c>
      <c r="E2155" s="4" t="s">
        <v>54</v>
      </c>
      <c r="F2155" s="4" t="s">
        <v>73</v>
      </c>
      <c r="G2155" s="4" t="s">
        <v>9</v>
      </c>
      <c r="H2155" s="5">
        <v>42831.0</v>
      </c>
      <c r="I2155" s="5">
        <v>42841.0</v>
      </c>
      <c r="J2155" s="4">
        <v>0.0</v>
      </c>
    </row>
    <row r="2156">
      <c r="A2156" s="4" t="s">
        <v>2296</v>
      </c>
      <c r="B2156" s="4" t="s">
        <v>25</v>
      </c>
      <c r="C2156" s="4" t="str">
        <f t="array" ref="C2156">_xlfn.XLOOKUP($B2156,sales_teams!$A$2:$A$36,sales_teams!B$2:B$36)</f>
        <v>Melvin Marxen</v>
      </c>
      <c r="D2156" s="4" t="str">
        <f t="array" ref="D2156">_xlfn.XLOOKUP($B2156,sales_teams!$A$2:$A$36,sales_teams!C$2:C$36)</f>
        <v>Central</v>
      </c>
      <c r="E2156" s="4" t="s">
        <v>70</v>
      </c>
      <c r="F2156" s="4" t="s">
        <v>141</v>
      </c>
      <c r="G2156" s="4" t="s">
        <v>9</v>
      </c>
      <c r="H2156" s="5">
        <v>42831.0</v>
      </c>
      <c r="I2156" s="5">
        <v>42838.0</v>
      </c>
      <c r="J2156" s="4">
        <v>0.0</v>
      </c>
    </row>
    <row r="2157">
      <c r="A2157" s="4" t="s">
        <v>2297</v>
      </c>
      <c r="B2157" s="4" t="s">
        <v>32</v>
      </c>
      <c r="C2157" s="4" t="str">
        <f t="array" ref="C2157">_xlfn.XLOOKUP($B2157,sales_teams!$A$2:$A$36,sales_teams!B$2:B$36)</f>
        <v>Celia Rouche</v>
      </c>
      <c r="D2157" s="4" t="str">
        <f t="array" ref="D2157">_xlfn.XLOOKUP($B2157,sales_teams!$A$2:$A$36,sales_teams!C$2:C$36)</f>
        <v>West</v>
      </c>
      <c r="E2157" s="4" t="s">
        <v>70</v>
      </c>
      <c r="G2157" s="4" t="s">
        <v>71</v>
      </c>
      <c r="H2157" s="5">
        <v>42831.0</v>
      </c>
    </row>
    <row r="2158">
      <c r="A2158" s="4" t="s">
        <v>2298</v>
      </c>
      <c r="B2158" s="4" t="s">
        <v>24</v>
      </c>
      <c r="C2158" s="4" t="str">
        <f t="array" ref="C2158">_xlfn.XLOOKUP($B2158,sales_teams!$A$2:$A$36,sales_teams!B$2:B$36)</f>
        <v>Summer Sewald</v>
      </c>
      <c r="D2158" s="4" t="str">
        <f t="array" ref="D2158">_xlfn.XLOOKUP($B2158,sales_teams!$A$2:$A$36,sales_teams!C$2:C$36)</f>
        <v>West</v>
      </c>
      <c r="E2158" s="4" t="s">
        <v>56</v>
      </c>
      <c r="F2158" s="4" t="s">
        <v>83</v>
      </c>
      <c r="G2158" s="4" t="s">
        <v>8</v>
      </c>
      <c r="H2158" s="5">
        <v>42831.0</v>
      </c>
      <c r="I2158" s="5">
        <v>42876.0</v>
      </c>
      <c r="J2158" s="4">
        <v>561.0</v>
      </c>
    </row>
    <row r="2159">
      <c r="A2159" s="4" t="s">
        <v>2299</v>
      </c>
      <c r="B2159" s="4" t="s">
        <v>16</v>
      </c>
      <c r="C2159" s="4" t="str">
        <f t="array" ref="C2159">_xlfn.XLOOKUP($B2159,sales_teams!$A$2:$A$36,sales_teams!B$2:B$36)</f>
        <v>Summer Sewald</v>
      </c>
      <c r="D2159" s="4" t="str">
        <f t="array" ref="D2159">_xlfn.XLOOKUP($B2159,sales_teams!$A$2:$A$36,sales_teams!C$2:C$36)</f>
        <v>West</v>
      </c>
      <c r="E2159" s="4" t="s">
        <v>67</v>
      </c>
      <c r="G2159" s="4" t="s">
        <v>71</v>
      </c>
      <c r="H2159" s="5">
        <v>42831.0</v>
      </c>
    </row>
    <row r="2160">
      <c r="A2160" s="4" t="s">
        <v>2300</v>
      </c>
      <c r="B2160" s="4" t="s">
        <v>13</v>
      </c>
      <c r="C2160" s="4" t="str">
        <f t="array" ref="C2160">_xlfn.XLOOKUP($B2160,sales_teams!$A$2:$A$36,sales_teams!B$2:B$36)</f>
        <v>Summer Sewald</v>
      </c>
      <c r="D2160" s="4" t="str">
        <f t="array" ref="D2160">_xlfn.XLOOKUP($B2160,sales_teams!$A$2:$A$36,sales_teams!C$2:C$36)</f>
        <v>West</v>
      </c>
      <c r="E2160" s="4" t="s">
        <v>56</v>
      </c>
      <c r="F2160" s="4" t="s">
        <v>59</v>
      </c>
      <c r="G2160" s="4" t="s">
        <v>9</v>
      </c>
      <c r="H2160" s="5">
        <v>42831.0</v>
      </c>
      <c r="I2160" s="5">
        <v>42953.0</v>
      </c>
      <c r="J2160" s="4">
        <v>0.0</v>
      </c>
    </row>
    <row r="2161">
      <c r="A2161" s="4" t="s">
        <v>2301</v>
      </c>
      <c r="B2161" s="4" t="s">
        <v>13</v>
      </c>
      <c r="C2161" s="4" t="str">
        <f t="array" ref="C2161">_xlfn.XLOOKUP($B2161,sales_teams!$A$2:$A$36,sales_teams!B$2:B$36)</f>
        <v>Summer Sewald</v>
      </c>
      <c r="D2161" s="4" t="str">
        <f t="array" ref="D2161">_xlfn.XLOOKUP($B2161,sales_teams!$A$2:$A$36,sales_teams!C$2:C$36)</f>
        <v>West</v>
      </c>
      <c r="E2161" s="4" t="s">
        <v>67</v>
      </c>
      <c r="F2161" s="4" t="s">
        <v>205</v>
      </c>
      <c r="G2161" s="4" t="s">
        <v>9</v>
      </c>
      <c r="H2161" s="5">
        <v>42831.0</v>
      </c>
      <c r="I2161" s="5">
        <v>42841.0</v>
      </c>
      <c r="J2161" s="4">
        <v>0.0</v>
      </c>
    </row>
    <row r="2162">
      <c r="A2162" s="4" t="s">
        <v>2302</v>
      </c>
      <c r="B2162" s="4" t="s">
        <v>13</v>
      </c>
      <c r="C2162" s="4" t="str">
        <f t="array" ref="C2162">_xlfn.XLOOKUP($B2162,sales_teams!$A$2:$A$36,sales_teams!B$2:B$36)</f>
        <v>Summer Sewald</v>
      </c>
      <c r="D2162" s="4" t="str">
        <f t="array" ref="D2162">_xlfn.XLOOKUP($B2162,sales_teams!$A$2:$A$36,sales_teams!C$2:C$36)</f>
        <v>West</v>
      </c>
      <c r="E2162" s="4" t="s">
        <v>78</v>
      </c>
      <c r="F2162" s="4" t="s">
        <v>139</v>
      </c>
      <c r="G2162" s="4" t="s">
        <v>8</v>
      </c>
      <c r="H2162" s="5">
        <v>42831.0</v>
      </c>
      <c r="I2162" s="5">
        <v>42832.0</v>
      </c>
      <c r="J2162" s="4">
        <v>6154.0</v>
      </c>
    </row>
    <row r="2163">
      <c r="A2163" s="4" t="s">
        <v>2303</v>
      </c>
      <c r="B2163" s="4" t="s">
        <v>13</v>
      </c>
      <c r="C2163" s="4" t="str">
        <f t="array" ref="C2163">_xlfn.XLOOKUP($B2163,sales_teams!$A$2:$A$36,sales_teams!B$2:B$36)</f>
        <v>Summer Sewald</v>
      </c>
      <c r="D2163" s="4" t="str">
        <f t="array" ref="D2163">_xlfn.XLOOKUP($B2163,sales_teams!$A$2:$A$36,sales_teams!C$2:C$36)</f>
        <v>West</v>
      </c>
      <c r="E2163" s="4" t="s">
        <v>75</v>
      </c>
      <c r="F2163" s="4" t="s">
        <v>65</v>
      </c>
      <c r="G2163" s="4" t="s">
        <v>8</v>
      </c>
      <c r="H2163" s="5">
        <v>42831.0</v>
      </c>
      <c r="I2163" s="5">
        <v>42837.0</v>
      </c>
      <c r="J2163" s="4">
        <v>4756.0</v>
      </c>
    </row>
    <row r="2164">
      <c r="A2164" s="4" t="s">
        <v>2304</v>
      </c>
      <c r="B2164" s="4" t="s">
        <v>28</v>
      </c>
      <c r="C2164" s="4" t="str">
        <f t="array" ref="C2164">_xlfn.XLOOKUP($B2164,sales_teams!$A$2:$A$36,sales_teams!B$2:B$36)</f>
        <v>Dustin Brinkmann</v>
      </c>
      <c r="D2164" s="4" t="str">
        <f t="array" ref="D2164">_xlfn.XLOOKUP($B2164,sales_teams!$A$2:$A$36,sales_teams!C$2:C$36)</f>
        <v>Central</v>
      </c>
      <c r="E2164" s="4" t="s">
        <v>56</v>
      </c>
      <c r="F2164" s="4" t="s">
        <v>501</v>
      </c>
      <c r="G2164" s="4" t="s">
        <v>9</v>
      </c>
      <c r="H2164" s="5">
        <v>42831.0</v>
      </c>
      <c r="I2164" s="5">
        <v>42839.0</v>
      </c>
      <c r="J2164" s="4">
        <v>0.0</v>
      </c>
    </row>
    <row r="2165">
      <c r="A2165" s="4" t="s">
        <v>2305</v>
      </c>
      <c r="B2165" s="4" t="s">
        <v>28</v>
      </c>
      <c r="C2165" s="4" t="str">
        <f t="array" ref="C2165">_xlfn.XLOOKUP($B2165,sales_teams!$A$2:$A$36,sales_teams!B$2:B$36)</f>
        <v>Dustin Brinkmann</v>
      </c>
      <c r="D2165" s="4" t="str">
        <f t="array" ref="D2165">_xlfn.XLOOKUP($B2165,sales_teams!$A$2:$A$36,sales_teams!C$2:C$36)</f>
        <v>Central</v>
      </c>
      <c r="E2165" s="4" t="s">
        <v>54</v>
      </c>
      <c r="F2165" s="4" t="s">
        <v>126</v>
      </c>
      <c r="G2165" s="4" t="s">
        <v>8</v>
      </c>
      <c r="H2165" s="5">
        <v>42831.0</v>
      </c>
      <c r="I2165" s="5">
        <v>42885.0</v>
      </c>
      <c r="J2165" s="4">
        <v>61.0</v>
      </c>
    </row>
    <row r="2166">
      <c r="A2166" s="4" t="s">
        <v>2306</v>
      </c>
      <c r="B2166" s="4" t="s">
        <v>27</v>
      </c>
      <c r="C2166" s="4" t="str">
        <f t="array" ref="C2166">_xlfn.XLOOKUP($B2166,sales_teams!$A$2:$A$36,sales_teams!B$2:B$36)</f>
        <v>Dustin Brinkmann</v>
      </c>
      <c r="D2166" s="4" t="str">
        <f t="array" ref="D2166">_xlfn.XLOOKUP($B2166,sales_teams!$A$2:$A$36,sales_teams!C$2:C$36)</f>
        <v>Central</v>
      </c>
      <c r="E2166" s="4" t="s">
        <v>56</v>
      </c>
      <c r="F2166" s="4" t="s">
        <v>99</v>
      </c>
      <c r="G2166" s="4" t="s">
        <v>8</v>
      </c>
      <c r="H2166" s="5">
        <v>42831.0</v>
      </c>
      <c r="I2166" s="5">
        <v>42910.0</v>
      </c>
      <c r="J2166" s="4">
        <v>575.0</v>
      </c>
    </row>
    <row r="2167">
      <c r="A2167" s="4" t="s">
        <v>2307</v>
      </c>
      <c r="B2167" s="4" t="s">
        <v>27</v>
      </c>
      <c r="C2167" s="4" t="str">
        <f t="array" ref="C2167">_xlfn.XLOOKUP($B2167,sales_teams!$A$2:$A$36,sales_teams!B$2:B$36)</f>
        <v>Dustin Brinkmann</v>
      </c>
      <c r="D2167" s="4" t="str">
        <f t="array" ref="D2167">_xlfn.XLOOKUP($B2167,sales_teams!$A$2:$A$36,sales_teams!C$2:C$36)</f>
        <v>Central</v>
      </c>
      <c r="E2167" s="4" t="s">
        <v>67</v>
      </c>
      <c r="F2167" s="4" t="s">
        <v>144</v>
      </c>
      <c r="G2167" s="4" t="s">
        <v>8</v>
      </c>
      <c r="H2167" s="5">
        <v>42831.0</v>
      </c>
      <c r="I2167" s="5">
        <v>42877.0</v>
      </c>
      <c r="J2167" s="4">
        <v>1147.0</v>
      </c>
    </row>
    <row r="2168">
      <c r="A2168" s="4" t="s">
        <v>2308</v>
      </c>
      <c r="B2168" s="4" t="s">
        <v>27</v>
      </c>
      <c r="C2168" s="4" t="str">
        <f t="array" ref="C2168">_xlfn.XLOOKUP($B2168,sales_teams!$A$2:$A$36,sales_teams!B$2:B$36)</f>
        <v>Dustin Brinkmann</v>
      </c>
      <c r="D2168" s="4" t="str">
        <f t="array" ref="D2168">_xlfn.XLOOKUP($B2168,sales_teams!$A$2:$A$36,sales_teams!C$2:C$36)</f>
        <v>Central</v>
      </c>
      <c r="E2168" s="4" t="s">
        <v>70</v>
      </c>
      <c r="F2168" s="4" t="s">
        <v>149</v>
      </c>
      <c r="G2168" s="4" t="s">
        <v>8</v>
      </c>
      <c r="H2168" s="5">
        <v>42831.0</v>
      </c>
      <c r="I2168" s="5">
        <v>42898.0</v>
      </c>
      <c r="J2168" s="4">
        <v>3161.0</v>
      </c>
    </row>
    <row r="2169">
      <c r="A2169" s="4" t="s">
        <v>2309</v>
      </c>
      <c r="B2169" s="4" t="s">
        <v>34</v>
      </c>
      <c r="C2169" s="4" t="str">
        <f t="array" ref="C2169">_xlfn.XLOOKUP($B2169,sales_teams!$A$2:$A$36,sales_teams!B$2:B$36)</f>
        <v>Melvin Marxen</v>
      </c>
      <c r="D2169" s="4" t="str">
        <f t="array" ref="D2169">_xlfn.XLOOKUP($B2169,sales_teams!$A$2:$A$36,sales_teams!C$2:C$36)</f>
        <v>Central</v>
      </c>
      <c r="E2169" s="4" t="s">
        <v>56</v>
      </c>
      <c r="F2169" s="4" t="s">
        <v>52</v>
      </c>
      <c r="G2169" s="4" t="s">
        <v>9</v>
      </c>
      <c r="H2169" s="5">
        <v>42831.0</v>
      </c>
      <c r="I2169" s="5">
        <v>42841.0</v>
      </c>
      <c r="J2169" s="4">
        <v>0.0</v>
      </c>
    </row>
    <row r="2170">
      <c r="A2170" s="4" t="s">
        <v>2310</v>
      </c>
      <c r="B2170" s="4" t="s">
        <v>12</v>
      </c>
      <c r="C2170" s="4" t="str">
        <f t="array" ref="C2170">_xlfn.XLOOKUP($B2170,sales_teams!$A$2:$A$36,sales_teams!B$2:B$36)</f>
        <v>Celia Rouche</v>
      </c>
      <c r="D2170" s="4" t="str">
        <f t="array" ref="D2170">_xlfn.XLOOKUP($B2170,sales_teams!$A$2:$A$36,sales_teams!C$2:C$36)</f>
        <v>West</v>
      </c>
      <c r="E2170" s="4" t="s">
        <v>70</v>
      </c>
      <c r="F2170" s="4" t="s">
        <v>228</v>
      </c>
      <c r="G2170" s="4" t="s">
        <v>9</v>
      </c>
      <c r="H2170" s="5">
        <v>42831.0</v>
      </c>
      <c r="I2170" s="5">
        <v>42839.0</v>
      </c>
      <c r="J2170" s="4">
        <v>0.0</v>
      </c>
    </row>
    <row r="2171">
      <c r="A2171" s="4" t="s">
        <v>2311</v>
      </c>
      <c r="B2171" s="4" t="s">
        <v>12</v>
      </c>
      <c r="C2171" s="4" t="str">
        <f t="array" ref="C2171">_xlfn.XLOOKUP($B2171,sales_teams!$A$2:$A$36,sales_teams!B$2:B$36)</f>
        <v>Celia Rouche</v>
      </c>
      <c r="D2171" s="4" t="str">
        <f t="array" ref="D2171">_xlfn.XLOOKUP($B2171,sales_teams!$A$2:$A$36,sales_teams!C$2:C$36)</f>
        <v>West</v>
      </c>
      <c r="E2171" s="4" t="s">
        <v>56</v>
      </c>
      <c r="F2171" s="4" t="s">
        <v>86</v>
      </c>
      <c r="G2171" s="4" t="s">
        <v>8</v>
      </c>
      <c r="H2171" s="5">
        <v>42831.0</v>
      </c>
      <c r="I2171" s="5">
        <v>42859.0</v>
      </c>
      <c r="J2171" s="4">
        <v>525.0</v>
      </c>
    </row>
    <row r="2172">
      <c r="A2172" s="4" t="s">
        <v>2312</v>
      </c>
      <c r="B2172" s="4" t="s">
        <v>19</v>
      </c>
      <c r="C2172" s="4" t="str">
        <f t="array" ref="C2172">_xlfn.XLOOKUP($B2172,sales_teams!$A$2:$A$36,sales_teams!B$2:B$36)</f>
        <v>Summer Sewald</v>
      </c>
      <c r="D2172" s="4" t="str">
        <f t="array" ref="D2172">_xlfn.XLOOKUP($B2172,sales_teams!$A$2:$A$36,sales_teams!C$2:C$36)</f>
        <v>West</v>
      </c>
      <c r="E2172" s="4" t="s">
        <v>75</v>
      </c>
      <c r="F2172" s="4" t="s">
        <v>185</v>
      </c>
      <c r="G2172" s="4" t="s">
        <v>8</v>
      </c>
      <c r="H2172" s="5">
        <v>42831.0</v>
      </c>
      <c r="I2172" s="5">
        <v>42837.0</v>
      </c>
      <c r="J2172" s="4">
        <v>4168.0</v>
      </c>
    </row>
    <row r="2173">
      <c r="A2173" s="4" t="s">
        <v>2313</v>
      </c>
      <c r="B2173" s="4" t="s">
        <v>14</v>
      </c>
      <c r="C2173" s="4" t="str">
        <f t="array" ref="C2173">_xlfn.XLOOKUP($B2173,sales_teams!$A$2:$A$36,sales_teams!B$2:B$36)</f>
        <v>Dustin Brinkmann</v>
      </c>
      <c r="D2173" s="4" t="str">
        <f t="array" ref="D2173">_xlfn.XLOOKUP($B2173,sales_teams!$A$2:$A$36,sales_teams!C$2:C$36)</f>
        <v>Central</v>
      </c>
      <c r="E2173" s="4" t="s">
        <v>56</v>
      </c>
      <c r="F2173" s="4" t="s">
        <v>99</v>
      </c>
      <c r="G2173" s="4" t="s">
        <v>8</v>
      </c>
      <c r="H2173" s="5">
        <v>42832.0</v>
      </c>
      <c r="I2173" s="5">
        <v>42833.0</v>
      </c>
      <c r="J2173" s="4">
        <v>596.0</v>
      </c>
    </row>
    <row r="2174">
      <c r="A2174" s="4" t="s">
        <v>2314</v>
      </c>
      <c r="B2174" s="4" t="s">
        <v>35</v>
      </c>
      <c r="C2174" s="4" t="str">
        <f t="array" ref="C2174">_xlfn.XLOOKUP($B2174,sales_teams!$A$2:$A$36,sales_teams!B$2:B$36)</f>
        <v>Rocco Neubert</v>
      </c>
      <c r="D2174" s="4" t="str">
        <f t="array" ref="D2174">_xlfn.XLOOKUP($B2174,sales_teams!$A$2:$A$36,sales_teams!C$2:C$36)</f>
        <v>East</v>
      </c>
      <c r="E2174" s="4" t="s">
        <v>75</v>
      </c>
      <c r="G2174" s="4" t="s">
        <v>71</v>
      </c>
      <c r="H2174" s="5">
        <v>42832.0</v>
      </c>
    </row>
    <row r="2175">
      <c r="A2175" s="4" t="s">
        <v>2315</v>
      </c>
      <c r="B2175" s="4" t="s">
        <v>35</v>
      </c>
      <c r="C2175" s="4" t="str">
        <f t="array" ref="C2175">_xlfn.XLOOKUP($B2175,sales_teams!$A$2:$A$36,sales_teams!B$2:B$36)</f>
        <v>Rocco Neubert</v>
      </c>
      <c r="D2175" s="4" t="str">
        <f t="array" ref="D2175">_xlfn.XLOOKUP($B2175,sales_teams!$A$2:$A$36,sales_teams!C$2:C$36)</f>
        <v>East</v>
      </c>
      <c r="E2175" s="4" t="s">
        <v>54</v>
      </c>
      <c r="F2175" s="4" t="s">
        <v>110</v>
      </c>
      <c r="G2175" s="4" t="s">
        <v>8</v>
      </c>
      <c r="H2175" s="5">
        <v>42832.0</v>
      </c>
      <c r="I2175" s="5">
        <v>42840.0</v>
      </c>
      <c r="J2175" s="4">
        <v>59.0</v>
      </c>
    </row>
    <row r="2176">
      <c r="A2176" s="4" t="s">
        <v>2316</v>
      </c>
      <c r="B2176" s="4" t="s">
        <v>18</v>
      </c>
      <c r="C2176" s="4" t="str">
        <f t="array" ref="C2176">_xlfn.XLOOKUP($B2176,sales_teams!$A$2:$A$36,sales_teams!B$2:B$36)</f>
        <v>Rocco Neubert</v>
      </c>
      <c r="D2176" s="4" t="str">
        <f t="array" ref="D2176">_xlfn.XLOOKUP($B2176,sales_teams!$A$2:$A$36,sales_teams!C$2:C$36)</f>
        <v>East</v>
      </c>
      <c r="E2176" s="4" t="s">
        <v>75</v>
      </c>
      <c r="F2176" s="4" t="s">
        <v>188</v>
      </c>
      <c r="G2176" s="4" t="s">
        <v>9</v>
      </c>
      <c r="H2176" s="5">
        <v>42832.0</v>
      </c>
      <c r="I2176" s="5">
        <v>42869.0</v>
      </c>
      <c r="J2176" s="4">
        <v>0.0</v>
      </c>
    </row>
    <row r="2177">
      <c r="A2177" s="4" t="s">
        <v>2317</v>
      </c>
      <c r="B2177" s="4" t="s">
        <v>22</v>
      </c>
      <c r="C2177" s="4" t="str">
        <f t="array" ref="C2177">_xlfn.XLOOKUP($B2177,sales_teams!$A$2:$A$36,sales_teams!B$2:B$36)</f>
        <v>Cara Losch</v>
      </c>
      <c r="D2177" s="4" t="str">
        <f t="array" ref="D2177">_xlfn.XLOOKUP($B2177,sales_teams!$A$2:$A$36,sales_teams!C$2:C$36)</f>
        <v>East</v>
      </c>
      <c r="E2177" s="4" t="s">
        <v>70</v>
      </c>
      <c r="G2177" s="4" t="s">
        <v>71</v>
      </c>
      <c r="H2177" s="5">
        <v>42832.0</v>
      </c>
    </row>
    <row r="2178">
      <c r="A2178" s="4" t="s">
        <v>2318</v>
      </c>
      <c r="B2178" s="4" t="s">
        <v>22</v>
      </c>
      <c r="C2178" s="4" t="str">
        <f t="array" ref="C2178">_xlfn.XLOOKUP($B2178,sales_teams!$A$2:$A$36,sales_teams!B$2:B$36)</f>
        <v>Cara Losch</v>
      </c>
      <c r="D2178" s="4" t="str">
        <f t="array" ref="D2178">_xlfn.XLOOKUP($B2178,sales_teams!$A$2:$A$36,sales_teams!C$2:C$36)</f>
        <v>East</v>
      </c>
      <c r="E2178" s="4" t="s">
        <v>78</v>
      </c>
      <c r="F2178" s="4" t="s">
        <v>210</v>
      </c>
      <c r="G2178" s="4" t="s">
        <v>8</v>
      </c>
      <c r="H2178" s="5">
        <v>42832.0</v>
      </c>
      <c r="I2178" s="5">
        <v>42840.0</v>
      </c>
      <c r="J2178" s="4">
        <v>5684.0</v>
      </c>
    </row>
    <row r="2179">
      <c r="A2179" s="4" t="s">
        <v>2319</v>
      </c>
      <c r="B2179" s="4" t="s">
        <v>31</v>
      </c>
      <c r="C2179" s="4" t="str">
        <f t="array" ref="C2179">_xlfn.XLOOKUP($B2179,sales_teams!$A$2:$A$36,sales_teams!B$2:B$36)</f>
        <v>Rocco Neubert</v>
      </c>
      <c r="D2179" s="4" t="str">
        <f t="array" ref="D2179">_xlfn.XLOOKUP($B2179,sales_teams!$A$2:$A$36,sales_teams!C$2:C$36)</f>
        <v>East</v>
      </c>
      <c r="E2179" s="4" t="s">
        <v>70</v>
      </c>
      <c r="F2179" s="4" t="s">
        <v>167</v>
      </c>
      <c r="G2179" s="4" t="s">
        <v>9</v>
      </c>
      <c r="H2179" s="5">
        <v>42832.0</v>
      </c>
      <c r="I2179" s="5">
        <v>42840.0</v>
      </c>
      <c r="J2179" s="4">
        <v>0.0</v>
      </c>
    </row>
    <row r="2180">
      <c r="A2180" s="4" t="s">
        <v>2320</v>
      </c>
      <c r="B2180" s="4" t="s">
        <v>11</v>
      </c>
      <c r="C2180" s="4" t="str">
        <f t="array" ref="C2180">_xlfn.XLOOKUP($B2180,sales_teams!$A$2:$A$36,sales_teams!B$2:B$36)</f>
        <v>Melvin Marxen</v>
      </c>
      <c r="D2180" s="4" t="str">
        <f t="array" ref="D2180">_xlfn.XLOOKUP($B2180,sales_teams!$A$2:$A$36,sales_teams!C$2:C$36)</f>
        <v>Central</v>
      </c>
      <c r="E2180" s="4" t="s">
        <v>75</v>
      </c>
      <c r="F2180" s="4" t="s">
        <v>126</v>
      </c>
      <c r="G2180" s="4" t="s">
        <v>8</v>
      </c>
      <c r="H2180" s="5">
        <v>42832.0</v>
      </c>
      <c r="I2180" s="5">
        <v>42840.0</v>
      </c>
      <c r="J2180" s="4">
        <v>4413.0</v>
      </c>
    </row>
    <row r="2181">
      <c r="A2181" s="4" t="s">
        <v>2321</v>
      </c>
      <c r="B2181" s="4" t="s">
        <v>20</v>
      </c>
      <c r="C2181" s="4" t="str">
        <f t="array" ref="C2181">_xlfn.XLOOKUP($B2181,sales_teams!$A$2:$A$36,sales_teams!B$2:B$36)</f>
        <v>Rocco Neubert</v>
      </c>
      <c r="D2181" s="4" t="str">
        <f t="array" ref="D2181">_xlfn.XLOOKUP($B2181,sales_teams!$A$2:$A$36,sales_teams!C$2:C$36)</f>
        <v>East</v>
      </c>
      <c r="E2181" s="4" t="s">
        <v>70</v>
      </c>
      <c r="F2181" s="4" t="s">
        <v>153</v>
      </c>
      <c r="G2181" s="4" t="s">
        <v>9</v>
      </c>
      <c r="H2181" s="5">
        <v>42832.0</v>
      </c>
      <c r="I2181" s="5">
        <v>42842.0</v>
      </c>
      <c r="J2181" s="4">
        <v>0.0</v>
      </c>
    </row>
    <row r="2182">
      <c r="A2182" s="4" t="s">
        <v>2322</v>
      </c>
      <c r="B2182" s="4" t="s">
        <v>20</v>
      </c>
      <c r="C2182" s="4" t="str">
        <f t="array" ref="C2182">_xlfn.XLOOKUP($B2182,sales_teams!$A$2:$A$36,sales_teams!B$2:B$36)</f>
        <v>Rocco Neubert</v>
      </c>
      <c r="D2182" s="4" t="str">
        <f t="array" ref="D2182">_xlfn.XLOOKUP($B2182,sales_teams!$A$2:$A$36,sales_teams!C$2:C$36)</f>
        <v>East</v>
      </c>
      <c r="E2182" s="4" t="s">
        <v>70</v>
      </c>
      <c r="F2182" s="4" t="s">
        <v>97</v>
      </c>
      <c r="G2182" s="4" t="s">
        <v>9</v>
      </c>
      <c r="H2182" s="5">
        <v>42832.0</v>
      </c>
      <c r="I2182" s="5">
        <v>42840.0</v>
      </c>
      <c r="J2182" s="4">
        <v>0.0</v>
      </c>
    </row>
    <row r="2183">
      <c r="A2183" s="4" t="s">
        <v>2323</v>
      </c>
      <c r="B2183" s="4" t="s">
        <v>20</v>
      </c>
      <c r="C2183" s="4" t="str">
        <f t="array" ref="C2183">_xlfn.XLOOKUP($B2183,sales_teams!$A$2:$A$36,sales_teams!B$2:B$36)</f>
        <v>Rocco Neubert</v>
      </c>
      <c r="D2183" s="4" t="str">
        <f t="array" ref="D2183">_xlfn.XLOOKUP($B2183,sales_teams!$A$2:$A$36,sales_teams!C$2:C$36)</f>
        <v>East</v>
      </c>
      <c r="E2183" s="4" t="s">
        <v>75</v>
      </c>
      <c r="F2183" s="4" t="s">
        <v>123</v>
      </c>
      <c r="G2183" s="4" t="s">
        <v>8</v>
      </c>
      <c r="H2183" s="5">
        <v>42832.0</v>
      </c>
      <c r="I2183" s="5">
        <v>42838.0</v>
      </c>
      <c r="J2183" s="4">
        <v>4152.0</v>
      </c>
    </row>
    <row r="2184">
      <c r="A2184" s="4" t="s">
        <v>2324</v>
      </c>
      <c r="B2184" s="4" t="s">
        <v>36</v>
      </c>
      <c r="C2184" s="4" t="str">
        <f t="array" ref="C2184">_xlfn.XLOOKUP($B2184,sales_teams!$A$2:$A$36,sales_teams!B$2:B$36)</f>
        <v>Celia Rouche</v>
      </c>
      <c r="D2184" s="4" t="str">
        <f t="array" ref="D2184">_xlfn.XLOOKUP($B2184,sales_teams!$A$2:$A$36,sales_teams!C$2:C$36)</f>
        <v>West</v>
      </c>
      <c r="E2184" s="4" t="s">
        <v>54</v>
      </c>
      <c r="F2184" s="4" t="s">
        <v>185</v>
      </c>
      <c r="G2184" s="4" t="s">
        <v>8</v>
      </c>
      <c r="H2184" s="5">
        <v>42832.0</v>
      </c>
      <c r="I2184" s="5">
        <v>42910.0</v>
      </c>
      <c r="J2184" s="4">
        <v>51.0</v>
      </c>
    </row>
    <row r="2185">
      <c r="A2185" s="4" t="s">
        <v>2325</v>
      </c>
      <c r="B2185" s="4" t="s">
        <v>38</v>
      </c>
      <c r="C2185" s="4" t="str">
        <f t="array" ref="C2185">_xlfn.XLOOKUP($B2185,sales_teams!$A$2:$A$36,sales_teams!B$2:B$36)</f>
        <v>Cara Losch</v>
      </c>
      <c r="D2185" s="4" t="str">
        <f t="array" ref="D2185">_xlfn.XLOOKUP($B2185,sales_teams!$A$2:$A$36,sales_teams!C$2:C$36)</f>
        <v>East</v>
      </c>
      <c r="E2185" s="4" t="s">
        <v>56</v>
      </c>
      <c r="F2185" s="4" t="s">
        <v>309</v>
      </c>
      <c r="G2185" s="4" t="s">
        <v>9</v>
      </c>
      <c r="H2185" s="5">
        <v>42832.0</v>
      </c>
      <c r="I2185" s="5">
        <v>42840.0</v>
      </c>
      <c r="J2185" s="4">
        <v>0.0</v>
      </c>
    </row>
    <row r="2186">
      <c r="A2186" s="4" t="s">
        <v>2326</v>
      </c>
      <c r="B2186" s="4" t="s">
        <v>25</v>
      </c>
      <c r="C2186" s="4" t="str">
        <f t="array" ref="C2186">_xlfn.XLOOKUP($B2186,sales_teams!$A$2:$A$36,sales_teams!B$2:B$36)</f>
        <v>Melvin Marxen</v>
      </c>
      <c r="D2186" s="4" t="str">
        <f t="array" ref="D2186">_xlfn.XLOOKUP($B2186,sales_teams!$A$2:$A$36,sales_teams!C$2:C$36)</f>
        <v>Central</v>
      </c>
      <c r="E2186" s="4" t="s">
        <v>70</v>
      </c>
      <c r="F2186" s="4" t="s">
        <v>181</v>
      </c>
      <c r="G2186" s="4" t="s">
        <v>9</v>
      </c>
      <c r="H2186" s="5">
        <v>42832.0</v>
      </c>
      <c r="I2186" s="5">
        <v>42843.0</v>
      </c>
      <c r="J2186" s="4">
        <v>0.0</v>
      </c>
    </row>
    <row r="2187">
      <c r="A2187" s="4" t="s">
        <v>2327</v>
      </c>
      <c r="B2187" s="4" t="s">
        <v>24</v>
      </c>
      <c r="C2187" s="4" t="str">
        <f t="array" ref="C2187">_xlfn.XLOOKUP($B2187,sales_teams!$A$2:$A$36,sales_teams!B$2:B$36)</f>
        <v>Summer Sewald</v>
      </c>
      <c r="D2187" s="4" t="str">
        <f t="array" ref="D2187">_xlfn.XLOOKUP($B2187,sales_teams!$A$2:$A$36,sales_teams!C$2:C$36)</f>
        <v>West</v>
      </c>
      <c r="E2187" s="4" t="s">
        <v>67</v>
      </c>
      <c r="F2187" s="4" t="s">
        <v>81</v>
      </c>
      <c r="G2187" s="4" t="s">
        <v>8</v>
      </c>
      <c r="H2187" s="5">
        <v>42832.0</v>
      </c>
      <c r="I2187" s="5">
        <v>42873.0</v>
      </c>
      <c r="J2187" s="4">
        <v>1103.0</v>
      </c>
    </row>
    <row r="2188">
      <c r="A2188" s="4" t="s">
        <v>2328</v>
      </c>
      <c r="B2188" s="4" t="s">
        <v>17</v>
      </c>
      <c r="C2188" s="4" t="str">
        <f t="array" ref="C2188">_xlfn.XLOOKUP($B2188,sales_teams!$A$2:$A$36,sales_teams!B$2:B$36)</f>
        <v>Melvin Marxen</v>
      </c>
      <c r="D2188" s="4" t="str">
        <f t="array" ref="D2188">_xlfn.XLOOKUP($B2188,sales_teams!$A$2:$A$36,sales_teams!C$2:C$36)</f>
        <v>Central</v>
      </c>
      <c r="E2188" s="4" t="s">
        <v>67</v>
      </c>
      <c r="F2188" s="4" t="s">
        <v>99</v>
      </c>
      <c r="G2188" s="4" t="s">
        <v>8</v>
      </c>
      <c r="H2188" s="5">
        <v>42832.0</v>
      </c>
      <c r="I2188" s="5">
        <v>42834.0</v>
      </c>
      <c r="J2188" s="4">
        <v>1091.0</v>
      </c>
    </row>
    <row r="2189">
      <c r="A2189" s="4" t="s">
        <v>2329</v>
      </c>
      <c r="B2189" s="4" t="s">
        <v>17</v>
      </c>
      <c r="C2189" s="4" t="str">
        <f t="array" ref="C2189">_xlfn.XLOOKUP($B2189,sales_teams!$A$2:$A$36,sales_teams!B$2:B$36)</f>
        <v>Melvin Marxen</v>
      </c>
      <c r="D2189" s="4" t="str">
        <f t="array" ref="D2189">_xlfn.XLOOKUP($B2189,sales_teams!$A$2:$A$36,sales_teams!C$2:C$36)</f>
        <v>Central</v>
      </c>
      <c r="E2189" s="4" t="s">
        <v>67</v>
      </c>
      <c r="F2189" s="4" t="s">
        <v>68</v>
      </c>
      <c r="G2189" s="4" t="s">
        <v>8</v>
      </c>
      <c r="H2189" s="5">
        <v>42832.0</v>
      </c>
      <c r="I2189" s="5">
        <v>42842.0</v>
      </c>
      <c r="J2189" s="4">
        <v>1189.0</v>
      </c>
    </row>
    <row r="2190">
      <c r="A2190" s="4" t="s">
        <v>2330</v>
      </c>
      <c r="B2190" s="4" t="s">
        <v>17</v>
      </c>
      <c r="C2190" s="4" t="str">
        <f t="array" ref="C2190">_xlfn.XLOOKUP($B2190,sales_teams!$A$2:$A$36,sales_teams!B$2:B$36)</f>
        <v>Melvin Marxen</v>
      </c>
      <c r="D2190" s="4" t="str">
        <f t="array" ref="D2190">_xlfn.XLOOKUP($B2190,sales_teams!$A$2:$A$36,sales_teams!C$2:C$36)</f>
        <v>Central</v>
      </c>
      <c r="E2190" s="4" t="s">
        <v>75</v>
      </c>
      <c r="F2190" s="4" t="s">
        <v>501</v>
      </c>
      <c r="G2190" s="4" t="s">
        <v>8</v>
      </c>
      <c r="H2190" s="5">
        <v>42832.0</v>
      </c>
      <c r="I2190" s="5">
        <v>42913.0</v>
      </c>
      <c r="J2190" s="4">
        <v>4534.0</v>
      </c>
    </row>
    <row r="2191">
      <c r="A2191" s="4" t="s">
        <v>2331</v>
      </c>
      <c r="B2191" s="4" t="s">
        <v>16</v>
      </c>
      <c r="C2191" s="4" t="str">
        <f t="array" ref="C2191">_xlfn.XLOOKUP($B2191,sales_teams!$A$2:$A$36,sales_teams!B$2:B$36)</f>
        <v>Summer Sewald</v>
      </c>
      <c r="D2191" s="4" t="str">
        <f t="array" ref="D2191">_xlfn.XLOOKUP($B2191,sales_teams!$A$2:$A$36,sales_teams!C$2:C$36)</f>
        <v>West</v>
      </c>
      <c r="E2191" s="4" t="s">
        <v>56</v>
      </c>
      <c r="F2191" s="4" t="s">
        <v>137</v>
      </c>
      <c r="G2191" s="4" t="s">
        <v>9</v>
      </c>
      <c r="H2191" s="5">
        <v>42832.0</v>
      </c>
      <c r="I2191" s="5">
        <v>42867.0</v>
      </c>
      <c r="J2191" s="4">
        <v>0.0</v>
      </c>
    </row>
    <row r="2192">
      <c r="A2192" s="4" t="s">
        <v>2332</v>
      </c>
      <c r="B2192" s="4" t="s">
        <v>16</v>
      </c>
      <c r="C2192" s="4" t="str">
        <f t="array" ref="C2192">_xlfn.XLOOKUP($B2192,sales_teams!$A$2:$A$36,sales_teams!B$2:B$36)</f>
        <v>Summer Sewald</v>
      </c>
      <c r="D2192" s="4" t="str">
        <f t="array" ref="D2192">_xlfn.XLOOKUP($B2192,sales_teams!$A$2:$A$36,sales_teams!C$2:C$36)</f>
        <v>West</v>
      </c>
      <c r="E2192" s="4" t="s">
        <v>67</v>
      </c>
      <c r="F2192" s="4" t="s">
        <v>210</v>
      </c>
      <c r="G2192" s="4" t="s">
        <v>9</v>
      </c>
      <c r="H2192" s="5">
        <v>42832.0</v>
      </c>
      <c r="I2192" s="5">
        <v>42841.0</v>
      </c>
      <c r="J2192" s="4">
        <v>0.0</v>
      </c>
    </row>
    <row r="2193">
      <c r="A2193" s="4" t="s">
        <v>2333</v>
      </c>
      <c r="B2193" s="4" t="s">
        <v>13</v>
      </c>
      <c r="C2193" s="4" t="str">
        <f t="array" ref="C2193">_xlfn.XLOOKUP($B2193,sales_teams!$A$2:$A$36,sales_teams!B$2:B$36)</f>
        <v>Summer Sewald</v>
      </c>
      <c r="D2193" s="4" t="str">
        <f t="array" ref="D2193">_xlfn.XLOOKUP($B2193,sales_teams!$A$2:$A$36,sales_teams!C$2:C$36)</f>
        <v>West</v>
      </c>
      <c r="E2193" s="4" t="s">
        <v>56</v>
      </c>
      <c r="G2193" s="4" t="s">
        <v>71</v>
      </c>
      <c r="H2193" s="5">
        <v>42832.0</v>
      </c>
    </row>
    <row r="2194">
      <c r="A2194" s="4" t="s">
        <v>2334</v>
      </c>
      <c r="B2194" s="4" t="s">
        <v>13</v>
      </c>
      <c r="C2194" s="4" t="str">
        <f t="array" ref="C2194">_xlfn.XLOOKUP($B2194,sales_teams!$A$2:$A$36,sales_teams!B$2:B$36)</f>
        <v>Summer Sewald</v>
      </c>
      <c r="D2194" s="4" t="str">
        <f t="array" ref="D2194">_xlfn.XLOOKUP($B2194,sales_teams!$A$2:$A$36,sales_teams!C$2:C$36)</f>
        <v>West</v>
      </c>
      <c r="E2194" s="4" t="s">
        <v>70</v>
      </c>
      <c r="G2194" s="4" t="s">
        <v>71</v>
      </c>
      <c r="H2194" s="5">
        <v>42832.0</v>
      </c>
    </row>
    <row r="2195">
      <c r="A2195" s="4" t="s">
        <v>2335</v>
      </c>
      <c r="B2195" s="4" t="s">
        <v>28</v>
      </c>
      <c r="C2195" s="4" t="str">
        <f t="array" ref="C2195">_xlfn.XLOOKUP($B2195,sales_teams!$A$2:$A$36,sales_teams!B$2:B$36)</f>
        <v>Dustin Brinkmann</v>
      </c>
      <c r="D2195" s="4" t="str">
        <f t="array" ref="D2195">_xlfn.XLOOKUP($B2195,sales_teams!$A$2:$A$36,sales_teams!C$2:C$36)</f>
        <v>Central</v>
      </c>
      <c r="E2195" s="4" t="s">
        <v>56</v>
      </c>
      <c r="F2195" s="4" t="s">
        <v>57</v>
      </c>
      <c r="G2195" s="4" t="s">
        <v>9</v>
      </c>
      <c r="H2195" s="5">
        <v>42832.0</v>
      </c>
      <c r="I2195" s="5">
        <v>42841.0</v>
      </c>
      <c r="J2195" s="4">
        <v>0.0</v>
      </c>
    </row>
    <row r="2196">
      <c r="A2196" s="4" t="s">
        <v>2336</v>
      </c>
      <c r="B2196" s="4" t="s">
        <v>26</v>
      </c>
      <c r="C2196" s="4" t="str">
        <f t="array" ref="C2196">_xlfn.XLOOKUP($B2196,sales_teams!$A$2:$A$36,sales_teams!B$2:B$36)</f>
        <v>Celia Rouche</v>
      </c>
      <c r="D2196" s="4" t="str">
        <f t="array" ref="D2196">_xlfn.XLOOKUP($B2196,sales_teams!$A$2:$A$36,sales_teams!C$2:C$36)</f>
        <v>West</v>
      </c>
      <c r="E2196" s="4" t="s">
        <v>56</v>
      </c>
      <c r="F2196" s="4" t="s">
        <v>228</v>
      </c>
      <c r="G2196" s="4" t="s">
        <v>8</v>
      </c>
      <c r="H2196" s="5">
        <v>42832.0</v>
      </c>
      <c r="I2196" s="5">
        <v>42838.0</v>
      </c>
      <c r="J2196" s="4">
        <v>522.0</v>
      </c>
    </row>
    <row r="2197">
      <c r="A2197" s="4" t="s">
        <v>2337</v>
      </c>
      <c r="B2197" s="4" t="s">
        <v>26</v>
      </c>
      <c r="C2197" s="4" t="str">
        <f t="array" ref="C2197">_xlfn.XLOOKUP($B2197,sales_teams!$A$2:$A$36,sales_teams!B$2:B$36)</f>
        <v>Celia Rouche</v>
      </c>
      <c r="D2197" s="4" t="str">
        <f t="array" ref="D2197">_xlfn.XLOOKUP($B2197,sales_teams!$A$2:$A$36,sales_teams!C$2:C$36)</f>
        <v>West</v>
      </c>
      <c r="E2197" s="4" t="s">
        <v>75</v>
      </c>
      <c r="F2197" s="4" t="s">
        <v>160</v>
      </c>
      <c r="G2197" s="4" t="s">
        <v>8</v>
      </c>
      <c r="H2197" s="5">
        <v>42832.0</v>
      </c>
      <c r="I2197" s="5">
        <v>42882.0</v>
      </c>
      <c r="J2197" s="4">
        <v>5012.0</v>
      </c>
    </row>
    <row r="2198">
      <c r="A2198" s="4" t="s">
        <v>2338</v>
      </c>
      <c r="B2198" s="4" t="s">
        <v>23</v>
      </c>
      <c r="C2198" s="4" t="str">
        <f t="array" ref="C2198">_xlfn.XLOOKUP($B2198,sales_teams!$A$2:$A$36,sales_teams!B$2:B$36)</f>
        <v>Summer Sewald</v>
      </c>
      <c r="D2198" s="4" t="str">
        <f t="array" ref="D2198">_xlfn.XLOOKUP($B2198,sales_teams!$A$2:$A$36,sales_teams!C$2:C$36)</f>
        <v>West</v>
      </c>
      <c r="E2198" s="4" t="s">
        <v>67</v>
      </c>
      <c r="F2198" s="4" t="s">
        <v>92</v>
      </c>
      <c r="G2198" s="4" t="s">
        <v>8</v>
      </c>
      <c r="H2198" s="5">
        <v>42832.0</v>
      </c>
      <c r="I2198" s="5">
        <v>42833.0</v>
      </c>
      <c r="J2198" s="4">
        <v>1109.0</v>
      </c>
    </row>
    <row r="2199">
      <c r="A2199" s="4" t="s">
        <v>2339</v>
      </c>
      <c r="B2199" s="4" t="s">
        <v>27</v>
      </c>
      <c r="C2199" s="4" t="str">
        <f t="array" ref="C2199">_xlfn.XLOOKUP($B2199,sales_teams!$A$2:$A$36,sales_teams!B$2:B$36)</f>
        <v>Dustin Brinkmann</v>
      </c>
      <c r="D2199" s="4" t="str">
        <f t="array" ref="D2199">_xlfn.XLOOKUP($B2199,sales_teams!$A$2:$A$36,sales_teams!C$2:C$36)</f>
        <v>Central</v>
      </c>
      <c r="E2199" s="4" t="s">
        <v>78</v>
      </c>
      <c r="F2199" s="4" t="s">
        <v>76</v>
      </c>
      <c r="G2199" s="4" t="s">
        <v>8</v>
      </c>
      <c r="H2199" s="5">
        <v>42832.0</v>
      </c>
      <c r="I2199" s="5">
        <v>42838.0</v>
      </c>
      <c r="J2199" s="4">
        <v>4659.0</v>
      </c>
    </row>
    <row r="2200">
      <c r="A2200" s="4" t="s">
        <v>2340</v>
      </c>
      <c r="B2200" s="4" t="s">
        <v>34</v>
      </c>
      <c r="C2200" s="4" t="str">
        <f t="array" ref="C2200">_xlfn.XLOOKUP($B2200,sales_teams!$A$2:$A$36,sales_teams!B$2:B$36)</f>
        <v>Melvin Marxen</v>
      </c>
      <c r="D2200" s="4" t="str">
        <f t="array" ref="D2200">_xlfn.XLOOKUP($B2200,sales_teams!$A$2:$A$36,sales_teams!C$2:C$36)</f>
        <v>Central</v>
      </c>
      <c r="E2200" s="4" t="s">
        <v>56</v>
      </c>
      <c r="F2200" s="4" t="s">
        <v>50</v>
      </c>
      <c r="G2200" s="4" t="s">
        <v>9</v>
      </c>
      <c r="H2200" s="5">
        <v>42832.0</v>
      </c>
      <c r="I2200" s="5">
        <v>42841.0</v>
      </c>
      <c r="J2200" s="4">
        <v>0.0</v>
      </c>
    </row>
    <row r="2201">
      <c r="A2201" s="4" t="s">
        <v>2341</v>
      </c>
      <c r="B2201" s="4" t="s">
        <v>15</v>
      </c>
      <c r="C2201" s="4" t="str">
        <f t="array" ref="C2201">_xlfn.XLOOKUP($B2201,sales_teams!$A$2:$A$36,sales_teams!B$2:B$36)</f>
        <v>Dustin Brinkmann</v>
      </c>
      <c r="D2201" s="4" t="str">
        <f t="array" ref="D2201">_xlfn.XLOOKUP($B2201,sales_teams!$A$2:$A$36,sales_teams!C$2:C$36)</f>
        <v>Central</v>
      </c>
      <c r="E2201" s="4" t="s">
        <v>78</v>
      </c>
      <c r="F2201" s="4" t="s">
        <v>57</v>
      </c>
      <c r="G2201" s="4" t="s">
        <v>9</v>
      </c>
      <c r="H2201" s="5">
        <v>42832.0</v>
      </c>
      <c r="I2201" s="5">
        <v>42899.0</v>
      </c>
      <c r="J2201" s="4">
        <v>0.0</v>
      </c>
    </row>
    <row r="2202">
      <c r="A2202" s="4" t="s">
        <v>2342</v>
      </c>
      <c r="B2202" s="4" t="s">
        <v>15</v>
      </c>
      <c r="C2202" s="4" t="str">
        <f t="array" ref="C2202">_xlfn.XLOOKUP($B2202,sales_teams!$A$2:$A$36,sales_teams!B$2:B$36)</f>
        <v>Dustin Brinkmann</v>
      </c>
      <c r="D2202" s="4" t="str">
        <f t="array" ref="D2202">_xlfn.XLOOKUP($B2202,sales_teams!$A$2:$A$36,sales_teams!C$2:C$36)</f>
        <v>Central</v>
      </c>
      <c r="E2202" s="4" t="s">
        <v>78</v>
      </c>
      <c r="F2202" s="4" t="s">
        <v>88</v>
      </c>
      <c r="G2202" s="4" t="s">
        <v>9</v>
      </c>
      <c r="H2202" s="5">
        <v>42832.0</v>
      </c>
      <c r="I2202" s="5">
        <v>42834.0</v>
      </c>
      <c r="J2202" s="4">
        <v>0.0</v>
      </c>
    </row>
    <row r="2203">
      <c r="A2203" s="4" t="s">
        <v>2343</v>
      </c>
      <c r="B2203" s="4" t="s">
        <v>15</v>
      </c>
      <c r="C2203" s="4" t="str">
        <f t="array" ref="C2203">_xlfn.XLOOKUP($B2203,sales_teams!$A$2:$A$36,sales_teams!B$2:B$36)</f>
        <v>Dustin Brinkmann</v>
      </c>
      <c r="D2203" s="4" t="str">
        <f t="array" ref="D2203">_xlfn.XLOOKUP($B2203,sales_teams!$A$2:$A$36,sales_teams!C$2:C$36)</f>
        <v>Central</v>
      </c>
      <c r="E2203" s="4" t="s">
        <v>54</v>
      </c>
      <c r="F2203" s="4" t="s">
        <v>130</v>
      </c>
      <c r="G2203" s="4" t="s">
        <v>9</v>
      </c>
      <c r="H2203" s="5">
        <v>42832.0</v>
      </c>
      <c r="I2203" s="5">
        <v>42885.0</v>
      </c>
      <c r="J2203" s="4">
        <v>0.0</v>
      </c>
    </row>
    <row r="2204">
      <c r="A2204" s="4" t="s">
        <v>2344</v>
      </c>
      <c r="B2204" s="4" t="s">
        <v>15</v>
      </c>
      <c r="C2204" s="4" t="str">
        <f t="array" ref="C2204">_xlfn.XLOOKUP($B2204,sales_teams!$A$2:$A$36,sales_teams!B$2:B$36)</f>
        <v>Dustin Brinkmann</v>
      </c>
      <c r="D2204" s="4" t="str">
        <f t="array" ref="D2204">_xlfn.XLOOKUP($B2204,sales_teams!$A$2:$A$36,sales_teams!C$2:C$36)</f>
        <v>Central</v>
      </c>
      <c r="E2204" s="4" t="s">
        <v>70</v>
      </c>
      <c r="F2204" s="4" t="s">
        <v>163</v>
      </c>
      <c r="G2204" s="4" t="s">
        <v>9</v>
      </c>
      <c r="H2204" s="5">
        <v>42832.0</v>
      </c>
      <c r="I2204" s="5">
        <v>42837.0</v>
      </c>
      <c r="J2204" s="4">
        <v>0.0</v>
      </c>
    </row>
    <row r="2205">
      <c r="A2205" s="4" t="s">
        <v>2345</v>
      </c>
      <c r="B2205" s="4" t="s">
        <v>12</v>
      </c>
      <c r="C2205" s="4" t="str">
        <f t="array" ref="C2205">_xlfn.XLOOKUP($B2205,sales_teams!$A$2:$A$36,sales_teams!B$2:B$36)</f>
        <v>Celia Rouche</v>
      </c>
      <c r="D2205" s="4" t="str">
        <f t="array" ref="D2205">_xlfn.XLOOKUP($B2205,sales_teams!$A$2:$A$36,sales_teams!C$2:C$36)</f>
        <v>West</v>
      </c>
      <c r="E2205" s="4" t="s">
        <v>56</v>
      </c>
      <c r="G2205" s="4" t="s">
        <v>71</v>
      </c>
      <c r="H2205" s="5">
        <v>42832.0</v>
      </c>
    </row>
    <row r="2206">
      <c r="A2206" s="4" t="s">
        <v>2346</v>
      </c>
      <c r="B2206" s="4" t="s">
        <v>12</v>
      </c>
      <c r="C2206" s="4" t="str">
        <f t="array" ref="C2206">_xlfn.XLOOKUP($B2206,sales_teams!$A$2:$A$36,sales_teams!B$2:B$36)</f>
        <v>Celia Rouche</v>
      </c>
      <c r="D2206" s="4" t="str">
        <f t="array" ref="D2206">_xlfn.XLOOKUP($B2206,sales_teams!$A$2:$A$36,sales_teams!C$2:C$36)</f>
        <v>West</v>
      </c>
      <c r="E2206" s="4" t="s">
        <v>70</v>
      </c>
      <c r="F2206" s="4" t="s">
        <v>210</v>
      </c>
      <c r="G2206" s="4" t="s">
        <v>9</v>
      </c>
      <c r="H2206" s="5">
        <v>42832.0</v>
      </c>
      <c r="I2206" s="5">
        <v>42841.0</v>
      </c>
      <c r="J2206" s="4">
        <v>0.0</v>
      </c>
    </row>
    <row r="2207">
      <c r="A2207" s="4" t="s">
        <v>2347</v>
      </c>
      <c r="B2207" s="4" t="s">
        <v>19</v>
      </c>
      <c r="C2207" s="4" t="str">
        <f t="array" ref="C2207">_xlfn.XLOOKUP($B2207,sales_teams!$A$2:$A$36,sales_teams!B$2:B$36)</f>
        <v>Summer Sewald</v>
      </c>
      <c r="D2207" s="4" t="str">
        <f t="array" ref="D2207">_xlfn.XLOOKUP($B2207,sales_teams!$A$2:$A$36,sales_teams!C$2:C$36)</f>
        <v>West</v>
      </c>
      <c r="E2207" s="4" t="s">
        <v>70</v>
      </c>
      <c r="F2207" s="4" t="s">
        <v>83</v>
      </c>
      <c r="G2207" s="4" t="s">
        <v>9</v>
      </c>
      <c r="H2207" s="5">
        <v>42832.0</v>
      </c>
      <c r="I2207" s="5">
        <v>42838.0</v>
      </c>
      <c r="J2207" s="4">
        <v>0.0</v>
      </c>
    </row>
    <row r="2208">
      <c r="A2208" s="4" t="s">
        <v>2348</v>
      </c>
      <c r="B2208" s="4" t="s">
        <v>14</v>
      </c>
      <c r="C2208" s="4" t="str">
        <f t="array" ref="C2208">_xlfn.XLOOKUP($B2208,sales_teams!$A$2:$A$36,sales_teams!B$2:B$36)</f>
        <v>Dustin Brinkmann</v>
      </c>
      <c r="D2208" s="4" t="str">
        <f t="array" ref="D2208">_xlfn.XLOOKUP($B2208,sales_teams!$A$2:$A$36,sales_teams!C$2:C$36)</f>
        <v>Central</v>
      </c>
      <c r="E2208" s="4" t="s">
        <v>70</v>
      </c>
      <c r="F2208" s="4" t="s">
        <v>112</v>
      </c>
      <c r="G2208" s="4" t="s">
        <v>9</v>
      </c>
      <c r="H2208" s="5">
        <v>42833.0</v>
      </c>
      <c r="I2208" s="5">
        <v>42840.0</v>
      </c>
      <c r="J2208" s="4">
        <v>0.0</v>
      </c>
    </row>
    <row r="2209">
      <c r="A2209" s="4" t="s">
        <v>2349</v>
      </c>
      <c r="B2209" s="4" t="s">
        <v>14</v>
      </c>
      <c r="C2209" s="4" t="str">
        <f t="array" ref="C2209">_xlfn.XLOOKUP($B2209,sales_teams!$A$2:$A$36,sales_teams!B$2:B$36)</f>
        <v>Dustin Brinkmann</v>
      </c>
      <c r="D2209" s="4" t="str">
        <f t="array" ref="D2209">_xlfn.XLOOKUP($B2209,sales_teams!$A$2:$A$36,sales_teams!C$2:C$36)</f>
        <v>Central</v>
      </c>
      <c r="E2209" s="4" t="s">
        <v>67</v>
      </c>
      <c r="F2209" s="4" t="s">
        <v>128</v>
      </c>
      <c r="G2209" s="4" t="s">
        <v>8</v>
      </c>
      <c r="H2209" s="5">
        <v>42833.0</v>
      </c>
      <c r="I2209" s="5">
        <v>42840.0</v>
      </c>
      <c r="J2209" s="4">
        <v>1142.0</v>
      </c>
    </row>
    <row r="2210">
      <c r="A2210" s="4" t="s">
        <v>2350</v>
      </c>
      <c r="B2210" s="4" t="s">
        <v>18</v>
      </c>
      <c r="C2210" s="4" t="str">
        <f t="array" ref="C2210">_xlfn.XLOOKUP($B2210,sales_teams!$A$2:$A$36,sales_teams!B$2:B$36)</f>
        <v>Rocco Neubert</v>
      </c>
      <c r="D2210" s="4" t="str">
        <f t="array" ref="D2210">_xlfn.XLOOKUP($B2210,sales_teams!$A$2:$A$36,sales_teams!C$2:C$36)</f>
        <v>East</v>
      </c>
      <c r="E2210" s="4" t="s">
        <v>75</v>
      </c>
      <c r="G2210" s="4" t="s">
        <v>71</v>
      </c>
      <c r="H2210" s="5">
        <v>42833.0</v>
      </c>
    </row>
    <row r="2211">
      <c r="A2211" s="4" t="s">
        <v>2351</v>
      </c>
      <c r="B2211" s="4" t="s">
        <v>22</v>
      </c>
      <c r="C2211" s="4" t="str">
        <f t="array" ref="C2211">_xlfn.XLOOKUP($B2211,sales_teams!$A$2:$A$36,sales_teams!B$2:B$36)</f>
        <v>Cara Losch</v>
      </c>
      <c r="D2211" s="4" t="str">
        <f t="array" ref="D2211">_xlfn.XLOOKUP($B2211,sales_teams!$A$2:$A$36,sales_teams!C$2:C$36)</f>
        <v>East</v>
      </c>
      <c r="E2211" s="4" t="s">
        <v>56</v>
      </c>
      <c r="F2211" s="4" t="s">
        <v>309</v>
      </c>
      <c r="G2211" s="4" t="s">
        <v>8</v>
      </c>
      <c r="H2211" s="5">
        <v>42833.0</v>
      </c>
      <c r="I2211" s="5">
        <v>42882.0</v>
      </c>
      <c r="J2211" s="4">
        <v>491.0</v>
      </c>
    </row>
    <row r="2212">
      <c r="A2212" s="4" t="s">
        <v>2352</v>
      </c>
      <c r="B2212" s="4" t="s">
        <v>31</v>
      </c>
      <c r="C2212" s="4" t="str">
        <f t="array" ref="C2212">_xlfn.XLOOKUP($B2212,sales_teams!$A$2:$A$36,sales_teams!B$2:B$36)</f>
        <v>Rocco Neubert</v>
      </c>
      <c r="D2212" s="4" t="str">
        <f t="array" ref="D2212">_xlfn.XLOOKUP($B2212,sales_teams!$A$2:$A$36,sales_teams!C$2:C$36)</f>
        <v>East</v>
      </c>
      <c r="E2212" s="4" t="s">
        <v>78</v>
      </c>
      <c r="F2212" s="4" t="s">
        <v>171</v>
      </c>
      <c r="G2212" s="4" t="s">
        <v>71</v>
      </c>
      <c r="H2212" s="5">
        <v>42833.0</v>
      </c>
    </row>
    <row r="2213">
      <c r="A2213" s="4" t="s">
        <v>2353</v>
      </c>
      <c r="B2213" s="4" t="s">
        <v>11</v>
      </c>
      <c r="C2213" s="4" t="str">
        <f t="array" ref="C2213">_xlfn.XLOOKUP($B2213,sales_teams!$A$2:$A$36,sales_teams!B$2:B$36)</f>
        <v>Melvin Marxen</v>
      </c>
      <c r="D2213" s="4" t="str">
        <f t="array" ref="D2213">_xlfn.XLOOKUP($B2213,sales_teams!$A$2:$A$36,sales_teams!C$2:C$36)</f>
        <v>Central</v>
      </c>
      <c r="E2213" s="4" t="s">
        <v>75</v>
      </c>
      <c r="F2213" s="4" t="s">
        <v>144</v>
      </c>
      <c r="G2213" s="4" t="s">
        <v>9</v>
      </c>
      <c r="H2213" s="5">
        <v>42833.0</v>
      </c>
      <c r="I2213" s="5">
        <v>42843.0</v>
      </c>
      <c r="J2213" s="4">
        <v>0.0</v>
      </c>
    </row>
    <row r="2214">
      <c r="A2214" s="4" t="s">
        <v>2354</v>
      </c>
      <c r="B2214" s="4" t="s">
        <v>11</v>
      </c>
      <c r="C2214" s="4" t="str">
        <f t="array" ref="C2214">_xlfn.XLOOKUP($B2214,sales_teams!$A$2:$A$36,sales_teams!B$2:B$36)</f>
        <v>Melvin Marxen</v>
      </c>
      <c r="D2214" s="4" t="str">
        <f t="array" ref="D2214">_xlfn.XLOOKUP($B2214,sales_teams!$A$2:$A$36,sales_teams!C$2:C$36)</f>
        <v>Central</v>
      </c>
      <c r="E2214" s="4" t="s">
        <v>54</v>
      </c>
      <c r="F2214" s="4" t="s">
        <v>217</v>
      </c>
      <c r="G2214" s="4" t="s">
        <v>9</v>
      </c>
      <c r="H2214" s="5">
        <v>42833.0</v>
      </c>
      <c r="I2214" s="5">
        <v>42839.0</v>
      </c>
      <c r="J2214" s="4">
        <v>0.0</v>
      </c>
    </row>
    <row r="2215">
      <c r="A2215" s="4" t="s">
        <v>2355</v>
      </c>
      <c r="B2215" s="4" t="s">
        <v>11</v>
      </c>
      <c r="C2215" s="4" t="str">
        <f t="array" ref="C2215">_xlfn.XLOOKUP($B2215,sales_teams!$A$2:$A$36,sales_teams!B$2:B$36)</f>
        <v>Melvin Marxen</v>
      </c>
      <c r="D2215" s="4" t="str">
        <f t="array" ref="D2215">_xlfn.XLOOKUP($B2215,sales_teams!$A$2:$A$36,sales_teams!C$2:C$36)</f>
        <v>Central</v>
      </c>
      <c r="E2215" s="4" t="s">
        <v>75</v>
      </c>
      <c r="F2215" s="4" t="s">
        <v>149</v>
      </c>
      <c r="G2215" s="4" t="s">
        <v>8</v>
      </c>
      <c r="H2215" s="5">
        <v>42833.0</v>
      </c>
      <c r="I2215" s="5">
        <v>42834.0</v>
      </c>
      <c r="J2215" s="4">
        <v>5678.0</v>
      </c>
    </row>
    <row r="2216">
      <c r="A2216" s="4" t="s">
        <v>2356</v>
      </c>
      <c r="B2216" s="4" t="s">
        <v>20</v>
      </c>
      <c r="C2216" s="4" t="str">
        <f t="array" ref="C2216">_xlfn.XLOOKUP($B2216,sales_teams!$A$2:$A$36,sales_teams!B$2:B$36)</f>
        <v>Rocco Neubert</v>
      </c>
      <c r="D2216" s="4" t="str">
        <f t="array" ref="D2216">_xlfn.XLOOKUP($B2216,sales_teams!$A$2:$A$36,sales_teams!C$2:C$36)</f>
        <v>East</v>
      </c>
      <c r="E2216" s="4" t="s">
        <v>75</v>
      </c>
      <c r="F2216" s="4" t="s">
        <v>176</v>
      </c>
      <c r="G2216" s="4" t="s">
        <v>9</v>
      </c>
      <c r="H2216" s="5">
        <v>42833.0</v>
      </c>
      <c r="I2216" s="5">
        <v>42841.0</v>
      </c>
      <c r="J2216" s="4">
        <v>0.0</v>
      </c>
    </row>
    <row r="2217">
      <c r="A2217" s="4" t="s">
        <v>2357</v>
      </c>
      <c r="B2217" s="4" t="s">
        <v>20</v>
      </c>
      <c r="C2217" s="4" t="str">
        <f t="array" ref="C2217">_xlfn.XLOOKUP($B2217,sales_teams!$A$2:$A$36,sales_teams!B$2:B$36)</f>
        <v>Rocco Neubert</v>
      </c>
      <c r="D2217" s="4" t="str">
        <f t="array" ref="D2217">_xlfn.XLOOKUP($B2217,sales_teams!$A$2:$A$36,sales_teams!C$2:C$36)</f>
        <v>East</v>
      </c>
      <c r="E2217" s="4" t="s">
        <v>56</v>
      </c>
      <c r="F2217" s="4" t="s">
        <v>338</v>
      </c>
      <c r="G2217" s="4" t="s">
        <v>8</v>
      </c>
      <c r="H2217" s="5">
        <v>42833.0</v>
      </c>
      <c r="I2217" s="5">
        <v>42900.0</v>
      </c>
      <c r="J2217" s="4">
        <v>547.0</v>
      </c>
    </row>
    <row r="2218">
      <c r="A2218" s="4" t="s">
        <v>2358</v>
      </c>
      <c r="B2218" s="4" t="s">
        <v>38</v>
      </c>
      <c r="C2218" s="4" t="str">
        <f t="array" ref="C2218">_xlfn.XLOOKUP($B2218,sales_teams!$A$2:$A$36,sales_teams!B$2:B$36)</f>
        <v>Cara Losch</v>
      </c>
      <c r="D2218" s="4" t="str">
        <f t="array" ref="D2218">_xlfn.XLOOKUP($B2218,sales_teams!$A$2:$A$36,sales_teams!C$2:C$36)</f>
        <v>East</v>
      </c>
      <c r="E2218" s="4" t="s">
        <v>56</v>
      </c>
      <c r="F2218" s="4" t="s">
        <v>200</v>
      </c>
      <c r="G2218" s="4" t="s">
        <v>9</v>
      </c>
      <c r="H2218" s="5">
        <v>42833.0</v>
      </c>
      <c r="I2218" s="5">
        <v>42841.0</v>
      </c>
      <c r="J2218" s="4">
        <v>0.0</v>
      </c>
    </row>
    <row r="2219">
      <c r="A2219" s="4" t="s">
        <v>2359</v>
      </c>
      <c r="B2219" s="4" t="s">
        <v>32</v>
      </c>
      <c r="C2219" s="4" t="str">
        <f t="array" ref="C2219">_xlfn.XLOOKUP($B2219,sales_teams!$A$2:$A$36,sales_teams!B$2:B$36)</f>
        <v>Celia Rouche</v>
      </c>
      <c r="D2219" s="4" t="str">
        <f t="array" ref="D2219">_xlfn.XLOOKUP($B2219,sales_teams!$A$2:$A$36,sales_teams!C$2:C$36)</f>
        <v>West</v>
      </c>
      <c r="E2219" s="4" t="s">
        <v>67</v>
      </c>
      <c r="F2219" s="4" t="s">
        <v>282</v>
      </c>
      <c r="G2219" s="4" t="s">
        <v>8</v>
      </c>
      <c r="H2219" s="5">
        <v>42833.0</v>
      </c>
      <c r="I2219" s="5">
        <v>42880.0</v>
      </c>
      <c r="J2219" s="4">
        <v>935.0</v>
      </c>
    </row>
    <row r="2220">
      <c r="A2220" s="4" t="s">
        <v>2360</v>
      </c>
      <c r="B2220" s="4" t="s">
        <v>32</v>
      </c>
      <c r="C2220" s="4" t="str">
        <f t="array" ref="C2220">_xlfn.XLOOKUP($B2220,sales_teams!$A$2:$A$36,sales_teams!B$2:B$36)</f>
        <v>Celia Rouche</v>
      </c>
      <c r="D2220" s="4" t="str">
        <f t="array" ref="D2220">_xlfn.XLOOKUP($B2220,sales_teams!$A$2:$A$36,sales_teams!C$2:C$36)</f>
        <v>West</v>
      </c>
      <c r="E2220" s="4" t="s">
        <v>78</v>
      </c>
      <c r="F2220" s="4" t="s">
        <v>86</v>
      </c>
      <c r="G2220" s="4" t="s">
        <v>8</v>
      </c>
      <c r="H2220" s="5">
        <v>42833.0</v>
      </c>
      <c r="I2220" s="5">
        <v>42835.0</v>
      </c>
      <c r="J2220" s="4">
        <v>4761.0</v>
      </c>
    </row>
    <row r="2221">
      <c r="A2221" s="4" t="s">
        <v>2361</v>
      </c>
      <c r="B2221" s="4" t="s">
        <v>32</v>
      </c>
      <c r="C2221" s="4" t="str">
        <f t="array" ref="C2221">_xlfn.XLOOKUP($B2221,sales_teams!$A$2:$A$36,sales_teams!B$2:B$36)</f>
        <v>Celia Rouche</v>
      </c>
      <c r="D2221" s="4" t="str">
        <f t="array" ref="D2221">_xlfn.XLOOKUP($B2221,sales_teams!$A$2:$A$36,sales_teams!C$2:C$36)</f>
        <v>West</v>
      </c>
      <c r="E2221" s="4" t="s">
        <v>70</v>
      </c>
      <c r="F2221" s="4" t="s">
        <v>564</v>
      </c>
      <c r="G2221" s="4" t="s">
        <v>8</v>
      </c>
      <c r="H2221" s="5">
        <v>42833.0</v>
      </c>
      <c r="I2221" s="5">
        <v>42839.0</v>
      </c>
      <c r="J2221" s="4">
        <v>3224.0</v>
      </c>
    </row>
    <row r="2222">
      <c r="A2222" s="4" t="s">
        <v>2362</v>
      </c>
      <c r="B2222" s="4" t="s">
        <v>16</v>
      </c>
      <c r="C2222" s="4" t="str">
        <f t="array" ref="C2222">_xlfn.XLOOKUP($B2222,sales_teams!$A$2:$A$36,sales_teams!B$2:B$36)</f>
        <v>Summer Sewald</v>
      </c>
      <c r="D2222" s="4" t="str">
        <f t="array" ref="D2222">_xlfn.XLOOKUP($B2222,sales_teams!$A$2:$A$36,sales_teams!C$2:C$36)</f>
        <v>West</v>
      </c>
      <c r="E2222" s="4" t="s">
        <v>56</v>
      </c>
      <c r="F2222" s="4" t="s">
        <v>79</v>
      </c>
      <c r="G2222" s="4" t="s">
        <v>8</v>
      </c>
      <c r="H2222" s="5">
        <v>42833.0</v>
      </c>
      <c r="I2222" s="5">
        <v>42842.0</v>
      </c>
      <c r="J2222" s="4">
        <v>501.0</v>
      </c>
    </row>
    <row r="2223">
      <c r="A2223" s="4" t="s">
        <v>2363</v>
      </c>
      <c r="B2223" s="4" t="s">
        <v>28</v>
      </c>
      <c r="C2223" s="4" t="str">
        <f t="array" ref="C2223">_xlfn.XLOOKUP($B2223,sales_teams!$A$2:$A$36,sales_teams!B$2:B$36)</f>
        <v>Dustin Brinkmann</v>
      </c>
      <c r="D2223" s="4" t="str">
        <f t="array" ref="D2223">_xlfn.XLOOKUP($B2223,sales_teams!$A$2:$A$36,sales_teams!C$2:C$36)</f>
        <v>Central</v>
      </c>
      <c r="E2223" s="4" t="s">
        <v>70</v>
      </c>
      <c r="F2223" s="4" t="s">
        <v>198</v>
      </c>
      <c r="G2223" s="4" t="s">
        <v>8</v>
      </c>
      <c r="H2223" s="5">
        <v>42833.0</v>
      </c>
      <c r="I2223" s="5">
        <v>42842.0</v>
      </c>
      <c r="J2223" s="4">
        <v>3532.0</v>
      </c>
    </row>
    <row r="2224">
      <c r="A2224" s="4" t="s">
        <v>2364</v>
      </c>
      <c r="B2224" s="4" t="s">
        <v>26</v>
      </c>
      <c r="C2224" s="4" t="str">
        <f t="array" ref="C2224">_xlfn.XLOOKUP($B2224,sales_teams!$A$2:$A$36,sales_teams!B$2:B$36)</f>
        <v>Celia Rouche</v>
      </c>
      <c r="D2224" s="4" t="str">
        <f t="array" ref="D2224">_xlfn.XLOOKUP($B2224,sales_teams!$A$2:$A$36,sales_teams!C$2:C$36)</f>
        <v>West</v>
      </c>
      <c r="E2224" s="4" t="s">
        <v>70</v>
      </c>
      <c r="G2224" s="4" t="s">
        <v>71</v>
      </c>
      <c r="H2224" s="5">
        <v>42833.0</v>
      </c>
    </row>
    <row r="2225">
      <c r="A2225" s="4" t="s">
        <v>2365</v>
      </c>
      <c r="B2225" s="4" t="s">
        <v>23</v>
      </c>
      <c r="C2225" s="4" t="str">
        <f t="array" ref="C2225">_xlfn.XLOOKUP($B2225,sales_teams!$A$2:$A$36,sales_teams!B$2:B$36)</f>
        <v>Summer Sewald</v>
      </c>
      <c r="D2225" s="4" t="str">
        <f t="array" ref="D2225">_xlfn.XLOOKUP($B2225,sales_teams!$A$2:$A$36,sales_teams!C$2:C$36)</f>
        <v>West</v>
      </c>
      <c r="E2225" s="4" t="s">
        <v>75</v>
      </c>
      <c r="F2225" s="4" t="s">
        <v>114</v>
      </c>
      <c r="G2225" s="4" t="s">
        <v>8</v>
      </c>
      <c r="H2225" s="5">
        <v>42833.0</v>
      </c>
      <c r="I2225" s="5">
        <v>42837.0</v>
      </c>
      <c r="J2225" s="4">
        <v>4320.0</v>
      </c>
    </row>
    <row r="2226">
      <c r="A2226" s="4" t="s">
        <v>2366</v>
      </c>
      <c r="B2226" s="4" t="s">
        <v>27</v>
      </c>
      <c r="C2226" s="4" t="str">
        <f t="array" ref="C2226">_xlfn.XLOOKUP($B2226,sales_teams!$A$2:$A$36,sales_teams!B$2:B$36)</f>
        <v>Dustin Brinkmann</v>
      </c>
      <c r="D2226" s="4" t="str">
        <f t="array" ref="D2226">_xlfn.XLOOKUP($B2226,sales_teams!$A$2:$A$36,sales_teams!C$2:C$36)</f>
        <v>Central</v>
      </c>
      <c r="E2226" s="4" t="s">
        <v>54</v>
      </c>
      <c r="F2226" s="4" t="s">
        <v>76</v>
      </c>
      <c r="G2226" s="4" t="s">
        <v>9</v>
      </c>
      <c r="H2226" s="5">
        <v>42833.0</v>
      </c>
      <c r="I2226" s="5">
        <v>42835.0</v>
      </c>
      <c r="J2226" s="4">
        <v>0.0</v>
      </c>
    </row>
    <row r="2227">
      <c r="A2227" s="4" t="s">
        <v>2367</v>
      </c>
      <c r="B2227" s="4" t="s">
        <v>21</v>
      </c>
      <c r="C2227" s="4" t="str">
        <f t="array" ref="C2227">_xlfn.XLOOKUP($B2227,sales_teams!$A$2:$A$36,sales_teams!B$2:B$36)</f>
        <v>Rocco Neubert</v>
      </c>
      <c r="D2227" s="4" t="str">
        <f t="array" ref="D2227">_xlfn.XLOOKUP($B2227,sales_teams!$A$2:$A$36,sales_teams!C$2:C$36)</f>
        <v>East</v>
      </c>
      <c r="E2227" s="4" t="s">
        <v>67</v>
      </c>
      <c r="F2227" s="4" t="s">
        <v>110</v>
      </c>
      <c r="G2227" s="4" t="s">
        <v>8</v>
      </c>
      <c r="H2227" s="5">
        <v>42833.0</v>
      </c>
      <c r="I2227" s="5">
        <v>42897.0</v>
      </c>
      <c r="J2227" s="4">
        <v>1123.0</v>
      </c>
    </row>
    <row r="2228">
      <c r="A2228" s="4" t="s">
        <v>2368</v>
      </c>
      <c r="B2228" s="4" t="s">
        <v>37</v>
      </c>
      <c r="C2228" s="4" t="str">
        <f t="array" ref="C2228">_xlfn.XLOOKUP($B2228,sales_teams!$A$2:$A$36,sales_teams!B$2:B$36)</f>
        <v>Cara Losch</v>
      </c>
      <c r="D2228" s="4" t="str">
        <f t="array" ref="D2228">_xlfn.XLOOKUP($B2228,sales_teams!$A$2:$A$36,sales_teams!C$2:C$36)</f>
        <v>East</v>
      </c>
      <c r="E2228" s="4" t="s">
        <v>75</v>
      </c>
      <c r="F2228" s="4" t="s">
        <v>90</v>
      </c>
      <c r="G2228" s="4" t="s">
        <v>8</v>
      </c>
      <c r="H2228" s="5">
        <v>42833.0</v>
      </c>
      <c r="I2228" s="5">
        <v>42834.0</v>
      </c>
      <c r="J2228" s="4">
        <v>5217.0</v>
      </c>
    </row>
    <row r="2229">
      <c r="A2229" s="4" t="s">
        <v>2369</v>
      </c>
      <c r="B2229" s="4" t="s">
        <v>15</v>
      </c>
      <c r="C2229" s="4" t="str">
        <f t="array" ref="C2229">_xlfn.XLOOKUP($B2229,sales_teams!$A$2:$A$36,sales_teams!B$2:B$36)</f>
        <v>Dustin Brinkmann</v>
      </c>
      <c r="D2229" s="4" t="str">
        <f t="array" ref="D2229">_xlfn.XLOOKUP($B2229,sales_teams!$A$2:$A$36,sales_teams!C$2:C$36)</f>
        <v>Central</v>
      </c>
      <c r="E2229" s="4" t="s">
        <v>54</v>
      </c>
      <c r="F2229" s="4" t="s">
        <v>57</v>
      </c>
      <c r="G2229" s="4" t="s">
        <v>9</v>
      </c>
      <c r="H2229" s="5">
        <v>42833.0</v>
      </c>
      <c r="I2229" s="5">
        <v>42882.0</v>
      </c>
      <c r="J2229" s="4">
        <v>0.0</v>
      </c>
    </row>
    <row r="2230">
      <c r="A2230" s="4" t="s">
        <v>2370</v>
      </c>
      <c r="B2230" s="4" t="s">
        <v>12</v>
      </c>
      <c r="C2230" s="4" t="str">
        <f t="array" ref="C2230">_xlfn.XLOOKUP($B2230,sales_teams!$A$2:$A$36,sales_teams!B$2:B$36)</f>
        <v>Celia Rouche</v>
      </c>
      <c r="D2230" s="4" t="str">
        <f t="array" ref="D2230">_xlfn.XLOOKUP($B2230,sales_teams!$A$2:$A$36,sales_teams!C$2:C$36)</f>
        <v>West</v>
      </c>
      <c r="E2230" s="4" t="s">
        <v>75</v>
      </c>
      <c r="G2230" s="4" t="s">
        <v>71</v>
      </c>
      <c r="H2230" s="5">
        <v>42833.0</v>
      </c>
    </row>
    <row r="2231">
      <c r="A2231" s="4" t="s">
        <v>2371</v>
      </c>
      <c r="B2231" s="4" t="s">
        <v>12</v>
      </c>
      <c r="C2231" s="4" t="str">
        <f t="array" ref="C2231">_xlfn.XLOOKUP($B2231,sales_teams!$A$2:$A$36,sales_teams!B$2:B$36)</f>
        <v>Celia Rouche</v>
      </c>
      <c r="D2231" s="4" t="str">
        <f t="array" ref="D2231">_xlfn.XLOOKUP($B2231,sales_teams!$A$2:$A$36,sales_teams!C$2:C$36)</f>
        <v>West</v>
      </c>
      <c r="E2231" s="4" t="s">
        <v>56</v>
      </c>
      <c r="F2231" s="4" t="s">
        <v>108</v>
      </c>
      <c r="G2231" s="4" t="s">
        <v>8</v>
      </c>
      <c r="H2231" s="5">
        <v>42833.0</v>
      </c>
      <c r="I2231" s="5">
        <v>42896.0</v>
      </c>
      <c r="J2231" s="4">
        <v>595.0</v>
      </c>
    </row>
    <row r="2232">
      <c r="A2232" s="4" t="s">
        <v>2372</v>
      </c>
      <c r="B2232" s="4" t="s">
        <v>12</v>
      </c>
      <c r="C2232" s="4" t="str">
        <f t="array" ref="C2232">_xlfn.XLOOKUP($B2232,sales_teams!$A$2:$A$36,sales_teams!B$2:B$36)</f>
        <v>Celia Rouche</v>
      </c>
      <c r="D2232" s="4" t="str">
        <f t="array" ref="D2232">_xlfn.XLOOKUP($B2232,sales_teams!$A$2:$A$36,sales_teams!C$2:C$36)</f>
        <v>West</v>
      </c>
      <c r="E2232" s="4" t="s">
        <v>78</v>
      </c>
      <c r="F2232" s="4" t="s">
        <v>210</v>
      </c>
      <c r="G2232" s="4" t="s">
        <v>8</v>
      </c>
      <c r="H2232" s="5">
        <v>42833.0</v>
      </c>
      <c r="I2232" s="5">
        <v>42841.0</v>
      </c>
      <c r="J2232" s="4">
        <v>5848.0</v>
      </c>
    </row>
    <row r="2233">
      <c r="A2233" s="4" t="s">
        <v>2373</v>
      </c>
      <c r="B2233" s="4" t="s">
        <v>19</v>
      </c>
      <c r="C2233" s="4" t="str">
        <f t="array" ref="C2233">_xlfn.XLOOKUP($B2233,sales_teams!$A$2:$A$36,sales_teams!B$2:B$36)</f>
        <v>Summer Sewald</v>
      </c>
      <c r="D2233" s="4" t="str">
        <f t="array" ref="D2233">_xlfn.XLOOKUP($B2233,sales_teams!$A$2:$A$36,sales_teams!C$2:C$36)</f>
        <v>West</v>
      </c>
      <c r="E2233" s="4" t="s">
        <v>56</v>
      </c>
      <c r="F2233" s="4" t="s">
        <v>205</v>
      </c>
      <c r="G2233" s="4" t="s">
        <v>9</v>
      </c>
      <c r="H2233" s="5">
        <v>42833.0</v>
      </c>
      <c r="I2233" s="5">
        <v>42834.0</v>
      </c>
      <c r="J2233" s="4">
        <v>0.0</v>
      </c>
    </row>
    <row r="2234">
      <c r="A2234" s="4" t="s">
        <v>2374</v>
      </c>
      <c r="B2234" s="4" t="s">
        <v>19</v>
      </c>
      <c r="C2234" s="4" t="str">
        <f t="array" ref="C2234">_xlfn.XLOOKUP($B2234,sales_teams!$A$2:$A$36,sales_teams!B$2:B$36)</f>
        <v>Summer Sewald</v>
      </c>
      <c r="D2234" s="4" t="str">
        <f t="array" ref="D2234">_xlfn.XLOOKUP($B2234,sales_teams!$A$2:$A$36,sales_teams!C$2:C$36)</f>
        <v>West</v>
      </c>
      <c r="E2234" s="4" t="s">
        <v>54</v>
      </c>
      <c r="F2234" s="4" t="s">
        <v>139</v>
      </c>
      <c r="G2234" s="4" t="s">
        <v>9</v>
      </c>
      <c r="H2234" s="5">
        <v>42833.0</v>
      </c>
      <c r="I2234" s="5">
        <v>42838.0</v>
      </c>
      <c r="J2234" s="4">
        <v>0.0</v>
      </c>
    </row>
    <row r="2235">
      <c r="A2235" s="4" t="s">
        <v>2375</v>
      </c>
      <c r="B2235" s="4" t="s">
        <v>19</v>
      </c>
      <c r="C2235" s="4" t="str">
        <f t="array" ref="C2235">_xlfn.XLOOKUP($B2235,sales_teams!$A$2:$A$36,sales_teams!B$2:B$36)</f>
        <v>Summer Sewald</v>
      </c>
      <c r="D2235" s="4" t="str">
        <f t="array" ref="D2235">_xlfn.XLOOKUP($B2235,sales_teams!$A$2:$A$36,sales_teams!C$2:C$36)</f>
        <v>West</v>
      </c>
      <c r="E2235" s="4" t="s">
        <v>78</v>
      </c>
      <c r="F2235" s="4" t="s">
        <v>114</v>
      </c>
      <c r="G2235" s="4" t="s">
        <v>8</v>
      </c>
      <c r="H2235" s="5">
        <v>42833.0</v>
      </c>
      <c r="I2235" s="5">
        <v>42842.0</v>
      </c>
      <c r="J2235" s="4">
        <v>5884.0</v>
      </c>
    </row>
    <row r="2236">
      <c r="A2236" s="4" t="s">
        <v>2376</v>
      </c>
      <c r="B2236" s="4" t="s">
        <v>14</v>
      </c>
      <c r="C2236" s="4" t="str">
        <f t="array" ref="C2236">_xlfn.XLOOKUP($B2236,sales_teams!$A$2:$A$36,sales_teams!B$2:B$36)</f>
        <v>Dustin Brinkmann</v>
      </c>
      <c r="D2236" s="4" t="str">
        <f t="array" ref="D2236">_xlfn.XLOOKUP($B2236,sales_teams!$A$2:$A$36,sales_teams!C$2:C$36)</f>
        <v>Central</v>
      </c>
      <c r="E2236" s="4" t="s">
        <v>70</v>
      </c>
      <c r="F2236" s="4" t="s">
        <v>312</v>
      </c>
      <c r="G2236" s="4" t="s">
        <v>8</v>
      </c>
      <c r="H2236" s="5">
        <v>42834.0</v>
      </c>
      <c r="I2236" s="5">
        <v>42888.0</v>
      </c>
      <c r="J2236" s="4">
        <v>3666.0</v>
      </c>
    </row>
    <row r="2237">
      <c r="A2237" s="4" t="s">
        <v>2377</v>
      </c>
      <c r="B2237" s="4" t="s">
        <v>35</v>
      </c>
      <c r="C2237" s="4" t="str">
        <f t="array" ref="C2237">_xlfn.XLOOKUP($B2237,sales_teams!$A$2:$A$36,sales_teams!B$2:B$36)</f>
        <v>Rocco Neubert</v>
      </c>
      <c r="D2237" s="4" t="str">
        <f t="array" ref="D2237">_xlfn.XLOOKUP($B2237,sales_teams!$A$2:$A$36,sales_teams!C$2:C$36)</f>
        <v>East</v>
      </c>
      <c r="E2237" s="4" t="s">
        <v>56</v>
      </c>
      <c r="F2237" s="4" t="s">
        <v>309</v>
      </c>
      <c r="G2237" s="4" t="s">
        <v>9</v>
      </c>
      <c r="H2237" s="5">
        <v>42834.0</v>
      </c>
      <c r="I2237" s="5">
        <v>42843.0</v>
      </c>
      <c r="J2237" s="4">
        <v>0.0</v>
      </c>
    </row>
    <row r="2238">
      <c r="A2238" s="4" t="s">
        <v>2378</v>
      </c>
      <c r="B2238" s="4" t="s">
        <v>18</v>
      </c>
      <c r="C2238" s="4" t="str">
        <f t="array" ref="C2238">_xlfn.XLOOKUP($B2238,sales_teams!$A$2:$A$36,sales_teams!B$2:B$36)</f>
        <v>Rocco Neubert</v>
      </c>
      <c r="D2238" s="4" t="str">
        <f t="array" ref="D2238">_xlfn.XLOOKUP($B2238,sales_teams!$A$2:$A$36,sales_teams!C$2:C$36)</f>
        <v>East</v>
      </c>
      <c r="E2238" s="4" t="s">
        <v>56</v>
      </c>
      <c r="F2238" s="4" t="s">
        <v>210</v>
      </c>
      <c r="G2238" s="4" t="s">
        <v>8</v>
      </c>
      <c r="H2238" s="5">
        <v>42834.0</v>
      </c>
      <c r="I2238" s="5">
        <v>42845.0</v>
      </c>
      <c r="J2238" s="4">
        <v>598.0</v>
      </c>
    </row>
    <row r="2239">
      <c r="A2239" s="4" t="s">
        <v>2379</v>
      </c>
      <c r="B2239" s="4" t="s">
        <v>18</v>
      </c>
      <c r="C2239" s="4" t="str">
        <f t="array" ref="C2239">_xlfn.XLOOKUP($B2239,sales_teams!$A$2:$A$36,sales_teams!B$2:B$36)</f>
        <v>Rocco Neubert</v>
      </c>
      <c r="D2239" s="4" t="str">
        <f t="array" ref="D2239">_xlfn.XLOOKUP($B2239,sales_teams!$A$2:$A$36,sales_teams!C$2:C$36)</f>
        <v>East</v>
      </c>
      <c r="E2239" s="4" t="s">
        <v>70</v>
      </c>
      <c r="F2239" s="4" t="s">
        <v>250</v>
      </c>
      <c r="G2239" s="4" t="s">
        <v>8</v>
      </c>
      <c r="H2239" s="5">
        <v>42834.0</v>
      </c>
      <c r="I2239" s="5">
        <v>42841.0</v>
      </c>
      <c r="J2239" s="4">
        <v>3275.0</v>
      </c>
    </row>
    <row r="2240">
      <c r="A2240" s="4" t="s">
        <v>2380</v>
      </c>
      <c r="B2240" s="4" t="s">
        <v>33</v>
      </c>
      <c r="C2240" s="4" t="str">
        <f t="array" ref="C2240">_xlfn.XLOOKUP($B2240,sales_teams!$A$2:$A$36,sales_teams!B$2:B$36)</f>
        <v>Dustin Brinkmann</v>
      </c>
      <c r="D2240" s="4" t="str">
        <f t="array" ref="D2240">_xlfn.XLOOKUP($B2240,sales_teams!$A$2:$A$36,sales_teams!C$2:C$36)</f>
        <v>Central</v>
      </c>
      <c r="E2240" s="4" t="s">
        <v>56</v>
      </c>
      <c r="F2240" s="4" t="s">
        <v>149</v>
      </c>
      <c r="G2240" s="4" t="s">
        <v>9</v>
      </c>
      <c r="H2240" s="5">
        <v>42834.0</v>
      </c>
      <c r="I2240" s="5">
        <v>42835.0</v>
      </c>
      <c r="J2240" s="4">
        <v>0.0</v>
      </c>
    </row>
    <row r="2241">
      <c r="A2241" s="4" t="s">
        <v>2381</v>
      </c>
      <c r="B2241" s="4" t="s">
        <v>33</v>
      </c>
      <c r="C2241" s="4" t="str">
        <f t="array" ref="C2241">_xlfn.XLOOKUP($B2241,sales_teams!$A$2:$A$36,sales_teams!B$2:B$36)</f>
        <v>Dustin Brinkmann</v>
      </c>
      <c r="D2241" s="4" t="str">
        <f t="array" ref="D2241">_xlfn.XLOOKUP($B2241,sales_teams!$A$2:$A$36,sales_teams!C$2:C$36)</f>
        <v>Central</v>
      </c>
      <c r="E2241" s="4" t="s">
        <v>56</v>
      </c>
      <c r="F2241" s="4" t="s">
        <v>52</v>
      </c>
      <c r="G2241" s="4" t="s">
        <v>9</v>
      </c>
      <c r="H2241" s="5">
        <v>42834.0</v>
      </c>
      <c r="I2241" s="5">
        <v>42843.0</v>
      </c>
      <c r="J2241" s="4">
        <v>0.0</v>
      </c>
    </row>
    <row r="2242">
      <c r="A2242" s="4" t="s">
        <v>2382</v>
      </c>
      <c r="B2242" s="4" t="s">
        <v>33</v>
      </c>
      <c r="C2242" s="4" t="str">
        <f t="array" ref="C2242">_xlfn.XLOOKUP($B2242,sales_teams!$A$2:$A$36,sales_teams!B$2:B$36)</f>
        <v>Dustin Brinkmann</v>
      </c>
      <c r="D2242" s="4" t="str">
        <f t="array" ref="D2242">_xlfn.XLOOKUP($B2242,sales_teams!$A$2:$A$36,sales_teams!C$2:C$36)</f>
        <v>Central</v>
      </c>
      <c r="E2242" s="4" t="s">
        <v>54</v>
      </c>
      <c r="F2242" s="4" t="s">
        <v>68</v>
      </c>
      <c r="G2242" s="4" t="s">
        <v>9</v>
      </c>
      <c r="H2242" s="5">
        <v>42834.0</v>
      </c>
      <c r="I2242" s="5">
        <v>42845.0</v>
      </c>
      <c r="J2242" s="4">
        <v>0.0</v>
      </c>
    </row>
    <row r="2243">
      <c r="A2243" s="4" t="s">
        <v>2383</v>
      </c>
      <c r="B2243" s="4" t="s">
        <v>22</v>
      </c>
      <c r="C2243" s="4" t="str">
        <f t="array" ref="C2243">_xlfn.XLOOKUP($B2243,sales_teams!$A$2:$A$36,sales_teams!B$2:B$36)</f>
        <v>Cara Losch</v>
      </c>
      <c r="D2243" s="4" t="str">
        <f t="array" ref="D2243">_xlfn.XLOOKUP($B2243,sales_teams!$A$2:$A$36,sales_teams!C$2:C$36)</f>
        <v>East</v>
      </c>
      <c r="E2243" s="4" t="s">
        <v>70</v>
      </c>
      <c r="G2243" s="4" t="s">
        <v>71</v>
      </c>
      <c r="H2243" s="5">
        <v>42834.0</v>
      </c>
    </row>
    <row r="2244">
      <c r="A2244" s="4" t="s">
        <v>2384</v>
      </c>
      <c r="B2244" s="4" t="s">
        <v>31</v>
      </c>
      <c r="C2244" s="4" t="str">
        <f t="array" ref="C2244">_xlfn.XLOOKUP($B2244,sales_teams!$A$2:$A$36,sales_teams!B$2:B$36)</f>
        <v>Rocco Neubert</v>
      </c>
      <c r="D2244" s="4" t="str">
        <f t="array" ref="D2244">_xlfn.XLOOKUP($B2244,sales_teams!$A$2:$A$36,sales_teams!C$2:C$36)</f>
        <v>East</v>
      </c>
      <c r="E2244" s="4" t="s">
        <v>75</v>
      </c>
      <c r="F2244" s="4" t="s">
        <v>214</v>
      </c>
      <c r="G2244" s="4" t="s">
        <v>9</v>
      </c>
      <c r="H2244" s="5">
        <v>42834.0</v>
      </c>
      <c r="I2244" s="5">
        <v>42885.0</v>
      </c>
      <c r="J2244" s="4">
        <v>0.0</v>
      </c>
    </row>
    <row r="2245">
      <c r="A2245" s="4" t="s">
        <v>2385</v>
      </c>
      <c r="B2245" s="4" t="s">
        <v>11</v>
      </c>
      <c r="C2245" s="4" t="str">
        <f t="array" ref="C2245">_xlfn.XLOOKUP($B2245,sales_teams!$A$2:$A$36,sales_teams!B$2:B$36)</f>
        <v>Melvin Marxen</v>
      </c>
      <c r="D2245" s="4" t="str">
        <f t="array" ref="D2245">_xlfn.XLOOKUP($B2245,sales_teams!$A$2:$A$36,sales_teams!C$2:C$36)</f>
        <v>Central</v>
      </c>
      <c r="E2245" s="4" t="s">
        <v>75</v>
      </c>
      <c r="F2245" s="4" t="s">
        <v>61</v>
      </c>
      <c r="G2245" s="4" t="s">
        <v>8</v>
      </c>
      <c r="H2245" s="5">
        <v>42834.0</v>
      </c>
      <c r="I2245" s="5">
        <v>42843.0</v>
      </c>
      <c r="J2245" s="4">
        <v>4978.0</v>
      </c>
    </row>
    <row r="2246">
      <c r="A2246" s="4" t="s">
        <v>2386</v>
      </c>
      <c r="B2246" s="4" t="s">
        <v>36</v>
      </c>
      <c r="C2246" s="4" t="str">
        <f t="array" ref="C2246">_xlfn.XLOOKUP($B2246,sales_teams!$A$2:$A$36,sales_teams!B$2:B$36)</f>
        <v>Celia Rouche</v>
      </c>
      <c r="D2246" s="4" t="str">
        <f t="array" ref="D2246">_xlfn.XLOOKUP($B2246,sales_teams!$A$2:$A$36,sales_teams!C$2:C$36)</f>
        <v>West</v>
      </c>
      <c r="E2246" s="4" t="s">
        <v>54</v>
      </c>
      <c r="F2246" s="4" t="s">
        <v>185</v>
      </c>
      <c r="G2246" s="4" t="s">
        <v>8</v>
      </c>
      <c r="H2246" s="5">
        <v>42834.0</v>
      </c>
      <c r="I2246" s="5">
        <v>42884.0</v>
      </c>
      <c r="J2246" s="4">
        <v>56.0</v>
      </c>
    </row>
    <row r="2247">
      <c r="A2247" s="4" t="s">
        <v>2387</v>
      </c>
      <c r="B2247" s="4" t="s">
        <v>25</v>
      </c>
      <c r="C2247" s="4" t="str">
        <f t="array" ref="C2247">_xlfn.XLOOKUP($B2247,sales_teams!$A$2:$A$36,sales_teams!B$2:B$36)</f>
        <v>Melvin Marxen</v>
      </c>
      <c r="D2247" s="4" t="str">
        <f t="array" ref="D2247">_xlfn.XLOOKUP($B2247,sales_teams!$A$2:$A$36,sales_teams!C$2:C$36)</f>
        <v>Central</v>
      </c>
      <c r="E2247" s="4" t="s">
        <v>70</v>
      </c>
      <c r="F2247" s="4" t="s">
        <v>327</v>
      </c>
      <c r="G2247" s="4" t="s">
        <v>8</v>
      </c>
      <c r="H2247" s="5">
        <v>42834.0</v>
      </c>
      <c r="I2247" s="5">
        <v>42839.0</v>
      </c>
      <c r="J2247" s="4">
        <v>3077.0</v>
      </c>
    </row>
    <row r="2248">
      <c r="A2248" s="4" t="s">
        <v>2388</v>
      </c>
      <c r="B2248" s="4" t="s">
        <v>32</v>
      </c>
      <c r="C2248" s="4" t="str">
        <f t="array" ref="C2248">_xlfn.XLOOKUP($B2248,sales_teams!$A$2:$A$36,sales_teams!B$2:B$36)</f>
        <v>Celia Rouche</v>
      </c>
      <c r="D2248" s="4" t="str">
        <f t="array" ref="D2248">_xlfn.XLOOKUP($B2248,sales_teams!$A$2:$A$36,sales_teams!C$2:C$36)</f>
        <v>West</v>
      </c>
      <c r="E2248" s="4" t="s">
        <v>67</v>
      </c>
      <c r="F2248" s="4" t="s">
        <v>324</v>
      </c>
      <c r="G2248" s="4" t="s">
        <v>8</v>
      </c>
      <c r="H2248" s="5">
        <v>42834.0</v>
      </c>
      <c r="I2248" s="5">
        <v>42842.0</v>
      </c>
      <c r="J2248" s="4">
        <v>974.0</v>
      </c>
    </row>
    <row r="2249">
      <c r="A2249" s="4" t="s">
        <v>2389</v>
      </c>
      <c r="B2249" s="4" t="s">
        <v>16</v>
      </c>
      <c r="C2249" s="4" t="str">
        <f t="array" ref="C2249">_xlfn.XLOOKUP($B2249,sales_teams!$A$2:$A$36,sales_teams!B$2:B$36)</f>
        <v>Summer Sewald</v>
      </c>
      <c r="D2249" s="4" t="str">
        <f t="array" ref="D2249">_xlfn.XLOOKUP($B2249,sales_teams!$A$2:$A$36,sales_teams!C$2:C$36)</f>
        <v>West</v>
      </c>
      <c r="E2249" s="4" t="s">
        <v>67</v>
      </c>
      <c r="F2249" s="4" t="s">
        <v>65</v>
      </c>
      <c r="G2249" s="4" t="s">
        <v>8</v>
      </c>
      <c r="H2249" s="5">
        <v>42834.0</v>
      </c>
      <c r="I2249" s="5">
        <v>42835.0</v>
      </c>
      <c r="J2249" s="4">
        <v>915.0</v>
      </c>
    </row>
    <row r="2250">
      <c r="A2250" s="4" t="s">
        <v>2390</v>
      </c>
      <c r="B2250" s="4" t="s">
        <v>13</v>
      </c>
      <c r="C2250" s="4" t="str">
        <f t="array" ref="C2250">_xlfn.XLOOKUP($B2250,sales_teams!$A$2:$A$36,sales_teams!B$2:B$36)</f>
        <v>Summer Sewald</v>
      </c>
      <c r="D2250" s="4" t="str">
        <f t="array" ref="D2250">_xlfn.XLOOKUP($B2250,sales_teams!$A$2:$A$36,sales_teams!C$2:C$36)</f>
        <v>West</v>
      </c>
      <c r="E2250" s="4" t="s">
        <v>67</v>
      </c>
      <c r="F2250" s="4" t="s">
        <v>282</v>
      </c>
      <c r="G2250" s="4" t="s">
        <v>9</v>
      </c>
      <c r="H2250" s="5">
        <v>42834.0</v>
      </c>
      <c r="I2250" s="5">
        <v>42959.0</v>
      </c>
      <c r="J2250" s="4">
        <v>0.0</v>
      </c>
    </row>
    <row r="2251">
      <c r="A2251" s="4" t="s">
        <v>2391</v>
      </c>
      <c r="B2251" s="4" t="s">
        <v>13</v>
      </c>
      <c r="C2251" s="4" t="str">
        <f t="array" ref="C2251">_xlfn.XLOOKUP($B2251,sales_teams!$A$2:$A$36,sales_teams!B$2:B$36)</f>
        <v>Summer Sewald</v>
      </c>
      <c r="D2251" s="4" t="str">
        <f t="array" ref="D2251">_xlfn.XLOOKUP($B2251,sales_teams!$A$2:$A$36,sales_teams!C$2:C$36)</f>
        <v>West</v>
      </c>
      <c r="E2251" s="4" t="s">
        <v>70</v>
      </c>
      <c r="F2251" s="4" t="s">
        <v>322</v>
      </c>
      <c r="G2251" s="4" t="s">
        <v>9</v>
      </c>
      <c r="H2251" s="5">
        <v>42834.0</v>
      </c>
      <c r="I2251" s="5">
        <v>42841.0</v>
      </c>
      <c r="J2251" s="4">
        <v>0.0</v>
      </c>
    </row>
    <row r="2252">
      <c r="A2252" s="4" t="s">
        <v>2392</v>
      </c>
      <c r="B2252" s="4" t="s">
        <v>13</v>
      </c>
      <c r="C2252" s="4" t="str">
        <f t="array" ref="C2252">_xlfn.XLOOKUP($B2252,sales_teams!$A$2:$A$36,sales_teams!B$2:B$36)</f>
        <v>Summer Sewald</v>
      </c>
      <c r="D2252" s="4" t="str">
        <f t="array" ref="D2252">_xlfn.XLOOKUP($B2252,sales_teams!$A$2:$A$36,sales_teams!C$2:C$36)</f>
        <v>West</v>
      </c>
      <c r="E2252" s="4" t="s">
        <v>67</v>
      </c>
      <c r="F2252" s="4" t="s">
        <v>228</v>
      </c>
      <c r="G2252" s="4" t="s">
        <v>8</v>
      </c>
      <c r="H2252" s="5">
        <v>42834.0</v>
      </c>
      <c r="I2252" s="5">
        <v>42906.0</v>
      </c>
      <c r="J2252" s="4">
        <v>983.0</v>
      </c>
    </row>
    <row r="2253">
      <c r="A2253" s="4" t="s">
        <v>2393</v>
      </c>
      <c r="B2253" s="4" t="s">
        <v>30</v>
      </c>
      <c r="C2253" s="4" t="str">
        <f t="array" ref="C2253">_xlfn.XLOOKUP($B2253,sales_teams!$A$2:$A$36,sales_teams!B$2:B$36)</f>
        <v>Melvin Marxen</v>
      </c>
      <c r="D2253" s="4" t="str">
        <f t="array" ref="D2253">_xlfn.XLOOKUP($B2253,sales_teams!$A$2:$A$36,sales_teams!C$2:C$36)</f>
        <v>Central</v>
      </c>
      <c r="E2253" s="4" t="s">
        <v>67</v>
      </c>
      <c r="F2253" s="4" t="s">
        <v>327</v>
      </c>
      <c r="G2253" s="4" t="s">
        <v>8</v>
      </c>
      <c r="H2253" s="5">
        <v>42834.0</v>
      </c>
      <c r="I2253" s="5">
        <v>42835.0</v>
      </c>
      <c r="J2253" s="4">
        <v>1204.0</v>
      </c>
    </row>
    <row r="2254">
      <c r="A2254" s="4" t="s">
        <v>2394</v>
      </c>
      <c r="B2254" s="4" t="s">
        <v>27</v>
      </c>
      <c r="C2254" s="4" t="str">
        <f t="array" ref="C2254">_xlfn.XLOOKUP($B2254,sales_teams!$A$2:$A$36,sales_teams!B$2:B$36)</f>
        <v>Dustin Brinkmann</v>
      </c>
      <c r="D2254" s="4" t="str">
        <f t="array" ref="D2254">_xlfn.XLOOKUP($B2254,sales_teams!$A$2:$A$36,sales_teams!C$2:C$36)</f>
        <v>Central</v>
      </c>
      <c r="E2254" s="4" t="s">
        <v>78</v>
      </c>
      <c r="F2254" s="4" t="s">
        <v>228</v>
      </c>
      <c r="G2254" s="4" t="s">
        <v>9</v>
      </c>
      <c r="H2254" s="5">
        <v>42834.0</v>
      </c>
      <c r="I2254" s="5">
        <v>42841.0</v>
      </c>
      <c r="J2254" s="4">
        <v>0.0</v>
      </c>
    </row>
    <row r="2255">
      <c r="A2255" s="4" t="s">
        <v>2395</v>
      </c>
      <c r="B2255" s="4" t="s">
        <v>34</v>
      </c>
      <c r="C2255" s="4" t="str">
        <f t="array" ref="C2255">_xlfn.XLOOKUP($B2255,sales_teams!$A$2:$A$36,sales_teams!B$2:B$36)</f>
        <v>Melvin Marxen</v>
      </c>
      <c r="D2255" s="4" t="str">
        <f t="array" ref="D2255">_xlfn.XLOOKUP($B2255,sales_teams!$A$2:$A$36,sales_teams!C$2:C$36)</f>
        <v>Central</v>
      </c>
      <c r="E2255" s="4" t="s">
        <v>67</v>
      </c>
      <c r="F2255" s="4" t="s">
        <v>130</v>
      </c>
      <c r="G2255" s="4" t="s">
        <v>8</v>
      </c>
      <c r="H2255" s="5">
        <v>42834.0</v>
      </c>
      <c r="I2255" s="5">
        <v>42835.0</v>
      </c>
      <c r="J2255" s="4">
        <v>970.0</v>
      </c>
    </row>
    <row r="2256">
      <c r="A2256" s="4" t="s">
        <v>2396</v>
      </c>
      <c r="B2256" s="4" t="s">
        <v>21</v>
      </c>
      <c r="C2256" s="4" t="str">
        <f t="array" ref="C2256">_xlfn.XLOOKUP($B2256,sales_teams!$A$2:$A$36,sales_teams!B$2:B$36)</f>
        <v>Rocco Neubert</v>
      </c>
      <c r="D2256" s="4" t="str">
        <f t="array" ref="D2256">_xlfn.XLOOKUP($B2256,sales_teams!$A$2:$A$36,sales_teams!C$2:C$36)</f>
        <v>East</v>
      </c>
      <c r="E2256" s="4" t="s">
        <v>56</v>
      </c>
      <c r="F2256" s="4" t="s">
        <v>214</v>
      </c>
      <c r="G2256" s="4" t="s">
        <v>8</v>
      </c>
      <c r="H2256" s="5">
        <v>42834.0</v>
      </c>
      <c r="I2256" s="5">
        <v>42841.0</v>
      </c>
      <c r="J2256" s="4">
        <v>575.0</v>
      </c>
    </row>
    <row r="2257">
      <c r="A2257" s="4" t="s">
        <v>2397</v>
      </c>
      <c r="B2257" s="4" t="s">
        <v>37</v>
      </c>
      <c r="C2257" s="4" t="str">
        <f t="array" ref="C2257">_xlfn.XLOOKUP($B2257,sales_teams!$A$2:$A$36,sales_teams!B$2:B$36)</f>
        <v>Cara Losch</v>
      </c>
      <c r="D2257" s="4" t="str">
        <f t="array" ref="D2257">_xlfn.XLOOKUP($B2257,sales_teams!$A$2:$A$36,sales_teams!C$2:C$36)</f>
        <v>East</v>
      </c>
      <c r="E2257" s="4" t="s">
        <v>78</v>
      </c>
      <c r="F2257" s="4" t="s">
        <v>103</v>
      </c>
      <c r="G2257" s="4" t="s">
        <v>8</v>
      </c>
      <c r="H2257" s="5">
        <v>42834.0</v>
      </c>
      <c r="I2257" s="5">
        <v>42904.0</v>
      </c>
      <c r="J2257" s="4">
        <v>5986.0</v>
      </c>
    </row>
    <row r="2258">
      <c r="A2258" s="4" t="s">
        <v>2398</v>
      </c>
      <c r="B2258" s="4" t="s">
        <v>15</v>
      </c>
      <c r="C2258" s="4" t="str">
        <f t="array" ref="C2258">_xlfn.XLOOKUP($B2258,sales_teams!$A$2:$A$36,sales_teams!B$2:B$36)</f>
        <v>Dustin Brinkmann</v>
      </c>
      <c r="D2258" s="4" t="str">
        <f t="array" ref="D2258">_xlfn.XLOOKUP($B2258,sales_teams!$A$2:$A$36,sales_teams!C$2:C$36)</f>
        <v>Central</v>
      </c>
      <c r="E2258" s="4" t="s">
        <v>67</v>
      </c>
      <c r="F2258" s="4" t="s">
        <v>144</v>
      </c>
      <c r="G2258" s="4" t="s">
        <v>9</v>
      </c>
      <c r="H2258" s="5">
        <v>42834.0</v>
      </c>
      <c r="I2258" s="5">
        <v>42846.0</v>
      </c>
      <c r="J2258" s="4">
        <v>0.0</v>
      </c>
    </row>
    <row r="2259">
      <c r="A2259" s="4" t="s">
        <v>2399</v>
      </c>
      <c r="B2259" s="4" t="s">
        <v>12</v>
      </c>
      <c r="C2259" s="4" t="str">
        <f t="array" ref="C2259">_xlfn.XLOOKUP($B2259,sales_teams!$A$2:$A$36,sales_teams!B$2:B$36)</f>
        <v>Celia Rouche</v>
      </c>
      <c r="D2259" s="4" t="str">
        <f t="array" ref="D2259">_xlfn.XLOOKUP($B2259,sales_teams!$A$2:$A$36,sales_teams!C$2:C$36)</f>
        <v>West</v>
      </c>
      <c r="E2259" s="4" t="s">
        <v>54</v>
      </c>
      <c r="F2259" s="4" t="s">
        <v>92</v>
      </c>
      <c r="G2259" s="4" t="s">
        <v>8</v>
      </c>
      <c r="H2259" s="5">
        <v>42834.0</v>
      </c>
      <c r="I2259" s="5">
        <v>42902.0</v>
      </c>
      <c r="J2259" s="4">
        <v>64.0</v>
      </c>
    </row>
    <row r="2260">
      <c r="A2260" s="4" t="s">
        <v>2400</v>
      </c>
      <c r="B2260" s="4" t="s">
        <v>29</v>
      </c>
      <c r="C2260" s="4" t="str">
        <f t="array" ref="C2260">_xlfn.XLOOKUP($B2260,sales_teams!$A$2:$A$36,sales_teams!B$2:B$36)</f>
        <v>Cara Losch</v>
      </c>
      <c r="D2260" s="4" t="str">
        <f t="array" ref="D2260">_xlfn.XLOOKUP($B2260,sales_teams!$A$2:$A$36,sales_teams!C$2:C$36)</f>
        <v>East</v>
      </c>
      <c r="E2260" s="4" t="s">
        <v>54</v>
      </c>
      <c r="G2260" s="4" t="s">
        <v>71</v>
      </c>
      <c r="H2260" s="5">
        <v>42834.0</v>
      </c>
    </row>
    <row r="2261">
      <c r="A2261" s="4" t="s">
        <v>2401</v>
      </c>
      <c r="B2261" s="4" t="s">
        <v>19</v>
      </c>
      <c r="C2261" s="4" t="str">
        <f t="array" ref="C2261">_xlfn.XLOOKUP($B2261,sales_teams!$A$2:$A$36,sales_teams!B$2:B$36)</f>
        <v>Summer Sewald</v>
      </c>
      <c r="D2261" s="4" t="str">
        <f t="array" ref="D2261">_xlfn.XLOOKUP($B2261,sales_teams!$A$2:$A$36,sales_teams!C$2:C$36)</f>
        <v>West</v>
      </c>
      <c r="E2261" s="4" t="s">
        <v>67</v>
      </c>
      <c r="F2261" s="4" t="s">
        <v>382</v>
      </c>
      <c r="G2261" s="4" t="s">
        <v>71</v>
      </c>
      <c r="H2261" s="5">
        <v>42834.0</v>
      </c>
    </row>
    <row r="2262">
      <c r="A2262" s="4" t="s">
        <v>2402</v>
      </c>
      <c r="B2262" s="4" t="s">
        <v>19</v>
      </c>
      <c r="C2262" s="4" t="str">
        <f t="array" ref="C2262">_xlfn.XLOOKUP($B2262,sales_teams!$A$2:$A$36,sales_teams!B$2:B$36)</f>
        <v>Summer Sewald</v>
      </c>
      <c r="D2262" s="4" t="str">
        <f t="array" ref="D2262">_xlfn.XLOOKUP($B2262,sales_teams!$A$2:$A$36,sales_teams!C$2:C$36)</f>
        <v>West</v>
      </c>
      <c r="E2262" s="4" t="s">
        <v>56</v>
      </c>
      <c r="F2262" s="4" t="s">
        <v>86</v>
      </c>
      <c r="G2262" s="4" t="s">
        <v>9</v>
      </c>
      <c r="H2262" s="5">
        <v>42834.0</v>
      </c>
      <c r="I2262" s="5">
        <v>42840.0</v>
      </c>
      <c r="J2262" s="4">
        <v>0.0</v>
      </c>
    </row>
    <row r="2263">
      <c r="A2263" s="4" t="s">
        <v>2403</v>
      </c>
      <c r="B2263" s="4" t="s">
        <v>19</v>
      </c>
      <c r="C2263" s="4" t="str">
        <f t="array" ref="C2263">_xlfn.XLOOKUP($B2263,sales_teams!$A$2:$A$36,sales_teams!B$2:B$36)</f>
        <v>Summer Sewald</v>
      </c>
      <c r="D2263" s="4" t="str">
        <f t="array" ref="D2263">_xlfn.XLOOKUP($B2263,sales_teams!$A$2:$A$36,sales_teams!C$2:C$36)</f>
        <v>West</v>
      </c>
      <c r="E2263" s="4" t="s">
        <v>70</v>
      </c>
      <c r="F2263" s="4" t="s">
        <v>63</v>
      </c>
      <c r="G2263" s="4" t="s">
        <v>8</v>
      </c>
      <c r="H2263" s="5">
        <v>42834.0</v>
      </c>
      <c r="I2263" s="5">
        <v>42912.0</v>
      </c>
      <c r="J2263" s="4">
        <v>3070.0</v>
      </c>
    </row>
    <row r="2264">
      <c r="A2264" s="4" t="s">
        <v>2404</v>
      </c>
      <c r="B2264" s="4" t="s">
        <v>14</v>
      </c>
      <c r="C2264" s="4" t="str">
        <f t="array" ref="C2264">_xlfn.XLOOKUP($B2264,sales_teams!$A$2:$A$36,sales_teams!B$2:B$36)</f>
        <v>Dustin Brinkmann</v>
      </c>
      <c r="D2264" s="4" t="str">
        <f t="array" ref="D2264">_xlfn.XLOOKUP($B2264,sales_teams!$A$2:$A$36,sales_teams!C$2:C$36)</f>
        <v>Central</v>
      </c>
      <c r="E2264" s="4" t="s">
        <v>54</v>
      </c>
      <c r="F2264" s="4" t="s">
        <v>144</v>
      </c>
      <c r="G2264" s="4" t="s">
        <v>9</v>
      </c>
      <c r="H2264" s="5">
        <v>42835.0</v>
      </c>
      <c r="I2264" s="5">
        <v>42836.0</v>
      </c>
      <c r="J2264" s="4">
        <v>0.0</v>
      </c>
    </row>
    <row r="2265">
      <c r="A2265" s="4" t="s">
        <v>2405</v>
      </c>
      <c r="B2265" s="4" t="s">
        <v>35</v>
      </c>
      <c r="C2265" s="4" t="str">
        <f t="array" ref="C2265">_xlfn.XLOOKUP($B2265,sales_teams!$A$2:$A$36,sales_teams!B$2:B$36)</f>
        <v>Rocco Neubert</v>
      </c>
      <c r="D2265" s="4" t="str">
        <f t="array" ref="D2265">_xlfn.XLOOKUP($B2265,sales_teams!$A$2:$A$36,sales_teams!C$2:C$36)</f>
        <v>East</v>
      </c>
      <c r="E2265" s="4" t="s">
        <v>56</v>
      </c>
      <c r="F2265" s="4" t="s">
        <v>250</v>
      </c>
      <c r="G2265" s="4" t="s">
        <v>9</v>
      </c>
      <c r="H2265" s="5">
        <v>42835.0</v>
      </c>
      <c r="I2265" s="5">
        <v>42836.0</v>
      </c>
      <c r="J2265" s="4">
        <v>0.0</v>
      </c>
    </row>
    <row r="2266">
      <c r="A2266" s="4" t="s">
        <v>2406</v>
      </c>
      <c r="B2266" s="4" t="s">
        <v>18</v>
      </c>
      <c r="C2266" s="4" t="str">
        <f t="array" ref="C2266">_xlfn.XLOOKUP($B2266,sales_teams!$A$2:$A$36,sales_teams!B$2:B$36)</f>
        <v>Rocco Neubert</v>
      </c>
      <c r="D2266" s="4" t="str">
        <f t="array" ref="D2266">_xlfn.XLOOKUP($B2266,sales_teams!$A$2:$A$36,sales_teams!C$2:C$36)</f>
        <v>East</v>
      </c>
      <c r="E2266" s="4" t="s">
        <v>67</v>
      </c>
      <c r="F2266" s="4" t="s">
        <v>123</v>
      </c>
      <c r="G2266" s="4" t="s">
        <v>9</v>
      </c>
      <c r="H2266" s="5">
        <v>42835.0</v>
      </c>
      <c r="I2266" s="5">
        <v>42842.0</v>
      </c>
      <c r="J2266" s="4">
        <v>0.0</v>
      </c>
    </row>
    <row r="2267">
      <c r="A2267" s="4" t="s">
        <v>2407</v>
      </c>
      <c r="B2267" s="4" t="s">
        <v>33</v>
      </c>
      <c r="C2267" s="4" t="str">
        <f t="array" ref="C2267">_xlfn.XLOOKUP($B2267,sales_teams!$A$2:$A$36,sales_teams!B$2:B$36)</f>
        <v>Dustin Brinkmann</v>
      </c>
      <c r="D2267" s="4" t="str">
        <f t="array" ref="D2267">_xlfn.XLOOKUP($B2267,sales_teams!$A$2:$A$36,sales_teams!C$2:C$36)</f>
        <v>Central</v>
      </c>
      <c r="E2267" s="4" t="s">
        <v>54</v>
      </c>
      <c r="F2267" s="4" t="s">
        <v>163</v>
      </c>
      <c r="G2267" s="4" t="s">
        <v>9</v>
      </c>
      <c r="H2267" s="5">
        <v>42835.0</v>
      </c>
      <c r="I2267" s="5">
        <v>42845.0</v>
      </c>
      <c r="J2267" s="4">
        <v>0.0</v>
      </c>
    </row>
    <row r="2268">
      <c r="A2268" s="4" t="s">
        <v>2408</v>
      </c>
      <c r="B2268" s="4" t="s">
        <v>33</v>
      </c>
      <c r="C2268" s="4" t="str">
        <f t="array" ref="C2268">_xlfn.XLOOKUP($B2268,sales_teams!$A$2:$A$36,sales_teams!B$2:B$36)</f>
        <v>Dustin Brinkmann</v>
      </c>
      <c r="D2268" s="4" t="str">
        <f t="array" ref="D2268">_xlfn.XLOOKUP($B2268,sales_teams!$A$2:$A$36,sales_teams!C$2:C$36)</f>
        <v>Central</v>
      </c>
      <c r="E2268" s="4" t="s">
        <v>70</v>
      </c>
      <c r="F2268" s="4" t="s">
        <v>52</v>
      </c>
      <c r="G2268" s="4" t="s">
        <v>8</v>
      </c>
      <c r="H2268" s="5">
        <v>42835.0</v>
      </c>
      <c r="I2268" s="5">
        <v>42843.0</v>
      </c>
      <c r="J2268" s="4">
        <v>3409.0</v>
      </c>
    </row>
    <row r="2269">
      <c r="A2269" s="4" t="s">
        <v>2409</v>
      </c>
      <c r="B2269" s="4" t="s">
        <v>31</v>
      </c>
      <c r="C2269" s="4" t="str">
        <f t="array" ref="C2269">_xlfn.XLOOKUP($B2269,sales_teams!$A$2:$A$36,sales_teams!B$2:B$36)</f>
        <v>Rocco Neubert</v>
      </c>
      <c r="D2269" s="4" t="str">
        <f t="array" ref="D2269">_xlfn.XLOOKUP($B2269,sales_teams!$A$2:$A$36,sales_teams!C$2:C$36)</f>
        <v>East</v>
      </c>
      <c r="E2269" s="4" t="s">
        <v>78</v>
      </c>
      <c r="F2269" s="4" t="s">
        <v>117</v>
      </c>
      <c r="G2269" s="4" t="s">
        <v>8</v>
      </c>
      <c r="H2269" s="5">
        <v>42835.0</v>
      </c>
      <c r="I2269" s="5">
        <v>42897.0</v>
      </c>
      <c r="J2269" s="4">
        <v>5721.0</v>
      </c>
    </row>
    <row r="2270">
      <c r="A2270" s="4" t="s">
        <v>2410</v>
      </c>
      <c r="B2270" s="4" t="s">
        <v>31</v>
      </c>
      <c r="C2270" s="4" t="str">
        <f t="array" ref="C2270">_xlfn.XLOOKUP($B2270,sales_teams!$A$2:$A$36,sales_teams!B$2:B$36)</f>
        <v>Rocco Neubert</v>
      </c>
      <c r="D2270" s="4" t="str">
        <f t="array" ref="D2270">_xlfn.XLOOKUP($B2270,sales_teams!$A$2:$A$36,sales_teams!C$2:C$36)</f>
        <v>East</v>
      </c>
      <c r="E2270" s="4" t="s">
        <v>75</v>
      </c>
      <c r="F2270" s="4" t="s">
        <v>103</v>
      </c>
      <c r="G2270" s="4" t="s">
        <v>8</v>
      </c>
      <c r="H2270" s="5">
        <v>42835.0</v>
      </c>
      <c r="I2270" s="5">
        <v>42914.0</v>
      </c>
      <c r="J2270" s="4">
        <v>5039.0</v>
      </c>
    </row>
    <row r="2271">
      <c r="A2271" s="4" t="s">
        <v>2411</v>
      </c>
      <c r="B2271" s="4" t="s">
        <v>31</v>
      </c>
      <c r="C2271" s="4" t="str">
        <f t="array" ref="C2271">_xlfn.XLOOKUP($B2271,sales_teams!$A$2:$A$36,sales_teams!B$2:B$36)</f>
        <v>Rocco Neubert</v>
      </c>
      <c r="D2271" s="4" t="str">
        <f t="array" ref="D2271">_xlfn.XLOOKUP($B2271,sales_teams!$A$2:$A$36,sales_teams!C$2:C$36)</f>
        <v>East</v>
      </c>
      <c r="E2271" s="4" t="s">
        <v>75</v>
      </c>
      <c r="F2271" s="4" t="s">
        <v>90</v>
      </c>
      <c r="G2271" s="4" t="s">
        <v>8</v>
      </c>
      <c r="H2271" s="5">
        <v>42835.0</v>
      </c>
      <c r="I2271" s="5">
        <v>42836.0</v>
      </c>
      <c r="J2271" s="4">
        <v>5000.0</v>
      </c>
    </row>
    <row r="2272">
      <c r="A2272" s="4" t="s">
        <v>2412</v>
      </c>
      <c r="B2272" s="4" t="s">
        <v>11</v>
      </c>
      <c r="C2272" s="4" t="str">
        <f t="array" ref="C2272">_xlfn.XLOOKUP($B2272,sales_teams!$A$2:$A$36,sales_teams!B$2:B$36)</f>
        <v>Melvin Marxen</v>
      </c>
      <c r="D2272" s="4" t="str">
        <f t="array" ref="D2272">_xlfn.XLOOKUP($B2272,sales_teams!$A$2:$A$36,sales_teams!C$2:C$36)</f>
        <v>Central</v>
      </c>
      <c r="E2272" s="4" t="s">
        <v>56</v>
      </c>
      <c r="F2272" s="4" t="s">
        <v>324</v>
      </c>
      <c r="G2272" s="4" t="s">
        <v>9</v>
      </c>
      <c r="H2272" s="5">
        <v>42835.0</v>
      </c>
      <c r="I2272" s="5">
        <v>42843.0</v>
      </c>
      <c r="J2272" s="4">
        <v>0.0</v>
      </c>
    </row>
    <row r="2273">
      <c r="A2273" s="4" t="s">
        <v>2413</v>
      </c>
      <c r="B2273" s="4" t="s">
        <v>11</v>
      </c>
      <c r="C2273" s="4" t="str">
        <f t="array" ref="C2273">_xlfn.XLOOKUP($B2273,sales_teams!$A$2:$A$36,sales_teams!B$2:B$36)</f>
        <v>Melvin Marxen</v>
      </c>
      <c r="D2273" s="4" t="str">
        <f t="array" ref="D2273">_xlfn.XLOOKUP($B2273,sales_teams!$A$2:$A$36,sales_teams!C$2:C$36)</f>
        <v>Central</v>
      </c>
      <c r="E2273" s="4" t="s">
        <v>75</v>
      </c>
      <c r="F2273" s="4" t="s">
        <v>57</v>
      </c>
      <c r="G2273" s="4" t="s">
        <v>9</v>
      </c>
      <c r="H2273" s="5">
        <v>42835.0</v>
      </c>
      <c r="I2273" s="5">
        <v>42843.0</v>
      </c>
      <c r="J2273" s="4">
        <v>0.0</v>
      </c>
    </row>
    <row r="2274">
      <c r="A2274" s="4" t="s">
        <v>2414</v>
      </c>
      <c r="B2274" s="4" t="s">
        <v>11</v>
      </c>
      <c r="C2274" s="4" t="str">
        <f t="array" ref="C2274">_xlfn.XLOOKUP($B2274,sales_teams!$A$2:$A$36,sales_teams!B$2:B$36)</f>
        <v>Melvin Marxen</v>
      </c>
      <c r="D2274" s="4" t="str">
        <f t="array" ref="D2274">_xlfn.XLOOKUP($B2274,sales_teams!$A$2:$A$36,sales_teams!C$2:C$36)</f>
        <v>Central</v>
      </c>
      <c r="E2274" s="4" t="s">
        <v>78</v>
      </c>
      <c r="F2274" s="4" t="s">
        <v>126</v>
      </c>
      <c r="G2274" s="4" t="s">
        <v>8</v>
      </c>
      <c r="H2274" s="5">
        <v>42835.0</v>
      </c>
      <c r="I2274" s="5">
        <v>42841.0</v>
      </c>
      <c r="J2274" s="4">
        <v>4955.0</v>
      </c>
    </row>
    <row r="2275">
      <c r="A2275" s="4" t="s">
        <v>2415</v>
      </c>
      <c r="B2275" s="4" t="s">
        <v>11</v>
      </c>
      <c r="C2275" s="4" t="str">
        <f t="array" ref="C2275">_xlfn.XLOOKUP($B2275,sales_teams!$A$2:$A$36,sales_teams!B$2:B$36)</f>
        <v>Melvin Marxen</v>
      </c>
      <c r="D2275" s="4" t="str">
        <f t="array" ref="D2275">_xlfn.XLOOKUP($B2275,sales_teams!$A$2:$A$36,sales_teams!C$2:C$36)</f>
        <v>Central</v>
      </c>
      <c r="E2275" s="4" t="s">
        <v>75</v>
      </c>
      <c r="F2275" s="4" t="s">
        <v>228</v>
      </c>
      <c r="G2275" s="4" t="s">
        <v>8</v>
      </c>
      <c r="H2275" s="5">
        <v>42835.0</v>
      </c>
      <c r="I2275" s="5">
        <v>42842.0</v>
      </c>
      <c r="J2275" s="4">
        <v>5065.0</v>
      </c>
    </row>
    <row r="2276">
      <c r="A2276" s="4" t="s">
        <v>2416</v>
      </c>
      <c r="B2276" s="4" t="s">
        <v>11</v>
      </c>
      <c r="C2276" s="4" t="str">
        <f t="array" ref="C2276">_xlfn.XLOOKUP($B2276,sales_teams!$A$2:$A$36,sales_teams!B$2:B$36)</f>
        <v>Melvin Marxen</v>
      </c>
      <c r="D2276" s="4" t="str">
        <f t="array" ref="D2276">_xlfn.XLOOKUP($B2276,sales_teams!$A$2:$A$36,sales_teams!C$2:C$36)</f>
        <v>Central</v>
      </c>
      <c r="E2276" s="4" t="s">
        <v>75</v>
      </c>
      <c r="F2276" s="4" t="s">
        <v>223</v>
      </c>
      <c r="G2276" s="4" t="s">
        <v>8</v>
      </c>
      <c r="H2276" s="5">
        <v>42835.0</v>
      </c>
      <c r="I2276" s="5">
        <v>42842.0</v>
      </c>
      <c r="J2276" s="4">
        <v>4343.0</v>
      </c>
    </row>
    <row r="2277">
      <c r="A2277" s="4" t="s">
        <v>2417</v>
      </c>
      <c r="B2277" s="4" t="s">
        <v>11</v>
      </c>
      <c r="C2277" s="4" t="str">
        <f t="array" ref="C2277">_xlfn.XLOOKUP($B2277,sales_teams!$A$2:$A$36,sales_teams!B$2:B$36)</f>
        <v>Melvin Marxen</v>
      </c>
      <c r="D2277" s="4" t="str">
        <f t="array" ref="D2277">_xlfn.XLOOKUP($B2277,sales_teams!$A$2:$A$36,sales_teams!C$2:C$36)</f>
        <v>Central</v>
      </c>
      <c r="E2277" s="4" t="s">
        <v>75</v>
      </c>
      <c r="F2277" s="4" t="s">
        <v>128</v>
      </c>
      <c r="G2277" s="4" t="s">
        <v>8</v>
      </c>
      <c r="H2277" s="5">
        <v>42835.0</v>
      </c>
      <c r="I2277" s="5">
        <v>42845.0</v>
      </c>
      <c r="J2277" s="4">
        <v>3892.0</v>
      </c>
    </row>
    <row r="2278">
      <c r="A2278" s="4" t="s">
        <v>2418</v>
      </c>
      <c r="B2278" s="4" t="s">
        <v>25</v>
      </c>
      <c r="C2278" s="4" t="str">
        <f t="array" ref="C2278">_xlfn.XLOOKUP($B2278,sales_teams!$A$2:$A$36,sales_teams!B$2:B$36)</f>
        <v>Melvin Marxen</v>
      </c>
      <c r="D2278" s="4" t="str">
        <f t="array" ref="D2278">_xlfn.XLOOKUP($B2278,sales_teams!$A$2:$A$36,sales_teams!C$2:C$36)</f>
        <v>Central</v>
      </c>
      <c r="E2278" s="4" t="s">
        <v>56</v>
      </c>
      <c r="F2278" s="4" t="s">
        <v>99</v>
      </c>
      <c r="G2278" s="4" t="s">
        <v>9</v>
      </c>
      <c r="H2278" s="5">
        <v>42835.0</v>
      </c>
      <c r="I2278" s="5">
        <v>42845.0</v>
      </c>
      <c r="J2278" s="4">
        <v>0.0</v>
      </c>
    </row>
    <row r="2279">
      <c r="A2279" s="4" t="s">
        <v>2419</v>
      </c>
      <c r="B2279" s="4" t="s">
        <v>32</v>
      </c>
      <c r="C2279" s="4" t="str">
        <f t="array" ref="C2279">_xlfn.XLOOKUP($B2279,sales_teams!$A$2:$A$36,sales_teams!B$2:B$36)</f>
        <v>Celia Rouche</v>
      </c>
      <c r="D2279" s="4" t="str">
        <f t="array" ref="D2279">_xlfn.XLOOKUP($B2279,sales_teams!$A$2:$A$36,sales_teams!C$2:C$36)</f>
        <v>West</v>
      </c>
      <c r="E2279" s="4" t="s">
        <v>70</v>
      </c>
      <c r="G2279" s="4" t="s">
        <v>71</v>
      </c>
      <c r="H2279" s="5">
        <v>42835.0</v>
      </c>
    </row>
    <row r="2280">
      <c r="A2280" s="4" t="s">
        <v>2420</v>
      </c>
      <c r="B2280" s="4" t="s">
        <v>24</v>
      </c>
      <c r="C2280" s="4" t="str">
        <f t="array" ref="C2280">_xlfn.XLOOKUP($B2280,sales_teams!$A$2:$A$36,sales_teams!B$2:B$36)</f>
        <v>Summer Sewald</v>
      </c>
      <c r="D2280" s="4" t="str">
        <f t="array" ref="D2280">_xlfn.XLOOKUP($B2280,sales_teams!$A$2:$A$36,sales_teams!C$2:C$36)</f>
        <v>West</v>
      </c>
      <c r="E2280" s="4" t="s">
        <v>70</v>
      </c>
      <c r="F2280" s="4" t="s">
        <v>65</v>
      </c>
      <c r="G2280" s="4" t="s">
        <v>9</v>
      </c>
      <c r="H2280" s="5">
        <v>42835.0</v>
      </c>
      <c r="I2280" s="5">
        <v>42836.0</v>
      </c>
      <c r="J2280" s="4">
        <v>0.0</v>
      </c>
    </row>
    <row r="2281">
      <c r="A2281" s="4" t="s">
        <v>2421</v>
      </c>
      <c r="B2281" s="4" t="s">
        <v>17</v>
      </c>
      <c r="C2281" s="4" t="str">
        <f t="array" ref="C2281">_xlfn.XLOOKUP($B2281,sales_teams!$A$2:$A$36,sales_teams!B$2:B$36)</f>
        <v>Melvin Marxen</v>
      </c>
      <c r="D2281" s="4" t="str">
        <f t="array" ref="D2281">_xlfn.XLOOKUP($B2281,sales_teams!$A$2:$A$36,sales_teams!C$2:C$36)</f>
        <v>Central</v>
      </c>
      <c r="E2281" s="4" t="s">
        <v>67</v>
      </c>
      <c r="F2281" s="4" t="s">
        <v>135</v>
      </c>
      <c r="G2281" s="4" t="s">
        <v>8</v>
      </c>
      <c r="H2281" s="5">
        <v>42835.0</v>
      </c>
      <c r="I2281" s="5">
        <v>42913.0</v>
      </c>
      <c r="J2281" s="4">
        <v>1115.0</v>
      </c>
    </row>
    <row r="2282">
      <c r="A2282" s="4" t="s">
        <v>2422</v>
      </c>
      <c r="B2282" s="4" t="s">
        <v>16</v>
      </c>
      <c r="C2282" s="4" t="str">
        <f t="array" ref="C2282">_xlfn.XLOOKUP($B2282,sales_teams!$A$2:$A$36,sales_teams!B$2:B$36)</f>
        <v>Summer Sewald</v>
      </c>
      <c r="D2282" s="4" t="str">
        <f t="array" ref="D2282">_xlfn.XLOOKUP($B2282,sales_teams!$A$2:$A$36,sales_teams!C$2:C$36)</f>
        <v>West</v>
      </c>
      <c r="E2282" s="4" t="s">
        <v>56</v>
      </c>
      <c r="F2282" s="4" t="s">
        <v>167</v>
      </c>
      <c r="G2282" s="4" t="s">
        <v>8</v>
      </c>
      <c r="H2282" s="5">
        <v>42835.0</v>
      </c>
      <c r="I2282" s="5">
        <v>42841.0</v>
      </c>
      <c r="J2282" s="4">
        <v>533.0</v>
      </c>
    </row>
    <row r="2283">
      <c r="A2283" s="4" t="s">
        <v>2423</v>
      </c>
      <c r="B2283" s="4" t="s">
        <v>16</v>
      </c>
      <c r="C2283" s="4" t="str">
        <f t="array" ref="C2283">_xlfn.XLOOKUP($B2283,sales_teams!$A$2:$A$36,sales_teams!B$2:B$36)</f>
        <v>Summer Sewald</v>
      </c>
      <c r="D2283" s="4" t="str">
        <f t="array" ref="D2283">_xlfn.XLOOKUP($B2283,sales_teams!$A$2:$A$36,sales_teams!C$2:C$36)</f>
        <v>West</v>
      </c>
      <c r="E2283" s="4" t="s">
        <v>67</v>
      </c>
      <c r="F2283" s="4" t="s">
        <v>65</v>
      </c>
      <c r="G2283" s="4" t="s">
        <v>8</v>
      </c>
      <c r="H2283" s="5">
        <v>42835.0</v>
      </c>
      <c r="I2283" s="5">
        <v>42838.0</v>
      </c>
      <c r="J2283" s="4">
        <v>1290.0</v>
      </c>
    </row>
    <row r="2284">
      <c r="A2284" s="4" t="s">
        <v>2424</v>
      </c>
      <c r="B2284" s="4" t="s">
        <v>13</v>
      </c>
      <c r="C2284" s="4" t="str">
        <f t="array" ref="C2284">_xlfn.XLOOKUP($B2284,sales_teams!$A$2:$A$36,sales_teams!B$2:B$36)</f>
        <v>Summer Sewald</v>
      </c>
      <c r="D2284" s="4" t="str">
        <f t="array" ref="D2284">_xlfn.XLOOKUP($B2284,sales_teams!$A$2:$A$36,sales_teams!C$2:C$36)</f>
        <v>West</v>
      </c>
      <c r="E2284" s="4" t="s">
        <v>56</v>
      </c>
      <c r="F2284" s="4" t="s">
        <v>324</v>
      </c>
      <c r="G2284" s="4" t="s">
        <v>9</v>
      </c>
      <c r="H2284" s="5">
        <v>42835.0</v>
      </c>
      <c r="I2284" s="5">
        <v>42837.0</v>
      </c>
      <c r="J2284" s="4">
        <v>0.0</v>
      </c>
    </row>
    <row r="2285">
      <c r="A2285" s="4" t="s">
        <v>2425</v>
      </c>
      <c r="B2285" s="4" t="s">
        <v>13</v>
      </c>
      <c r="C2285" s="4" t="str">
        <f t="array" ref="C2285">_xlfn.XLOOKUP($B2285,sales_teams!$A$2:$A$36,sales_teams!B$2:B$36)</f>
        <v>Summer Sewald</v>
      </c>
      <c r="D2285" s="4" t="str">
        <f t="array" ref="D2285">_xlfn.XLOOKUP($B2285,sales_teams!$A$2:$A$36,sales_teams!C$2:C$36)</f>
        <v>West</v>
      </c>
      <c r="E2285" s="4" t="s">
        <v>67</v>
      </c>
      <c r="F2285" s="4" t="s">
        <v>119</v>
      </c>
      <c r="G2285" s="4" t="s">
        <v>9</v>
      </c>
      <c r="H2285" s="5">
        <v>42835.0</v>
      </c>
      <c r="I2285" s="5">
        <v>42899.0</v>
      </c>
      <c r="J2285" s="4">
        <v>0.0</v>
      </c>
    </row>
    <row r="2286">
      <c r="A2286" s="4" t="s">
        <v>2426</v>
      </c>
      <c r="B2286" s="4" t="s">
        <v>28</v>
      </c>
      <c r="C2286" s="4" t="str">
        <f t="array" ref="C2286">_xlfn.XLOOKUP($B2286,sales_teams!$A$2:$A$36,sales_teams!B$2:B$36)</f>
        <v>Dustin Brinkmann</v>
      </c>
      <c r="D2286" s="4" t="str">
        <f t="array" ref="D2286">_xlfn.XLOOKUP($B2286,sales_teams!$A$2:$A$36,sales_teams!C$2:C$36)</f>
        <v>Central</v>
      </c>
      <c r="E2286" s="4" t="s">
        <v>54</v>
      </c>
      <c r="F2286" s="4" t="s">
        <v>208</v>
      </c>
      <c r="G2286" s="4" t="s">
        <v>9</v>
      </c>
      <c r="H2286" s="5">
        <v>42835.0</v>
      </c>
      <c r="I2286" s="5">
        <v>42837.0</v>
      </c>
      <c r="J2286" s="4">
        <v>0.0</v>
      </c>
    </row>
    <row r="2287">
      <c r="A2287" s="4" t="s">
        <v>2427</v>
      </c>
      <c r="B2287" s="4" t="s">
        <v>28</v>
      </c>
      <c r="C2287" s="4" t="str">
        <f t="array" ref="C2287">_xlfn.XLOOKUP($B2287,sales_teams!$A$2:$A$36,sales_teams!B$2:B$36)</f>
        <v>Dustin Brinkmann</v>
      </c>
      <c r="D2287" s="4" t="str">
        <f t="array" ref="D2287">_xlfn.XLOOKUP($B2287,sales_teams!$A$2:$A$36,sales_teams!C$2:C$36)</f>
        <v>Central</v>
      </c>
      <c r="E2287" s="4" t="s">
        <v>67</v>
      </c>
      <c r="F2287" s="4" t="s">
        <v>57</v>
      </c>
      <c r="G2287" s="4" t="s">
        <v>8</v>
      </c>
      <c r="H2287" s="5">
        <v>42835.0</v>
      </c>
      <c r="I2287" s="5">
        <v>42888.0</v>
      </c>
      <c r="J2287" s="4">
        <v>1047.0</v>
      </c>
    </row>
    <row r="2288">
      <c r="A2288" s="4" t="s">
        <v>2428</v>
      </c>
      <c r="B2288" s="4" t="s">
        <v>28</v>
      </c>
      <c r="C2288" s="4" t="str">
        <f t="array" ref="C2288">_xlfn.XLOOKUP($B2288,sales_teams!$A$2:$A$36,sales_teams!B$2:B$36)</f>
        <v>Dustin Brinkmann</v>
      </c>
      <c r="D2288" s="4" t="str">
        <f t="array" ref="D2288">_xlfn.XLOOKUP($B2288,sales_teams!$A$2:$A$36,sales_teams!C$2:C$36)</f>
        <v>Central</v>
      </c>
      <c r="E2288" s="4" t="s">
        <v>54</v>
      </c>
      <c r="F2288" s="4" t="s">
        <v>126</v>
      </c>
      <c r="G2288" s="4" t="s">
        <v>8</v>
      </c>
      <c r="H2288" s="5">
        <v>42835.0</v>
      </c>
      <c r="I2288" s="5">
        <v>42843.0</v>
      </c>
      <c r="J2288" s="4">
        <v>47.0</v>
      </c>
    </row>
    <row r="2289">
      <c r="A2289" s="4" t="s">
        <v>2429</v>
      </c>
      <c r="B2289" s="4" t="s">
        <v>26</v>
      </c>
      <c r="C2289" s="4" t="str">
        <f t="array" ref="C2289">_xlfn.XLOOKUP($B2289,sales_teams!$A$2:$A$36,sales_teams!B$2:B$36)</f>
        <v>Celia Rouche</v>
      </c>
      <c r="D2289" s="4" t="str">
        <f t="array" ref="D2289">_xlfn.XLOOKUP($B2289,sales_teams!$A$2:$A$36,sales_teams!C$2:C$36)</f>
        <v>West</v>
      </c>
      <c r="E2289" s="4" t="s">
        <v>70</v>
      </c>
      <c r="F2289" s="4" t="s">
        <v>149</v>
      </c>
      <c r="G2289" s="4" t="s">
        <v>71</v>
      </c>
      <c r="H2289" s="5">
        <v>42835.0</v>
      </c>
    </row>
    <row r="2290">
      <c r="A2290" s="4" t="s">
        <v>2430</v>
      </c>
      <c r="B2290" s="4" t="s">
        <v>30</v>
      </c>
      <c r="C2290" s="4" t="str">
        <f t="array" ref="C2290">_xlfn.XLOOKUP($B2290,sales_teams!$A$2:$A$36,sales_teams!B$2:B$36)</f>
        <v>Melvin Marxen</v>
      </c>
      <c r="D2290" s="4" t="str">
        <f t="array" ref="D2290">_xlfn.XLOOKUP($B2290,sales_teams!$A$2:$A$36,sales_teams!C$2:C$36)</f>
        <v>Central</v>
      </c>
      <c r="E2290" s="4" t="s">
        <v>56</v>
      </c>
      <c r="F2290" s="4" t="s">
        <v>228</v>
      </c>
      <c r="G2290" s="4" t="s">
        <v>9</v>
      </c>
      <c r="H2290" s="5">
        <v>42835.0</v>
      </c>
      <c r="I2290" s="5">
        <v>42846.0</v>
      </c>
      <c r="J2290" s="4">
        <v>0.0</v>
      </c>
    </row>
    <row r="2291">
      <c r="A2291" s="4" t="s">
        <v>2431</v>
      </c>
      <c r="B2291" s="4" t="s">
        <v>30</v>
      </c>
      <c r="C2291" s="4" t="str">
        <f t="array" ref="C2291">_xlfn.XLOOKUP($B2291,sales_teams!$A$2:$A$36,sales_teams!B$2:B$36)</f>
        <v>Melvin Marxen</v>
      </c>
      <c r="D2291" s="4" t="str">
        <f t="array" ref="D2291">_xlfn.XLOOKUP($B2291,sales_teams!$A$2:$A$36,sales_teams!C$2:C$36)</f>
        <v>Central</v>
      </c>
      <c r="E2291" s="4" t="s">
        <v>75</v>
      </c>
      <c r="F2291" s="4" t="s">
        <v>163</v>
      </c>
      <c r="G2291" s="4" t="s">
        <v>8</v>
      </c>
      <c r="H2291" s="5">
        <v>42835.0</v>
      </c>
      <c r="I2291" s="5">
        <v>42895.0</v>
      </c>
      <c r="J2291" s="4">
        <v>4413.0</v>
      </c>
    </row>
    <row r="2292">
      <c r="A2292" s="4" t="s">
        <v>2432</v>
      </c>
      <c r="B2292" s="4" t="s">
        <v>23</v>
      </c>
      <c r="C2292" s="4" t="str">
        <f t="array" ref="C2292">_xlfn.XLOOKUP($B2292,sales_teams!$A$2:$A$36,sales_teams!B$2:B$36)</f>
        <v>Summer Sewald</v>
      </c>
      <c r="D2292" s="4" t="str">
        <f t="array" ref="D2292">_xlfn.XLOOKUP($B2292,sales_teams!$A$2:$A$36,sales_teams!C$2:C$36)</f>
        <v>West</v>
      </c>
      <c r="E2292" s="4" t="s">
        <v>67</v>
      </c>
      <c r="F2292" s="4" t="s">
        <v>324</v>
      </c>
      <c r="G2292" s="4" t="s">
        <v>8</v>
      </c>
      <c r="H2292" s="5">
        <v>42835.0</v>
      </c>
      <c r="I2292" s="5">
        <v>42912.0</v>
      </c>
      <c r="J2292" s="4">
        <v>950.0</v>
      </c>
    </row>
    <row r="2293">
      <c r="A2293" s="4" t="s">
        <v>2433</v>
      </c>
      <c r="B2293" s="4" t="s">
        <v>21</v>
      </c>
      <c r="C2293" s="4" t="str">
        <f t="array" ref="C2293">_xlfn.XLOOKUP($B2293,sales_teams!$A$2:$A$36,sales_teams!B$2:B$36)</f>
        <v>Rocco Neubert</v>
      </c>
      <c r="D2293" s="4" t="str">
        <f t="array" ref="D2293">_xlfn.XLOOKUP($B2293,sales_teams!$A$2:$A$36,sales_teams!C$2:C$36)</f>
        <v>East</v>
      </c>
      <c r="E2293" s="4" t="s">
        <v>75</v>
      </c>
      <c r="F2293" s="4" t="s">
        <v>225</v>
      </c>
      <c r="G2293" s="4" t="s">
        <v>9</v>
      </c>
      <c r="H2293" s="5">
        <v>42835.0</v>
      </c>
      <c r="I2293" s="5">
        <v>42841.0</v>
      </c>
      <c r="J2293" s="4">
        <v>0.0</v>
      </c>
    </row>
    <row r="2294">
      <c r="A2294" s="4" t="s">
        <v>2434</v>
      </c>
      <c r="B2294" s="4" t="s">
        <v>21</v>
      </c>
      <c r="C2294" s="4" t="str">
        <f t="array" ref="C2294">_xlfn.XLOOKUP($B2294,sales_teams!$A$2:$A$36,sales_teams!B$2:B$36)</f>
        <v>Rocco Neubert</v>
      </c>
      <c r="D2294" s="4" t="str">
        <f t="array" ref="D2294">_xlfn.XLOOKUP($B2294,sales_teams!$A$2:$A$36,sales_teams!C$2:C$36)</f>
        <v>East</v>
      </c>
      <c r="E2294" s="4" t="s">
        <v>75</v>
      </c>
      <c r="F2294" s="4" t="s">
        <v>121</v>
      </c>
      <c r="G2294" s="4" t="s">
        <v>8</v>
      </c>
      <c r="H2294" s="5">
        <v>42835.0</v>
      </c>
      <c r="I2294" s="5">
        <v>42845.0</v>
      </c>
      <c r="J2294" s="4">
        <v>4136.0</v>
      </c>
    </row>
    <row r="2295">
      <c r="A2295" s="4" t="s">
        <v>2435</v>
      </c>
      <c r="B2295" s="4" t="s">
        <v>15</v>
      </c>
      <c r="C2295" s="4" t="str">
        <f t="array" ref="C2295">_xlfn.XLOOKUP($B2295,sales_teams!$A$2:$A$36,sales_teams!B$2:B$36)</f>
        <v>Dustin Brinkmann</v>
      </c>
      <c r="D2295" s="4" t="str">
        <f t="array" ref="D2295">_xlfn.XLOOKUP($B2295,sales_teams!$A$2:$A$36,sales_teams!C$2:C$36)</f>
        <v>Central</v>
      </c>
      <c r="E2295" s="4" t="s">
        <v>54</v>
      </c>
      <c r="F2295" s="4" t="s">
        <v>141</v>
      </c>
      <c r="G2295" s="4" t="s">
        <v>8</v>
      </c>
      <c r="H2295" s="5">
        <v>42835.0</v>
      </c>
      <c r="I2295" s="5">
        <v>42843.0</v>
      </c>
      <c r="J2295" s="4">
        <v>62.0</v>
      </c>
    </row>
    <row r="2296">
      <c r="A2296" s="4" t="s">
        <v>2436</v>
      </c>
      <c r="B2296" s="4" t="s">
        <v>12</v>
      </c>
      <c r="C2296" s="4" t="str">
        <f t="array" ref="C2296">_xlfn.XLOOKUP($B2296,sales_teams!$A$2:$A$36,sales_teams!B$2:B$36)</f>
        <v>Celia Rouche</v>
      </c>
      <c r="D2296" s="4" t="str">
        <f t="array" ref="D2296">_xlfn.XLOOKUP($B2296,sales_teams!$A$2:$A$36,sales_teams!C$2:C$36)</f>
        <v>West</v>
      </c>
      <c r="E2296" s="4" t="s">
        <v>54</v>
      </c>
      <c r="F2296" s="4" t="s">
        <v>63</v>
      </c>
      <c r="G2296" s="4" t="s">
        <v>9</v>
      </c>
      <c r="H2296" s="5">
        <v>42835.0</v>
      </c>
      <c r="I2296" s="5">
        <v>42843.0</v>
      </c>
      <c r="J2296" s="4">
        <v>0.0</v>
      </c>
    </row>
    <row r="2297">
      <c r="A2297" s="4" t="s">
        <v>2437</v>
      </c>
      <c r="B2297" s="4" t="s">
        <v>19</v>
      </c>
      <c r="C2297" s="4" t="str">
        <f t="array" ref="C2297">_xlfn.XLOOKUP($B2297,sales_teams!$A$2:$A$36,sales_teams!B$2:B$36)</f>
        <v>Summer Sewald</v>
      </c>
      <c r="D2297" s="4" t="str">
        <f t="array" ref="D2297">_xlfn.XLOOKUP($B2297,sales_teams!$A$2:$A$36,sales_teams!C$2:C$36)</f>
        <v>West</v>
      </c>
      <c r="E2297" s="4" t="s">
        <v>70</v>
      </c>
      <c r="G2297" s="4" t="s">
        <v>71</v>
      </c>
      <c r="H2297" s="5">
        <v>42835.0</v>
      </c>
    </row>
    <row r="2298">
      <c r="A2298" s="4" t="s">
        <v>2438</v>
      </c>
      <c r="B2298" s="4" t="s">
        <v>19</v>
      </c>
      <c r="C2298" s="4" t="str">
        <f t="array" ref="C2298">_xlfn.XLOOKUP($B2298,sales_teams!$A$2:$A$36,sales_teams!B$2:B$36)</f>
        <v>Summer Sewald</v>
      </c>
      <c r="D2298" s="4" t="str">
        <f t="array" ref="D2298">_xlfn.XLOOKUP($B2298,sales_teams!$A$2:$A$36,sales_teams!C$2:C$36)</f>
        <v>West</v>
      </c>
      <c r="E2298" s="4" t="s">
        <v>56</v>
      </c>
      <c r="F2298" s="4" t="s">
        <v>160</v>
      </c>
      <c r="G2298" s="4" t="s">
        <v>8</v>
      </c>
      <c r="H2298" s="5">
        <v>42835.0</v>
      </c>
      <c r="I2298" s="5">
        <v>42836.0</v>
      </c>
      <c r="J2298" s="4">
        <v>467.0</v>
      </c>
    </row>
    <row r="2299">
      <c r="A2299" s="4" t="s">
        <v>2439</v>
      </c>
      <c r="B2299" s="4" t="s">
        <v>35</v>
      </c>
      <c r="C2299" s="4" t="str">
        <f t="array" ref="C2299">_xlfn.XLOOKUP($B2299,sales_teams!$A$2:$A$36,sales_teams!B$2:B$36)</f>
        <v>Rocco Neubert</v>
      </c>
      <c r="D2299" s="4" t="str">
        <f t="array" ref="D2299">_xlfn.XLOOKUP($B2299,sales_teams!$A$2:$A$36,sales_teams!C$2:C$36)</f>
        <v>East</v>
      </c>
      <c r="E2299" s="4" t="s">
        <v>67</v>
      </c>
      <c r="F2299" s="4" t="s">
        <v>247</v>
      </c>
      <c r="G2299" s="4" t="s">
        <v>8</v>
      </c>
      <c r="H2299" s="5">
        <v>42836.0</v>
      </c>
      <c r="I2299" s="5">
        <v>42897.0</v>
      </c>
      <c r="J2299" s="4">
        <v>1075.0</v>
      </c>
    </row>
    <row r="2300">
      <c r="A2300" s="4" t="s">
        <v>2440</v>
      </c>
      <c r="B2300" s="4" t="s">
        <v>33</v>
      </c>
      <c r="C2300" s="4" t="str">
        <f t="array" ref="C2300">_xlfn.XLOOKUP($B2300,sales_teams!$A$2:$A$36,sales_teams!B$2:B$36)</f>
        <v>Dustin Brinkmann</v>
      </c>
      <c r="D2300" s="4" t="str">
        <f t="array" ref="D2300">_xlfn.XLOOKUP($B2300,sales_teams!$A$2:$A$36,sales_teams!C$2:C$36)</f>
        <v>Central</v>
      </c>
      <c r="E2300" s="4" t="s">
        <v>54</v>
      </c>
      <c r="F2300" s="4" t="s">
        <v>312</v>
      </c>
      <c r="G2300" s="4" t="s">
        <v>9</v>
      </c>
      <c r="H2300" s="5">
        <v>42836.0</v>
      </c>
      <c r="I2300" s="5">
        <v>42844.0</v>
      </c>
      <c r="J2300" s="4">
        <v>0.0</v>
      </c>
    </row>
    <row r="2301">
      <c r="A2301" s="4" t="s">
        <v>2441</v>
      </c>
      <c r="B2301" s="4" t="s">
        <v>31</v>
      </c>
      <c r="C2301" s="4" t="str">
        <f t="array" ref="C2301">_xlfn.XLOOKUP($B2301,sales_teams!$A$2:$A$36,sales_teams!B$2:B$36)</f>
        <v>Rocco Neubert</v>
      </c>
      <c r="D2301" s="4" t="str">
        <f t="array" ref="D2301">_xlfn.XLOOKUP($B2301,sales_teams!$A$2:$A$36,sales_teams!C$2:C$36)</f>
        <v>East</v>
      </c>
      <c r="E2301" s="4" t="s">
        <v>54</v>
      </c>
      <c r="F2301" s="4" t="s">
        <v>188</v>
      </c>
      <c r="G2301" s="4" t="s">
        <v>8</v>
      </c>
      <c r="H2301" s="5">
        <v>42836.0</v>
      </c>
      <c r="I2301" s="5">
        <v>42838.0</v>
      </c>
      <c r="J2301" s="4">
        <v>52.0</v>
      </c>
    </row>
    <row r="2302">
      <c r="A2302" s="4" t="s">
        <v>2442</v>
      </c>
      <c r="B2302" s="4" t="s">
        <v>11</v>
      </c>
      <c r="C2302" s="4" t="str">
        <f t="array" ref="C2302">_xlfn.XLOOKUP($B2302,sales_teams!$A$2:$A$36,sales_teams!B$2:B$36)</f>
        <v>Melvin Marxen</v>
      </c>
      <c r="D2302" s="4" t="str">
        <f t="array" ref="D2302">_xlfn.XLOOKUP($B2302,sales_teams!$A$2:$A$36,sales_teams!C$2:C$36)</f>
        <v>Central</v>
      </c>
      <c r="E2302" s="4" t="s">
        <v>75</v>
      </c>
      <c r="F2302" s="4" t="s">
        <v>327</v>
      </c>
      <c r="G2302" s="4" t="s">
        <v>9</v>
      </c>
      <c r="H2302" s="5">
        <v>42836.0</v>
      </c>
      <c r="I2302" s="5">
        <v>42844.0</v>
      </c>
      <c r="J2302" s="4">
        <v>0.0</v>
      </c>
    </row>
    <row r="2303">
      <c r="A2303" s="4" t="s">
        <v>2443</v>
      </c>
      <c r="B2303" s="4" t="s">
        <v>11</v>
      </c>
      <c r="C2303" s="4" t="str">
        <f t="array" ref="C2303">_xlfn.XLOOKUP($B2303,sales_teams!$A$2:$A$36,sales_teams!B$2:B$36)</f>
        <v>Melvin Marxen</v>
      </c>
      <c r="D2303" s="4" t="str">
        <f t="array" ref="D2303">_xlfn.XLOOKUP($B2303,sales_teams!$A$2:$A$36,sales_teams!C$2:C$36)</f>
        <v>Central</v>
      </c>
      <c r="E2303" s="4" t="s">
        <v>75</v>
      </c>
      <c r="F2303" s="4" t="s">
        <v>327</v>
      </c>
      <c r="G2303" s="4" t="s">
        <v>9</v>
      </c>
      <c r="H2303" s="5">
        <v>42836.0</v>
      </c>
      <c r="I2303" s="5">
        <v>42837.0</v>
      </c>
      <c r="J2303" s="4">
        <v>0.0</v>
      </c>
    </row>
    <row r="2304">
      <c r="A2304" s="4" t="s">
        <v>2444</v>
      </c>
      <c r="B2304" s="4" t="s">
        <v>11</v>
      </c>
      <c r="C2304" s="4" t="str">
        <f t="array" ref="C2304">_xlfn.XLOOKUP($B2304,sales_teams!$A$2:$A$36,sales_teams!B$2:B$36)</f>
        <v>Melvin Marxen</v>
      </c>
      <c r="D2304" s="4" t="str">
        <f t="array" ref="D2304">_xlfn.XLOOKUP($B2304,sales_teams!$A$2:$A$36,sales_teams!C$2:C$36)</f>
        <v>Central</v>
      </c>
      <c r="E2304" s="4" t="s">
        <v>75</v>
      </c>
      <c r="F2304" s="4" t="s">
        <v>228</v>
      </c>
      <c r="G2304" s="4" t="s">
        <v>8</v>
      </c>
      <c r="H2304" s="5">
        <v>42836.0</v>
      </c>
      <c r="I2304" s="5">
        <v>42843.0</v>
      </c>
      <c r="J2304" s="4">
        <v>4837.0</v>
      </c>
    </row>
    <row r="2305">
      <c r="A2305" s="4" t="s">
        <v>2445</v>
      </c>
      <c r="B2305" s="4" t="s">
        <v>20</v>
      </c>
      <c r="C2305" s="4" t="str">
        <f t="array" ref="C2305">_xlfn.XLOOKUP($B2305,sales_teams!$A$2:$A$36,sales_teams!B$2:B$36)</f>
        <v>Rocco Neubert</v>
      </c>
      <c r="D2305" s="4" t="str">
        <f t="array" ref="D2305">_xlfn.XLOOKUP($B2305,sales_teams!$A$2:$A$36,sales_teams!C$2:C$36)</f>
        <v>East</v>
      </c>
      <c r="E2305" s="4" t="s">
        <v>67</v>
      </c>
      <c r="F2305" s="4" t="s">
        <v>225</v>
      </c>
      <c r="G2305" s="4" t="s">
        <v>9</v>
      </c>
      <c r="H2305" s="5">
        <v>42836.0</v>
      </c>
      <c r="I2305" s="5">
        <v>42843.0</v>
      </c>
      <c r="J2305" s="4">
        <v>0.0</v>
      </c>
    </row>
    <row r="2306">
      <c r="A2306" s="4" t="s">
        <v>2446</v>
      </c>
      <c r="B2306" s="4" t="s">
        <v>36</v>
      </c>
      <c r="C2306" s="4" t="str">
        <f t="array" ref="C2306">_xlfn.XLOOKUP($B2306,sales_teams!$A$2:$A$36,sales_teams!B$2:B$36)</f>
        <v>Celia Rouche</v>
      </c>
      <c r="D2306" s="4" t="str">
        <f t="array" ref="D2306">_xlfn.XLOOKUP($B2306,sales_teams!$A$2:$A$36,sales_teams!C$2:C$36)</f>
        <v>West</v>
      </c>
      <c r="E2306" s="4" t="s">
        <v>56</v>
      </c>
      <c r="F2306" s="4" t="s">
        <v>205</v>
      </c>
      <c r="G2306" s="4" t="s">
        <v>9</v>
      </c>
      <c r="H2306" s="5">
        <v>42836.0</v>
      </c>
      <c r="I2306" s="5">
        <v>42908.0</v>
      </c>
      <c r="J2306" s="4">
        <v>0.0</v>
      </c>
    </row>
    <row r="2307">
      <c r="A2307" s="4" t="s">
        <v>2447</v>
      </c>
      <c r="B2307" s="4" t="s">
        <v>36</v>
      </c>
      <c r="C2307" s="4" t="str">
        <f t="array" ref="C2307">_xlfn.XLOOKUP($B2307,sales_teams!$A$2:$A$36,sales_teams!B$2:B$36)</f>
        <v>Celia Rouche</v>
      </c>
      <c r="D2307" s="4" t="str">
        <f t="array" ref="D2307">_xlfn.XLOOKUP($B2307,sales_teams!$A$2:$A$36,sales_teams!C$2:C$36)</f>
        <v>West</v>
      </c>
      <c r="E2307" s="4" t="s">
        <v>67</v>
      </c>
      <c r="F2307" s="4" t="s">
        <v>114</v>
      </c>
      <c r="G2307" s="4" t="s">
        <v>8</v>
      </c>
      <c r="H2307" s="5">
        <v>42836.0</v>
      </c>
      <c r="I2307" s="5">
        <v>42838.0</v>
      </c>
      <c r="J2307" s="4">
        <v>1163.0</v>
      </c>
    </row>
    <row r="2308">
      <c r="A2308" s="4" t="s">
        <v>2448</v>
      </c>
      <c r="B2308" s="4" t="s">
        <v>25</v>
      </c>
      <c r="C2308" s="4" t="str">
        <f t="array" ref="C2308">_xlfn.XLOOKUP($B2308,sales_teams!$A$2:$A$36,sales_teams!B$2:B$36)</f>
        <v>Melvin Marxen</v>
      </c>
      <c r="D2308" s="4" t="str">
        <f t="array" ref="D2308">_xlfn.XLOOKUP($B2308,sales_teams!$A$2:$A$36,sales_teams!C$2:C$36)</f>
        <v>Central</v>
      </c>
      <c r="E2308" s="4" t="s">
        <v>56</v>
      </c>
      <c r="F2308" s="4" t="s">
        <v>141</v>
      </c>
      <c r="G2308" s="4" t="s">
        <v>9</v>
      </c>
      <c r="H2308" s="5">
        <v>42836.0</v>
      </c>
      <c r="I2308" s="5">
        <v>42846.0</v>
      </c>
      <c r="J2308" s="4">
        <v>0.0</v>
      </c>
    </row>
    <row r="2309">
      <c r="A2309" s="4" t="s">
        <v>2449</v>
      </c>
      <c r="B2309" s="4" t="s">
        <v>24</v>
      </c>
      <c r="C2309" s="4" t="str">
        <f t="array" ref="C2309">_xlfn.XLOOKUP($B2309,sales_teams!$A$2:$A$36,sales_teams!B$2:B$36)</f>
        <v>Summer Sewald</v>
      </c>
      <c r="D2309" s="4" t="str">
        <f t="array" ref="D2309">_xlfn.XLOOKUP($B2309,sales_teams!$A$2:$A$36,sales_teams!C$2:C$36)</f>
        <v>West</v>
      </c>
      <c r="E2309" s="4" t="s">
        <v>78</v>
      </c>
      <c r="F2309" s="4" t="s">
        <v>92</v>
      </c>
      <c r="G2309" s="4" t="s">
        <v>9</v>
      </c>
      <c r="H2309" s="5">
        <v>42836.0</v>
      </c>
      <c r="I2309" s="5">
        <v>42896.0</v>
      </c>
      <c r="J2309" s="4">
        <v>0.0</v>
      </c>
    </row>
    <row r="2310">
      <c r="A2310" s="4" t="s">
        <v>2450</v>
      </c>
      <c r="B2310" s="4" t="s">
        <v>16</v>
      </c>
      <c r="C2310" s="4" t="str">
        <f t="array" ref="C2310">_xlfn.XLOOKUP($B2310,sales_teams!$A$2:$A$36,sales_teams!B$2:B$36)</f>
        <v>Summer Sewald</v>
      </c>
      <c r="D2310" s="4" t="str">
        <f t="array" ref="D2310">_xlfn.XLOOKUP($B2310,sales_teams!$A$2:$A$36,sales_teams!C$2:C$36)</f>
        <v>West</v>
      </c>
      <c r="E2310" s="4" t="s">
        <v>56</v>
      </c>
      <c r="F2310" s="4" t="s">
        <v>210</v>
      </c>
      <c r="G2310" s="4" t="s">
        <v>9</v>
      </c>
      <c r="H2310" s="5">
        <v>42836.0</v>
      </c>
      <c r="I2310" s="5">
        <v>42838.0</v>
      </c>
      <c r="J2310" s="4">
        <v>0.0</v>
      </c>
    </row>
    <row r="2311">
      <c r="A2311" s="4" t="s">
        <v>2451</v>
      </c>
      <c r="B2311" s="4" t="s">
        <v>13</v>
      </c>
      <c r="C2311" s="4" t="str">
        <f t="array" ref="C2311">_xlfn.XLOOKUP($B2311,sales_teams!$A$2:$A$36,sales_teams!B$2:B$36)</f>
        <v>Summer Sewald</v>
      </c>
      <c r="D2311" s="4" t="str">
        <f t="array" ref="D2311">_xlfn.XLOOKUP($B2311,sales_teams!$A$2:$A$36,sales_teams!C$2:C$36)</f>
        <v>West</v>
      </c>
      <c r="E2311" s="4" t="s">
        <v>67</v>
      </c>
      <c r="G2311" s="4" t="s">
        <v>71</v>
      </c>
      <c r="H2311" s="5">
        <v>42836.0</v>
      </c>
    </row>
    <row r="2312">
      <c r="A2312" s="4" t="s">
        <v>2452</v>
      </c>
      <c r="B2312" s="4" t="s">
        <v>13</v>
      </c>
      <c r="C2312" s="4" t="str">
        <f t="array" ref="C2312">_xlfn.XLOOKUP($B2312,sales_teams!$A$2:$A$36,sales_teams!B$2:B$36)</f>
        <v>Summer Sewald</v>
      </c>
      <c r="D2312" s="4" t="str">
        <f t="array" ref="D2312">_xlfn.XLOOKUP($B2312,sales_teams!$A$2:$A$36,sales_teams!C$2:C$36)</f>
        <v>West</v>
      </c>
      <c r="E2312" s="4" t="s">
        <v>56</v>
      </c>
      <c r="F2312" s="4" t="s">
        <v>407</v>
      </c>
      <c r="G2312" s="4" t="s">
        <v>9</v>
      </c>
      <c r="H2312" s="5">
        <v>42836.0</v>
      </c>
      <c r="I2312" s="5">
        <v>42838.0</v>
      </c>
      <c r="J2312" s="4">
        <v>0.0</v>
      </c>
    </row>
    <row r="2313">
      <c r="A2313" s="4" t="s">
        <v>2453</v>
      </c>
      <c r="B2313" s="4" t="s">
        <v>13</v>
      </c>
      <c r="C2313" s="4" t="str">
        <f t="array" ref="C2313">_xlfn.XLOOKUP($B2313,sales_teams!$A$2:$A$36,sales_teams!B$2:B$36)</f>
        <v>Summer Sewald</v>
      </c>
      <c r="D2313" s="4" t="str">
        <f t="array" ref="D2313">_xlfn.XLOOKUP($B2313,sales_teams!$A$2:$A$36,sales_teams!C$2:C$36)</f>
        <v>West</v>
      </c>
      <c r="E2313" s="4" t="s">
        <v>56</v>
      </c>
      <c r="F2313" s="4" t="s">
        <v>282</v>
      </c>
      <c r="G2313" s="4" t="s">
        <v>9</v>
      </c>
      <c r="H2313" s="5">
        <v>42836.0</v>
      </c>
      <c r="I2313" s="5">
        <v>42843.0</v>
      </c>
      <c r="J2313" s="4">
        <v>0.0</v>
      </c>
    </row>
    <row r="2314">
      <c r="A2314" s="4" t="s">
        <v>2454</v>
      </c>
      <c r="B2314" s="4" t="s">
        <v>13</v>
      </c>
      <c r="C2314" s="4" t="str">
        <f t="array" ref="C2314">_xlfn.XLOOKUP($B2314,sales_teams!$A$2:$A$36,sales_teams!B$2:B$36)</f>
        <v>Summer Sewald</v>
      </c>
      <c r="D2314" s="4" t="str">
        <f t="array" ref="D2314">_xlfn.XLOOKUP($B2314,sales_teams!$A$2:$A$36,sales_teams!C$2:C$36)</f>
        <v>West</v>
      </c>
      <c r="E2314" s="4" t="s">
        <v>56</v>
      </c>
      <c r="F2314" s="4" t="s">
        <v>234</v>
      </c>
      <c r="G2314" s="4" t="s">
        <v>8</v>
      </c>
      <c r="H2314" s="5">
        <v>42836.0</v>
      </c>
      <c r="I2314" s="5">
        <v>42843.0</v>
      </c>
      <c r="J2314" s="4">
        <v>568.0</v>
      </c>
    </row>
    <row r="2315">
      <c r="A2315" s="4" t="s">
        <v>2455</v>
      </c>
      <c r="B2315" s="4" t="s">
        <v>13</v>
      </c>
      <c r="C2315" s="4" t="str">
        <f t="array" ref="C2315">_xlfn.XLOOKUP($B2315,sales_teams!$A$2:$A$36,sales_teams!B$2:B$36)</f>
        <v>Summer Sewald</v>
      </c>
      <c r="D2315" s="4" t="str">
        <f t="array" ref="D2315">_xlfn.XLOOKUP($B2315,sales_teams!$A$2:$A$36,sales_teams!C$2:C$36)</f>
        <v>West</v>
      </c>
      <c r="E2315" s="4" t="s">
        <v>75</v>
      </c>
      <c r="F2315" s="4" t="s">
        <v>92</v>
      </c>
      <c r="G2315" s="4" t="s">
        <v>8</v>
      </c>
      <c r="H2315" s="5">
        <v>42836.0</v>
      </c>
      <c r="I2315" s="5">
        <v>42905.0</v>
      </c>
      <c r="J2315" s="4">
        <v>5063.0</v>
      </c>
    </row>
    <row r="2316">
      <c r="A2316" s="4" t="s">
        <v>2456</v>
      </c>
      <c r="B2316" s="4" t="s">
        <v>27</v>
      </c>
      <c r="C2316" s="4" t="str">
        <f t="array" ref="C2316">_xlfn.XLOOKUP($B2316,sales_teams!$A$2:$A$36,sales_teams!B$2:B$36)</f>
        <v>Dustin Brinkmann</v>
      </c>
      <c r="D2316" s="4" t="str">
        <f t="array" ref="D2316">_xlfn.XLOOKUP($B2316,sales_teams!$A$2:$A$36,sales_teams!C$2:C$36)</f>
        <v>Central</v>
      </c>
      <c r="E2316" s="4" t="s">
        <v>70</v>
      </c>
      <c r="F2316" s="4" t="s">
        <v>112</v>
      </c>
      <c r="G2316" s="4" t="s">
        <v>9</v>
      </c>
      <c r="H2316" s="5">
        <v>42836.0</v>
      </c>
      <c r="I2316" s="5">
        <v>42846.0</v>
      </c>
      <c r="J2316" s="4">
        <v>0.0</v>
      </c>
    </row>
    <row r="2317">
      <c r="A2317" s="4" t="s">
        <v>2457</v>
      </c>
      <c r="B2317" s="4" t="s">
        <v>27</v>
      </c>
      <c r="C2317" s="4" t="str">
        <f t="array" ref="C2317">_xlfn.XLOOKUP($B2317,sales_teams!$A$2:$A$36,sales_teams!B$2:B$36)</f>
        <v>Dustin Brinkmann</v>
      </c>
      <c r="D2317" s="4" t="str">
        <f t="array" ref="D2317">_xlfn.XLOOKUP($B2317,sales_teams!$A$2:$A$36,sales_teams!C$2:C$36)</f>
        <v>Central</v>
      </c>
      <c r="E2317" s="4" t="s">
        <v>54</v>
      </c>
      <c r="F2317" s="4" t="s">
        <v>141</v>
      </c>
      <c r="G2317" s="4" t="s">
        <v>8</v>
      </c>
      <c r="H2317" s="5">
        <v>42836.0</v>
      </c>
      <c r="I2317" s="5">
        <v>42892.0</v>
      </c>
      <c r="J2317" s="4">
        <v>46.0</v>
      </c>
    </row>
    <row r="2318">
      <c r="A2318" s="4" t="s">
        <v>2458</v>
      </c>
      <c r="B2318" s="4" t="s">
        <v>34</v>
      </c>
      <c r="C2318" s="4" t="str">
        <f t="array" ref="C2318">_xlfn.XLOOKUP($B2318,sales_teams!$A$2:$A$36,sales_teams!B$2:B$36)</f>
        <v>Melvin Marxen</v>
      </c>
      <c r="D2318" s="4" t="str">
        <f t="array" ref="D2318">_xlfn.XLOOKUP($B2318,sales_teams!$A$2:$A$36,sales_teams!C$2:C$36)</f>
        <v>Central</v>
      </c>
      <c r="E2318" s="4" t="s">
        <v>70</v>
      </c>
      <c r="F2318" s="4" t="s">
        <v>112</v>
      </c>
      <c r="G2318" s="4" t="s">
        <v>9</v>
      </c>
      <c r="H2318" s="5">
        <v>42836.0</v>
      </c>
      <c r="I2318" s="5">
        <v>42837.0</v>
      </c>
      <c r="J2318" s="4">
        <v>0.0</v>
      </c>
    </row>
    <row r="2319">
      <c r="A2319" s="4" t="s">
        <v>2459</v>
      </c>
      <c r="B2319" s="4" t="s">
        <v>34</v>
      </c>
      <c r="C2319" s="4" t="str">
        <f t="array" ref="C2319">_xlfn.XLOOKUP($B2319,sales_teams!$A$2:$A$36,sales_teams!B$2:B$36)</f>
        <v>Melvin Marxen</v>
      </c>
      <c r="D2319" s="4" t="str">
        <f t="array" ref="D2319">_xlfn.XLOOKUP($B2319,sales_teams!$A$2:$A$36,sales_teams!C$2:C$36)</f>
        <v>Central</v>
      </c>
      <c r="E2319" s="4" t="s">
        <v>56</v>
      </c>
      <c r="F2319" s="4" t="s">
        <v>126</v>
      </c>
      <c r="G2319" s="4" t="s">
        <v>8</v>
      </c>
      <c r="H2319" s="5">
        <v>42836.0</v>
      </c>
      <c r="I2319" s="5">
        <v>42837.0</v>
      </c>
      <c r="J2319" s="4">
        <v>504.0</v>
      </c>
    </row>
    <row r="2320">
      <c r="A2320" s="4" t="s">
        <v>2460</v>
      </c>
      <c r="B2320" s="4" t="s">
        <v>34</v>
      </c>
      <c r="C2320" s="4" t="str">
        <f t="array" ref="C2320">_xlfn.XLOOKUP($B2320,sales_teams!$A$2:$A$36,sales_teams!B$2:B$36)</f>
        <v>Melvin Marxen</v>
      </c>
      <c r="D2320" s="4" t="str">
        <f t="array" ref="D2320">_xlfn.XLOOKUP($B2320,sales_teams!$A$2:$A$36,sales_teams!C$2:C$36)</f>
        <v>Central</v>
      </c>
      <c r="E2320" s="4" t="s">
        <v>54</v>
      </c>
      <c r="F2320" s="4" t="s">
        <v>126</v>
      </c>
      <c r="G2320" s="4" t="s">
        <v>8</v>
      </c>
      <c r="H2320" s="5">
        <v>42836.0</v>
      </c>
      <c r="I2320" s="5">
        <v>42838.0</v>
      </c>
      <c r="J2320" s="4">
        <v>55.0</v>
      </c>
    </row>
    <row r="2321">
      <c r="A2321" s="4" t="s">
        <v>2461</v>
      </c>
      <c r="B2321" s="4" t="s">
        <v>39</v>
      </c>
      <c r="C2321" s="4" t="str">
        <f t="array" ref="C2321">_xlfn.XLOOKUP($B2321,sales_teams!$A$2:$A$36,sales_teams!B$2:B$36)</f>
        <v>Celia Rouche</v>
      </c>
      <c r="D2321" s="4" t="str">
        <f t="array" ref="D2321">_xlfn.XLOOKUP($B2321,sales_teams!$A$2:$A$36,sales_teams!C$2:C$36)</f>
        <v>West</v>
      </c>
      <c r="E2321" s="4" t="s">
        <v>75</v>
      </c>
      <c r="F2321" s="4" t="s">
        <v>59</v>
      </c>
      <c r="G2321" s="4" t="s">
        <v>8</v>
      </c>
      <c r="H2321" s="5">
        <v>42836.0</v>
      </c>
      <c r="I2321" s="5">
        <v>42903.0</v>
      </c>
      <c r="J2321" s="4">
        <v>4760.0</v>
      </c>
    </row>
    <row r="2322">
      <c r="A2322" s="4" t="s">
        <v>2462</v>
      </c>
      <c r="B2322" s="4" t="s">
        <v>15</v>
      </c>
      <c r="C2322" s="4" t="str">
        <f t="array" ref="C2322">_xlfn.XLOOKUP($B2322,sales_teams!$A$2:$A$36,sales_teams!B$2:B$36)</f>
        <v>Dustin Brinkmann</v>
      </c>
      <c r="D2322" s="4" t="str">
        <f t="array" ref="D2322">_xlfn.XLOOKUP($B2322,sales_teams!$A$2:$A$36,sales_teams!C$2:C$36)</f>
        <v>Central</v>
      </c>
      <c r="E2322" s="4" t="s">
        <v>56</v>
      </c>
      <c r="F2322" s="4" t="s">
        <v>50</v>
      </c>
      <c r="G2322" s="4" t="s">
        <v>9</v>
      </c>
      <c r="H2322" s="5">
        <v>42836.0</v>
      </c>
      <c r="I2322" s="5">
        <v>42846.0</v>
      </c>
      <c r="J2322" s="4">
        <v>0.0</v>
      </c>
    </row>
    <row r="2323">
      <c r="A2323" s="4" t="s">
        <v>2463</v>
      </c>
      <c r="B2323" s="4" t="s">
        <v>15</v>
      </c>
      <c r="C2323" s="4" t="str">
        <f t="array" ref="C2323">_xlfn.XLOOKUP($B2323,sales_teams!$A$2:$A$36,sales_teams!B$2:B$36)</f>
        <v>Dustin Brinkmann</v>
      </c>
      <c r="D2323" s="4" t="str">
        <f t="array" ref="D2323">_xlfn.XLOOKUP($B2323,sales_teams!$A$2:$A$36,sales_teams!C$2:C$36)</f>
        <v>Central</v>
      </c>
      <c r="E2323" s="4" t="s">
        <v>70</v>
      </c>
      <c r="F2323" s="4" t="s">
        <v>149</v>
      </c>
      <c r="G2323" s="4" t="s">
        <v>9</v>
      </c>
      <c r="H2323" s="5">
        <v>42836.0</v>
      </c>
      <c r="I2323" s="5">
        <v>42843.0</v>
      </c>
      <c r="J2323" s="4">
        <v>0.0</v>
      </c>
    </row>
    <row r="2324">
      <c r="A2324" s="4" t="s">
        <v>2464</v>
      </c>
      <c r="B2324" s="4" t="s">
        <v>12</v>
      </c>
      <c r="C2324" s="4" t="str">
        <f t="array" ref="C2324">_xlfn.XLOOKUP($B2324,sales_teams!$A$2:$A$36,sales_teams!B$2:B$36)</f>
        <v>Celia Rouche</v>
      </c>
      <c r="D2324" s="4" t="str">
        <f t="array" ref="D2324">_xlfn.XLOOKUP($B2324,sales_teams!$A$2:$A$36,sales_teams!C$2:C$36)</f>
        <v>West</v>
      </c>
      <c r="E2324" s="4" t="s">
        <v>75</v>
      </c>
      <c r="F2324" s="4" t="s">
        <v>94</v>
      </c>
      <c r="G2324" s="4" t="s">
        <v>8</v>
      </c>
      <c r="H2324" s="5">
        <v>42836.0</v>
      </c>
      <c r="I2324" s="5">
        <v>42907.0</v>
      </c>
      <c r="J2324" s="4">
        <v>4653.0</v>
      </c>
    </row>
    <row r="2325">
      <c r="A2325" s="4" t="s">
        <v>2465</v>
      </c>
      <c r="B2325" s="4" t="s">
        <v>29</v>
      </c>
      <c r="C2325" s="4" t="str">
        <f t="array" ref="C2325">_xlfn.XLOOKUP($B2325,sales_teams!$A$2:$A$36,sales_teams!B$2:B$36)</f>
        <v>Cara Losch</v>
      </c>
      <c r="D2325" s="4" t="str">
        <f t="array" ref="D2325">_xlfn.XLOOKUP($B2325,sales_teams!$A$2:$A$36,sales_teams!C$2:C$36)</f>
        <v>East</v>
      </c>
      <c r="E2325" s="4" t="s">
        <v>54</v>
      </c>
      <c r="G2325" s="4" t="s">
        <v>71</v>
      </c>
      <c r="H2325" s="5">
        <v>42836.0</v>
      </c>
    </row>
    <row r="2326">
      <c r="A2326" s="4" t="s">
        <v>2466</v>
      </c>
      <c r="B2326" s="4" t="s">
        <v>29</v>
      </c>
      <c r="C2326" s="4" t="str">
        <f t="array" ref="C2326">_xlfn.XLOOKUP($B2326,sales_teams!$A$2:$A$36,sales_teams!B$2:B$36)</f>
        <v>Cara Losch</v>
      </c>
      <c r="D2326" s="4" t="str">
        <f t="array" ref="D2326">_xlfn.XLOOKUP($B2326,sales_teams!$A$2:$A$36,sales_teams!C$2:C$36)</f>
        <v>East</v>
      </c>
      <c r="E2326" s="4" t="s">
        <v>54</v>
      </c>
      <c r="F2326" s="4" t="s">
        <v>153</v>
      </c>
      <c r="G2326" s="4" t="s">
        <v>9</v>
      </c>
      <c r="H2326" s="5">
        <v>42836.0</v>
      </c>
      <c r="I2326" s="5">
        <v>42847.0</v>
      </c>
      <c r="J2326" s="4">
        <v>0.0</v>
      </c>
    </row>
    <row r="2327">
      <c r="A2327" s="4" t="s">
        <v>2467</v>
      </c>
      <c r="B2327" s="4" t="s">
        <v>29</v>
      </c>
      <c r="C2327" s="4" t="str">
        <f t="array" ref="C2327">_xlfn.XLOOKUP($B2327,sales_teams!$A$2:$A$36,sales_teams!B$2:B$36)</f>
        <v>Cara Losch</v>
      </c>
      <c r="D2327" s="4" t="str">
        <f t="array" ref="D2327">_xlfn.XLOOKUP($B2327,sales_teams!$A$2:$A$36,sales_teams!C$2:C$36)</f>
        <v>East</v>
      </c>
      <c r="E2327" s="4" t="s">
        <v>54</v>
      </c>
      <c r="F2327" s="4" t="s">
        <v>232</v>
      </c>
      <c r="G2327" s="4" t="s">
        <v>8</v>
      </c>
      <c r="H2327" s="5">
        <v>42836.0</v>
      </c>
      <c r="I2327" s="5">
        <v>42837.0</v>
      </c>
      <c r="J2327" s="4">
        <v>55.0</v>
      </c>
    </row>
    <row r="2328">
      <c r="A2328" s="4" t="s">
        <v>2468</v>
      </c>
      <c r="B2328" s="4" t="s">
        <v>14</v>
      </c>
      <c r="C2328" s="4" t="str">
        <f t="array" ref="C2328">_xlfn.XLOOKUP($B2328,sales_teams!$A$2:$A$36,sales_teams!B$2:B$36)</f>
        <v>Dustin Brinkmann</v>
      </c>
      <c r="D2328" s="4" t="str">
        <f t="array" ref="D2328">_xlfn.XLOOKUP($B2328,sales_teams!$A$2:$A$36,sales_teams!C$2:C$36)</f>
        <v>Central</v>
      </c>
      <c r="E2328" s="4" t="s">
        <v>56</v>
      </c>
      <c r="F2328" s="4" t="s">
        <v>141</v>
      </c>
      <c r="G2328" s="4" t="s">
        <v>9</v>
      </c>
      <c r="H2328" s="5">
        <v>42837.0</v>
      </c>
      <c r="I2328" s="5">
        <v>42843.0</v>
      </c>
      <c r="J2328" s="4">
        <v>0.0</v>
      </c>
    </row>
    <row r="2329">
      <c r="A2329" s="4" t="s">
        <v>2469</v>
      </c>
      <c r="B2329" s="4" t="s">
        <v>35</v>
      </c>
      <c r="C2329" s="4" t="str">
        <f t="array" ref="C2329">_xlfn.XLOOKUP($B2329,sales_teams!$A$2:$A$36,sales_teams!B$2:B$36)</f>
        <v>Rocco Neubert</v>
      </c>
      <c r="D2329" s="4" t="str">
        <f t="array" ref="D2329">_xlfn.XLOOKUP($B2329,sales_teams!$A$2:$A$36,sales_teams!C$2:C$36)</f>
        <v>East</v>
      </c>
      <c r="E2329" s="4" t="s">
        <v>67</v>
      </c>
      <c r="F2329" s="4" t="s">
        <v>76</v>
      </c>
      <c r="G2329" s="4" t="s">
        <v>71</v>
      </c>
      <c r="H2329" s="5">
        <v>42837.0</v>
      </c>
    </row>
    <row r="2330">
      <c r="A2330" s="4" t="s">
        <v>2470</v>
      </c>
      <c r="B2330" s="4" t="s">
        <v>35</v>
      </c>
      <c r="C2330" s="4" t="str">
        <f t="array" ref="C2330">_xlfn.XLOOKUP($B2330,sales_teams!$A$2:$A$36,sales_teams!B$2:B$36)</f>
        <v>Rocco Neubert</v>
      </c>
      <c r="D2330" s="4" t="str">
        <f t="array" ref="D2330">_xlfn.XLOOKUP($B2330,sales_teams!$A$2:$A$36,sales_teams!C$2:C$36)</f>
        <v>East</v>
      </c>
      <c r="E2330" s="4" t="s">
        <v>70</v>
      </c>
      <c r="F2330" s="4" t="s">
        <v>210</v>
      </c>
      <c r="G2330" s="4" t="s">
        <v>8</v>
      </c>
      <c r="H2330" s="5">
        <v>42837.0</v>
      </c>
      <c r="I2330" s="5">
        <v>42847.0</v>
      </c>
      <c r="J2330" s="4">
        <v>3223.0</v>
      </c>
    </row>
    <row r="2331">
      <c r="A2331" s="4" t="s">
        <v>2471</v>
      </c>
      <c r="B2331" s="4" t="s">
        <v>18</v>
      </c>
      <c r="C2331" s="4" t="str">
        <f t="array" ref="C2331">_xlfn.XLOOKUP($B2331,sales_teams!$A$2:$A$36,sales_teams!B$2:B$36)</f>
        <v>Rocco Neubert</v>
      </c>
      <c r="D2331" s="4" t="str">
        <f t="array" ref="D2331">_xlfn.XLOOKUP($B2331,sales_teams!$A$2:$A$36,sales_teams!C$2:C$36)</f>
        <v>East</v>
      </c>
      <c r="E2331" s="4" t="s">
        <v>78</v>
      </c>
      <c r="F2331" s="4" t="s">
        <v>214</v>
      </c>
      <c r="G2331" s="4" t="s">
        <v>9</v>
      </c>
      <c r="H2331" s="5">
        <v>42837.0</v>
      </c>
      <c r="I2331" s="5">
        <v>42842.0</v>
      </c>
      <c r="J2331" s="4">
        <v>0.0</v>
      </c>
    </row>
    <row r="2332">
      <c r="A2332" s="4" t="s">
        <v>2472</v>
      </c>
      <c r="B2332" s="4" t="s">
        <v>18</v>
      </c>
      <c r="C2332" s="4" t="str">
        <f t="array" ref="C2332">_xlfn.XLOOKUP($B2332,sales_teams!$A$2:$A$36,sales_teams!B$2:B$36)</f>
        <v>Rocco Neubert</v>
      </c>
      <c r="D2332" s="4" t="str">
        <f t="array" ref="D2332">_xlfn.XLOOKUP($B2332,sales_teams!$A$2:$A$36,sales_teams!C$2:C$36)</f>
        <v>East</v>
      </c>
      <c r="E2332" s="4" t="s">
        <v>56</v>
      </c>
      <c r="F2332" s="4" t="s">
        <v>309</v>
      </c>
      <c r="G2332" s="4" t="s">
        <v>8</v>
      </c>
      <c r="H2332" s="5">
        <v>42837.0</v>
      </c>
      <c r="I2332" s="5">
        <v>42844.0</v>
      </c>
      <c r="J2332" s="4">
        <v>553.0</v>
      </c>
    </row>
    <row r="2333">
      <c r="A2333" s="4" t="s">
        <v>2473</v>
      </c>
      <c r="B2333" s="4" t="s">
        <v>18</v>
      </c>
      <c r="C2333" s="4" t="str">
        <f t="array" ref="C2333">_xlfn.XLOOKUP($B2333,sales_teams!$A$2:$A$36,sales_teams!B$2:B$36)</f>
        <v>Rocco Neubert</v>
      </c>
      <c r="D2333" s="4" t="str">
        <f t="array" ref="D2333">_xlfn.XLOOKUP($B2333,sales_teams!$A$2:$A$36,sales_teams!C$2:C$36)</f>
        <v>East</v>
      </c>
      <c r="E2333" s="4" t="s">
        <v>67</v>
      </c>
      <c r="F2333" s="4" t="s">
        <v>247</v>
      </c>
      <c r="G2333" s="4" t="s">
        <v>8</v>
      </c>
      <c r="H2333" s="5">
        <v>42837.0</v>
      </c>
      <c r="I2333" s="5">
        <v>42839.0</v>
      </c>
      <c r="J2333" s="4">
        <v>1114.0</v>
      </c>
    </row>
    <row r="2334">
      <c r="A2334" s="4" t="s">
        <v>2474</v>
      </c>
      <c r="B2334" s="4" t="s">
        <v>33</v>
      </c>
      <c r="C2334" s="4" t="str">
        <f t="array" ref="C2334">_xlfn.XLOOKUP($B2334,sales_teams!$A$2:$A$36,sales_teams!B$2:B$36)</f>
        <v>Dustin Brinkmann</v>
      </c>
      <c r="D2334" s="4" t="str">
        <f t="array" ref="D2334">_xlfn.XLOOKUP($B2334,sales_teams!$A$2:$A$36,sales_teams!C$2:C$36)</f>
        <v>Central</v>
      </c>
      <c r="E2334" s="4" t="s">
        <v>70</v>
      </c>
      <c r="F2334" s="4" t="s">
        <v>112</v>
      </c>
      <c r="G2334" s="4" t="s">
        <v>8</v>
      </c>
      <c r="H2334" s="5">
        <v>42837.0</v>
      </c>
      <c r="I2334" s="5">
        <v>42845.0</v>
      </c>
      <c r="J2334" s="4">
        <v>3785.0</v>
      </c>
    </row>
    <row r="2335">
      <c r="A2335" s="4" t="s">
        <v>2475</v>
      </c>
      <c r="B2335" s="4" t="s">
        <v>22</v>
      </c>
      <c r="C2335" s="4" t="str">
        <f t="array" ref="C2335">_xlfn.XLOOKUP($B2335,sales_teams!$A$2:$A$36,sales_teams!B$2:B$36)</f>
        <v>Cara Losch</v>
      </c>
      <c r="D2335" s="4" t="str">
        <f t="array" ref="D2335">_xlfn.XLOOKUP($B2335,sales_teams!$A$2:$A$36,sales_teams!C$2:C$36)</f>
        <v>East</v>
      </c>
      <c r="E2335" s="4" t="s">
        <v>78</v>
      </c>
      <c r="F2335" s="4" t="s">
        <v>163</v>
      </c>
      <c r="G2335" s="4" t="s">
        <v>71</v>
      </c>
      <c r="H2335" s="5">
        <v>42837.0</v>
      </c>
    </row>
    <row r="2336">
      <c r="A2336" s="4" t="s">
        <v>2476</v>
      </c>
      <c r="B2336" s="4" t="s">
        <v>11</v>
      </c>
      <c r="C2336" s="4" t="str">
        <f t="array" ref="C2336">_xlfn.XLOOKUP($B2336,sales_teams!$A$2:$A$36,sales_teams!B$2:B$36)</f>
        <v>Melvin Marxen</v>
      </c>
      <c r="D2336" s="4" t="str">
        <f t="array" ref="D2336">_xlfn.XLOOKUP($B2336,sales_teams!$A$2:$A$36,sales_teams!C$2:C$36)</f>
        <v>Central</v>
      </c>
      <c r="E2336" s="4" t="s">
        <v>67</v>
      </c>
      <c r="F2336" s="4" t="s">
        <v>501</v>
      </c>
      <c r="G2336" s="4" t="s">
        <v>9</v>
      </c>
      <c r="H2336" s="5">
        <v>42837.0</v>
      </c>
      <c r="I2336" s="5">
        <v>42839.0</v>
      </c>
      <c r="J2336" s="4">
        <v>0.0</v>
      </c>
    </row>
    <row r="2337">
      <c r="A2337" s="4" t="s">
        <v>2477</v>
      </c>
      <c r="B2337" s="4" t="s">
        <v>11</v>
      </c>
      <c r="C2337" s="4" t="str">
        <f t="array" ref="C2337">_xlfn.XLOOKUP($B2337,sales_teams!$A$2:$A$36,sales_teams!B$2:B$36)</f>
        <v>Melvin Marxen</v>
      </c>
      <c r="D2337" s="4" t="str">
        <f t="array" ref="D2337">_xlfn.XLOOKUP($B2337,sales_teams!$A$2:$A$36,sales_teams!C$2:C$36)</f>
        <v>Central</v>
      </c>
      <c r="E2337" s="4" t="s">
        <v>70</v>
      </c>
      <c r="F2337" s="4" t="s">
        <v>126</v>
      </c>
      <c r="G2337" s="4" t="s">
        <v>9</v>
      </c>
      <c r="H2337" s="5">
        <v>42837.0</v>
      </c>
      <c r="I2337" s="5">
        <v>42914.0</v>
      </c>
      <c r="J2337" s="4">
        <v>0.0</v>
      </c>
    </row>
    <row r="2338">
      <c r="A2338" s="4" t="s">
        <v>2478</v>
      </c>
      <c r="B2338" s="4" t="s">
        <v>20</v>
      </c>
      <c r="C2338" s="4" t="str">
        <f t="array" ref="C2338">_xlfn.XLOOKUP($B2338,sales_teams!$A$2:$A$36,sales_teams!B$2:B$36)</f>
        <v>Rocco Neubert</v>
      </c>
      <c r="D2338" s="4" t="str">
        <f t="array" ref="D2338">_xlfn.XLOOKUP($B2338,sales_teams!$A$2:$A$36,sales_teams!C$2:C$36)</f>
        <v>East</v>
      </c>
      <c r="E2338" s="4" t="s">
        <v>75</v>
      </c>
      <c r="F2338" s="4" t="s">
        <v>287</v>
      </c>
      <c r="G2338" s="4" t="s">
        <v>8</v>
      </c>
      <c r="H2338" s="5">
        <v>42837.0</v>
      </c>
      <c r="I2338" s="5">
        <v>42838.0</v>
      </c>
      <c r="J2338" s="4">
        <v>5316.0</v>
      </c>
    </row>
    <row r="2339">
      <c r="A2339" s="4" t="s">
        <v>2479</v>
      </c>
      <c r="B2339" s="4" t="s">
        <v>32</v>
      </c>
      <c r="C2339" s="4" t="str">
        <f t="array" ref="C2339">_xlfn.XLOOKUP($B2339,sales_teams!$A$2:$A$36,sales_teams!B$2:B$36)</f>
        <v>Celia Rouche</v>
      </c>
      <c r="D2339" s="4" t="str">
        <f t="array" ref="D2339">_xlfn.XLOOKUP($B2339,sales_teams!$A$2:$A$36,sales_teams!C$2:C$36)</f>
        <v>West</v>
      </c>
      <c r="E2339" s="4" t="s">
        <v>54</v>
      </c>
      <c r="F2339" s="4" t="s">
        <v>160</v>
      </c>
      <c r="G2339" s="4" t="s">
        <v>9</v>
      </c>
      <c r="H2339" s="5">
        <v>42837.0</v>
      </c>
      <c r="I2339" s="5">
        <v>42841.0</v>
      </c>
      <c r="J2339" s="4">
        <v>0.0</v>
      </c>
    </row>
    <row r="2340">
      <c r="A2340" s="4" t="s">
        <v>2480</v>
      </c>
      <c r="B2340" s="4" t="s">
        <v>17</v>
      </c>
      <c r="C2340" s="4" t="str">
        <f t="array" ref="C2340">_xlfn.XLOOKUP($B2340,sales_teams!$A$2:$A$36,sales_teams!B$2:B$36)</f>
        <v>Melvin Marxen</v>
      </c>
      <c r="D2340" s="4" t="str">
        <f t="array" ref="D2340">_xlfn.XLOOKUP($B2340,sales_teams!$A$2:$A$36,sales_teams!C$2:C$36)</f>
        <v>Central</v>
      </c>
      <c r="E2340" s="4" t="s">
        <v>75</v>
      </c>
      <c r="F2340" s="4" t="s">
        <v>50</v>
      </c>
      <c r="G2340" s="4" t="s">
        <v>9</v>
      </c>
      <c r="H2340" s="5">
        <v>42837.0</v>
      </c>
      <c r="I2340" s="5">
        <v>42849.0</v>
      </c>
      <c r="J2340" s="4">
        <v>0.0</v>
      </c>
    </row>
    <row r="2341">
      <c r="A2341" s="4" t="s">
        <v>2481</v>
      </c>
      <c r="B2341" s="4" t="s">
        <v>17</v>
      </c>
      <c r="C2341" s="4" t="str">
        <f t="array" ref="C2341">_xlfn.XLOOKUP($B2341,sales_teams!$A$2:$A$36,sales_teams!B$2:B$36)</f>
        <v>Melvin Marxen</v>
      </c>
      <c r="D2341" s="4" t="str">
        <f t="array" ref="D2341">_xlfn.XLOOKUP($B2341,sales_teams!$A$2:$A$36,sales_teams!C$2:C$36)</f>
        <v>Central</v>
      </c>
      <c r="E2341" s="4" t="s">
        <v>56</v>
      </c>
      <c r="F2341" s="4" t="s">
        <v>208</v>
      </c>
      <c r="G2341" s="4" t="s">
        <v>8</v>
      </c>
      <c r="H2341" s="5">
        <v>42837.0</v>
      </c>
      <c r="I2341" s="5">
        <v>42909.0</v>
      </c>
      <c r="J2341" s="4">
        <v>531.0</v>
      </c>
    </row>
    <row r="2342">
      <c r="A2342" s="4" t="s">
        <v>2482</v>
      </c>
      <c r="B2342" s="4" t="s">
        <v>17</v>
      </c>
      <c r="C2342" s="4" t="str">
        <f t="array" ref="C2342">_xlfn.XLOOKUP($B2342,sales_teams!$A$2:$A$36,sales_teams!B$2:B$36)</f>
        <v>Melvin Marxen</v>
      </c>
      <c r="D2342" s="4" t="str">
        <f t="array" ref="D2342">_xlfn.XLOOKUP($B2342,sales_teams!$A$2:$A$36,sales_teams!C$2:C$36)</f>
        <v>Central</v>
      </c>
      <c r="E2342" s="4" t="s">
        <v>56</v>
      </c>
      <c r="F2342" s="4" t="s">
        <v>163</v>
      </c>
      <c r="G2342" s="4" t="s">
        <v>8</v>
      </c>
      <c r="H2342" s="5">
        <v>42837.0</v>
      </c>
      <c r="I2342" s="5">
        <v>42902.0</v>
      </c>
      <c r="J2342" s="4">
        <v>544.0</v>
      </c>
    </row>
    <row r="2343">
      <c r="A2343" s="4" t="s">
        <v>2483</v>
      </c>
      <c r="B2343" s="4" t="s">
        <v>16</v>
      </c>
      <c r="C2343" s="4" t="str">
        <f t="array" ref="C2343">_xlfn.XLOOKUP($B2343,sales_teams!$A$2:$A$36,sales_teams!B$2:B$36)</f>
        <v>Summer Sewald</v>
      </c>
      <c r="D2343" s="4" t="str">
        <f t="array" ref="D2343">_xlfn.XLOOKUP($B2343,sales_teams!$A$2:$A$36,sales_teams!C$2:C$36)</f>
        <v>West</v>
      </c>
      <c r="E2343" s="4" t="s">
        <v>56</v>
      </c>
      <c r="F2343" s="4" t="s">
        <v>171</v>
      </c>
      <c r="G2343" s="4" t="s">
        <v>8</v>
      </c>
      <c r="H2343" s="5">
        <v>42837.0</v>
      </c>
      <c r="I2343" s="5">
        <v>42838.0</v>
      </c>
      <c r="J2343" s="4">
        <v>478.0</v>
      </c>
    </row>
    <row r="2344">
      <c r="A2344" s="4" t="s">
        <v>2484</v>
      </c>
      <c r="B2344" s="4" t="s">
        <v>16</v>
      </c>
      <c r="C2344" s="4" t="str">
        <f t="array" ref="C2344">_xlfn.XLOOKUP($B2344,sales_teams!$A$2:$A$36,sales_teams!B$2:B$36)</f>
        <v>Summer Sewald</v>
      </c>
      <c r="D2344" s="4" t="str">
        <f t="array" ref="D2344">_xlfn.XLOOKUP($B2344,sales_teams!$A$2:$A$36,sales_teams!C$2:C$36)</f>
        <v>West</v>
      </c>
      <c r="E2344" s="4" t="s">
        <v>75</v>
      </c>
      <c r="F2344" s="4" t="s">
        <v>83</v>
      </c>
      <c r="G2344" s="4" t="s">
        <v>8</v>
      </c>
      <c r="H2344" s="5">
        <v>42837.0</v>
      </c>
      <c r="I2344" s="5">
        <v>42847.0</v>
      </c>
      <c r="J2344" s="4">
        <v>5672.0</v>
      </c>
    </row>
    <row r="2345">
      <c r="A2345" s="4" t="s">
        <v>2485</v>
      </c>
      <c r="B2345" s="4" t="s">
        <v>16</v>
      </c>
      <c r="C2345" s="4" t="str">
        <f t="array" ref="C2345">_xlfn.XLOOKUP($B2345,sales_teams!$A$2:$A$36,sales_teams!B$2:B$36)</f>
        <v>Summer Sewald</v>
      </c>
      <c r="D2345" s="4" t="str">
        <f t="array" ref="D2345">_xlfn.XLOOKUP($B2345,sales_teams!$A$2:$A$36,sales_teams!C$2:C$36)</f>
        <v>West</v>
      </c>
      <c r="E2345" s="4" t="s">
        <v>54</v>
      </c>
      <c r="F2345" s="4" t="s">
        <v>160</v>
      </c>
      <c r="G2345" s="4" t="s">
        <v>8</v>
      </c>
      <c r="H2345" s="5">
        <v>42837.0</v>
      </c>
      <c r="I2345" s="5">
        <v>42844.0</v>
      </c>
      <c r="J2345" s="4">
        <v>51.0</v>
      </c>
    </row>
    <row r="2346">
      <c r="A2346" s="4" t="s">
        <v>2486</v>
      </c>
      <c r="B2346" s="4" t="s">
        <v>16</v>
      </c>
      <c r="C2346" s="4" t="str">
        <f t="array" ref="C2346">_xlfn.XLOOKUP($B2346,sales_teams!$A$2:$A$36,sales_teams!B$2:B$36)</f>
        <v>Summer Sewald</v>
      </c>
      <c r="D2346" s="4" t="str">
        <f t="array" ref="D2346">_xlfn.XLOOKUP($B2346,sales_teams!$A$2:$A$36,sales_teams!C$2:C$36)</f>
        <v>West</v>
      </c>
      <c r="E2346" s="4" t="s">
        <v>70</v>
      </c>
      <c r="F2346" s="4" t="s">
        <v>210</v>
      </c>
      <c r="G2346" s="4" t="s">
        <v>8</v>
      </c>
      <c r="H2346" s="5">
        <v>42837.0</v>
      </c>
      <c r="I2346" s="5">
        <v>42844.0</v>
      </c>
      <c r="J2346" s="4">
        <v>3141.0</v>
      </c>
    </row>
    <row r="2347">
      <c r="A2347" s="4" t="s">
        <v>2487</v>
      </c>
      <c r="B2347" s="4" t="s">
        <v>13</v>
      </c>
      <c r="C2347" s="4" t="str">
        <f t="array" ref="C2347">_xlfn.XLOOKUP($B2347,sales_teams!$A$2:$A$36,sales_teams!B$2:B$36)</f>
        <v>Summer Sewald</v>
      </c>
      <c r="D2347" s="4" t="str">
        <f t="array" ref="D2347">_xlfn.XLOOKUP($B2347,sales_teams!$A$2:$A$36,sales_teams!C$2:C$36)</f>
        <v>West</v>
      </c>
      <c r="E2347" s="4" t="s">
        <v>75</v>
      </c>
      <c r="G2347" s="4" t="s">
        <v>71</v>
      </c>
      <c r="H2347" s="5">
        <v>42837.0</v>
      </c>
    </row>
    <row r="2348">
      <c r="A2348" s="4" t="s">
        <v>2488</v>
      </c>
      <c r="B2348" s="4" t="s">
        <v>13</v>
      </c>
      <c r="C2348" s="4" t="str">
        <f t="array" ref="C2348">_xlfn.XLOOKUP($B2348,sales_teams!$A$2:$A$36,sales_teams!B$2:B$36)</f>
        <v>Summer Sewald</v>
      </c>
      <c r="D2348" s="4" t="str">
        <f t="array" ref="D2348">_xlfn.XLOOKUP($B2348,sales_teams!$A$2:$A$36,sales_teams!C$2:C$36)</f>
        <v>West</v>
      </c>
      <c r="E2348" s="4" t="s">
        <v>75</v>
      </c>
      <c r="F2348" s="4" t="s">
        <v>234</v>
      </c>
      <c r="G2348" s="4" t="s">
        <v>9</v>
      </c>
      <c r="H2348" s="5">
        <v>42837.0</v>
      </c>
      <c r="I2348" s="5">
        <v>42838.0</v>
      </c>
      <c r="J2348" s="4">
        <v>0.0</v>
      </c>
    </row>
    <row r="2349">
      <c r="A2349" s="4" t="s">
        <v>2489</v>
      </c>
      <c r="B2349" s="4" t="s">
        <v>13</v>
      </c>
      <c r="C2349" s="4" t="str">
        <f t="array" ref="C2349">_xlfn.XLOOKUP($B2349,sales_teams!$A$2:$A$36,sales_teams!B$2:B$36)</f>
        <v>Summer Sewald</v>
      </c>
      <c r="D2349" s="4" t="str">
        <f t="array" ref="D2349">_xlfn.XLOOKUP($B2349,sales_teams!$A$2:$A$36,sales_teams!C$2:C$36)</f>
        <v>West</v>
      </c>
      <c r="E2349" s="4" t="s">
        <v>54</v>
      </c>
      <c r="F2349" s="4" t="s">
        <v>407</v>
      </c>
      <c r="G2349" s="4" t="s">
        <v>9</v>
      </c>
      <c r="H2349" s="5">
        <v>42837.0</v>
      </c>
      <c r="I2349" s="5">
        <v>42841.0</v>
      </c>
      <c r="J2349" s="4">
        <v>0.0</v>
      </c>
    </row>
    <row r="2350">
      <c r="A2350" s="4" t="s">
        <v>2490</v>
      </c>
      <c r="B2350" s="4" t="s">
        <v>26</v>
      </c>
      <c r="C2350" s="4" t="str">
        <f t="array" ref="C2350">_xlfn.XLOOKUP($B2350,sales_teams!$A$2:$A$36,sales_teams!B$2:B$36)</f>
        <v>Celia Rouche</v>
      </c>
      <c r="D2350" s="4" t="str">
        <f t="array" ref="D2350">_xlfn.XLOOKUP($B2350,sales_teams!$A$2:$A$36,sales_teams!C$2:C$36)</f>
        <v>West</v>
      </c>
      <c r="E2350" s="4" t="s">
        <v>54</v>
      </c>
      <c r="F2350" s="4" t="s">
        <v>137</v>
      </c>
      <c r="G2350" s="4" t="s">
        <v>9</v>
      </c>
      <c r="H2350" s="5">
        <v>42837.0</v>
      </c>
      <c r="I2350" s="5">
        <v>42838.0</v>
      </c>
      <c r="J2350" s="4">
        <v>0.0</v>
      </c>
    </row>
    <row r="2351">
      <c r="A2351" s="4" t="s">
        <v>2491</v>
      </c>
      <c r="B2351" s="4" t="s">
        <v>30</v>
      </c>
      <c r="C2351" s="4" t="str">
        <f t="array" ref="C2351">_xlfn.XLOOKUP($B2351,sales_teams!$A$2:$A$36,sales_teams!B$2:B$36)</f>
        <v>Melvin Marxen</v>
      </c>
      <c r="D2351" s="4" t="str">
        <f t="array" ref="D2351">_xlfn.XLOOKUP($B2351,sales_teams!$A$2:$A$36,sales_teams!C$2:C$36)</f>
        <v>Central</v>
      </c>
      <c r="E2351" s="4" t="s">
        <v>67</v>
      </c>
      <c r="F2351" s="4" t="s">
        <v>57</v>
      </c>
      <c r="G2351" s="4" t="s">
        <v>9</v>
      </c>
      <c r="H2351" s="5">
        <v>42837.0</v>
      </c>
      <c r="I2351" s="5">
        <v>42838.0</v>
      </c>
      <c r="J2351" s="4">
        <v>0.0</v>
      </c>
    </row>
    <row r="2352">
      <c r="A2352" s="4" t="s">
        <v>2492</v>
      </c>
      <c r="B2352" s="4" t="s">
        <v>30</v>
      </c>
      <c r="C2352" s="4" t="str">
        <f t="array" ref="C2352">_xlfn.XLOOKUP($B2352,sales_teams!$A$2:$A$36,sales_teams!B$2:B$36)</f>
        <v>Melvin Marxen</v>
      </c>
      <c r="D2352" s="4" t="str">
        <f t="array" ref="D2352">_xlfn.XLOOKUP($B2352,sales_teams!$A$2:$A$36,sales_teams!C$2:C$36)</f>
        <v>Central</v>
      </c>
      <c r="E2352" s="4" t="s">
        <v>78</v>
      </c>
      <c r="F2352" s="4" t="s">
        <v>324</v>
      </c>
      <c r="G2352" s="4" t="s">
        <v>9</v>
      </c>
      <c r="H2352" s="5">
        <v>42837.0</v>
      </c>
      <c r="I2352" s="5">
        <v>42839.0</v>
      </c>
      <c r="J2352" s="4">
        <v>0.0</v>
      </c>
    </row>
    <row r="2353">
      <c r="A2353" s="4" t="s">
        <v>2493</v>
      </c>
      <c r="B2353" s="4" t="s">
        <v>27</v>
      </c>
      <c r="C2353" s="4" t="str">
        <f t="array" ref="C2353">_xlfn.XLOOKUP($B2353,sales_teams!$A$2:$A$36,sales_teams!B$2:B$36)</f>
        <v>Dustin Brinkmann</v>
      </c>
      <c r="D2353" s="4" t="str">
        <f t="array" ref="D2353">_xlfn.XLOOKUP($B2353,sales_teams!$A$2:$A$36,sales_teams!C$2:C$36)</f>
        <v>Central</v>
      </c>
      <c r="E2353" s="4" t="s">
        <v>78</v>
      </c>
      <c r="F2353" s="4" t="s">
        <v>135</v>
      </c>
      <c r="G2353" s="4" t="s">
        <v>9</v>
      </c>
      <c r="H2353" s="5">
        <v>42837.0</v>
      </c>
      <c r="I2353" s="5">
        <v>42847.0</v>
      </c>
      <c r="J2353" s="4">
        <v>0.0</v>
      </c>
    </row>
    <row r="2354">
      <c r="A2354" s="4" t="s">
        <v>2494</v>
      </c>
      <c r="B2354" s="4" t="s">
        <v>21</v>
      </c>
      <c r="C2354" s="4" t="str">
        <f t="array" ref="C2354">_xlfn.XLOOKUP($B2354,sales_teams!$A$2:$A$36,sales_teams!B$2:B$36)</f>
        <v>Rocco Neubert</v>
      </c>
      <c r="D2354" s="4" t="str">
        <f t="array" ref="D2354">_xlfn.XLOOKUP($B2354,sales_teams!$A$2:$A$36,sales_teams!C$2:C$36)</f>
        <v>East</v>
      </c>
      <c r="E2354" s="4" t="s">
        <v>78</v>
      </c>
      <c r="F2354" s="4" t="s">
        <v>167</v>
      </c>
      <c r="G2354" s="4" t="s">
        <v>8</v>
      </c>
      <c r="H2354" s="5">
        <v>42837.0</v>
      </c>
      <c r="I2354" s="5">
        <v>42907.0</v>
      </c>
      <c r="J2354" s="4">
        <v>5393.0</v>
      </c>
    </row>
    <row r="2355">
      <c r="A2355" s="4" t="s">
        <v>2495</v>
      </c>
      <c r="B2355" s="4" t="s">
        <v>39</v>
      </c>
      <c r="C2355" s="4" t="str">
        <f t="array" ref="C2355">_xlfn.XLOOKUP($B2355,sales_teams!$A$2:$A$36,sales_teams!B$2:B$36)</f>
        <v>Celia Rouche</v>
      </c>
      <c r="D2355" s="4" t="str">
        <f t="array" ref="D2355">_xlfn.XLOOKUP($B2355,sales_teams!$A$2:$A$36,sales_teams!C$2:C$36)</f>
        <v>West</v>
      </c>
      <c r="E2355" s="4" t="s">
        <v>54</v>
      </c>
      <c r="F2355" s="4" t="s">
        <v>208</v>
      </c>
      <c r="G2355" s="4" t="s">
        <v>71</v>
      </c>
      <c r="H2355" s="5">
        <v>42837.0</v>
      </c>
    </row>
    <row r="2356">
      <c r="A2356" s="4" t="s">
        <v>2496</v>
      </c>
      <c r="B2356" s="4" t="s">
        <v>15</v>
      </c>
      <c r="C2356" s="4" t="str">
        <f t="array" ref="C2356">_xlfn.XLOOKUP($B2356,sales_teams!$A$2:$A$36,sales_teams!B$2:B$36)</f>
        <v>Dustin Brinkmann</v>
      </c>
      <c r="D2356" s="4" t="str">
        <f t="array" ref="D2356">_xlfn.XLOOKUP($B2356,sales_teams!$A$2:$A$36,sales_teams!C$2:C$36)</f>
        <v>Central</v>
      </c>
      <c r="E2356" s="4" t="s">
        <v>54</v>
      </c>
      <c r="F2356" s="4" t="s">
        <v>198</v>
      </c>
      <c r="G2356" s="4" t="s">
        <v>9</v>
      </c>
      <c r="H2356" s="5">
        <v>42837.0</v>
      </c>
      <c r="I2356" s="5">
        <v>42844.0</v>
      </c>
      <c r="J2356" s="4">
        <v>0.0</v>
      </c>
    </row>
    <row r="2357">
      <c r="A2357" s="4" t="s">
        <v>2497</v>
      </c>
      <c r="B2357" s="4" t="s">
        <v>12</v>
      </c>
      <c r="C2357" s="4" t="str">
        <f t="array" ref="C2357">_xlfn.XLOOKUP($B2357,sales_teams!$A$2:$A$36,sales_teams!B$2:B$36)</f>
        <v>Celia Rouche</v>
      </c>
      <c r="D2357" s="4" t="str">
        <f t="array" ref="D2357">_xlfn.XLOOKUP($B2357,sales_teams!$A$2:$A$36,sales_teams!C$2:C$36)</f>
        <v>West</v>
      </c>
      <c r="E2357" s="4" t="s">
        <v>54</v>
      </c>
      <c r="G2357" s="4" t="s">
        <v>71</v>
      </c>
      <c r="H2357" s="5">
        <v>42837.0</v>
      </c>
    </row>
    <row r="2358">
      <c r="A2358" s="4" t="s">
        <v>2498</v>
      </c>
      <c r="B2358" s="4" t="s">
        <v>12</v>
      </c>
      <c r="C2358" s="4" t="str">
        <f t="array" ref="C2358">_xlfn.XLOOKUP($B2358,sales_teams!$A$2:$A$36,sales_teams!B$2:B$36)</f>
        <v>Celia Rouche</v>
      </c>
      <c r="D2358" s="4" t="str">
        <f t="array" ref="D2358">_xlfn.XLOOKUP($B2358,sales_teams!$A$2:$A$36,sales_teams!C$2:C$36)</f>
        <v>West</v>
      </c>
      <c r="E2358" s="4" t="s">
        <v>70</v>
      </c>
      <c r="F2358" s="4" t="s">
        <v>195</v>
      </c>
      <c r="G2358" s="4" t="s">
        <v>71</v>
      </c>
      <c r="H2358" s="5">
        <v>42837.0</v>
      </c>
    </row>
    <row r="2359">
      <c r="A2359" s="4" t="s">
        <v>2499</v>
      </c>
      <c r="B2359" s="4" t="s">
        <v>12</v>
      </c>
      <c r="C2359" s="4" t="str">
        <f t="array" ref="C2359">_xlfn.XLOOKUP($B2359,sales_teams!$A$2:$A$36,sales_teams!B$2:B$36)</f>
        <v>Celia Rouche</v>
      </c>
      <c r="D2359" s="4" t="str">
        <f t="array" ref="D2359">_xlfn.XLOOKUP($B2359,sales_teams!$A$2:$A$36,sales_teams!C$2:C$36)</f>
        <v>West</v>
      </c>
      <c r="E2359" s="4" t="s">
        <v>78</v>
      </c>
      <c r="F2359" s="4" t="s">
        <v>119</v>
      </c>
      <c r="G2359" s="4" t="s">
        <v>9</v>
      </c>
      <c r="H2359" s="5">
        <v>42837.0</v>
      </c>
      <c r="I2359" s="5">
        <v>42844.0</v>
      </c>
      <c r="J2359" s="4">
        <v>0.0</v>
      </c>
    </row>
    <row r="2360">
      <c r="A2360" s="4" t="s">
        <v>2500</v>
      </c>
      <c r="B2360" s="4" t="s">
        <v>12</v>
      </c>
      <c r="C2360" s="4" t="str">
        <f t="array" ref="C2360">_xlfn.XLOOKUP($B2360,sales_teams!$A$2:$A$36,sales_teams!B$2:B$36)</f>
        <v>Celia Rouche</v>
      </c>
      <c r="D2360" s="4" t="str">
        <f t="array" ref="D2360">_xlfn.XLOOKUP($B2360,sales_teams!$A$2:$A$36,sales_teams!C$2:C$36)</f>
        <v>West</v>
      </c>
      <c r="E2360" s="4" t="s">
        <v>56</v>
      </c>
      <c r="F2360" s="4" t="s">
        <v>324</v>
      </c>
      <c r="G2360" s="4" t="s">
        <v>8</v>
      </c>
      <c r="H2360" s="5">
        <v>42837.0</v>
      </c>
      <c r="I2360" s="5">
        <v>42892.0</v>
      </c>
      <c r="J2360" s="4">
        <v>638.0</v>
      </c>
    </row>
    <row r="2361">
      <c r="A2361" s="4" t="s">
        <v>2501</v>
      </c>
      <c r="B2361" s="4" t="s">
        <v>12</v>
      </c>
      <c r="C2361" s="4" t="str">
        <f t="array" ref="C2361">_xlfn.XLOOKUP($B2361,sales_teams!$A$2:$A$36,sales_teams!B$2:B$36)</f>
        <v>Celia Rouche</v>
      </c>
      <c r="D2361" s="4" t="str">
        <f t="array" ref="D2361">_xlfn.XLOOKUP($B2361,sales_teams!$A$2:$A$36,sales_teams!C$2:C$36)</f>
        <v>West</v>
      </c>
      <c r="E2361" s="4" t="s">
        <v>54</v>
      </c>
      <c r="F2361" s="4" t="s">
        <v>63</v>
      </c>
      <c r="G2361" s="4" t="s">
        <v>8</v>
      </c>
      <c r="H2361" s="5">
        <v>42837.0</v>
      </c>
      <c r="I2361" s="5">
        <v>42848.0</v>
      </c>
      <c r="J2361" s="4">
        <v>50.0</v>
      </c>
    </row>
    <row r="2362">
      <c r="A2362" s="4" t="s">
        <v>2502</v>
      </c>
      <c r="B2362" s="4" t="s">
        <v>29</v>
      </c>
      <c r="C2362" s="4" t="str">
        <f t="array" ref="C2362">_xlfn.XLOOKUP($B2362,sales_teams!$A$2:$A$36,sales_teams!B$2:B$36)</f>
        <v>Cara Losch</v>
      </c>
      <c r="D2362" s="4" t="str">
        <f t="array" ref="D2362">_xlfn.XLOOKUP($B2362,sales_teams!$A$2:$A$36,sales_teams!C$2:C$36)</f>
        <v>East</v>
      </c>
      <c r="E2362" s="4" t="s">
        <v>70</v>
      </c>
      <c r="F2362" s="4" t="s">
        <v>176</v>
      </c>
      <c r="G2362" s="4" t="s">
        <v>9</v>
      </c>
      <c r="H2362" s="5">
        <v>42837.0</v>
      </c>
      <c r="I2362" s="5">
        <v>42843.0</v>
      </c>
      <c r="J2362" s="4">
        <v>0.0</v>
      </c>
    </row>
    <row r="2363">
      <c r="A2363" s="4" t="s">
        <v>2503</v>
      </c>
      <c r="B2363" s="4" t="s">
        <v>19</v>
      </c>
      <c r="C2363" s="4" t="str">
        <f t="array" ref="C2363">_xlfn.XLOOKUP($B2363,sales_teams!$A$2:$A$36,sales_teams!B$2:B$36)</f>
        <v>Summer Sewald</v>
      </c>
      <c r="D2363" s="4" t="str">
        <f t="array" ref="D2363">_xlfn.XLOOKUP($B2363,sales_teams!$A$2:$A$36,sales_teams!C$2:C$36)</f>
        <v>West</v>
      </c>
      <c r="E2363" s="4" t="s">
        <v>75</v>
      </c>
      <c r="F2363" s="4" t="s">
        <v>59</v>
      </c>
      <c r="G2363" s="4" t="s">
        <v>8</v>
      </c>
      <c r="H2363" s="5">
        <v>42837.0</v>
      </c>
      <c r="I2363" s="5">
        <v>42847.0</v>
      </c>
      <c r="J2363" s="4">
        <v>4272.0</v>
      </c>
    </row>
    <row r="2364">
      <c r="A2364" s="4" t="s">
        <v>2504</v>
      </c>
      <c r="B2364" s="4" t="s">
        <v>14</v>
      </c>
      <c r="C2364" s="4" t="str">
        <f t="array" ref="C2364">_xlfn.XLOOKUP($B2364,sales_teams!$A$2:$A$36,sales_teams!B$2:B$36)</f>
        <v>Dustin Brinkmann</v>
      </c>
      <c r="D2364" s="4" t="str">
        <f t="array" ref="D2364">_xlfn.XLOOKUP($B2364,sales_teams!$A$2:$A$36,sales_teams!C$2:C$36)</f>
        <v>Central</v>
      </c>
      <c r="E2364" s="4" t="s">
        <v>67</v>
      </c>
      <c r="F2364" s="4" t="s">
        <v>73</v>
      </c>
      <c r="G2364" s="4" t="s">
        <v>9</v>
      </c>
      <c r="H2364" s="5">
        <v>42838.0</v>
      </c>
      <c r="I2364" s="5">
        <v>42840.0</v>
      </c>
      <c r="J2364" s="4">
        <v>0.0</v>
      </c>
    </row>
    <row r="2365">
      <c r="A2365" s="4" t="s">
        <v>2505</v>
      </c>
      <c r="B2365" s="4" t="s">
        <v>14</v>
      </c>
      <c r="C2365" s="4" t="str">
        <f t="array" ref="C2365">_xlfn.XLOOKUP($B2365,sales_teams!$A$2:$A$36,sales_teams!B$2:B$36)</f>
        <v>Dustin Brinkmann</v>
      </c>
      <c r="D2365" s="4" t="str">
        <f t="array" ref="D2365">_xlfn.XLOOKUP($B2365,sales_teams!$A$2:$A$36,sales_teams!C$2:C$36)</f>
        <v>Central</v>
      </c>
      <c r="E2365" s="4" t="s">
        <v>54</v>
      </c>
      <c r="F2365" s="4" t="s">
        <v>327</v>
      </c>
      <c r="G2365" s="4" t="s">
        <v>8</v>
      </c>
      <c r="H2365" s="5">
        <v>42838.0</v>
      </c>
      <c r="I2365" s="5">
        <v>42840.0</v>
      </c>
      <c r="J2365" s="4">
        <v>58.0</v>
      </c>
    </row>
    <row r="2366">
      <c r="A2366" s="4" t="s">
        <v>2506</v>
      </c>
      <c r="B2366" s="4" t="s">
        <v>35</v>
      </c>
      <c r="C2366" s="4" t="str">
        <f t="array" ref="C2366">_xlfn.XLOOKUP($B2366,sales_teams!$A$2:$A$36,sales_teams!B$2:B$36)</f>
        <v>Rocco Neubert</v>
      </c>
      <c r="D2366" s="4" t="str">
        <f t="array" ref="D2366">_xlfn.XLOOKUP($B2366,sales_teams!$A$2:$A$36,sales_teams!C$2:C$36)</f>
        <v>East</v>
      </c>
      <c r="E2366" s="4" t="s">
        <v>67</v>
      </c>
      <c r="F2366" s="4" t="s">
        <v>188</v>
      </c>
      <c r="G2366" s="4" t="s">
        <v>8</v>
      </c>
      <c r="H2366" s="5">
        <v>42838.0</v>
      </c>
      <c r="I2366" s="5">
        <v>42839.0</v>
      </c>
      <c r="J2366" s="4">
        <v>1088.0</v>
      </c>
    </row>
    <row r="2367">
      <c r="A2367" s="4" t="s">
        <v>2507</v>
      </c>
      <c r="B2367" s="4" t="s">
        <v>22</v>
      </c>
      <c r="C2367" s="4" t="str">
        <f t="array" ref="C2367">_xlfn.XLOOKUP($B2367,sales_teams!$A$2:$A$36,sales_teams!B$2:B$36)</f>
        <v>Cara Losch</v>
      </c>
      <c r="D2367" s="4" t="str">
        <f t="array" ref="D2367">_xlfn.XLOOKUP($B2367,sales_teams!$A$2:$A$36,sales_teams!C$2:C$36)</f>
        <v>East</v>
      </c>
      <c r="E2367" s="4" t="s">
        <v>56</v>
      </c>
      <c r="F2367" s="4" t="s">
        <v>219</v>
      </c>
      <c r="G2367" s="4" t="s">
        <v>9</v>
      </c>
      <c r="H2367" s="5">
        <v>42838.0</v>
      </c>
      <c r="I2367" s="5">
        <v>42848.0</v>
      </c>
      <c r="J2367" s="4">
        <v>0.0</v>
      </c>
    </row>
    <row r="2368">
      <c r="A2368" s="4" t="s">
        <v>2508</v>
      </c>
      <c r="B2368" s="4" t="s">
        <v>22</v>
      </c>
      <c r="C2368" s="4" t="str">
        <f t="array" ref="C2368">_xlfn.XLOOKUP($B2368,sales_teams!$A$2:$A$36,sales_teams!B$2:B$36)</f>
        <v>Cara Losch</v>
      </c>
      <c r="D2368" s="4" t="str">
        <f t="array" ref="D2368">_xlfn.XLOOKUP($B2368,sales_teams!$A$2:$A$36,sales_teams!C$2:C$36)</f>
        <v>East</v>
      </c>
      <c r="E2368" s="4" t="s">
        <v>75</v>
      </c>
      <c r="F2368" s="4" t="s">
        <v>155</v>
      </c>
      <c r="G2368" s="4" t="s">
        <v>9</v>
      </c>
      <c r="H2368" s="5">
        <v>42838.0</v>
      </c>
      <c r="I2368" s="5">
        <v>42843.0</v>
      </c>
      <c r="J2368" s="4">
        <v>0.0</v>
      </c>
    </row>
    <row r="2369">
      <c r="A2369" s="4" t="s">
        <v>2509</v>
      </c>
      <c r="B2369" s="4" t="s">
        <v>31</v>
      </c>
      <c r="C2369" s="4" t="str">
        <f t="array" ref="C2369">_xlfn.XLOOKUP($B2369,sales_teams!$A$2:$A$36,sales_teams!B$2:B$36)</f>
        <v>Rocco Neubert</v>
      </c>
      <c r="D2369" s="4" t="str">
        <f t="array" ref="D2369">_xlfn.XLOOKUP($B2369,sales_teams!$A$2:$A$36,sales_teams!C$2:C$36)</f>
        <v>East</v>
      </c>
      <c r="E2369" s="4" t="s">
        <v>56</v>
      </c>
      <c r="F2369" s="4" t="s">
        <v>225</v>
      </c>
      <c r="G2369" s="4" t="s">
        <v>9</v>
      </c>
      <c r="H2369" s="5">
        <v>42838.0</v>
      </c>
      <c r="I2369" s="5">
        <v>42845.0</v>
      </c>
      <c r="J2369" s="4">
        <v>0.0</v>
      </c>
    </row>
    <row r="2370">
      <c r="A2370" s="4" t="s">
        <v>2510</v>
      </c>
      <c r="B2370" s="4" t="s">
        <v>31</v>
      </c>
      <c r="C2370" s="4" t="str">
        <f t="array" ref="C2370">_xlfn.XLOOKUP($B2370,sales_teams!$A$2:$A$36,sales_teams!B$2:B$36)</f>
        <v>Rocco Neubert</v>
      </c>
      <c r="D2370" s="4" t="str">
        <f t="array" ref="D2370">_xlfn.XLOOKUP($B2370,sales_teams!$A$2:$A$36,sales_teams!C$2:C$36)</f>
        <v>East</v>
      </c>
      <c r="E2370" s="4" t="s">
        <v>75</v>
      </c>
      <c r="F2370" s="4" t="s">
        <v>167</v>
      </c>
      <c r="G2370" s="4" t="s">
        <v>9</v>
      </c>
      <c r="H2370" s="5">
        <v>42838.0</v>
      </c>
      <c r="I2370" s="5">
        <v>42868.0</v>
      </c>
      <c r="J2370" s="4">
        <v>0.0</v>
      </c>
    </row>
    <row r="2371">
      <c r="A2371" s="4" t="s">
        <v>2511</v>
      </c>
      <c r="B2371" s="4" t="s">
        <v>11</v>
      </c>
      <c r="C2371" s="4" t="str">
        <f t="array" ref="C2371">_xlfn.XLOOKUP($B2371,sales_teams!$A$2:$A$36,sales_teams!B$2:B$36)</f>
        <v>Melvin Marxen</v>
      </c>
      <c r="D2371" s="4" t="str">
        <f t="array" ref="D2371">_xlfn.XLOOKUP($B2371,sales_teams!$A$2:$A$36,sales_teams!C$2:C$36)</f>
        <v>Central</v>
      </c>
      <c r="E2371" s="4" t="s">
        <v>56</v>
      </c>
      <c r="F2371" s="4" t="s">
        <v>312</v>
      </c>
      <c r="G2371" s="4" t="s">
        <v>9</v>
      </c>
      <c r="H2371" s="5">
        <v>42838.0</v>
      </c>
      <c r="I2371" s="5">
        <v>42845.0</v>
      </c>
      <c r="J2371" s="4">
        <v>0.0</v>
      </c>
    </row>
    <row r="2372">
      <c r="A2372" s="4" t="s">
        <v>2512</v>
      </c>
      <c r="B2372" s="4" t="s">
        <v>11</v>
      </c>
      <c r="C2372" s="4" t="str">
        <f t="array" ref="C2372">_xlfn.XLOOKUP($B2372,sales_teams!$A$2:$A$36,sales_teams!B$2:B$36)</f>
        <v>Melvin Marxen</v>
      </c>
      <c r="D2372" s="4" t="str">
        <f t="array" ref="D2372">_xlfn.XLOOKUP($B2372,sales_teams!$A$2:$A$36,sales_teams!C$2:C$36)</f>
        <v>Central</v>
      </c>
      <c r="E2372" s="4" t="s">
        <v>75</v>
      </c>
      <c r="F2372" s="4" t="s">
        <v>223</v>
      </c>
      <c r="G2372" s="4" t="s">
        <v>9</v>
      </c>
      <c r="H2372" s="5">
        <v>42838.0</v>
      </c>
      <c r="I2372" s="5">
        <v>42839.0</v>
      </c>
      <c r="J2372" s="4">
        <v>0.0</v>
      </c>
    </row>
    <row r="2373">
      <c r="A2373" s="4" t="s">
        <v>2513</v>
      </c>
      <c r="B2373" s="4" t="s">
        <v>11</v>
      </c>
      <c r="C2373" s="4" t="str">
        <f t="array" ref="C2373">_xlfn.XLOOKUP($B2373,sales_teams!$A$2:$A$36,sales_teams!B$2:B$36)</f>
        <v>Melvin Marxen</v>
      </c>
      <c r="D2373" s="4" t="str">
        <f t="array" ref="D2373">_xlfn.XLOOKUP($B2373,sales_teams!$A$2:$A$36,sales_teams!C$2:C$36)</f>
        <v>Central</v>
      </c>
      <c r="E2373" s="4" t="s">
        <v>67</v>
      </c>
      <c r="F2373" s="4" t="s">
        <v>217</v>
      </c>
      <c r="G2373" s="4" t="s">
        <v>8</v>
      </c>
      <c r="H2373" s="5">
        <v>42838.0</v>
      </c>
      <c r="I2373" s="5">
        <v>42844.0</v>
      </c>
      <c r="J2373" s="4">
        <v>1327.0</v>
      </c>
    </row>
    <row r="2374">
      <c r="A2374" s="4" t="s">
        <v>2514</v>
      </c>
      <c r="B2374" s="4" t="s">
        <v>11</v>
      </c>
      <c r="C2374" s="4" t="str">
        <f t="array" ref="C2374">_xlfn.XLOOKUP($B2374,sales_teams!$A$2:$A$36,sales_teams!B$2:B$36)</f>
        <v>Melvin Marxen</v>
      </c>
      <c r="D2374" s="4" t="str">
        <f t="array" ref="D2374">_xlfn.XLOOKUP($B2374,sales_teams!$A$2:$A$36,sales_teams!C$2:C$36)</f>
        <v>Central</v>
      </c>
      <c r="E2374" s="4" t="s">
        <v>67</v>
      </c>
      <c r="F2374" s="4" t="s">
        <v>208</v>
      </c>
      <c r="G2374" s="4" t="s">
        <v>8</v>
      </c>
      <c r="H2374" s="5">
        <v>42838.0</v>
      </c>
      <c r="I2374" s="5">
        <v>42913.0</v>
      </c>
      <c r="J2374" s="4">
        <v>923.0</v>
      </c>
    </row>
    <row r="2375">
      <c r="A2375" s="4" t="s">
        <v>2515</v>
      </c>
      <c r="B2375" s="4" t="s">
        <v>11</v>
      </c>
      <c r="C2375" s="4" t="str">
        <f t="array" ref="C2375">_xlfn.XLOOKUP($B2375,sales_teams!$A$2:$A$36,sales_teams!B$2:B$36)</f>
        <v>Melvin Marxen</v>
      </c>
      <c r="D2375" s="4" t="str">
        <f t="array" ref="D2375">_xlfn.XLOOKUP($B2375,sales_teams!$A$2:$A$36,sales_teams!C$2:C$36)</f>
        <v>Central</v>
      </c>
      <c r="E2375" s="4" t="s">
        <v>67</v>
      </c>
      <c r="F2375" s="4" t="s">
        <v>241</v>
      </c>
      <c r="G2375" s="4" t="s">
        <v>8</v>
      </c>
      <c r="H2375" s="5">
        <v>42838.0</v>
      </c>
      <c r="I2375" s="5">
        <v>42848.0</v>
      </c>
      <c r="J2375" s="4">
        <v>1058.0</v>
      </c>
    </row>
    <row r="2376">
      <c r="A2376" s="4" t="s">
        <v>2516</v>
      </c>
      <c r="B2376" s="4" t="s">
        <v>11</v>
      </c>
      <c r="C2376" s="4" t="str">
        <f t="array" ref="C2376">_xlfn.XLOOKUP($B2376,sales_teams!$A$2:$A$36,sales_teams!B$2:B$36)</f>
        <v>Melvin Marxen</v>
      </c>
      <c r="D2376" s="4" t="str">
        <f t="array" ref="D2376">_xlfn.XLOOKUP($B2376,sales_teams!$A$2:$A$36,sales_teams!C$2:C$36)</f>
        <v>Central</v>
      </c>
      <c r="E2376" s="4" t="s">
        <v>78</v>
      </c>
      <c r="F2376" s="4" t="s">
        <v>501</v>
      </c>
      <c r="G2376" s="4" t="s">
        <v>8</v>
      </c>
      <c r="H2376" s="5">
        <v>42838.0</v>
      </c>
      <c r="I2376" s="5">
        <v>42846.0</v>
      </c>
      <c r="J2376" s="4">
        <v>5220.0</v>
      </c>
    </row>
    <row r="2377">
      <c r="A2377" s="4" t="s">
        <v>2517</v>
      </c>
      <c r="B2377" s="4" t="s">
        <v>25</v>
      </c>
      <c r="C2377" s="4" t="str">
        <f t="array" ref="C2377">_xlfn.XLOOKUP($B2377,sales_teams!$A$2:$A$36,sales_teams!B$2:B$36)</f>
        <v>Melvin Marxen</v>
      </c>
      <c r="D2377" s="4" t="str">
        <f t="array" ref="D2377">_xlfn.XLOOKUP($B2377,sales_teams!$A$2:$A$36,sales_teams!C$2:C$36)</f>
        <v>Central</v>
      </c>
      <c r="E2377" s="4" t="s">
        <v>78</v>
      </c>
      <c r="F2377" s="4" t="s">
        <v>228</v>
      </c>
      <c r="G2377" s="4" t="s">
        <v>9</v>
      </c>
      <c r="H2377" s="5">
        <v>42838.0</v>
      </c>
      <c r="I2377" s="5">
        <v>42844.0</v>
      </c>
      <c r="J2377" s="4">
        <v>0.0</v>
      </c>
    </row>
    <row r="2378">
      <c r="A2378" s="4" t="s">
        <v>2518</v>
      </c>
      <c r="B2378" s="4" t="s">
        <v>25</v>
      </c>
      <c r="C2378" s="4" t="str">
        <f t="array" ref="C2378">_xlfn.XLOOKUP($B2378,sales_teams!$A$2:$A$36,sales_teams!B$2:B$36)</f>
        <v>Melvin Marxen</v>
      </c>
      <c r="D2378" s="4" t="str">
        <f t="array" ref="D2378">_xlfn.XLOOKUP($B2378,sales_teams!$A$2:$A$36,sales_teams!C$2:C$36)</f>
        <v>Central</v>
      </c>
      <c r="E2378" s="4" t="s">
        <v>54</v>
      </c>
      <c r="F2378" s="4" t="s">
        <v>61</v>
      </c>
      <c r="G2378" s="4" t="s">
        <v>8</v>
      </c>
      <c r="H2378" s="5">
        <v>42838.0</v>
      </c>
      <c r="I2378" s="5">
        <v>42847.0</v>
      </c>
      <c r="J2378" s="4">
        <v>55.0</v>
      </c>
    </row>
    <row r="2379">
      <c r="A2379" s="4" t="s">
        <v>2519</v>
      </c>
      <c r="B2379" s="4" t="s">
        <v>32</v>
      </c>
      <c r="C2379" s="4" t="str">
        <f t="array" ref="C2379">_xlfn.XLOOKUP($B2379,sales_teams!$A$2:$A$36,sales_teams!B$2:B$36)</f>
        <v>Celia Rouche</v>
      </c>
      <c r="D2379" s="4" t="str">
        <f t="array" ref="D2379">_xlfn.XLOOKUP($B2379,sales_teams!$A$2:$A$36,sales_teams!C$2:C$36)</f>
        <v>West</v>
      </c>
      <c r="E2379" s="4" t="s">
        <v>70</v>
      </c>
      <c r="F2379" s="4" t="s">
        <v>185</v>
      </c>
      <c r="G2379" s="4" t="s">
        <v>9</v>
      </c>
      <c r="H2379" s="5">
        <v>42838.0</v>
      </c>
      <c r="I2379" s="5">
        <v>42845.0</v>
      </c>
      <c r="J2379" s="4">
        <v>0.0</v>
      </c>
    </row>
    <row r="2380">
      <c r="A2380" s="4" t="s">
        <v>2520</v>
      </c>
      <c r="B2380" s="4" t="s">
        <v>32</v>
      </c>
      <c r="C2380" s="4" t="str">
        <f t="array" ref="C2380">_xlfn.XLOOKUP($B2380,sales_teams!$A$2:$A$36,sales_teams!B$2:B$36)</f>
        <v>Celia Rouche</v>
      </c>
      <c r="D2380" s="4" t="str">
        <f t="array" ref="D2380">_xlfn.XLOOKUP($B2380,sales_teams!$A$2:$A$36,sales_teams!C$2:C$36)</f>
        <v>West</v>
      </c>
      <c r="E2380" s="4" t="s">
        <v>54</v>
      </c>
      <c r="F2380" s="4" t="s">
        <v>59</v>
      </c>
      <c r="G2380" s="4" t="s">
        <v>8</v>
      </c>
      <c r="H2380" s="5">
        <v>42838.0</v>
      </c>
      <c r="I2380" s="5">
        <v>42909.0</v>
      </c>
      <c r="J2380" s="4">
        <v>62.0</v>
      </c>
    </row>
    <row r="2381">
      <c r="A2381" s="4" t="s">
        <v>2521</v>
      </c>
      <c r="B2381" s="4" t="s">
        <v>24</v>
      </c>
      <c r="C2381" s="4" t="str">
        <f t="array" ref="C2381">_xlfn.XLOOKUP($B2381,sales_teams!$A$2:$A$36,sales_teams!B$2:B$36)</f>
        <v>Summer Sewald</v>
      </c>
      <c r="D2381" s="4" t="str">
        <f t="array" ref="D2381">_xlfn.XLOOKUP($B2381,sales_teams!$A$2:$A$36,sales_teams!C$2:C$36)</f>
        <v>West</v>
      </c>
      <c r="E2381" s="4" t="s">
        <v>67</v>
      </c>
      <c r="F2381" s="4" t="s">
        <v>137</v>
      </c>
      <c r="G2381" s="4" t="s">
        <v>8</v>
      </c>
      <c r="H2381" s="5">
        <v>42838.0</v>
      </c>
      <c r="I2381" s="5">
        <v>42845.0</v>
      </c>
      <c r="J2381" s="4">
        <v>996.0</v>
      </c>
    </row>
    <row r="2382">
      <c r="A2382" s="4" t="s">
        <v>2522</v>
      </c>
      <c r="B2382" s="4" t="s">
        <v>16</v>
      </c>
      <c r="C2382" s="4" t="str">
        <f t="array" ref="C2382">_xlfn.XLOOKUP($B2382,sales_teams!$A$2:$A$36,sales_teams!B$2:B$36)</f>
        <v>Summer Sewald</v>
      </c>
      <c r="D2382" s="4" t="str">
        <f t="array" ref="D2382">_xlfn.XLOOKUP($B2382,sales_teams!$A$2:$A$36,sales_teams!C$2:C$36)</f>
        <v>West</v>
      </c>
      <c r="E2382" s="4" t="s">
        <v>75</v>
      </c>
      <c r="G2382" s="4" t="s">
        <v>71</v>
      </c>
      <c r="H2382" s="5">
        <v>42838.0</v>
      </c>
    </row>
    <row r="2383">
      <c r="A2383" s="4" t="s">
        <v>2523</v>
      </c>
      <c r="B2383" s="4" t="s">
        <v>16</v>
      </c>
      <c r="C2383" s="4" t="str">
        <f t="array" ref="C2383">_xlfn.XLOOKUP($B2383,sales_teams!$A$2:$A$36,sales_teams!B$2:B$36)</f>
        <v>Summer Sewald</v>
      </c>
      <c r="D2383" s="4" t="str">
        <f t="array" ref="D2383">_xlfn.XLOOKUP($B2383,sales_teams!$A$2:$A$36,sales_teams!C$2:C$36)</f>
        <v>West</v>
      </c>
      <c r="E2383" s="4" t="s">
        <v>56</v>
      </c>
      <c r="F2383" s="4" t="s">
        <v>92</v>
      </c>
      <c r="G2383" s="4" t="s">
        <v>9</v>
      </c>
      <c r="H2383" s="5">
        <v>42838.0</v>
      </c>
      <c r="I2383" s="5">
        <v>42895.0</v>
      </c>
      <c r="J2383" s="4">
        <v>0.0</v>
      </c>
    </row>
    <row r="2384">
      <c r="A2384" s="4" t="s">
        <v>2524</v>
      </c>
      <c r="B2384" s="4" t="s">
        <v>16</v>
      </c>
      <c r="C2384" s="4" t="str">
        <f t="array" ref="C2384">_xlfn.XLOOKUP($B2384,sales_teams!$A$2:$A$36,sales_teams!B$2:B$36)</f>
        <v>Summer Sewald</v>
      </c>
      <c r="D2384" s="4" t="str">
        <f t="array" ref="D2384">_xlfn.XLOOKUP($B2384,sales_teams!$A$2:$A$36,sales_teams!C$2:C$36)</f>
        <v>West</v>
      </c>
      <c r="E2384" s="4" t="s">
        <v>56</v>
      </c>
      <c r="F2384" s="4" t="s">
        <v>324</v>
      </c>
      <c r="G2384" s="4" t="s">
        <v>8</v>
      </c>
      <c r="H2384" s="5">
        <v>42838.0</v>
      </c>
      <c r="I2384" s="5">
        <v>42847.0</v>
      </c>
      <c r="J2384" s="4">
        <v>543.0</v>
      </c>
    </row>
    <row r="2385">
      <c r="A2385" s="4" t="s">
        <v>2525</v>
      </c>
      <c r="B2385" s="4" t="s">
        <v>13</v>
      </c>
      <c r="C2385" s="4" t="str">
        <f t="array" ref="C2385">_xlfn.XLOOKUP($B2385,sales_teams!$A$2:$A$36,sales_teams!B$2:B$36)</f>
        <v>Summer Sewald</v>
      </c>
      <c r="D2385" s="4" t="str">
        <f t="array" ref="D2385">_xlfn.XLOOKUP($B2385,sales_teams!$A$2:$A$36,sales_teams!C$2:C$36)</f>
        <v>West</v>
      </c>
      <c r="E2385" s="4" t="s">
        <v>75</v>
      </c>
      <c r="F2385" s="4" t="s">
        <v>59</v>
      </c>
      <c r="G2385" s="4" t="s">
        <v>9</v>
      </c>
      <c r="H2385" s="5">
        <v>42838.0</v>
      </c>
      <c r="I2385" s="5">
        <v>42844.0</v>
      </c>
      <c r="J2385" s="4">
        <v>0.0</v>
      </c>
    </row>
    <row r="2386">
      <c r="A2386" s="4" t="s">
        <v>2526</v>
      </c>
      <c r="B2386" s="4" t="s">
        <v>13</v>
      </c>
      <c r="C2386" s="4" t="str">
        <f t="array" ref="C2386">_xlfn.XLOOKUP($B2386,sales_teams!$A$2:$A$36,sales_teams!B$2:B$36)</f>
        <v>Summer Sewald</v>
      </c>
      <c r="D2386" s="4" t="str">
        <f t="array" ref="D2386">_xlfn.XLOOKUP($B2386,sales_teams!$A$2:$A$36,sales_teams!C$2:C$36)</f>
        <v>West</v>
      </c>
      <c r="E2386" s="4" t="s">
        <v>75</v>
      </c>
      <c r="F2386" s="4" t="s">
        <v>171</v>
      </c>
      <c r="G2386" s="4" t="s">
        <v>9</v>
      </c>
      <c r="H2386" s="5">
        <v>42838.0</v>
      </c>
      <c r="I2386" s="5">
        <v>42846.0</v>
      </c>
      <c r="J2386" s="4">
        <v>0.0</v>
      </c>
    </row>
    <row r="2387">
      <c r="A2387" s="4" t="s">
        <v>2527</v>
      </c>
      <c r="B2387" s="4" t="s">
        <v>27</v>
      </c>
      <c r="C2387" s="4" t="str">
        <f t="array" ref="C2387">_xlfn.XLOOKUP($B2387,sales_teams!$A$2:$A$36,sales_teams!B$2:B$36)</f>
        <v>Dustin Brinkmann</v>
      </c>
      <c r="D2387" s="4" t="str">
        <f t="array" ref="D2387">_xlfn.XLOOKUP($B2387,sales_teams!$A$2:$A$36,sales_teams!C$2:C$36)</f>
        <v>Central</v>
      </c>
      <c r="E2387" s="4" t="s">
        <v>54</v>
      </c>
      <c r="F2387" s="4" t="s">
        <v>99</v>
      </c>
      <c r="G2387" s="4" t="s">
        <v>9</v>
      </c>
      <c r="H2387" s="5">
        <v>42838.0</v>
      </c>
      <c r="I2387" s="5">
        <v>42963.0</v>
      </c>
      <c r="J2387" s="4">
        <v>0.0</v>
      </c>
    </row>
    <row r="2388">
      <c r="A2388" s="4" t="s">
        <v>2528</v>
      </c>
      <c r="B2388" s="4" t="s">
        <v>34</v>
      </c>
      <c r="C2388" s="4" t="str">
        <f t="array" ref="C2388">_xlfn.XLOOKUP($B2388,sales_teams!$A$2:$A$36,sales_teams!B$2:B$36)</f>
        <v>Melvin Marxen</v>
      </c>
      <c r="D2388" s="4" t="str">
        <f t="array" ref="D2388">_xlfn.XLOOKUP($B2388,sales_teams!$A$2:$A$36,sales_teams!C$2:C$36)</f>
        <v>Central</v>
      </c>
      <c r="E2388" s="4" t="s">
        <v>67</v>
      </c>
      <c r="F2388" s="4" t="s">
        <v>241</v>
      </c>
      <c r="G2388" s="4" t="s">
        <v>9</v>
      </c>
      <c r="H2388" s="5">
        <v>42838.0</v>
      </c>
      <c r="I2388" s="5">
        <v>42902.0</v>
      </c>
      <c r="J2388" s="4">
        <v>0.0</v>
      </c>
    </row>
    <row r="2389">
      <c r="A2389" s="4" t="s">
        <v>2529</v>
      </c>
      <c r="B2389" s="4" t="s">
        <v>15</v>
      </c>
      <c r="C2389" s="4" t="str">
        <f t="array" ref="C2389">_xlfn.XLOOKUP($B2389,sales_teams!$A$2:$A$36,sales_teams!B$2:B$36)</f>
        <v>Dustin Brinkmann</v>
      </c>
      <c r="D2389" s="4" t="str">
        <f t="array" ref="D2389">_xlfn.XLOOKUP($B2389,sales_teams!$A$2:$A$36,sales_teams!C$2:C$36)</f>
        <v>Central</v>
      </c>
      <c r="E2389" s="4" t="s">
        <v>54</v>
      </c>
      <c r="F2389" s="4" t="s">
        <v>144</v>
      </c>
      <c r="G2389" s="4" t="s">
        <v>9</v>
      </c>
      <c r="H2389" s="5">
        <v>42838.0</v>
      </c>
      <c r="I2389" s="5">
        <v>42881.0</v>
      </c>
      <c r="J2389" s="4">
        <v>0.0</v>
      </c>
    </row>
    <row r="2390">
      <c r="A2390" s="4" t="s">
        <v>2530</v>
      </c>
      <c r="B2390" s="4" t="s">
        <v>15</v>
      </c>
      <c r="C2390" s="4" t="str">
        <f t="array" ref="C2390">_xlfn.XLOOKUP($B2390,sales_teams!$A$2:$A$36,sales_teams!B$2:B$36)</f>
        <v>Dustin Brinkmann</v>
      </c>
      <c r="D2390" s="4" t="str">
        <f t="array" ref="D2390">_xlfn.XLOOKUP($B2390,sales_teams!$A$2:$A$36,sales_teams!C$2:C$36)</f>
        <v>Central</v>
      </c>
      <c r="E2390" s="4" t="s">
        <v>54</v>
      </c>
      <c r="F2390" s="4" t="s">
        <v>73</v>
      </c>
      <c r="G2390" s="4" t="s">
        <v>8</v>
      </c>
      <c r="H2390" s="5">
        <v>42838.0</v>
      </c>
      <c r="I2390" s="5">
        <v>42847.0</v>
      </c>
      <c r="J2390" s="4">
        <v>56.0</v>
      </c>
    </row>
    <row r="2391">
      <c r="A2391" s="4" t="s">
        <v>2531</v>
      </c>
      <c r="B2391" s="4" t="s">
        <v>12</v>
      </c>
      <c r="C2391" s="4" t="str">
        <f t="array" ref="C2391">_xlfn.XLOOKUP($B2391,sales_teams!$A$2:$A$36,sales_teams!B$2:B$36)</f>
        <v>Celia Rouche</v>
      </c>
      <c r="D2391" s="4" t="str">
        <f t="array" ref="D2391">_xlfn.XLOOKUP($B2391,sales_teams!$A$2:$A$36,sales_teams!C$2:C$36)</f>
        <v>West</v>
      </c>
      <c r="E2391" s="4" t="s">
        <v>78</v>
      </c>
      <c r="F2391" s="4" t="s">
        <v>167</v>
      </c>
      <c r="G2391" s="4" t="s">
        <v>9</v>
      </c>
      <c r="H2391" s="5">
        <v>42838.0</v>
      </c>
      <c r="I2391" s="5">
        <v>42845.0</v>
      </c>
      <c r="J2391" s="4">
        <v>0.0</v>
      </c>
    </row>
    <row r="2392">
      <c r="A2392" s="4" t="s">
        <v>2532</v>
      </c>
      <c r="B2392" s="4" t="s">
        <v>12</v>
      </c>
      <c r="C2392" s="4" t="str">
        <f t="array" ref="C2392">_xlfn.XLOOKUP($B2392,sales_teams!$A$2:$A$36,sales_teams!B$2:B$36)</f>
        <v>Celia Rouche</v>
      </c>
      <c r="D2392" s="4" t="str">
        <f t="array" ref="D2392">_xlfn.XLOOKUP($B2392,sales_teams!$A$2:$A$36,sales_teams!C$2:C$36)</f>
        <v>West</v>
      </c>
      <c r="E2392" s="4" t="s">
        <v>70</v>
      </c>
      <c r="F2392" s="4" t="s">
        <v>322</v>
      </c>
      <c r="G2392" s="4" t="s">
        <v>9</v>
      </c>
      <c r="H2392" s="5">
        <v>42838.0</v>
      </c>
      <c r="I2392" s="5">
        <v>42848.0</v>
      </c>
      <c r="J2392" s="4">
        <v>0.0</v>
      </c>
    </row>
    <row r="2393">
      <c r="A2393" s="4" t="s">
        <v>2533</v>
      </c>
      <c r="B2393" s="4" t="s">
        <v>29</v>
      </c>
      <c r="C2393" s="4" t="str">
        <f t="array" ref="C2393">_xlfn.XLOOKUP($B2393,sales_teams!$A$2:$A$36,sales_teams!B$2:B$36)</f>
        <v>Cara Losch</v>
      </c>
      <c r="D2393" s="4" t="str">
        <f t="array" ref="D2393">_xlfn.XLOOKUP($B2393,sales_teams!$A$2:$A$36,sales_teams!C$2:C$36)</f>
        <v>East</v>
      </c>
      <c r="E2393" s="4" t="s">
        <v>67</v>
      </c>
      <c r="F2393" s="4" t="s">
        <v>338</v>
      </c>
      <c r="G2393" s="4" t="s">
        <v>8</v>
      </c>
      <c r="H2393" s="5">
        <v>42838.0</v>
      </c>
      <c r="I2393" s="5">
        <v>42896.0</v>
      </c>
      <c r="J2393" s="4">
        <v>1145.0</v>
      </c>
    </row>
    <row r="2394">
      <c r="A2394" s="4" t="s">
        <v>2534</v>
      </c>
      <c r="B2394" s="4" t="s">
        <v>40</v>
      </c>
      <c r="C2394" s="4" t="str">
        <f t="array" ref="C2394">_xlfn.XLOOKUP($B2394,sales_teams!$A$2:$A$36,sales_teams!B$2:B$36)</f>
        <v>Cara Losch</v>
      </c>
      <c r="D2394" s="4" t="str">
        <f t="array" ref="D2394">_xlfn.XLOOKUP($B2394,sales_teams!$A$2:$A$36,sales_teams!C$2:C$36)</f>
        <v>East</v>
      </c>
      <c r="E2394" s="4" t="s">
        <v>75</v>
      </c>
      <c r="F2394" s="4" t="s">
        <v>155</v>
      </c>
      <c r="G2394" s="4" t="s">
        <v>9</v>
      </c>
      <c r="H2394" s="5">
        <v>42838.0</v>
      </c>
      <c r="I2394" s="5">
        <v>42851.0</v>
      </c>
      <c r="J2394" s="4">
        <v>0.0</v>
      </c>
    </row>
    <row r="2395">
      <c r="A2395" s="4" t="s">
        <v>2535</v>
      </c>
      <c r="B2395" s="4" t="s">
        <v>19</v>
      </c>
      <c r="C2395" s="4" t="str">
        <f t="array" ref="C2395">_xlfn.XLOOKUP($B2395,sales_teams!$A$2:$A$36,sales_teams!B$2:B$36)</f>
        <v>Summer Sewald</v>
      </c>
      <c r="D2395" s="4" t="str">
        <f t="array" ref="D2395">_xlfn.XLOOKUP($B2395,sales_teams!$A$2:$A$36,sales_teams!C$2:C$36)</f>
        <v>West</v>
      </c>
      <c r="E2395" s="4" t="s">
        <v>56</v>
      </c>
      <c r="G2395" s="4" t="s">
        <v>71</v>
      </c>
      <c r="H2395" s="5">
        <v>42838.0</v>
      </c>
    </row>
    <row r="2396">
      <c r="A2396" s="4" t="s">
        <v>2536</v>
      </c>
      <c r="B2396" s="4" t="s">
        <v>19</v>
      </c>
      <c r="C2396" s="4" t="str">
        <f t="array" ref="C2396">_xlfn.XLOOKUP($B2396,sales_teams!$A$2:$A$36,sales_teams!B$2:B$36)</f>
        <v>Summer Sewald</v>
      </c>
      <c r="D2396" s="4" t="str">
        <f t="array" ref="D2396">_xlfn.XLOOKUP($B2396,sales_teams!$A$2:$A$36,sales_teams!C$2:C$36)</f>
        <v>West</v>
      </c>
      <c r="E2396" s="4" t="s">
        <v>70</v>
      </c>
      <c r="G2396" s="4" t="s">
        <v>71</v>
      </c>
      <c r="H2396" s="5">
        <v>42838.0</v>
      </c>
    </row>
    <row r="2397">
      <c r="A2397" s="4" t="s">
        <v>2537</v>
      </c>
      <c r="B2397" s="4" t="s">
        <v>18</v>
      </c>
      <c r="C2397" s="4" t="str">
        <f t="array" ref="C2397">_xlfn.XLOOKUP($B2397,sales_teams!$A$2:$A$36,sales_teams!B$2:B$36)</f>
        <v>Rocco Neubert</v>
      </c>
      <c r="D2397" s="4" t="str">
        <f t="array" ref="D2397">_xlfn.XLOOKUP($B2397,sales_teams!$A$2:$A$36,sales_teams!C$2:C$36)</f>
        <v>East</v>
      </c>
      <c r="E2397" s="4" t="s">
        <v>78</v>
      </c>
      <c r="F2397" s="4" t="s">
        <v>382</v>
      </c>
      <c r="G2397" s="4" t="s">
        <v>9</v>
      </c>
      <c r="H2397" s="5">
        <v>42839.0</v>
      </c>
      <c r="I2397" s="5">
        <v>42844.0</v>
      </c>
      <c r="J2397" s="4">
        <v>0.0</v>
      </c>
    </row>
    <row r="2398">
      <c r="A2398" s="4" t="s">
        <v>2538</v>
      </c>
      <c r="B2398" s="4" t="s">
        <v>18</v>
      </c>
      <c r="C2398" s="4" t="str">
        <f t="array" ref="C2398">_xlfn.XLOOKUP($B2398,sales_teams!$A$2:$A$36,sales_teams!B$2:B$36)</f>
        <v>Rocco Neubert</v>
      </c>
      <c r="D2398" s="4" t="str">
        <f t="array" ref="D2398">_xlfn.XLOOKUP($B2398,sales_teams!$A$2:$A$36,sales_teams!C$2:C$36)</f>
        <v>East</v>
      </c>
      <c r="E2398" s="4" t="s">
        <v>75</v>
      </c>
      <c r="F2398" s="4" t="s">
        <v>754</v>
      </c>
      <c r="G2398" s="4" t="s">
        <v>9</v>
      </c>
      <c r="H2398" s="5">
        <v>42839.0</v>
      </c>
      <c r="I2398" s="5">
        <v>42847.0</v>
      </c>
      <c r="J2398" s="4">
        <v>0.0</v>
      </c>
    </row>
    <row r="2399">
      <c r="A2399" s="4" t="s">
        <v>2539</v>
      </c>
      <c r="B2399" s="4" t="s">
        <v>18</v>
      </c>
      <c r="C2399" s="4" t="str">
        <f t="array" ref="C2399">_xlfn.XLOOKUP($B2399,sales_teams!$A$2:$A$36,sales_teams!B$2:B$36)</f>
        <v>Rocco Neubert</v>
      </c>
      <c r="D2399" s="4" t="str">
        <f t="array" ref="D2399">_xlfn.XLOOKUP($B2399,sales_teams!$A$2:$A$36,sales_teams!C$2:C$36)</f>
        <v>East</v>
      </c>
      <c r="E2399" s="4" t="s">
        <v>70</v>
      </c>
      <c r="F2399" s="4" t="s">
        <v>200</v>
      </c>
      <c r="G2399" s="4" t="s">
        <v>9</v>
      </c>
      <c r="H2399" s="5">
        <v>42839.0</v>
      </c>
      <c r="I2399" s="5">
        <v>42844.0</v>
      </c>
      <c r="J2399" s="4">
        <v>0.0</v>
      </c>
    </row>
    <row r="2400">
      <c r="A2400" s="4" t="s">
        <v>2540</v>
      </c>
      <c r="B2400" s="4" t="s">
        <v>22</v>
      </c>
      <c r="C2400" s="4" t="str">
        <f t="array" ref="C2400">_xlfn.XLOOKUP($B2400,sales_teams!$A$2:$A$36,sales_teams!B$2:B$36)</f>
        <v>Cara Losch</v>
      </c>
      <c r="D2400" s="4" t="str">
        <f t="array" ref="D2400">_xlfn.XLOOKUP($B2400,sales_teams!$A$2:$A$36,sales_teams!C$2:C$36)</f>
        <v>East</v>
      </c>
      <c r="E2400" s="4" t="s">
        <v>67</v>
      </c>
      <c r="F2400" s="4" t="s">
        <v>232</v>
      </c>
      <c r="G2400" s="4" t="s">
        <v>8</v>
      </c>
      <c r="H2400" s="5">
        <v>42839.0</v>
      </c>
      <c r="I2400" s="5">
        <v>42848.0</v>
      </c>
      <c r="J2400" s="4">
        <v>1033.0</v>
      </c>
    </row>
    <row r="2401">
      <c r="A2401" s="4" t="s">
        <v>2541</v>
      </c>
      <c r="B2401" s="4" t="s">
        <v>31</v>
      </c>
      <c r="C2401" s="4" t="str">
        <f t="array" ref="C2401">_xlfn.XLOOKUP($B2401,sales_teams!$A$2:$A$36,sales_teams!B$2:B$36)</f>
        <v>Rocco Neubert</v>
      </c>
      <c r="D2401" s="4" t="str">
        <f t="array" ref="D2401">_xlfn.XLOOKUP($B2401,sales_teams!$A$2:$A$36,sales_teams!C$2:C$36)</f>
        <v>East</v>
      </c>
      <c r="E2401" s="4" t="s">
        <v>70</v>
      </c>
      <c r="F2401" s="4" t="s">
        <v>121</v>
      </c>
      <c r="G2401" s="4" t="s">
        <v>9</v>
      </c>
      <c r="H2401" s="5">
        <v>42839.0</v>
      </c>
      <c r="I2401" s="5">
        <v>42845.0</v>
      </c>
      <c r="J2401" s="4">
        <v>0.0</v>
      </c>
    </row>
    <row r="2402">
      <c r="A2402" s="4" t="s">
        <v>2542</v>
      </c>
      <c r="B2402" s="4" t="s">
        <v>11</v>
      </c>
      <c r="C2402" s="4" t="str">
        <f t="array" ref="C2402">_xlfn.XLOOKUP($B2402,sales_teams!$A$2:$A$36,sales_teams!B$2:B$36)</f>
        <v>Melvin Marxen</v>
      </c>
      <c r="D2402" s="4" t="str">
        <f t="array" ref="D2402">_xlfn.XLOOKUP($B2402,sales_teams!$A$2:$A$36,sales_teams!C$2:C$36)</f>
        <v>Central</v>
      </c>
      <c r="E2402" s="4" t="s">
        <v>67</v>
      </c>
      <c r="F2402" s="4" t="s">
        <v>126</v>
      </c>
      <c r="G2402" s="4" t="s">
        <v>9</v>
      </c>
      <c r="H2402" s="5">
        <v>42839.0</v>
      </c>
      <c r="I2402" s="5">
        <v>42840.0</v>
      </c>
      <c r="J2402" s="4">
        <v>0.0</v>
      </c>
    </row>
    <row r="2403">
      <c r="A2403" s="4" t="s">
        <v>2543</v>
      </c>
      <c r="B2403" s="4" t="s">
        <v>11</v>
      </c>
      <c r="C2403" s="4" t="str">
        <f t="array" ref="C2403">_xlfn.XLOOKUP($B2403,sales_teams!$A$2:$A$36,sales_teams!B$2:B$36)</f>
        <v>Melvin Marxen</v>
      </c>
      <c r="D2403" s="4" t="str">
        <f t="array" ref="D2403">_xlfn.XLOOKUP($B2403,sales_teams!$A$2:$A$36,sales_teams!C$2:C$36)</f>
        <v>Central</v>
      </c>
      <c r="E2403" s="4" t="s">
        <v>75</v>
      </c>
      <c r="F2403" s="4" t="s">
        <v>88</v>
      </c>
      <c r="G2403" s="4" t="s">
        <v>9</v>
      </c>
      <c r="H2403" s="5">
        <v>42839.0</v>
      </c>
      <c r="I2403" s="5">
        <v>42841.0</v>
      </c>
      <c r="J2403" s="4">
        <v>0.0</v>
      </c>
    </row>
    <row r="2404">
      <c r="A2404" s="4" t="s">
        <v>2544</v>
      </c>
      <c r="B2404" s="4" t="s">
        <v>11</v>
      </c>
      <c r="C2404" s="4" t="str">
        <f t="array" ref="C2404">_xlfn.XLOOKUP($B2404,sales_teams!$A$2:$A$36,sales_teams!B$2:B$36)</f>
        <v>Melvin Marxen</v>
      </c>
      <c r="D2404" s="4" t="str">
        <f t="array" ref="D2404">_xlfn.XLOOKUP($B2404,sales_teams!$A$2:$A$36,sales_teams!C$2:C$36)</f>
        <v>Central</v>
      </c>
      <c r="E2404" s="4" t="s">
        <v>75</v>
      </c>
      <c r="F2404" s="4" t="s">
        <v>50</v>
      </c>
      <c r="G2404" s="4" t="s">
        <v>8</v>
      </c>
      <c r="H2404" s="5">
        <v>42839.0</v>
      </c>
      <c r="I2404" s="5">
        <v>42961.0</v>
      </c>
      <c r="J2404" s="4">
        <v>4359.0</v>
      </c>
    </row>
    <row r="2405">
      <c r="A2405" s="4" t="s">
        <v>2545</v>
      </c>
      <c r="B2405" s="4" t="s">
        <v>11</v>
      </c>
      <c r="C2405" s="4" t="str">
        <f t="array" ref="C2405">_xlfn.XLOOKUP($B2405,sales_teams!$A$2:$A$36,sales_teams!B$2:B$36)</f>
        <v>Melvin Marxen</v>
      </c>
      <c r="D2405" s="4" t="str">
        <f t="array" ref="D2405">_xlfn.XLOOKUP($B2405,sales_teams!$A$2:$A$36,sales_teams!C$2:C$36)</f>
        <v>Central</v>
      </c>
      <c r="E2405" s="4" t="s">
        <v>75</v>
      </c>
      <c r="F2405" s="4" t="s">
        <v>99</v>
      </c>
      <c r="G2405" s="4" t="s">
        <v>8</v>
      </c>
      <c r="H2405" s="5">
        <v>42839.0</v>
      </c>
      <c r="I2405" s="5">
        <v>42888.0</v>
      </c>
      <c r="J2405" s="4">
        <v>4575.0</v>
      </c>
    </row>
    <row r="2406">
      <c r="A2406" s="4" t="s">
        <v>2546</v>
      </c>
      <c r="B2406" s="4" t="s">
        <v>11</v>
      </c>
      <c r="C2406" s="4" t="str">
        <f t="array" ref="C2406">_xlfn.XLOOKUP($B2406,sales_teams!$A$2:$A$36,sales_teams!B$2:B$36)</f>
        <v>Melvin Marxen</v>
      </c>
      <c r="D2406" s="4" t="str">
        <f t="array" ref="D2406">_xlfn.XLOOKUP($B2406,sales_teams!$A$2:$A$36,sales_teams!C$2:C$36)</f>
        <v>Central</v>
      </c>
      <c r="E2406" s="4" t="s">
        <v>54</v>
      </c>
      <c r="F2406" s="4" t="s">
        <v>144</v>
      </c>
      <c r="G2406" s="4" t="s">
        <v>8</v>
      </c>
      <c r="H2406" s="5">
        <v>42839.0</v>
      </c>
      <c r="I2406" s="5">
        <v>42847.0</v>
      </c>
      <c r="J2406" s="4">
        <v>53.0</v>
      </c>
    </row>
    <row r="2407">
      <c r="A2407" s="4" t="s">
        <v>2547</v>
      </c>
      <c r="B2407" s="4" t="s">
        <v>36</v>
      </c>
      <c r="C2407" s="4" t="str">
        <f t="array" ref="C2407">_xlfn.XLOOKUP($B2407,sales_teams!$A$2:$A$36,sales_teams!B$2:B$36)</f>
        <v>Celia Rouche</v>
      </c>
      <c r="D2407" s="4" t="str">
        <f t="array" ref="D2407">_xlfn.XLOOKUP($B2407,sales_teams!$A$2:$A$36,sales_teams!C$2:C$36)</f>
        <v>West</v>
      </c>
      <c r="E2407" s="4" t="s">
        <v>56</v>
      </c>
      <c r="F2407" s="4" t="s">
        <v>63</v>
      </c>
      <c r="G2407" s="4" t="s">
        <v>8</v>
      </c>
      <c r="H2407" s="5">
        <v>42839.0</v>
      </c>
      <c r="I2407" s="5">
        <v>42841.0</v>
      </c>
      <c r="J2407" s="4">
        <v>597.0</v>
      </c>
    </row>
    <row r="2408">
      <c r="A2408" s="4" t="s">
        <v>2548</v>
      </c>
      <c r="B2408" s="4" t="s">
        <v>36</v>
      </c>
      <c r="C2408" s="4" t="str">
        <f t="array" ref="C2408">_xlfn.XLOOKUP($B2408,sales_teams!$A$2:$A$36,sales_teams!B$2:B$36)</f>
        <v>Celia Rouche</v>
      </c>
      <c r="D2408" s="4" t="str">
        <f t="array" ref="D2408">_xlfn.XLOOKUP($B2408,sales_teams!$A$2:$A$36,sales_teams!C$2:C$36)</f>
        <v>West</v>
      </c>
      <c r="E2408" s="4" t="s">
        <v>70</v>
      </c>
      <c r="F2408" s="4" t="s">
        <v>101</v>
      </c>
      <c r="G2408" s="4" t="s">
        <v>8</v>
      </c>
      <c r="H2408" s="5">
        <v>42839.0</v>
      </c>
      <c r="I2408" s="5">
        <v>42902.0</v>
      </c>
      <c r="J2408" s="4">
        <v>3179.0</v>
      </c>
    </row>
    <row r="2409">
      <c r="A2409" s="4" t="s">
        <v>2549</v>
      </c>
      <c r="B2409" s="4" t="s">
        <v>25</v>
      </c>
      <c r="C2409" s="4" t="str">
        <f t="array" ref="C2409">_xlfn.XLOOKUP($B2409,sales_teams!$A$2:$A$36,sales_teams!B$2:B$36)</f>
        <v>Melvin Marxen</v>
      </c>
      <c r="D2409" s="4" t="str">
        <f t="array" ref="D2409">_xlfn.XLOOKUP($B2409,sales_teams!$A$2:$A$36,sales_teams!C$2:C$36)</f>
        <v>Central</v>
      </c>
      <c r="E2409" s="4" t="s">
        <v>56</v>
      </c>
      <c r="F2409" s="4" t="s">
        <v>223</v>
      </c>
      <c r="G2409" s="4" t="s">
        <v>9</v>
      </c>
      <c r="H2409" s="5">
        <v>42839.0</v>
      </c>
      <c r="I2409" s="5">
        <v>42902.0</v>
      </c>
      <c r="J2409" s="4">
        <v>0.0</v>
      </c>
    </row>
    <row r="2410">
      <c r="A2410" s="4" t="s">
        <v>2550</v>
      </c>
      <c r="B2410" s="4" t="s">
        <v>25</v>
      </c>
      <c r="C2410" s="4" t="str">
        <f t="array" ref="C2410">_xlfn.XLOOKUP($B2410,sales_teams!$A$2:$A$36,sales_teams!B$2:B$36)</f>
        <v>Melvin Marxen</v>
      </c>
      <c r="D2410" s="4" t="str">
        <f t="array" ref="D2410">_xlfn.XLOOKUP($B2410,sales_teams!$A$2:$A$36,sales_teams!C$2:C$36)</f>
        <v>Central</v>
      </c>
      <c r="E2410" s="4" t="s">
        <v>54</v>
      </c>
      <c r="F2410" s="4" t="s">
        <v>128</v>
      </c>
      <c r="G2410" s="4" t="s">
        <v>8</v>
      </c>
      <c r="H2410" s="5">
        <v>42839.0</v>
      </c>
      <c r="I2410" s="5">
        <v>42840.0</v>
      </c>
      <c r="J2410" s="4">
        <v>57.0</v>
      </c>
    </row>
    <row r="2411">
      <c r="A2411" s="4" t="s">
        <v>2551</v>
      </c>
      <c r="B2411" s="4" t="s">
        <v>32</v>
      </c>
      <c r="C2411" s="4" t="str">
        <f t="array" ref="C2411">_xlfn.XLOOKUP($B2411,sales_teams!$A$2:$A$36,sales_teams!B$2:B$36)</f>
        <v>Celia Rouche</v>
      </c>
      <c r="D2411" s="4" t="str">
        <f t="array" ref="D2411">_xlfn.XLOOKUP($B2411,sales_teams!$A$2:$A$36,sales_teams!C$2:C$36)</f>
        <v>West</v>
      </c>
      <c r="E2411" s="4" t="s">
        <v>70</v>
      </c>
      <c r="F2411" s="4" t="s">
        <v>324</v>
      </c>
      <c r="G2411" s="4" t="s">
        <v>9</v>
      </c>
      <c r="H2411" s="5">
        <v>42839.0</v>
      </c>
      <c r="I2411" s="5">
        <v>42840.0</v>
      </c>
      <c r="J2411" s="4">
        <v>0.0</v>
      </c>
    </row>
    <row r="2412">
      <c r="A2412" s="4" t="s">
        <v>2552</v>
      </c>
      <c r="B2412" s="4" t="s">
        <v>32</v>
      </c>
      <c r="C2412" s="4" t="str">
        <f t="array" ref="C2412">_xlfn.XLOOKUP($B2412,sales_teams!$A$2:$A$36,sales_teams!B$2:B$36)</f>
        <v>Celia Rouche</v>
      </c>
      <c r="D2412" s="4" t="str">
        <f t="array" ref="D2412">_xlfn.XLOOKUP($B2412,sales_teams!$A$2:$A$36,sales_teams!C$2:C$36)</f>
        <v>West</v>
      </c>
      <c r="E2412" s="4" t="s">
        <v>70</v>
      </c>
      <c r="F2412" s="4" t="s">
        <v>86</v>
      </c>
      <c r="G2412" s="4" t="s">
        <v>8</v>
      </c>
      <c r="H2412" s="5">
        <v>42839.0</v>
      </c>
      <c r="I2412" s="5">
        <v>42849.0</v>
      </c>
      <c r="J2412" s="4">
        <v>2997.0</v>
      </c>
    </row>
    <row r="2413">
      <c r="A2413" s="4" t="s">
        <v>2553</v>
      </c>
      <c r="B2413" s="4" t="s">
        <v>24</v>
      </c>
      <c r="C2413" s="4" t="str">
        <f t="array" ref="C2413">_xlfn.XLOOKUP($B2413,sales_teams!$A$2:$A$36,sales_teams!B$2:B$36)</f>
        <v>Summer Sewald</v>
      </c>
      <c r="D2413" s="4" t="str">
        <f t="array" ref="D2413">_xlfn.XLOOKUP($B2413,sales_teams!$A$2:$A$36,sales_teams!C$2:C$36)</f>
        <v>West</v>
      </c>
      <c r="E2413" s="4" t="s">
        <v>56</v>
      </c>
      <c r="F2413" s="4" t="s">
        <v>205</v>
      </c>
      <c r="G2413" s="4" t="s">
        <v>8</v>
      </c>
      <c r="H2413" s="5">
        <v>42839.0</v>
      </c>
      <c r="I2413" s="5">
        <v>42884.0</v>
      </c>
      <c r="J2413" s="4">
        <v>545.0</v>
      </c>
    </row>
    <row r="2414">
      <c r="A2414" s="4" t="s">
        <v>2554</v>
      </c>
      <c r="B2414" s="4" t="s">
        <v>17</v>
      </c>
      <c r="C2414" s="4" t="str">
        <f t="array" ref="C2414">_xlfn.XLOOKUP($B2414,sales_teams!$A$2:$A$36,sales_teams!B$2:B$36)</f>
        <v>Melvin Marxen</v>
      </c>
      <c r="D2414" s="4" t="str">
        <f t="array" ref="D2414">_xlfn.XLOOKUP($B2414,sales_teams!$A$2:$A$36,sales_teams!C$2:C$36)</f>
        <v>Central</v>
      </c>
      <c r="E2414" s="4" t="s">
        <v>56</v>
      </c>
      <c r="F2414" s="4" t="s">
        <v>68</v>
      </c>
      <c r="G2414" s="4" t="s">
        <v>8</v>
      </c>
      <c r="H2414" s="5">
        <v>42839.0</v>
      </c>
      <c r="I2414" s="5">
        <v>42850.0</v>
      </c>
      <c r="J2414" s="4">
        <v>565.0</v>
      </c>
    </row>
    <row r="2415">
      <c r="A2415" s="4" t="s">
        <v>2555</v>
      </c>
      <c r="B2415" s="4" t="s">
        <v>17</v>
      </c>
      <c r="C2415" s="4" t="str">
        <f t="array" ref="C2415">_xlfn.XLOOKUP($B2415,sales_teams!$A$2:$A$36,sales_teams!B$2:B$36)</f>
        <v>Melvin Marxen</v>
      </c>
      <c r="D2415" s="4" t="str">
        <f t="array" ref="D2415">_xlfn.XLOOKUP($B2415,sales_teams!$A$2:$A$36,sales_teams!C$2:C$36)</f>
        <v>Central</v>
      </c>
      <c r="E2415" s="4" t="s">
        <v>54</v>
      </c>
      <c r="F2415" s="4" t="s">
        <v>88</v>
      </c>
      <c r="G2415" s="4" t="s">
        <v>8</v>
      </c>
      <c r="H2415" s="5">
        <v>42839.0</v>
      </c>
      <c r="I2415" s="5">
        <v>42849.0</v>
      </c>
      <c r="J2415" s="4">
        <v>54.0</v>
      </c>
    </row>
    <row r="2416">
      <c r="A2416" s="4" t="s">
        <v>2556</v>
      </c>
      <c r="B2416" s="4" t="s">
        <v>16</v>
      </c>
      <c r="C2416" s="4" t="str">
        <f t="array" ref="C2416">_xlfn.XLOOKUP($B2416,sales_teams!$A$2:$A$36,sales_teams!B$2:B$36)</f>
        <v>Summer Sewald</v>
      </c>
      <c r="D2416" s="4" t="str">
        <f t="array" ref="D2416">_xlfn.XLOOKUP($B2416,sales_teams!$A$2:$A$36,sales_teams!C$2:C$36)</f>
        <v>West</v>
      </c>
      <c r="E2416" s="4" t="s">
        <v>75</v>
      </c>
      <c r="G2416" s="4" t="s">
        <v>71</v>
      </c>
      <c r="H2416" s="5">
        <v>42839.0</v>
      </c>
    </row>
    <row r="2417">
      <c r="A2417" s="4" t="s">
        <v>2557</v>
      </c>
      <c r="B2417" s="4" t="s">
        <v>16</v>
      </c>
      <c r="C2417" s="4" t="str">
        <f t="array" ref="C2417">_xlfn.XLOOKUP($B2417,sales_teams!$A$2:$A$36,sales_teams!B$2:B$36)</f>
        <v>Summer Sewald</v>
      </c>
      <c r="D2417" s="4" t="str">
        <f t="array" ref="D2417">_xlfn.XLOOKUP($B2417,sales_teams!$A$2:$A$36,sales_teams!C$2:C$36)</f>
        <v>West</v>
      </c>
      <c r="E2417" s="4" t="s">
        <v>56</v>
      </c>
      <c r="F2417" s="4" t="s">
        <v>63</v>
      </c>
      <c r="G2417" s="4" t="s">
        <v>9</v>
      </c>
      <c r="H2417" s="5">
        <v>42839.0</v>
      </c>
      <c r="I2417" s="5">
        <v>42840.0</v>
      </c>
      <c r="J2417" s="4">
        <v>0.0</v>
      </c>
    </row>
    <row r="2418">
      <c r="A2418" s="4" t="s">
        <v>2558</v>
      </c>
      <c r="B2418" s="4" t="s">
        <v>16</v>
      </c>
      <c r="C2418" s="4" t="str">
        <f t="array" ref="C2418">_xlfn.XLOOKUP($B2418,sales_teams!$A$2:$A$36,sales_teams!B$2:B$36)</f>
        <v>Summer Sewald</v>
      </c>
      <c r="D2418" s="4" t="str">
        <f t="array" ref="D2418">_xlfn.XLOOKUP($B2418,sales_teams!$A$2:$A$36,sales_teams!C$2:C$36)</f>
        <v>West</v>
      </c>
      <c r="E2418" s="4" t="s">
        <v>75</v>
      </c>
      <c r="F2418" s="4" t="s">
        <v>79</v>
      </c>
      <c r="G2418" s="4" t="s">
        <v>8</v>
      </c>
      <c r="H2418" s="5">
        <v>42839.0</v>
      </c>
      <c r="I2418" s="5">
        <v>42846.0</v>
      </c>
      <c r="J2418" s="4">
        <v>4991.0</v>
      </c>
    </row>
    <row r="2419">
      <c r="A2419" s="4" t="s">
        <v>2559</v>
      </c>
      <c r="B2419" s="4" t="s">
        <v>26</v>
      </c>
      <c r="C2419" s="4" t="str">
        <f t="array" ref="C2419">_xlfn.XLOOKUP($B2419,sales_teams!$A$2:$A$36,sales_teams!B$2:B$36)</f>
        <v>Celia Rouche</v>
      </c>
      <c r="D2419" s="4" t="str">
        <f t="array" ref="D2419">_xlfn.XLOOKUP($B2419,sales_teams!$A$2:$A$36,sales_teams!C$2:C$36)</f>
        <v>West</v>
      </c>
      <c r="E2419" s="4" t="s">
        <v>56</v>
      </c>
      <c r="G2419" s="4" t="s">
        <v>71</v>
      </c>
      <c r="H2419" s="5">
        <v>42839.0</v>
      </c>
    </row>
    <row r="2420">
      <c r="A2420" s="4" t="s">
        <v>2560</v>
      </c>
      <c r="B2420" s="4" t="s">
        <v>26</v>
      </c>
      <c r="C2420" s="4" t="str">
        <f t="array" ref="C2420">_xlfn.XLOOKUP($B2420,sales_teams!$A$2:$A$36,sales_teams!B$2:B$36)</f>
        <v>Celia Rouche</v>
      </c>
      <c r="D2420" s="4" t="str">
        <f t="array" ref="D2420">_xlfn.XLOOKUP($B2420,sales_teams!$A$2:$A$36,sales_teams!C$2:C$36)</f>
        <v>West</v>
      </c>
      <c r="E2420" s="4" t="s">
        <v>54</v>
      </c>
      <c r="G2420" s="4" t="s">
        <v>71</v>
      </c>
      <c r="H2420" s="5">
        <v>42839.0</v>
      </c>
    </row>
    <row r="2421">
      <c r="A2421" s="4" t="s">
        <v>2561</v>
      </c>
      <c r="B2421" s="4" t="s">
        <v>23</v>
      </c>
      <c r="C2421" s="4" t="str">
        <f t="array" ref="C2421">_xlfn.XLOOKUP($B2421,sales_teams!$A$2:$A$36,sales_teams!B$2:B$36)</f>
        <v>Summer Sewald</v>
      </c>
      <c r="D2421" s="4" t="str">
        <f t="array" ref="D2421">_xlfn.XLOOKUP($B2421,sales_teams!$A$2:$A$36,sales_teams!C$2:C$36)</f>
        <v>West</v>
      </c>
      <c r="E2421" s="4" t="s">
        <v>78</v>
      </c>
      <c r="F2421" s="4" t="s">
        <v>324</v>
      </c>
      <c r="G2421" s="4" t="s">
        <v>9</v>
      </c>
      <c r="H2421" s="5">
        <v>42839.0</v>
      </c>
      <c r="I2421" s="5">
        <v>42844.0</v>
      </c>
      <c r="J2421" s="4">
        <v>0.0</v>
      </c>
    </row>
    <row r="2422">
      <c r="A2422" s="4" t="s">
        <v>2562</v>
      </c>
      <c r="B2422" s="4" t="s">
        <v>23</v>
      </c>
      <c r="C2422" s="4" t="str">
        <f t="array" ref="C2422">_xlfn.XLOOKUP($B2422,sales_teams!$A$2:$A$36,sales_teams!B$2:B$36)</f>
        <v>Summer Sewald</v>
      </c>
      <c r="D2422" s="4" t="str">
        <f t="array" ref="D2422">_xlfn.XLOOKUP($B2422,sales_teams!$A$2:$A$36,sales_teams!C$2:C$36)</f>
        <v>West</v>
      </c>
      <c r="E2422" s="4" t="s">
        <v>70</v>
      </c>
      <c r="F2422" s="4" t="s">
        <v>322</v>
      </c>
      <c r="G2422" s="4" t="s">
        <v>9</v>
      </c>
      <c r="H2422" s="5">
        <v>42839.0</v>
      </c>
      <c r="I2422" s="5">
        <v>42841.0</v>
      </c>
      <c r="J2422" s="4">
        <v>0.0</v>
      </c>
    </row>
    <row r="2423">
      <c r="A2423" s="4" t="s">
        <v>2563</v>
      </c>
      <c r="B2423" s="4" t="s">
        <v>37</v>
      </c>
      <c r="C2423" s="4" t="str">
        <f t="array" ref="C2423">_xlfn.XLOOKUP($B2423,sales_teams!$A$2:$A$36,sales_teams!B$2:B$36)</f>
        <v>Cara Losch</v>
      </c>
      <c r="D2423" s="4" t="str">
        <f t="array" ref="D2423">_xlfn.XLOOKUP($B2423,sales_teams!$A$2:$A$36,sales_teams!C$2:C$36)</f>
        <v>East</v>
      </c>
      <c r="E2423" s="4" t="s">
        <v>75</v>
      </c>
      <c r="F2423" s="4" t="s">
        <v>155</v>
      </c>
      <c r="G2423" s="4" t="s">
        <v>8</v>
      </c>
      <c r="H2423" s="5">
        <v>42839.0</v>
      </c>
      <c r="I2423" s="5">
        <v>42902.0</v>
      </c>
      <c r="J2423" s="4">
        <v>5546.0</v>
      </c>
    </row>
    <row r="2424">
      <c r="A2424" s="4" t="s">
        <v>2564</v>
      </c>
      <c r="B2424" s="4" t="s">
        <v>12</v>
      </c>
      <c r="C2424" s="4" t="str">
        <f t="array" ref="C2424">_xlfn.XLOOKUP($B2424,sales_teams!$A$2:$A$36,sales_teams!B$2:B$36)</f>
        <v>Celia Rouche</v>
      </c>
      <c r="D2424" s="4" t="str">
        <f t="array" ref="D2424">_xlfn.XLOOKUP($B2424,sales_teams!$A$2:$A$36,sales_teams!C$2:C$36)</f>
        <v>West</v>
      </c>
      <c r="E2424" s="4" t="s">
        <v>54</v>
      </c>
      <c r="F2424" s="4" t="s">
        <v>324</v>
      </c>
      <c r="G2424" s="4" t="s">
        <v>8</v>
      </c>
      <c r="H2424" s="5">
        <v>42839.0</v>
      </c>
      <c r="I2424" s="5">
        <v>42845.0</v>
      </c>
      <c r="J2424" s="4">
        <v>59.0</v>
      </c>
    </row>
    <row r="2425">
      <c r="A2425" s="4" t="s">
        <v>2565</v>
      </c>
      <c r="B2425" s="4" t="s">
        <v>14</v>
      </c>
      <c r="C2425" s="4" t="str">
        <f t="array" ref="C2425">_xlfn.XLOOKUP($B2425,sales_teams!$A$2:$A$36,sales_teams!B$2:B$36)</f>
        <v>Dustin Brinkmann</v>
      </c>
      <c r="D2425" s="4" t="str">
        <f t="array" ref="D2425">_xlfn.XLOOKUP($B2425,sales_teams!$A$2:$A$36,sales_teams!C$2:C$36)</f>
        <v>Central</v>
      </c>
      <c r="E2425" s="4" t="s">
        <v>67</v>
      </c>
      <c r="F2425" s="4" t="s">
        <v>198</v>
      </c>
      <c r="G2425" s="4" t="s">
        <v>9</v>
      </c>
      <c r="H2425" s="5">
        <v>42840.0</v>
      </c>
      <c r="I2425" s="5">
        <v>42848.0</v>
      </c>
      <c r="J2425" s="4">
        <v>0.0</v>
      </c>
    </row>
    <row r="2426">
      <c r="A2426" s="4" t="s">
        <v>2566</v>
      </c>
      <c r="B2426" s="4" t="s">
        <v>14</v>
      </c>
      <c r="C2426" s="4" t="str">
        <f t="array" ref="C2426">_xlfn.XLOOKUP($B2426,sales_teams!$A$2:$A$36,sales_teams!B$2:B$36)</f>
        <v>Dustin Brinkmann</v>
      </c>
      <c r="D2426" s="4" t="str">
        <f t="array" ref="D2426">_xlfn.XLOOKUP($B2426,sales_teams!$A$2:$A$36,sales_teams!C$2:C$36)</f>
        <v>Central</v>
      </c>
      <c r="E2426" s="4" t="s">
        <v>54</v>
      </c>
      <c r="F2426" s="4" t="s">
        <v>198</v>
      </c>
      <c r="G2426" s="4" t="s">
        <v>9</v>
      </c>
      <c r="H2426" s="5">
        <v>42840.0</v>
      </c>
      <c r="I2426" s="5">
        <v>42845.0</v>
      </c>
      <c r="J2426" s="4">
        <v>0.0</v>
      </c>
    </row>
    <row r="2427">
      <c r="A2427" s="4" t="s">
        <v>2567</v>
      </c>
      <c r="B2427" s="4" t="s">
        <v>14</v>
      </c>
      <c r="C2427" s="4" t="str">
        <f t="array" ref="C2427">_xlfn.XLOOKUP($B2427,sales_teams!$A$2:$A$36,sales_teams!B$2:B$36)</f>
        <v>Dustin Brinkmann</v>
      </c>
      <c r="D2427" s="4" t="str">
        <f t="array" ref="D2427">_xlfn.XLOOKUP($B2427,sales_teams!$A$2:$A$36,sales_teams!C$2:C$36)</f>
        <v>Central</v>
      </c>
      <c r="E2427" s="4" t="s">
        <v>78</v>
      </c>
      <c r="F2427" s="4" t="s">
        <v>198</v>
      </c>
      <c r="G2427" s="4" t="s">
        <v>8</v>
      </c>
      <c r="H2427" s="5">
        <v>42840.0</v>
      </c>
      <c r="I2427" s="5">
        <v>42841.0</v>
      </c>
      <c r="J2427" s="4">
        <v>5082.0</v>
      </c>
    </row>
    <row r="2428">
      <c r="A2428" s="4" t="s">
        <v>2568</v>
      </c>
      <c r="B2428" s="4" t="s">
        <v>35</v>
      </c>
      <c r="C2428" s="4" t="str">
        <f t="array" ref="C2428">_xlfn.XLOOKUP($B2428,sales_teams!$A$2:$A$36,sales_teams!B$2:B$36)</f>
        <v>Rocco Neubert</v>
      </c>
      <c r="D2428" s="4" t="str">
        <f t="array" ref="D2428">_xlfn.XLOOKUP($B2428,sales_teams!$A$2:$A$36,sales_teams!C$2:C$36)</f>
        <v>East</v>
      </c>
      <c r="E2428" s="4" t="s">
        <v>78</v>
      </c>
      <c r="F2428" s="4" t="s">
        <v>527</v>
      </c>
      <c r="G2428" s="4" t="s">
        <v>8</v>
      </c>
      <c r="H2428" s="5">
        <v>42840.0</v>
      </c>
      <c r="I2428" s="5">
        <v>42849.0</v>
      </c>
      <c r="J2428" s="4">
        <v>5293.0</v>
      </c>
    </row>
    <row r="2429">
      <c r="A2429" s="4" t="s">
        <v>2569</v>
      </c>
      <c r="B2429" s="4" t="s">
        <v>33</v>
      </c>
      <c r="C2429" s="4" t="str">
        <f t="array" ref="C2429">_xlfn.XLOOKUP($B2429,sales_teams!$A$2:$A$36,sales_teams!B$2:B$36)</f>
        <v>Dustin Brinkmann</v>
      </c>
      <c r="D2429" s="4" t="str">
        <f t="array" ref="D2429">_xlfn.XLOOKUP($B2429,sales_teams!$A$2:$A$36,sales_teams!C$2:C$36)</f>
        <v>Central</v>
      </c>
      <c r="E2429" s="4" t="s">
        <v>67</v>
      </c>
      <c r="F2429" s="4" t="s">
        <v>324</v>
      </c>
      <c r="G2429" s="4" t="s">
        <v>8</v>
      </c>
      <c r="H2429" s="5">
        <v>42840.0</v>
      </c>
      <c r="I2429" s="5">
        <v>42913.0</v>
      </c>
      <c r="J2429" s="4">
        <v>1163.0</v>
      </c>
    </row>
    <row r="2430">
      <c r="A2430" s="4" t="s">
        <v>2570</v>
      </c>
      <c r="B2430" s="4" t="s">
        <v>20</v>
      </c>
      <c r="C2430" s="4" t="str">
        <f t="array" ref="C2430">_xlfn.XLOOKUP($B2430,sales_teams!$A$2:$A$36,sales_teams!B$2:B$36)</f>
        <v>Rocco Neubert</v>
      </c>
      <c r="D2430" s="4" t="str">
        <f t="array" ref="D2430">_xlfn.XLOOKUP($B2430,sales_teams!$A$2:$A$36,sales_teams!C$2:C$36)</f>
        <v>East</v>
      </c>
      <c r="E2430" s="4" t="s">
        <v>54</v>
      </c>
      <c r="F2430" s="4" t="s">
        <v>103</v>
      </c>
      <c r="G2430" s="4" t="s">
        <v>8</v>
      </c>
      <c r="H2430" s="5">
        <v>42840.0</v>
      </c>
      <c r="I2430" s="5">
        <v>42841.0</v>
      </c>
      <c r="J2430" s="4">
        <v>49.0</v>
      </c>
    </row>
    <row r="2431">
      <c r="A2431" s="4" t="s">
        <v>2571</v>
      </c>
      <c r="B2431" s="4" t="s">
        <v>38</v>
      </c>
      <c r="C2431" s="4" t="str">
        <f t="array" ref="C2431">_xlfn.XLOOKUP($B2431,sales_teams!$A$2:$A$36,sales_teams!B$2:B$36)</f>
        <v>Cara Losch</v>
      </c>
      <c r="D2431" s="4" t="str">
        <f t="array" ref="D2431">_xlfn.XLOOKUP($B2431,sales_teams!$A$2:$A$36,sales_teams!C$2:C$36)</f>
        <v>East</v>
      </c>
      <c r="E2431" s="4" t="s">
        <v>54</v>
      </c>
      <c r="F2431" s="4" t="s">
        <v>219</v>
      </c>
      <c r="G2431" s="4" t="s">
        <v>8</v>
      </c>
      <c r="H2431" s="5">
        <v>42840.0</v>
      </c>
      <c r="I2431" s="5">
        <v>42856.0</v>
      </c>
      <c r="J2431" s="4">
        <v>53.0</v>
      </c>
    </row>
    <row r="2432">
      <c r="A2432" s="4" t="s">
        <v>2572</v>
      </c>
      <c r="B2432" s="4" t="s">
        <v>25</v>
      </c>
      <c r="C2432" s="4" t="str">
        <f t="array" ref="C2432">_xlfn.XLOOKUP($B2432,sales_teams!$A$2:$A$36,sales_teams!B$2:B$36)</f>
        <v>Melvin Marxen</v>
      </c>
      <c r="D2432" s="4" t="str">
        <f t="array" ref="D2432">_xlfn.XLOOKUP($B2432,sales_teams!$A$2:$A$36,sales_teams!C$2:C$36)</f>
        <v>Central</v>
      </c>
      <c r="E2432" s="4" t="s">
        <v>70</v>
      </c>
      <c r="F2432" s="4" t="s">
        <v>312</v>
      </c>
      <c r="G2432" s="4" t="s">
        <v>9</v>
      </c>
      <c r="H2432" s="5">
        <v>42840.0</v>
      </c>
      <c r="I2432" s="5">
        <v>42841.0</v>
      </c>
      <c r="J2432" s="4">
        <v>0.0</v>
      </c>
    </row>
    <row r="2433">
      <c r="A2433" s="4" t="s">
        <v>2573</v>
      </c>
      <c r="B2433" s="4" t="s">
        <v>25</v>
      </c>
      <c r="C2433" s="4" t="str">
        <f t="array" ref="C2433">_xlfn.XLOOKUP($B2433,sales_teams!$A$2:$A$36,sales_teams!B$2:B$36)</f>
        <v>Melvin Marxen</v>
      </c>
      <c r="D2433" s="4" t="str">
        <f t="array" ref="D2433">_xlfn.XLOOKUP($B2433,sales_teams!$A$2:$A$36,sales_teams!C$2:C$36)</f>
        <v>Central</v>
      </c>
      <c r="E2433" s="4" t="s">
        <v>70</v>
      </c>
      <c r="F2433" s="4" t="s">
        <v>126</v>
      </c>
      <c r="G2433" s="4" t="s">
        <v>9</v>
      </c>
      <c r="H2433" s="5">
        <v>42840.0</v>
      </c>
      <c r="I2433" s="5">
        <v>42898.0</v>
      </c>
      <c r="J2433" s="4">
        <v>0.0</v>
      </c>
    </row>
    <row r="2434">
      <c r="A2434" s="4" t="s">
        <v>2574</v>
      </c>
      <c r="B2434" s="4" t="s">
        <v>32</v>
      </c>
      <c r="C2434" s="4" t="str">
        <f t="array" ref="C2434">_xlfn.XLOOKUP($B2434,sales_teams!$A$2:$A$36,sales_teams!B$2:B$36)</f>
        <v>Celia Rouche</v>
      </c>
      <c r="D2434" s="4" t="str">
        <f t="array" ref="D2434">_xlfn.XLOOKUP($B2434,sales_teams!$A$2:$A$36,sales_teams!C$2:C$36)</f>
        <v>West</v>
      </c>
      <c r="E2434" s="4" t="s">
        <v>67</v>
      </c>
      <c r="F2434" s="4" t="s">
        <v>195</v>
      </c>
      <c r="G2434" s="4" t="s">
        <v>9</v>
      </c>
      <c r="H2434" s="5">
        <v>42840.0</v>
      </c>
      <c r="I2434" s="5">
        <v>42849.0</v>
      </c>
      <c r="J2434" s="4">
        <v>0.0</v>
      </c>
    </row>
    <row r="2435">
      <c r="A2435" s="4" t="s">
        <v>2575</v>
      </c>
      <c r="B2435" s="4" t="s">
        <v>16</v>
      </c>
      <c r="C2435" s="4" t="str">
        <f t="array" ref="C2435">_xlfn.XLOOKUP($B2435,sales_teams!$A$2:$A$36,sales_teams!B$2:B$36)</f>
        <v>Summer Sewald</v>
      </c>
      <c r="D2435" s="4" t="str">
        <f t="array" ref="D2435">_xlfn.XLOOKUP($B2435,sales_teams!$A$2:$A$36,sales_teams!C$2:C$36)</f>
        <v>West</v>
      </c>
      <c r="E2435" s="4" t="s">
        <v>67</v>
      </c>
      <c r="G2435" s="4" t="s">
        <v>71</v>
      </c>
      <c r="H2435" s="5">
        <v>42840.0</v>
      </c>
    </row>
    <row r="2436">
      <c r="A2436" s="4" t="s">
        <v>2576</v>
      </c>
      <c r="B2436" s="4" t="s">
        <v>16</v>
      </c>
      <c r="C2436" s="4" t="str">
        <f t="array" ref="C2436">_xlfn.XLOOKUP($B2436,sales_teams!$A$2:$A$36,sales_teams!B$2:B$36)</f>
        <v>Summer Sewald</v>
      </c>
      <c r="D2436" s="4" t="str">
        <f t="array" ref="D2436">_xlfn.XLOOKUP($B2436,sales_teams!$A$2:$A$36,sales_teams!C$2:C$36)</f>
        <v>West</v>
      </c>
      <c r="E2436" s="4" t="s">
        <v>56</v>
      </c>
      <c r="F2436" s="4" t="s">
        <v>94</v>
      </c>
      <c r="G2436" s="4" t="s">
        <v>9</v>
      </c>
      <c r="H2436" s="5">
        <v>42840.0</v>
      </c>
      <c r="I2436" s="5">
        <v>42846.0</v>
      </c>
      <c r="J2436" s="4">
        <v>0.0</v>
      </c>
    </row>
    <row r="2437">
      <c r="A2437" s="4" t="s">
        <v>2577</v>
      </c>
      <c r="B2437" s="4" t="s">
        <v>13</v>
      </c>
      <c r="C2437" s="4" t="str">
        <f t="array" ref="C2437">_xlfn.XLOOKUP($B2437,sales_teams!$A$2:$A$36,sales_teams!B$2:B$36)</f>
        <v>Summer Sewald</v>
      </c>
      <c r="D2437" s="4" t="str">
        <f t="array" ref="D2437">_xlfn.XLOOKUP($B2437,sales_teams!$A$2:$A$36,sales_teams!C$2:C$36)</f>
        <v>West</v>
      </c>
      <c r="E2437" s="4" t="s">
        <v>56</v>
      </c>
      <c r="G2437" s="4" t="s">
        <v>71</v>
      </c>
      <c r="H2437" s="5">
        <v>42840.0</v>
      </c>
    </row>
    <row r="2438">
      <c r="A2438" s="4" t="s">
        <v>2578</v>
      </c>
      <c r="B2438" s="4" t="s">
        <v>13</v>
      </c>
      <c r="C2438" s="4" t="str">
        <f t="array" ref="C2438">_xlfn.XLOOKUP($B2438,sales_teams!$A$2:$A$36,sales_teams!B$2:B$36)</f>
        <v>Summer Sewald</v>
      </c>
      <c r="D2438" s="4" t="str">
        <f t="array" ref="D2438">_xlfn.XLOOKUP($B2438,sales_teams!$A$2:$A$36,sales_teams!C$2:C$36)</f>
        <v>West</v>
      </c>
      <c r="E2438" s="4" t="s">
        <v>56</v>
      </c>
      <c r="F2438" s="4" t="s">
        <v>79</v>
      </c>
      <c r="G2438" s="4" t="s">
        <v>9</v>
      </c>
      <c r="H2438" s="5">
        <v>42840.0</v>
      </c>
      <c r="I2438" s="5">
        <v>42954.0</v>
      </c>
      <c r="J2438" s="4">
        <v>0.0</v>
      </c>
    </row>
    <row r="2439">
      <c r="A2439" s="4" t="s">
        <v>2579</v>
      </c>
      <c r="B2439" s="4" t="s">
        <v>27</v>
      </c>
      <c r="C2439" s="4" t="str">
        <f t="array" ref="C2439">_xlfn.XLOOKUP($B2439,sales_teams!$A$2:$A$36,sales_teams!B$2:B$36)</f>
        <v>Dustin Brinkmann</v>
      </c>
      <c r="D2439" s="4" t="str">
        <f t="array" ref="D2439">_xlfn.XLOOKUP($B2439,sales_teams!$A$2:$A$36,sales_teams!C$2:C$36)</f>
        <v>Central</v>
      </c>
      <c r="E2439" s="4" t="s">
        <v>70</v>
      </c>
      <c r="F2439" s="4" t="s">
        <v>57</v>
      </c>
      <c r="G2439" s="4" t="s">
        <v>9</v>
      </c>
      <c r="H2439" s="5">
        <v>42840.0</v>
      </c>
      <c r="I2439" s="5">
        <v>42842.0</v>
      </c>
      <c r="J2439" s="4">
        <v>0.0</v>
      </c>
    </row>
    <row r="2440">
      <c r="A2440" s="4" t="s">
        <v>2580</v>
      </c>
      <c r="B2440" s="4" t="s">
        <v>15</v>
      </c>
      <c r="C2440" s="4" t="str">
        <f t="array" ref="C2440">_xlfn.XLOOKUP($B2440,sales_teams!$A$2:$A$36,sales_teams!B$2:B$36)</f>
        <v>Dustin Brinkmann</v>
      </c>
      <c r="D2440" s="4" t="str">
        <f t="array" ref="D2440">_xlfn.XLOOKUP($B2440,sales_teams!$A$2:$A$36,sales_teams!C$2:C$36)</f>
        <v>Central</v>
      </c>
      <c r="E2440" s="4" t="s">
        <v>70</v>
      </c>
      <c r="F2440" s="4" t="s">
        <v>144</v>
      </c>
      <c r="G2440" s="4" t="s">
        <v>8</v>
      </c>
      <c r="H2440" s="5">
        <v>42840.0</v>
      </c>
      <c r="I2440" s="5">
        <v>42874.0</v>
      </c>
      <c r="J2440" s="4">
        <v>3641.0</v>
      </c>
    </row>
    <row r="2441">
      <c r="A2441" s="4" t="s">
        <v>2581</v>
      </c>
      <c r="B2441" s="4" t="s">
        <v>29</v>
      </c>
      <c r="C2441" s="4" t="str">
        <f t="array" ref="C2441">_xlfn.XLOOKUP($B2441,sales_teams!$A$2:$A$36,sales_teams!B$2:B$36)</f>
        <v>Cara Losch</v>
      </c>
      <c r="D2441" s="4" t="str">
        <f t="array" ref="D2441">_xlfn.XLOOKUP($B2441,sales_teams!$A$2:$A$36,sales_teams!C$2:C$36)</f>
        <v>East</v>
      </c>
      <c r="E2441" s="4" t="s">
        <v>54</v>
      </c>
      <c r="F2441" s="4" t="s">
        <v>179</v>
      </c>
      <c r="G2441" s="4" t="s">
        <v>71</v>
      </c>
      <c r="H2441" s="5">
        <v>42840.0</v>
      </c>
    </row>
    <row r="2442">
      <c r="A2442" s="4" t="s">
        <v>2582</v>
      </c>
      <c r="B2442" s="4" t="s">
        <v>29</v>
      </c>
      <c r="C2442" s="4" t="str">
        <f t="array" ref="C2442">_xlfn.XLOOKUP($B2442,sales_teams!$A$2:$A$36,sales_teams!B$2:B$36)</f>
        <v>Cara Losch</v>
      </c>
      <c r="D2442" s="4" t="str">
        <f t="array" ref="D2442">_xlfn.XLOOKUP($B2442,sales_teams!$A$2:$A$36,sales_teams!C$2:C$36)</f>
        <v>East</v>
      </c>
      <c r="E2442" s="4" t="s">
        <v>56</v>
      </c>
      <c r="F2442" s="4" t="s">
        <v>228</v>
      </c>
      <c r="G2442" s="4" t="s">
        <v>9</v>
      </c>
      <c r="H2442" s="5">
        <v>42840.0</v>
      </c>
      <c r="I2442" s="5">
        <v>42842.0</v>
      </c>
      <c r="J2442" s="4">
        <v>0.0</v>
      </c>
    </row>
    <row r="2443">
      <c r="A2443" s="4" t="s">
        <v>2583</v>
      </c>
      <c r="B2443" s="4" t="s">
        <v>19</v>
      </c>
      <c r="C2443" s="4" t="str">
        <f t="array" ref="C2443">_xlfn.XLOOKUP($B2443,sales_teams!$A$2:$A$36,sales_teams!B$2:B$36)</f>
        <v>Summer Sewald</v>
      </c>
      <c r="D2443" s="4" t="str">
        <f t="array" ref="D2443">_xlfn.XLOOKUP($B2443,sales_teams!$A$2:$A$36,sales_teams!C$2:C$36)</f>
        <v>West</v>
      </c>
      <c r="E2443" s="4" t="s">
        <v>56</v>
      </c>
      <c r="F2443" s="4" t="s">
        <v>228</v>
      </c>
      <c r="G2443" s="4" t="s">
        <v>8</v>
      </c>
      <c r="H2443" s="5">
        <v>42840.0</v>
      </c>
      <c r="I2443" s="5">
        <v>42878.0</v>
      </c>
      <c r="J2443" s="4">
        <v>501.0</v>
      </c>
    </row>
    <row r="2444">
      <c r="A2444" s="4" t="s">
        <v>2584</v>
      </c>
      <c r="B2444" s="4" t="s">
        <v>19</v>
      </c>
      <c r="C2444" s="4" t="str">
        <f t="array" ref="C2444">_xlfn.XLOOKUP($B2444,sales_teams!$A$2:$A$36,sales_teams!B$2:B$36)</f>
        <v>Summer Sewald</v>
      </c>
      <c r="D2444" s="4" t="str">
        <f t="array" ref="D2444">_xlfn.XLOOKUP($B2444,sales_teams!$A$2:$A$36,sales_teams!C$2:C$36)</f>
        <v>West</v>
      </c>
      <c r="E2444" s="4" t="s">
        <v>78</v>
      </c>
      <c r="F2444" s="4" t="s">
        <v>210</v>
      </c>
      <c r="G2444" s="4" t="s">
        <v>8</v>
      </c>
      <c r="H2444" s="5">
        <v>42840.0</v>
      </c>
      <c r="I2444" s="5">
        <v>42845.0</v>
      </c>
      <c r="J2444" s="4">
        <v>4687.0</v>
      </c>
    </row>
    <row r="2445">
      <c r="A2445" s="4" t="s">
        <v>2585</v>
      </c>
      <c r="B2445" s="4" t="s">
        <v>14</v>
      </c>
      <c r="C2445" s="4" t="str">
        <f t="array" ref="C2445">_xlfn.XLOOKUP($B2445,sales_teams!$A$2:$A$36,sales_teams!B$2:B$36)</f>
        <v>Dustin Brinkmann</v>
      </c>
      <c r="D2445" s="4" t="str">
        <f t="array" ref="D2445">_xlfn.XLOOKUP($B2445,sales_teams!$A$2:$A$36,sales_teams!C$2:C$36)</f>
        <v>Central</v>
      </c>
      <c r="E2445" s="4" t="s">
        <v>56</v>
      </c>
      <c r="F2445" s="4" t="s">
        <v>112</v>
      </c>
      <c r="G2445" s="4" t="s">
        <v>8</v>
      </c>
      <c r="H2445" s="5">
        <v>42841.0</v>
      </c>
      <c r="I2445" s="5">
        <v>42909.0</v>
      </c>
      <c r="J2445" s="4">
        <v>626.0</v>
      </c>
    </row>
    <row r="2446">
      <c r="A2446" s="4" t="s">
        <v>2586</v>
      </c>
      <c r="B2446" s="4" t="s">
        <v>14</v>
      </c>
      <c r="C2446" s="4" t="str">
        <f t="array" ref="C2446">_xlfn.XLOOKUP($B2446,sales_teams!$A$2:$A$36,sales_teams!B$2:B$36)</f>
        <v>Dustin Brinkmann</v>
      </c>
      <c r="D2446" s="4" t="str">
        <f t="array" ref="D2446">_xlfn.XLOOKUP($B2446,sales_teams!$A$2:$A$36,sales_teams!C$2:C$36)</f>
        <v>Central</v>
      </c>
      <c r="E2446" s="4" t="s">
        <v>56</v>
      </c>
      <c r="F2446" s="4" t="s">
        <v>144</v>
      </c>
      <c r="G2446" s="4" t="s">
        <v>8</v>
      </c>
      <c r="H2446" s="5">
        <v>42841.0</v>
      </c>
      <c r="I2446" s="5">
        <v>42950.0</v>
      </c>
      <c r="J2446" s="4">
        <v>489.0</v>
      </c>
    </row>
    <row r="2447">
      <c r="A2447" s="4" t="s">
        <v>2587</v>
      </c>
      <c r="B2447" s="4" t="s">
        <v>18</v>
      </c>
      <c r="C2447" s="4" t="str">
        <f t="array" ref="C2447">_xlfn.XLOOKUP($B2447,sales_teams!$A$2:$A$36,sales_teams!B$2:B$36)</f>
        <v>Rocco Neubert</v>
      </c>
      <c r="D2447" s="4" t="str">
        <f t="array" ref="D2447">_xlfn.XLOOKUP($B2447,sales_teams!$A$2:$A$36,sales_teams!C$2:C$36)</f>
        <v>East</v>
      </c>
      <c r="E2447" s="4" t="s">
        <v>75</v>
      </c>
      <c r="F2447" s="4" t="s">
        <v>382</v>
      </c>
      <c r="G2447" s="4" t="s">
        <v>8</v>
      </c>
      <c r="H2447" s="5">
        <v>42841.0</v>
      </c>
      <c r="I2447" s="5">
        <v>42852.0</v>
      </c>
      <c r="J2447" s="4">
        <v>4852.0</v>
      </c>
    </row>
    <row r="2448">
      <c r="A2448" s="4" t="s">
        <v>2588</v>
      </c>
      <c r="B2448" s="4" t="s">
        <v>33</v>
      </c>
      <c r="C2448" s="4" t="str">
        <f t="array" ref="C2448">_xlfn.XLOOKUP($B2448,sales_teams!$A$2:$A$36,sales_teams!B$2:B$36)</f>
        <v>Dustin Brinkmann</v>
      </c>
      <c r="D2448" s="4" t="str">
        <f t="array" ref="D2448">_xlfn.XLOOKUP($B2448,sales_teams!$A$2:$A$36,sales_teams!C$2:C$36)</f>
        <v>Central</v>
      </c>
      <c r="E2448" s="4" t="s">
        <v>70</v>
      </c>
      <c r="F2448" s="4" t="s">
        <v>99</v>
      </c>
      <c r="G2448" s="4" t="s">
        <v>9</v>
      </c>
      <c r="H2448" s="5">
        <v>42841.0</v>
      </c>
      <c r="I2448" s="5">
        <v>42914.0</v>
      </c>
      <c r="J2448" s="4">
        <v>0.0</v>
      </c>
    </row>
    <row r="2449">
      <c r="A2449" s="4" t="s">
        <v>2589</v>
      </c>
      <c r="B2449" s="4" t="s">
        <v>31</v>
      </c>
      <c r="C2449" s="4" t="str">
        <f t="array" ref="C2449">_xlfn.XLOOKUP($B2449,sales_teams!$A$2:$A$36,sales_teams!B$2:B$36)</f>
        <v>Rocco Neubert</v>
      </c>
      <c r="D2449" s="4" t="str">
        <f t="array" ref="D2449">_xlfn.XLOOKUP($B2449,sales_teams!$A$2:$A$36,sales_teams!C$2:C$36)</f>
        <v>East</v>
      </c>
      <c r="E2449" s="4" t="s">
        <v>67</v>
      </c>
      <c r="F2449" s="4" t="s">
        <v>203</v>
      </c>
      <c r="G2449" s="4" t="s">
        <v>8</v>
      </c>
      <c r="H2449" s="5">
        <v>42841.0</v>
      </c>
      <c r="I2449" s="5">
        <v>42892.0</v>
      </c>
      <c r="J2449" s="4">
        <v>1192.0</v>
      </c>
    </row>
    <row r="2450">
      <c r="A2450" s="4" t="s">
        <v>2590</v>
      </c>
      <c r="B2450" s="4" t="s">
        <v>31</v>
      </c>
      <c r="C2450" s="4" t="str">
        <f t="array" ref="C2450">_xlfn.XLOOKUP($B2450,sales_teams!$A$2:$A$36,sales_teams!B$2:B$36)</f>
        <v>Rocco Neubert</v>
      </c>
      <c r="D2450" s="4" t="str">
        <f t="array" ref="D2450">_xlfn.XLOOKUP($B2450,sales_teams!$A$2:$A$36,sales_teams!C$2:C$36)</f>
        <v>East</v>
      </c>
      <c r="E2450" s="4" t="s">
        <v>75</v>
      </c>
      <c r="F2450" s="4" t="s">
        <v>219</v>
      </c>
      <c r="G2450" s="4" t="s">
        <v>8</v>
      </c>
      <c r="H2450" s="5">
        <v>42841.0</v>
      </c>
      <c r="I2450" s="5">
        <v>42842.0</v>
      </c>
      <c r="J2450" s="4">
        <v>5104.0</v>
      </c>
    </row>
    <row r="2451">
      <c r="A2451" s="4" t="s">
        <v>2591</v>
      </c>
      <c r="B2451" s="4" t="s">
        <v>11</v>
      </c>
      <c r="C2451" s="4" t="str">
        <f t="array" ref="C2451">_xlfn.XLOOKUP($B2451,sales_teams!$A$2:$A$36,sales_teams!B$2:B$36)</f>
        <v>Melvin Marxen</v>
      </c>
      <c r="D2451" s="4" t="str">
        <f t="array" ref="D2451">_xlfn.XLOOKUP($B2451,sales_teams!$A$2:$A$36,sales_teams!C$2:C$36)</f>
        <v>Central</v>
      </c>
      <c r="E2451" s="4" t="s">
        <v>75</v>
      </c>
      <c r="F2451" s="4" t="s">
        <v>57</v>
      </c>
      <c r="G2451" s="4" t="s">
        <v>8</v>
      </c>
      <c r="H2451" s="5">
        <v>42841.0</v>
      </c>
      <c r="I2451" s="5">
        <v>42956.0</v>
      </c>
      <c r="J2451" s="4">
        <v>5820.0</v>
      </c>
    </row>
    <row r="2452">
      <c r="A2452" s="4" t="s">
        <v>2592</v>
      </c>
      <c r="B2452" s="4" t="s">
        <v>20</v>
      </c>
      <c r="C2452" s="4" t="str">
        <f t="array" ref="C2452">_xlfn.XLOOKUP($B2452,sales_teams!$A$2:$A$36,sales_teams!B$2:B$36)</f>
        <v>Rocco Neubert</v>
      </c>
      <c r="D2452" s="4" t="str">
        <f t="array" ref="D2452">_xlfn.XLOOKUP($B2452,sales_teams!$A$2:$A$36,sales_teams!C$2:C$36)</f>
        <v>East</v>
      </c>
      <c r="E2452" s="4" t="s">
        <v>70</v>
      </c>
      <c r="F2452" s="4" t="s">
        <v>117</v>
      </c>
      <c r="G2452" s="4" t="s">
        <v>8</v>
      </c>
      <c r="H2452" s="5">
        <v>42841.0</v>
      </c>
      <c r="I2452" s="5">
        <v>42952.0</v>
      </c>
      <c r="J2452" s="4">
        <v>3012.0</v>
      </c>
    </row>
    <row r="2453">
      <c r="A2453" s="4" t="s">
        <v>2593</v>
      </c>
      <c r="B2453" s="4" t="s">
        <v>38</v>
      </c>
      <c r="C2453" s="4" t="str">
        <f t="array" ref="C2453">_xlfn.XLOOKUP($B2453,sales_teams!$A$2:$A$36,sales_teams!B$2:B$36)</f>
        <v>Cara Losch</v>
      </c>
      <c r="D2453" s="4" t="str">
        <f t="array" ref="D2453">_xlfn.XLOOKUP($B2453,sales_teams!$A$2:$A$36,sales_teams!C$2:C$36)</f>
        <v>East</v>
      </c>
      <c r="E2453" s="4" t="s">
        <v>78</v>
      </c>
      <c r="F2453" s="4" t="s">
        <v>338</v>
      </c>
      <c r="G2453" s="4" t="s">
        <v>9</v>
      </c>
      <c r="H2453" s="5">
        <v>42841.0</v>
      </c>
      <c r="I2453" s="5">
        <v>42847.0</v>
      </c>
      <c r="J2453" s="4">
        <v>0.0</v>
      </c>
    </row>
    <row r="2454">
      <c r="A2454" s="4" t="s">
        <v>2594</v>
      </c>
      <c r="B2454" s="4" t="s">
        <v>38</v>
      </c>
      <c r="C2454" s="4" t="str">
        <f t="array" ref="C2454">_xlfn.XLOOKUP($B2454,sales_teams!$A$2:$A$36,sales_teams!B$2:B$36)</f>
        <v>Cara Losch</v>
      </c>
      <c r="D2454" s="4" t="str">
        <f t="array" ref="D2454">_xlfn.XLOOKUP($B2454,sales_teams!$A$2:$A$36,sales_teams!C$2:C$36)</f>
        <v>East</v>
      </c>
      <c r="E2454" s="4" t="s">
        <v>75</v>
      </c>
      <c r="F2454" s="4" t="s">
        <v>123</v>
      </c>
      <c r="G2454" s="4" t="s">
        <v>9</v>
      </c>
      <c r="H2454" s="5">
        <v>42841.0</v>
      </c>
      <c r="I2454" s="5">
        <v>42843.0</v>
      </c>
      <c r="J2454" s="4">
        <v>0.0</v>
      </c>
    </row>
    <row r="2455">
      <c r="A2455" s="4" t="s">
        <v>2595</v>
      </c>
      <c r="B2455" s="4" t="s">
        <v>38</v>
      </c>
      <c r="C2455" s="4" t="str">
        <f t="array" ref="C2455">_xlfn.XLOOKUP($B2455,sales_teams!$A$2:$A$36,sales_teams!B$2:B$36)</f>
        <v>Cara Losch</v>
      </c>
      <c r="D2455" s="4" t="str">
        <f t="array" ref="D2455">_xlfn.XLOOKUP($B2455,sales_teams!$A$2:$A$36,sales_teams!C$2:C$36)</f>
        <v>East</v>
      </c>
      <c r="E2455" s="4" t="s">
        <v>75</v>
      </c>
      <c r="F2455" s="4" t="s">
        <v>210</v>
      </c>
      <c r="G2455" s="4" t="s">
        <v>8</v>
      </c>
      <c r="H2455" s="5">
        <v>42841.0</v>
      </c>
      <c r="I2455" s="5">
        <v>42848.0</v>
      </c>
      <c r="J2455" s="4">
        <v>3930.0</v>
      </c>
    </row>
    <row r="2456">
      <c r="A2456" s="4" t="s">
        <v>2596</v>
      </c>
      <c r="B2456" s="4" t="s">
        <v>25</v>
      </c>
      <c r="C2456" s="4" t="str">
        <f t="array" ref="C2456">_xlfn.XLOOKUP($B2456,sales_teams!$A$2:$A$36,sales_teams!B$2:B$36)</f>
        <v>Melvin Marxen</v>
      </c>
      <c r="D2456" s="4" t="str">
        <f t="array" ref="D2456">_xlfn.XLOOKUP($B2456,sales_teams!$A$2:$A$36,sales_teams!C$2:C$36)</f>
        <v>Central</v>
      </c>
      <c r="E2456" s="4" t="s">
        <v>67</v>
      </c>
      <c r="F2456" s="4" t="s">
        <v>217</v>
      </c>
      <c r="G2456" s="4" t="s">
        <v>8</v>
      </c>
      <c r="H2456" s="5">
        <v>42841.0</v>
      </c>
      <c r="I2456" s="5">
        <v>42847.0</v>
      </c>
      <c r="J2456" s="4">
        <v>1055.0</v>
      </c>
    </row>
    <row r="2457">
      <c r="A2457" s="4" t="s">
        <v>2597</v>
      </c>
      <c r="B2457" s="4" t="s">
        <v>32</v>
      </c>
      <c r="C2457" s="4" t="str">
        <f t="array" ref="C2457">_xlfn.XLOOKUP($B2457,sales_teams!$A$2:$A$36,sales_teams!B$2:B$36)</f>
        <v>Celia Rouche</v>
      </c>
      <c r="D2457" s="4" t="str">
        <f t="array" ref="D2457">_xlfn.XLOOKUP($B2457,sales_teams!$A$2:$A$36,sales_teams!C$2:C$36)</f>
        <v>West</v>
      </c>
      <c r="E2457" s="4" t="s">
        <v>70</v>
      </c>
      <c r="F2457" s="4" t="s">
        <v>322</v>
      </c>
      <c r="G2457" s="4" t="s">
        <v>9</v>
      </c>
      <c r="H2457" s="5">
        <v>42841.0</v>
      </c>
      <c r="I2457" s="5">
        <v>42847.0</v>
      </c>
      <c r="J2457" s="4">
        <v>0.0</v>
      </c>
    </row>
    <row r="2458">
      <c r="A2458" s="4" t="s">
        <v>2598</v>
      </c>
      <c r="B2458" s="4" t="s">
        <v>17</v>
      </c>
      <c r="C2458" s="4" t="str">
        <f t="array" ref="C2458">_xlfn.XLOOKUP($B2458,sales_teams!$A$2:$A$36,sales_teams!B$2:B$36)</f>
        <v>Melvin Marxen</v>
      </c>
      <c r="D2458" s="4" t="str">
        <f t="array" ref="D2458">_xlfn.XLOOKUP($B2458,sales_teams!$A$2:$A$36,sales_teams!C$2:C$36)</f>
        <v>Central</v>
      </c>
      <c r="E2458" s="4" t="s">
        <v>56</v>
      </c>
      <c r="F2458" s="4" t="s">
        <v>241</v>
      </c>
      <c r="G2458" s="4" t="s">
        <v>8</v>
      </c>
      <c r="H2458" s="5">
        <v>42841.0</v>
      </c>
      <c r="I2458" s="5">
        <v>42849.0</v>
      </c>
      <c r="J2458" s="4">
        <v>538.0</v>
      </c>
    </row>
    <row r="2459">
      <c r="A2459" s="4" t="s">
        <v>2599</v>
      </c>
      <c r="B2459" s="4" t="s">
        <v>17</v>
      </c>
      <c r="C2459" s="4" t="str">
        <f t="array" ref="C2459">_xlfn.XLOOKUP($B2459,sales_teams!$A$2:$A$36,sales_teams!B$2:B$36)</f>
        <v>Melvin Marxen</v>
      </c>
      <c r="D2459" s="4" t="str">
        <f t="array" ref="D2459">_xlfn.XLOOKUP($B2459,sales_teams!$A$2:$A$36,sales_teams!C$2:C$36)</f>
        <v>Central</v>
      </c>
      <c r="E2459" s="4" t="s">
        <v>54</v>
      </c>
      <c r="F2459" s="4" t="s">
        <v>217</v>
      </c>
      <c r="G2459" s="4" t="s">
        <v>8</v>
      </c>
      <c r="H2459" s="5">
        <v>42841.0</v>
      </c>
      <c r="I2459" s="5">
        <v>42848.0</v>
      </c>
      <c r="J2459" s="4">
        <v>68.0</v>
      </c>
    </row>
    <row r="2460">
      <c r="A2460" s="4" t="s">
        <v>2600</v>
      </c>
      <c r="B2460" s="4" t="s">
        <v>13</v>
      </c>
      <c r="C2460" s="4" t="str">
        <f t="array" ref="C2460">_xlfn.XLOOKUP($B2460,sales_teams!$A$2:$A$36,sales_teams!B$2:B$36)</f>
        <v>Summer Sewald</v>
      </c>
      <c r="D2460" s="4" t="str">
        <f t="array" ref="D2460">_xlfn.XLOOKUP($B2460,sales_teams!$A$2:$A$36,sales_teams!C$2:C$36)</f>
        <v>West</v>
      </c>
      <c r="E2460" s="4" t="s">
        <v>75</v>
      </c>
      <c r="G2460" s="4" t="s">
        <v>71</v>
      </c>
      <c r="H2460" s="5">
        <v>42841.0</v>
      </c>
    </row>
    <row r="2461">
      <c r="A2461" s="4" t="s">
        <v>2601</v>
      </c>
      <c r="B2461" s="4" t="s">
        <v>13</v>
      </c>
      <c r="C2461" s="4" t="str">
        <f t="array" ref="C2461">_xlfn.XLOOKUP($B2461,sales_teams!$A$2:$A$36,sales_teams!B$2:B$36)</f>
        <v>Summer Sewald</v>
      </c>
      <c r="D2461" s="4" t="str">
        <f t="array" ref="D2461">_xlfn.XLOOKUP($B2461,sales_teams!$A$2:$A$36,sales_teams!C$2:C$36)</f>
        <v>West</v>
      </c>
      <c r="E2461" s="4" t="s">
        <v>70</v>
      </c>
      <c r="F2461" s="4" t="s">
        <v>564</v>
      </c>
      <c r="G2461" s="4" t="s">
        <v>9</v>
      </c>
      <c r="H2461" s="5">
        <v>42841.0</v>
      </c>
      <c r="I2461" s="5">
        <v>42848.0</v>
      </c>
      <c r="J2461" s="4">
        <v>0.0</v>
      </c>
    </row>
    <row r="2462">
      <c r="A2462" s="4" t="s">
        <v>2602</v>
      </c>
      <c r="B2462" s="4" t="s">
        <v>23</v>
      </c>
      <c r="C2462" s="4" t="str">
        <f t="array" ref="C2462">_xlfn.XLOOKUP($B2462,sales_teams!$A$2:$A$36,sales_teams!B$2:B$36)</f>
        <v>Summer Sewald</v>
      </c>
      <c r="D2462" s="4" t="str">
        <f t="array" ref="D2462">_xlfn.XLOOKUP($B2462,sales_teams!$A$2:$A$36,sales_teams!C$2:C$36)</f>
        <v>West</v>
      </c>
      <c r="E2462" s="4" t="s">
        <v>56</v>
      </c>
      <c r="F2462" s="4" t="s">
        <v>564</v>
      </c>
      <c r="G2462" s="4" t="s">
        <v>8</v>
      </c>
      <c r="H2462" s="5">
        <v>42841.0</v>
      </c>
      <c r="I2462" s="5">
        <v>42853.0</v>
      </c>
      <c r="J2462" s="4">
        <v>572.0</v>
      </c>
    </row>
    <row r="2463">
      <c r="A2463" s="4" t="s">
        <v>2603</v>
      </c>
      <c r="B2463" s="4" t="s">
        <v>23</v>
      </c>
      <c r="C2463" s="4" t="str">
        <f t="array" ref="C2463">_xlfn.XLOOKUP($B2463,sales_teams!$A$2:$A$36,sales_teams!B$2:B$36)</f>
        <v>Summer Sewald</v>
      </c>
      <c r="D2463" s="4" t="str">
        <f t="array" ref="D2463">_xlfn.XLOOKUP($B2463,sales_teams!$A$2:$A$36,sales_teams!C$2:C$36)</f>
        <v>West</v>
      </c>
      <c r="E2463" s="4" t="s">
        <v>67</v>
      </c>
      <c r="F2463" s="4" t="s">
        <v>407</v>
      </c>
      <c r="G2463" s="4" t="s">
        <v>8</v>
      </c>
      <c r="H2463" s="5">
        <v>42841.0</v>
      </c>
      <c r="I2463" s="5">
        <v>42849.0</v>
      </c>
      <c r="J2463" s="4">
        <v>1234.0</v>
      </c>
    </row>
    <row r="2464">
      <c r="A2464" s="4" t="s">
        <v>2604</v>
      </c>
      <c r="B2464" s="4" t="s">
        <v>27</v>
      </c>
      <c r="C2464" s="4" t="str">
        <f t="array" ref="C2464">_xlfn.XLOOKUP($B2464,sales_teams!$A$2:$A$36,sales_teams!B$2:B$36)</f>
        <v>Dustin Brinkmann</v>
      </c>
      <c r="D2464" s="4" t="str">
        <f t="array" ref="D2464">_xlfn.XLOOKUP($B2464,sales_teams!$A$2:$A$36,sales_teams!C$2:C$36)</f>
        <v>Central</v>
      </c>
      <c r="E2464" s="4" t="s">
        <v>56</v>
      </c>
      <c r="F2464" s="4" t="s">
        <v>61</v>
      </c>
      <c r="G2464" s="4" t="s">
        <v>9</v>
      </c>
      <c r="H2464" s="5">
        <v>42841.0</v>
      </c>
      <c r="I2464" s="5">
        <v>42843.0</v>
      </c>
      <c r="J2464" s="4">
        <v>0.0</v>
      </c>
    </row>
    <row r="2465">
      <c r="A2465" s="4" t="s">
        <v>2605</v>
      </c>
      <c r="B2465" s="4" t="s">
        <v>15</v>
      </c>
      <c r="C2465" s="4" t="str">
        <f t="array" ref="C2465">_xlfn.XLOOKUP($B2465,sales_teams!$A$2:$A$36,sales_teams!B$2:B$36)</f>
        <v>Dustin Brinkmann</v>
      </c>
      <c r="D2465" s="4" t="str">
        <f t="array" ref="D2465">_xlfn.XLOOKUP($B2465,sales_teams!$A$2:$A$36,sales_teams!C$2:C$36)</f>
        <v>Central</v>
      </c>
      <c r="E2465" s="4" t="s">
        <v>54</v>
      </c>
      <c r="F2465" s="4" t="s">
        <v>52</v>
      </c>
      <c r="G2465" s="4" t="s">
        <v>9</v>
      </c>
      <c r="H2465" s="5">
        <v>42841.0</v>
      </c>
      <c r="I2465" s="5">
        <v>42842.0</v>
      </c>
      <c r="J2465" s="4">
        <v>0.0</v>
      </c>
    </row>
    <row r="2466">
      <c r="A2466" s="4" t="s">
        <v>2606</v>
      </c>
      <c r="B2466" s="4" t="s">
        <v>12</v>
      </c>
      <c r="C2466" s="4" t="str">
        <f t="array" ref="C2466">_xlfn.XLOOKUP($B2466,sales_teams!$A$2:$A$36,sales_teams!B$2:B$36)</f>
        <v>Celia Rouche</v>
      </c>
      <c r="D2466" s="4" t="str">
        <f t="array" ref="D2466">_xlfn.XLOOKUP($B2466,sales_teams!$A$2:$A$36,sales_teams!C$2:C$36)</f>
        <v>West</v>
      </c>
      <c r="E2466" s="4" t="s">
        <v>75</v>
      </c>
      <c r="G2466" s="4" t="s">
        <v>71</v>
      </c>
      <c r="H2466" s="5">
        <v>42841.0</v>
      </c>
    </row>
    <row r="2467">
      <c r="A2467" s="4" t="s">
        <v>2607</v>
      </c>
      <c r="B2467" s="4" t="s">
        <v>12</v>
      </c>
      <c r="C2467" s="4" t="str">
        <f t="array" ref="C2467">_xlfn.XLOOKUP($B2467,sales_teams!$A$2:$A$36,sales_teams!B$2:B$36)</f>
        <v>Celia Rouche</v>
      </c>
      <c r="D2467" s="4" t="str">
        <f t="array" ref="D2467">_xlfn.XLOOKUP($B2467,sales_teams!$A$2:$A$36,sales_teams!C$2:C$36)</f>
        <v>West</v>
      </c>
      <c r="E2467" s="4" t="s">
        <v>54</v>
      </c>
      <c r="F2467" s="4" t="s">
        <v>179</v>
      </c>
      <c r="G2467" s="4" t="s">
        <v>8</v>
      </c>
      <c r="H2467" s="5">
        <v>42841.0</v>
      </c>
      <c r="I2467" s="5">
        <v>42859.0</v>
      </c>
      <c r="J2467" s="4">
        <v>56.0</v>
      </c>
    </row>
    <row r="2468">
      <c r="A2468" s="4" t="s">
        <v>2608</v>
      </c>
      <c r="B2468" s="4" t="s">
        <v>29</v>
      </c>
      <c r="C2468" s="4" t="str">
        <f t="array" ref="C2468">_xlfn.XLOOKUP($B2468,sales_teams!$A$2:$A$36,sales_teams!B$2:B$36)</f>
        <v>Cara Losch</v>
      </c>
      <c r="D2468" s="4" t="str">
        <f t="array" ref="D2468">_xlfn.XLOOKUP($B2468,sales_teams!$A$2:$A$36,sales_teams!C$2:C$36)</f>
        <v>East</v>
      </c>
      <c r="E2468" s="4" t="s">
        <v>54</v>
      </c>
      <c r="F2468" s="4" t="s">
        <v>309</v>
      </c>
      <c r="G2468" s="4" t="s">
        <v>9</v>
      </c>
      <c r="H2468" s="5">
        <v>42841.0</v>
      </c>
      <c r="I2468" s="5">
        <v>42858.0</v>
      </c>
      <c r="J2468" s="4">
        <v>0.0</v>
      </c>
    </row>
    <row r="2469">
      <c r="A2469" s="4" t="s">
        <v>2609</v>
      </c>
      <c r="B2469" s="4" t="s">
        <v>19</v>
      </c>
      <c r="C2469" s="4" t="str">
        <f t="array" ref="C2469">_xlfn.XLOOKUP($B2469,sales_teams!$A$2:$A$36,sales_teams!B$2:B$36)</f>
        <v>Summer Sewald</v>
      </c>
      <c r="D2469" s="4" t="str">
        <f t="array" ref="D2469">_xlfn.XLOOKUP($B2469,sales_teams!$A$2:$A$36,sales_teams!C$2:C$36)</f>
        <v>West</v>
      </c>
      <c r="E2469" s="4" t="s">
        <v>54</v>
      </c>
      <c r="F2469" s="4" t="s">
        <v>234</v>
      </c>
      <c r="G2469" s="4" t="s">
        <v>9</v>
      </c>
      <c r="H2469" s="5">
        <v>42841.0</v>
      </c>
      <c r="I2469" s="5">
        <v>42850.0</v>
      </c>
      <c r="J2469" s="4">
        <v>0.0</v>
      </c>
    </row>
    <row r="2470">
      <c r="A2470" s="4" t="s">
        <v>2610</v>
      </c>
      <c r="B2470" s="4" t="s">
        <v>14</v>
      </c>
      <c r="C2470" s="4" t="str">
        <f t="array" ref="C2470">_xlfn.XLOOKUP($B2470,sales_teams!$A$2:$A$36,sales_teams!B$2:B$36)</f>
        <v>Dustin Brinkmann</v>
      </c>
      <c r="D2470" s="4" t="str">
        <f t="array" ref="D2470">_xlfn.XLOOKUP($B2470,sales_teams!$A$2:$A$36,sales_teams!C$2:C$36)</f>
        <v>Central</v>
      </c>
      <c r="E2470" s="4" t="s">
        <v>54</v>
      </c>
      <c r="F2470" s="4" t="s">
        <v>99</v>
      </c>
      <c r="G2470" s="4" t="s">
        <v>8</v>
      </c>
      <c r="H2470" s="5">
        <v>42842.0</v>
      </c>
      <c r="I2470" s="5">
        <v>42851.0</v>
      </c>
      <c r="J2470" s="4">
        <v>52.0</v>
      </c>
    </row>
    <row r="2471">
      <c r="A2471" s="4" t="s">
        <v>2611</v>
      </c>
      <c r="B2471" s="4" t="s">
        <v>14</v>
      </c>
      <c r="C2471" s="4" t="str">
        <f t="array" ref="C2471">_xlfn.XLOOKUP($B2471,sales_teams!$A$2:$A$36,sales_teams!B$2:B$36)</f>
        <v>Dustin Brinkmann</v>
      </c>
      <c r="D2471" s="4" t="str">
        <f t="array" ref="D2471">_xlfn.XLOOKUP($B2471,sales_teams!$A$2:$A$36,sales_teams!C$2:C$36)</f>
        <v>Central</v>
      </c>
      <c r="E2471" s="4" t="s">
        <v>70</v>
      </c>
      <c r="F2471" s="4" t="s">
        <v>57</v>
      </c>
      <c r="G2471" s="4" t="s">
        <v>8</v>
      </c>
      <c r="H2471" s="5">
        <v>42842.0</v>
      </c>
      <c r="I2471" s="5">
        <v>42849.0</v>
      </c>
      <c r="J2471" s="4">
        <v>3668.0</v>
      </c>
    </row>
    <row r="2472">
      <c r="A2472" s="4" t="s">
        <v>2612</v>
      </c>
      <c r="B2472" s="4" t="s">
        <v>35</v>
      </c>
      <c r="C2472" s="4" t="str">
        <f t="array" ref="C2472">_xlfn.XLOOKUP($B2472,sales_teams!$A$2:$A$36,sales_teams!B$2:B$36)</f>
        <v>Rocco Neubert</v>
      </c>
      <c r="D2472" s="4" t="str">
        <f t="array" ref="D2472">_xlfn.XLOOKUP($B2472,sales_teams!$A$2:$A$36,sales_teams!C$2:C$36)</f>
        <v>East</v>
      </c>
      <c r="E2472" s="4" t="s">
        <v>56</v>
      </c>
      <c r="F2472" s="4" t="s">
        <v>225</v>
      </c>
      <c r="G2472" s="4" t="s">
        <v>9</v>
      </c>
      <c r="H2472" s="5">
        <v>42842.0</v>
      </c>
      <c r="I2472" s="5">
        <v>42844.0</v>
      </c>
      <c r="J2472" s="4">
        <v>0.0</v>
      </c>
    </row>
    <row r="2473">
      <c r="A2473" s="4" t="s">
        <v>2613</v>
      </c>
      <c r="B2473" s="4" t="s">
        <v>35</v>
      </c>
      <c r="C2473" s="4" t="str">
        <f t="array" ref="C2473">_xlfn.XLOOKUP($B2473,sales_teams!$A$2:$A$36,sales_teams!B$2:B$36)</f>
        <v>Rocco Neubert</v>
      </c>
      <c r="D2473" s="4" t="str">
        <f t="array" ref="D2473">_xlfn.XLOOKUP($B2473,sales_teams!$A$2:$A$36,sales_teams!C$2:C$36)</f>
        <v>East</v>
      </c>
      <c r="E2473" s="4" t="s">
        <v>70</v>
      </c>
      <c r="F2473" s="4" t="s">
        <v>110</v>
      </c>
      <c r="G2473" s="4" t="s">
        <v>8</v>
      </c>
      <c r="H2473" s="5">
        <v>42842.0</v>
      </c>
      <c r="I2473" s="5">
        <v>42951.0</v>
      </c>
      <c r="J2473" s="4">
        <v>3138.0</v>
      </c>
    </row>
    <row r="2474">
      <c r="A2474" s="4" t="s">
        <v>2614</v>
      </c>
      <c r="B2474" s="4" t="s">
        <v>33</v>
      </c>
      <c r="C2474" s="4" t="str">
        <f t="array" ref="C2474">_xlfn.XLOOKUP($B2474,sales_teams!$A$2:$A$36,sales_teams!B$2:B$36)</f>
        <v>Dustin Brinkmann</v>
      </c>
      <c r="D2474" s="4" t="str">
        <f t="array" ref="D2474">_xlfn.XLOOKUP($B2474,sales_teams!$A$2:$A$36,sales_teams!C$2:C$36)</f>
        <v>Central</v>
      </c>
      <c r="E2474" s="4" t="s">
        <v>54</v>
      </c>
      <c r="F2474" s="4" t="s">
        <v>135</v>
      </c>
      <c r="G2474" s="4" t="s">
        <v>9</v>
      </c>
      <c r="H2474" s="5">
        <v>42842.0</v>
      </c>
      <c r="I2474" s="5">
        <v>42844.0</v>
      </c>
      <c r="J2474" s="4">
        <v>0.0</v>
      </c>
    </row>
    <row r="2475">
      <c r="A2475" s="4" t="s">
        <v>2615</v>
      </c>
      <c r="B2475" s="4" t="s">
        <v>22</v>
      </c>
      <c r="C2475" s="4" t="str">
        <f t="array" ref="C2475">_xlfn.XLOOKUP($B2475,sales_teams!$A$2:$A$36,sales_teams!B$2:B$36)</f>
        <v>Cara Losch</v>
      </c>
      <c r="D2475" s="4" t="str">
        <f t="array" ref="D2475">_xlfn.XLOOKUP($B2475,sales_teams!$A$2:$A$36,sales_teams!C$2:C$36)</f>
        <v>East</v>
      </c>
      <c r="E2475" s="4" t="s">
        <v>56</v>
      </c>
      <c r="F2475" s="4" t="s">
        <v>188</v>
      </c>
      <c r="G2475" s="4" t="s">
        <v>9</v>
      </c>
      <c r="H2475" s="5">
        <v>42842.0</v>
      </c>
      <c r="I2475" s="5">
        <v>42843.0</v>
      </c>
      <c r="J2475" s="4">
        <v>0.0</v>
      </c>
    </row>
    <row r="2476">
      <c r="A2476" s="4" t="s">
        <v>2616</v>
      </c>
      <c r="B2476" s="4" t="s">
        <v>22</v>
      </c>
      <c r="C2476" s="4" t="str">
        <f t="array" ref="C2476">_xlfn.XLOOKUP($B2476,sales_teams!$A$2:$A$36,sales_teams!B$2:B$36)</f>
        <v>Cara Losch</v>
      </c>
      <c r="D2476" s="4" t="str">
        <f t="array" ref="D2476">_xlfn.XLOOKUP($B2476,sales_teams!$A$2:$A$36,sales_teams!C$2:C$36)</f>
        <v>East</v>
      </c>
      <c r="E2476" s="4" t="s">
        <v>56</v>
      </c>
      <c r="F2476" s="4" t="s">
        <v>382</v>
      </c>
      <c r="G2476" s="4" t="s">
        <v>9</v>
      </c>
      <c r="H2476" s="5">
        <v>42842.0</v>
      </c>
      <c r="I2476" s="5">
        <v>42846.0</v>
      </c>
      <c r="J2476" s="4">
        <v>0.0</v>
      </c>
    </row>
    <row r="2477">
      <c r="A2477" s="4" t="s">
        <v>2617</v>
      </c>
      <c r="B2477" s="4" t="s">
        <v>22</v>
      </c>
      <c r="C2477" s="4" t="str">
        <f t="array" ref="C2477">_xlfn.XLOOKUP($B2477,sales_teams!$A$2:$A$36,sales_teams!B$2:B$36)</f>
        <v>Cara Losch</v>
      </c>
      <c r="D2477" s="4" t="str">
        <f t="array" ref="D2477">_xlfn.XLOOKUP($B2477,sales_teams!$A$2:$A$36,sales_teams!C$2:C$36)</f>
        <v>East</v>
      </c>
      <c r="E2477" s="4" t="s">
        <v>75</v>
      </c>
      <c r="F2477" s="4" t="s">
        <v>527</v>
      </c>
      <c r="G2477" s="4" t="s">
        <v>8</v>
      </c>
      <c r="H2477" s="5">
        <v>42842.0</v>
      </c>
      <c r="I2477" s="5">
        <v>42887.0</v>
      </c>
      <c r="J2477" s="4">
        <v>5032.0</v>
      </c>
    </row>
    <row r="2478">
      <c r="A2478" s="4" t="s">
        <v>2618</v>
      </c>
      <c r="B2478" s="4" t="s">
        <v>31</v>
      </c>
      <c r="C2478" s="4" t="str">
        <f t="array" ref="C2478">_xlfn.XLOOKUP($B2478,sales_teams!$A$2:$A$36,sales_teams!B$2:B$36)</f>
        <v>Rocco Neubert</v>
      </c>
      <c r="D2478" s="4" t="str">
        <f t="array" ref="D2478">_xlfn.XLOOKUP($B2478,sales_teams!$A$2:$A$36,sales_teams!C$2:C$36)</f>
        <v>East</v>
      </c>
      <c r="E2478" s="4" t="s">
        <v>67</v>
      </c>
      <c r="F2478" s="4" t="s">
        <v>225</v>
      </c>
      <c r="G2478" s="4" t="s">
        <v>8</v>
      </c>
      <c r="H2478" s="5">
        <v>42842.0</v>
      </c>
      <c r="I2478" s="5">
        <v>42845.0</v>
      </c>
      <c r="J2478" s="4">
        <v>1310.0</v>
      </c>
    </row>
    <row r="2479">
      <c r="A2479" s="4" t="s">
        <v>2619</v>
      </c>
      <c r="B2479" s="4" t="s">
        <v>31</v>
      </c>
      <c r="C2479" s="4" t="str">
        <f t="array" ref="C2479">_xlfn.XLOOKUP($B2479,sales_teams!$A$2:$A$36,sales_teams!B$2:B$36)</f>
        <v>Rocco Neubert</v>
      </c>
      <c r="D2479" s="4" t="str">
        <f t="array" ref="D2479">_xlfn.XLOOKUP($B2479,sales_teams!$A$2:$A$36,sales_teams!C$2:C$36)</f>
        <v>East</v>
      </c>
      <c r="E2479" s="4" t="s">
        <v>78</v>
      </c>
      <c r="F2479" s="4" t="s">
        <v>123</v>
      </c>
      <c r="G2479" s="4" t="s">
        <v>8</v>
      </c>
      <c r="H2479" s="5">
        <v>42842.0</v>
      </c>
      <c r="I2479" s="5">
        <v>42913.0</v>
      </c>
      <c r="J2479" s="4">
        <v>5076.0</v>
      </c>
    </row>
    <row r="2480">
      <c r="A2480" s="4" t="s">
        <v>2620</v>
      </c>
      <c r="B2480" s="4" t="s">
        <v>31</v>
      </c>
      <c r="C2480" s="4" t="str">
        <f t="array" ref="C2480">_xlfn.XLOOKUP($B2480,sales_teams!$A$2:$A$36,sales_teams!B$2:B$36)</f>
        <v>Rocco Neubert</v>
      </c>
      <c r="D2480" s="4" t="str">
        <f t="array" ref="D2480">_xlfn.XLOOKUP($B2480,sales_teams!$A$2:$A$36,sales_teams!C$2:C$36)</f>
        <v>East</v>
      </c>
      <c r="E2480" s="4" t="s">
        <v>70</v>
      </c>
      <c r="F2480" s="4" t="s">
        <v>97</v>
      </c>
      <c r="G2480" s="4" t="s">
        <v>8</v>
      </c>
      <c r="H2480" s="5">
        <v>42842.0</v>
      </c>
      <c r="I2480" s="5">
        <v>42905.0</v>
      </c>
      <c r="J2480" s="4">
        <v>3641.0</v>
      </c>
    </row>
    <row r="2481">
      <c r="A2481" s="4" t="s">
        <v>2621</v>
      </c>
      <c r="B2481" s="4" t="s">
        <v>11</v>
      </c>
      <c r="C2481" s="4" t="str">
        <f t="array" ref="C2481">_xlfn.XLOOKUP($B2481,sales_teams!$A$2:$A$36,sales_teams!B$2:B$36)</f>
        <v>Melvin Marxen</v>
      </c>
      <c r="D2481" s="4" t="str">
        <f t="array" ref="D2481">_xlfn.XLOOKUP($B2481,sales_teams!$A$2:$A$36,sales_teams!C$2:C$36)</f>
        <v>Central</v>
      </c>
      <c r="E2481" s="4" t="s">
        <v>75</v>
      </c>
      <c r="F2481" s="4" t="s">
        <v>135</v>
      </c>
      <c r="G2481" s="4" t="s">
        <v>9</v>
      </c>
      <c r="H2481" s="5">
        <v>42842.0</v>
      </c>
      <c r="I2481" s="5">
        <v>42843.0</v>
      </c>
      <c r="J2481" s="4">
        <v>0.0</v>
      </c>
    </row>
    <row r="2482">
      <c r="A2482" s="4" t="s">
        <v>2622</v>
      </c>
      <c r="B2482" s="4" t="s">
        <v>11</v>
      </c>
      <c r="C2482" s="4" t="str">
        <f t="array" ref="C2482">_xlfn.XLOOKUP($B2482,sales_teams!$A$2:$A$36,sales_teams!B$2:B$36)</f>
        <v>Melvin Marxen</v>
      </c>
      <c r="D2482" s="4" t="str">
        <f t="array" ref="D2482">_xlfn.XLOOKUP($B2482,sales_teams!$A$2:$A$36,sales_teams!C$2:C$36)</f>
        <v>Central</v>
      </c>
      <c r="E2482" s="4" t="s">
        <v>67</v>
      </c>
      <c r="F2482" s="4" t="s">
        <v>99</v>
      </c>
      <c r="G2482" s="4" t="s">
        <v>8</v>
      </c>
      <c r="H2482" s="5">
        <v>42842.0</v>
      </c>
      <c r="I2482" s="5">
        <v>42850.0</v>
      </c>
      <c r="J2482" s="4">
        <v>1170.0</v>
      </c>
    </row>
    <row r="2483">
      <c r="A2483" s="4" t="s">
        <v>2623</v>
      </c>
      <c r="B2483" s="4" t="s">
        <v>11</v>
      </c>
      <c r="C2483" s="4" t="str">
        <f t="array" ref="C2483">_xlfn.XLOOKUP($B2483,sales_teams!$A$2:$A$36,sales_teams!B$2:B$36)</f>
        <v>Melvin Marxen</v>
      </c>
      <c r="D2483" s="4" t="str">
        <f t="array" ref="D2483">_xlfn.XLOOKUP($B2483,sales_teams!$A$2:$A$36,sales_teams!C$2:C$36)</f>
        <v>Central</v>
      </c>
      <c r="E2483" s="4" t="s">
        <v>75</v>
      </c>
      <c r="F2483" s="4" t="s">
        <v>217</v>
      </c>
      <c r="G2483" s="4" t="s">
        <v>8</v>
      </c>
      <c r="H2483" s="5">
        <v>42842.0</v>
      </c>
      <c r="I2483" s="5">
        <v>42856.0</v>
      </c>
      <c r="J2483" s="4">
        <v>4226.0</v>
      </c>
    </row>
    <row r="2484">
      <c r="A2484" s="4" t="s">
        <v>2624</v>
      </c>
      <c r="B2484" s="4" t="s">
        <v>36</v>
      </c>
      <c r="C2484" s="4" t="str">
        <f t="array" ref="C2484">_xlfn.XLOOKUP($B2484,sales_teams!$A$2:$A$36,sales_teams!B$2:B$36)</f>
        <v>Celia Rouche</v>
      </c>
      <c r="D2484" s="4" t="str">
        <f t="array" ref="D2484">_xlfn.XLOOKUP($B2484,sales_teams!$A$2:$A$36,sales_teams!C$2:C$36)</f>
        <v>West</v>
      </c>
      <c r="E2484" s="4" t="s">
        <v>54</v>
      </c>
      <c r="G2484" s="4" t="s">
        <v>71</v>
      </c>
      <c r="H2484" s="5">
        <v>42842.0</v>
      </c>
    </row>
    <row r="2485">
      <c r="A2485" s="4" t="s">
        <v>2625</v>
      </c>
      <c r="B2485" s="4" t="s">
        <v>36</v>
      </c>
      <c r="C2485" s="4" t="str">
        <f t="array" ref="C2485">_xlfn.XLOOKUP($B2485,sales_teams!$A$2:$A$36,sales_teams!B$2:B$36)</f>
        <v>Celia Rouche</v>
      </c>
      <c r="D2485" s="4" t="str">
        <f t="array" ref="D2485">_xlfn.XLOOKUP($B2485,sales_teams!$A$2:$A$36,sales_teams!C$2:C$36)</f>
        <v>West</v>
      </c>
      <c r="E2485" s="4" t="s">
        <v>70</v>
      </c>
      <c r="F2485" s="4" t="s">
        <v>119</v>
      </c>
      <c r="G2485" s="4" t="s">
        <v>9</v>
      </c>
      <c r="H2485" s="5">
        <v>42842.0</v>
      </c>
      <c r="I2485" s="5">
        <v>42843.0</v>
      </c>
      <c r="J2485" s="4">
        <v>0.0</v>
      </c>
    </row>
    <row r="2486">
      <c r="A2486" s="4" t="s">
        <v>2626</v>
      </c>
      <c r="B2486" s="4" t="s">
        <v>25</v>
      </c>
      <c r="C2486" s="4" t="str">
        <f t="array" ref="C2486">_xlfn.XLOOKUP($B2486,sales_teams!$A$2:$A$36,sales_teams!B$2:B$36)</f>
        <v>Melvin Marxen</v>
      </c>
      <c r="D2486" s="4" t="str">
        <f t="array" ref="D2486">_xlfn.XLOOKUP($B2486,sales_teams!$A$2:$A$36,sales_teams!C$2:C$36)</f>
        <v>Central</v>
      </c>
      <c r="E2486" s="4" t="s">
        <v>75</v>
      </c>
      <c r="F2486" s="4" t="s">
        <v>76</v>
      </c>
      <c r="G2486" s="4" t="s">
        <v>8</v>
      </c>
      <c r="H2486" s="5">
        <v>42842.0</v>
      </c>
      <c r="I2486" s="5">
        <v>42849.0</v>
      </c>
      <c r="J2486" s="4">
        <v>4784.0</v>
      </c>
    </row>
    <row r="2487">
      <c r="A2487" s="4" t="s">
        <v>2627</v>
      </c>
      <c r="B2487" s="4" t="s">
        <v>32</v>
      </c>
      <c r="C2487" s="4" t="str">
        <f t="array" ref="C2487">_xlfn.XLOOKUP($B2487,sales_teams!$A$2:$A$36,sales_teams!B$2:B$36)</f>
        <v>Celia Rouche</v>
      </c>
      <c r="D2487" s="4" t="str">
        <f t="array" ref="D2487">_xlfn.XLOOKUP($B2487,sales_teams!$A$2:$A$36,sales_teams!C$2:C$36)</f>
        <v>West</v>
      </c>
      <c r="E2487" s="4" t="s">
        <v>67</v>
      </c>
      <c r="F2487" s="4" t="s">
        <v>205</v>
      </c>
      <c r="G2487" s="4" t="s">
        <v>9</v>
      </c>
      <c r="H2487" s="5">
        <v>42842.0</v>
      </c>
      <c r="I2487" s="5">
        <v>42850.0</v>
      </c>
      <c r="J2487" s="4">
        <v>0.0</v>
      </c>
    </row>
    <row r="2488">
      <c r="A2488" s="4" t="s">
        <v>2628</v>
      </c>
      <c r="B2488" s="4" t="s">
        <v>32</v>
      </c>
      <c r="C2488" s="4" t="str">
        <f t="array" ref="C2488">_xlfn.XLOOKUP($B2488,sales_teams!$A$2:$A$36,sales_teams!B$2:B$36)</f>
        <v>Celia Rouche</v>
      </c>
      <c r="D2488" s="4" t="str">
        <f t="array" ref="D2488">_xlfn.XLOOKUP($B2488,sales_teams!$A$2:$A$36,sales_teams!C$2:C$36)</f>
        <v>West</v>
      </c>
      <c r="E2488" s="4" t="s">
        <v>70</v>
      </c>
      <c r="F2488" s="4" t="s">
        <v>322</v>
      </c>
      <c r="G2488" s="4" t="s">
        <v>9</v>
      </c>
      <c r="H2488" s="5">
        <v>42842.0</v>
      </c>
      <c r="I2488" s="5">
        <v>42844.0</v>
      </c>
      <c r="J2488" s="4">
        <v>0.0</v>
      </c>
    </row>
    <row r="2489">
      <c r="A2489" s="4" t="s">
        <v>2629</v>
      </c>
      <c r="B2489" s="4" t="s">
        <v>24</v>
      </c>
      <c r="C2489" s="4" t="str">
        <f t="array" ref="C2489">_xlfn.XLOOKUP($B2489,sales_teams!$A$2:$A$36,sales_teams!B$2:B$36)</f>
        <v>Summer Sewald</v>
      </c>
      <c r="D2489" s="4" t="str">
        <f t="array" ref="D2489">_xlfn.XLOOKUP($B2489,sales_teams!$A$2:$A$36,sales_teams!C$2:C$36)</f>
        <v>West</v>
      </c>
      <c r="E2489" s="4" t="s">
        <v>56</v>
      </c>
      <c r="G2489" s="4" t="s">
        <v>71</v>
      </c>
      <c r="H2489" s="5">
        <v>42842.0</v>
      </c>
    </row>
    <row r="2490">
      <c r="A2490" s="4" t="s">
        <v>2630</v>
      </c>
      <c r="B2490" s="4" t="s">
        <v>24</v>
      </c>
      <c r="C2490" s="4" t="str">
        <f t="array" ref="C2490">_xlfn.XLOOKUP($B2490,sales_teams!$A$2:$A$36,sales_teams!B$2:B$36)</f>
        <v>Summer Sewald</v>
      </c>
      <c r="D2490" s="4" t="str">
        <f t="array" ref="D2490">_xlfn.XLOOKUP($B2490,sales_teams!$A$2:$A$36,sales_teams!C$2:C$36)</f>
        <v>West</v>
      </c>
      <c r="E2490" s="4" t="s">
        <v>70</v>
      </c>
      <c r="F2490" s="4" t="s">
        <v>137</v>
      </c>
      <c r="G2490" s="4" t="s">
        <v>9</v>
      </c>
      <c r="H2490" s="5">
        <v>42842.0</v>
      </c>
      <c r="I2490" s="5">
        <v>42959.0</v>
      </c>
      <c r="J2490" s="4">
        <v>0.0</v>
      </c>
    </row>
    <row r="2491">
      <c r="A2491" s="4" t="s">
        <v>2631</v>
      </c>
      <c r="B2491" s="4" t="s">
        <v>24</v>
      </c>
      <c r="C2491" s="4" t="str">
        <f t="array" ref="C2491">_xlfn.XLOOKUP($B2491,sales_teams!$A$2:$A$36,sales_teams!B$2:B$36)</f>
        <v>Summer Sewald</v>
      </c>
      <c r="D2491" s="4" t="str">
        <f t="array" ref="D2491">_xlfn.XLOOKUP($B2491,sales_teams!$A$2:$A$36,sales_teams!C$2:C$36)</f>
        <v>West</v>
      </c>
      <c r="E2491" s="4" t="s">
        <v>75</v>
      </c>
      <c r="F2491" s="4" t="s">
        <v>160</v>
      </c>
      <c r="G2491" s="4" t="s">
        <v>8</v>
      </c>
      <c r="H2491" s="5">
        <v>42842.0</v>
      </c>
      <c r="I2491" s="5">
        <v>42849.0</v>
      </c>
      <c r="J2491" s="4">
        <v>5451.0</v>
      </c>
    </row>
    <row r="2492">
      <c r="A2492" s="4" t="s">
        <v>2632</v>
      </c>
      <c r="B2492" s="4" t="s">
        <v>16</v>
      </c>
      <c r="C2492" s="4" t="str">
        <f t="array" ref="C2492">_xlfn.XLOOKUP($B2492,sales_teams!$A$2:$A$36,sales_teams!B$2:B$36)</f>
        <v>Summer Sewald</v>
      </c>
      <c r="D2492" s="4" t="str">
        <f t="array" ref="D2492">_xlfn.XLOOKUP($B2492,sales_teams!$A$2:$A$36,sales_teams!C$2:C$36)</f>
        <v>West</v>
      </c>
      <c r="E2492" s="4" t="s">
        <v>56</v>
      </c>
      <c r="F2492" s="4" t="s">
        <v>205</v>
      </c>
      <c r="G2492" s="4" t="s">
        <v>8</v>
      </c>
      <c r="H2492" s="5">
        <v>42842.0</v>
      </c>
      <c r="I2492" s="5">
        <v>42844.0</v>
      </c>
      <c r="J2492" s="4">
        <v>527.0</v>
      </c>
    </row>
    <row r="2493">
      <c r="A2493" s="4" t="s">
        <v>2633</v>
      </c>
      <c r="B2493" s="4" t="s">
        <v>13</v>
      </c>
      <c r="C2493" s="4" t="str">
        <f t="array" ref="C2493">_xlfn.XLOOKUP($B2493,sales_teams!$A$2:$A$36,sales_teams!B$2:B$36)</f>
        <v>Summer Sewald</v>
      </c>
      <c r="D2493" s="4" t="str">
        <f t="array" ref="D2493">_xlfn.XLOOKUP($B2493,sales_teams!$A$2:$A$36,sales_teams!C$2:C$36)</f>
        <v>West</v>
      </c>
      <c r="E2493" s="4" t="s">
        <v>78</v>
      </c>
      <c r="G2493" s="4" t="s">
        <v>71</v>
      </c>
      <c r="H2493" s="5">
        <v>42842.0</v>
      </c>
    </row>
    <row r="2494">
      <c r="A2494" s="4" t="s">
        <v>2634</v>
      </c>
      <c r="B2494" s="4" t="s">
        <v>13</v>
      </c>
      <c r="C2494" s="4" t="str">
        <f t="array" ref="C2494">_xlfn.XLOOKUP($B2494,sales_teams!$A$2:$A$36,sales_teams!B$2:B$36)</f>
        <v>Summer Sewald</v>
      </c>
      <c r="D2494" s="4" t="str">
        <f t="array" ref="D2494">_xlfn.XLOOKUP($B2494,sales_teams!$A$2:$A$36,sales_teams!C$2:C$36)</f>
        <v>West</v>
      </c>
      <c r="E2494" s="4" t="s">
        <v>75</v>
      </c>
      <c r="G2494" s="4" t="s">
        <v>71</v>
      </c>
      <c r="H2494" s="5">
        <v>42842.0</v>
      </c>
    </row>
    <row r="2495">
      <c r="A2495" s="4" t="s">
        <v>2635</v>
      </c>
      <c r="B2495" s="4" t="s">
        <v>13</v>
      </c>
      <c r="C2495" s="4" t="str">
        <f t="array" ref="C2495">_xlfn.XLOOKUP($B2495,sales_teams!$A$2:$A$36,sales_teams!B$2:B$36)</f>
        <v>Summer Sewald</v>
      </c>
      <c r="D2495" s="4" t="str">
        <f t="array" ref="D2495">_xlfn.XLOOKUP($B2495,sales_teams!$A$2:$A$36,sales_teams!C$2:C$36)</f>
        <v>West</v>
      </c>
      <c r="E2495" s="4" t="s">
        <v>78</v>
      </c>
      <c r="F2495" s="4" t="s">
        <v>171</v>
      </c>
      <c r="G2495" s="4" t="s">
        <v>9</v>
      </c>
      <c r="H2495" s="5">
        <v>42842.0</v>
      </c>
      <c r="I2495" s="5">
        <v>42850.0</v>
      </c>
      <c r="J2495" s="4">
        <v>0.0</v>
      </c>
    </row>
    <row r="2496">
      <c r="A2496" s="4" t="s">
        <v>2636</v>
      </c>
      <c r="B2496" s="4" t="s">
        <v>13</v>
      </c>
      <c r="C2496" s="4" t="str">
        <f t="array" ref="C2496">_xlfn.XLOOKUP($B2496,sales_teams!$A$2:$A$36,sales_teams!B$2:B$36)</f>
        <v>Summer Sewald</v>
      </c>
      <c r="D2496" s="4" t="str">
        <f t="array" ref="D2496">_xlfn.XLOOKUP($B2496,sales_teams!$A$2:$A$36,sales_teams!C$2:C$36)</f>
        <v>West</v>
      </c>
      <c r="E2496" s="4" t="s">
        <v>78</v>
      </c>
      <c r="F2496" s="4" t="s">
        <v>171</v>
      </c>
      <c r="G2496" s="4" t="s">
        <v>9</v>
      </c>
      <c r="H2496" s="5">
        <v>42842.0</v>
      </c>
      <c r="I2496" s="5">
        <v>42844.0</v>
      </c>
      <c r="J2496" s="4">
        <v>0.0</v>
      </c>
    </row>
    <row r="2497">
      <c r="A2497" s="4" t="s">
        <v>2637</v>
      </c>
      <c r="B2497" s="4" t="s">
        <v>13</v>
      </c>
      <c r="C2497" s="4" t="str">
        <f t="array" ref="C2497">_xlfn.XLOOKUP($B2497,sales_teams!$A$2:$A$36,sales_teams!B$2:B$36)</f>
        <v>Summer Sewald</v>
      </c>
      <c r="D2497" s="4" t="str">
        <f t="array" ref="D2497">_xlfn.XLOOKUP($B2497,sales_teams!$A$2:$A$36,sales_teams!C$2:C$36)</f>
        <v>West</v>
      </c>
      <c r="E2497" s="4" t="s">
        <v>75</v>
      </c>
      <c r="F2497" s="4" t="s">
        <v>86</v>
      </c>
      <c r="G2497" s="4" t="s">
        <v>9</v>
      </c>
      <c r="H2497" s="5">
        <v>42842.0</v>
      </c>
      <c r="I2497" s="5">
        <v>42843.0</v>
      </c>
      <c r="J2497" s="4">
        <v>0.0</v>
      </c>
    </row>
    <row r="2498">
      <c r="A2498" s="4" t="s">
        <v>2638</v>
      </c>
      <c r="B2498" s="4" t="s">
        <v>13</v>
      </c>
      <c r="C2498" s="4" t="str">
        <f t="array" ref="C2498">_xlfn.XLOOKUP($B2498,sales_teams!$A$2:$A$36,sales_teams!B$2:B$36)</f>
        <v>Summer Sewald</v>
      </c>
      <c r="D2498" s="4" t="str">
        <f t="array" ref="D2498">_xlfn.XLOOKUP($B2498,sales_teams!$A$2:$A$36,sales_teams!C$2:C$36)</f>
        <v>West</v>
      </c>
      <c r="E2498" s="4" t="s">
        <v>78</v>
      </c>
      <c r="F2498" s="4" t="s">
        <v>94</v>
      </c>
      <c r="G2498" s="4" t="s">
        <v>8</v>
      </c>
      <c r="H2498" s="5">
        <v>42842.0</v>
      </c>
      <c r="I2498" s="5">
        <v>42844.0</v>
      </c>
      <c r="J2498" s="4">
        <v>5408.0</v>
      </c>
    </row>
    <row r="2499">
      <c r="A2499" s="4" t="s">
        <v>2639</v>
      </c>
      <c r="B2499" s="4" t="s">
        <v>28</v>
      </c>
      <c r="C2499" s="4" t="str">
        <f t="array" ref="C2499">_xlfn.XLOOKUP($B2499,sales_teams!$A$2:$A$36,sales_teams!B$2:B$36)</f>
        <v>Dustin Brinkmann</v>
      </c>
      <c r="D2499" s="4" t="str">
        <f t="array" ref="D2499">_xlfn.XLOOKUP($B2499,sales_teams!$A$2:$A$36,sales_teams!C$2:C$36)</f>
        <v>Central</v>
      </c>
      <c r="E2499" s="4" t="s">
        <v>67</v>
      </c>
      <c r="F2499" s="4" t="s">
        <v>135</v>
      </c>
      <c r="G2499" s="4" t="s">
        <v>9</v>
      </c>
      <c r="H2499" s="5">
        <v>42842.0</v>
      </c>
      <c r="I2499" s="5">
        <v>42857.0</v>
      </c>
      <c r="J2499" s="4">
        <v>0.0</v>
      </c>
    </row>
    <row r="2500">
      <c r="A2500" s="4" t="s">
        <v>2640</v>
      </c>
      <c r="B2500" s="4" t="s">
        <v>28</v>
      </c>
      <c r="C2500" s="4" t="str">
        <f t="array" ref="C2500">_xlfn.XLOOKUP($B2500,sales_teams!$A$2:$A$36,sales_teams!B$2:B$36)</f>
        <v>Dustin Brinkmann</v>
      </c>
      <c r="D2500" s="4" t="str">
        <f t="array" ref="D2500">_xlfn.XLOOKUP($B2500,sales_teams!$A$2:$A$36,sales_teams!C$2:C$36)</f>
        <v>Central</v>
      </c>
      <c r="E2500" s="4" t="s">
        <v>78</v>
      </c>
      <c r="F2500" s="4" t="s">
        <v>52</v>
      </c>
      <c r="G2500" s="4" t="s">
        <v>9</v>
      </c>
      <c r="H2500" s="5">
        <v>42842.0</v>
      </c>
      <c r="I2500" s="5">
        <v>42849.0</v>
      </c>
      <c r="J2500" s="4">
        <v>0.0</v>
      </c>
    </row>
    <row r="2501">
      <c r="A2501" s="4" t="s">
        <v>2641</v>
      </c>
      <c r="B2501" s="4" t="s">
        <v>28</v>
      </c>
      <c r="C2501" s="4" t="str">
        <f t="array" ref="C2501">_xlfn.XLOOKUP($B2501,sales_teams!$A$2:$A$36,sales_teams!B$2:B$36)</f>
        <v>Dustin Brinkmann</v>
      </c>
      <c r="D2501" s="4" t="str">
        <f t="array" ref="D2501">_xlfn.XLOOKUP($B2501,sales_teams!$A$2:$A$36,sales_teams!C$2:C$36)</f>
        <v>Central</v>
      </c>
      <c r="E2501" s="4" t="s">
        <v>54</v>
      </c>
      <c r="F2501" s="4" t="s">
        <v>130</v>
      </c>
      <c r="G2501" s="4" t="s">
        <v>8</v>
      </c>
      <c r="H2501" s="5">
        <v>42842.0</v>
      </c>
      <c r="I2501" s="5">
        <v>42909.0</v>
      </c>
      <c r="J2501" s="4">
        <v>48.0</v>
      </c>
    </row>
    <row r="2502">
      <c r="A2502" s="4" t="s">
        <v>2642</v>
      </c>
      <c r="B2502" s="4" t="s">
        <v>26</v>
      </c>
      <c r="C2502" s="4" t="str">
        <f t="array" ref="C2502">_xlfn.XLOOKUP($B2502,sales_teams!$A$2:$A$36,sales_teams!B$2:B$36)</f>
        <v>Celia Rouche</v>
      </c>
      <c r="D2502" s="4" t="str">
        <f t="array" ref="D2502">_xlfn.XLOOKUP($B2502,sales_teams!$A$2:$A$36,sales_teams!C$2:C$36)</f>
        <v>West</v>
      </c>
      <c r="E2502" s="4" t="s">
        <v>56</v>
      </c>
      <c r="F2502" s="4" t="s">
        <v>322</v>
      </c>
      <c r="G2502" s="4" t="s">
        <v>71</v>
      </c>
      <c r="H2502" s="5">
        <v>42842.0</v>
      </c>
    </row>
    <row r="2503">
      <c r="A2503" s="4" t="s">
        <v>2643</v>
      </c>
      <c r="B2503" s="4" t="s">
        <v>26</v>
      </c>
      <c r="C2503" s="4" t="str">
        <f t="array" ref="C2503">_xlfn.XLOOKUP($B2503,sales_teams!$A$2:$A$36,sales_teams!B$2:B$36)</f>
        <v>Celia Rouche</v>
      </c>
      <c r="D2503" s="4" t="str">
        <f t="array" ref="D2503">_xlfn.XLOOKUP($B2503,sales_teams!$A$2:$A$36,sales_teams!C$2:C$36)</f>
        <v>West</v>
      </c>
      <c r="E2503" s="4" t="s">
        <v>56</v>
      </c>
      <c r="F2503" s="4" t="s">
        <v>139</v>
      </c>
      <c r="G2503" s="4" t="s">
        <v>8</v>
      </c>
      <c r="H2503" s="5">
        <v>42842.0</v>
      </c>
      <c r="I2503" s="5">
        <v>42849.0</v>
      </c>
      <c r="J2503" s="4">
        <v>527.0</v>
      </c>
    </row>
    <row r="2504">
      <c r="A2504" s="4" t="s">
        <v>2644</v>
      </c>
      <c r="B2504" s="4" t="s">
        <v>30</v>
      </c>
      <c r="C2504" s="4" t="str">
        <f t="array" ref="C2504">_xlfn.XLOOKUP($B2504,sales_teams!$A$2:$A$36,sales_teams!B$2:B$36)</f>
        <v>Melvin Marxen</v>
      </c>
      <c r="D2504" s="4" t="str">
        <f t="array" ref="D2504">_xlfn.XLOOKUP($B2504,sales_teams!$A$2:$A$36,sales_teams!C$2:C$36)</f>
        <v>Central</v>
      </c>
      <c r="E2504" s="4" t="s">
        <v>67</v>
      </c>
      <c r="F2504" s="4" t="s">
        <v>112</v>
      </c>
      <c r="G2504" s="4" t="s">
        <v>8</v>
      </c>
      <c r="H2504" s="5">
        <v>42842.0</v>
      </c>
      <c r="I2504" s="5">
        <v>42848.0</v>
      </c>
      <c r="J2504" s="4">
        <v>1160.0</v>
      </c>
    </row>
    <row r="2505">
      <c r="A2505" s="4" t="s">
        <v>2645</v>
      </c>
      <c r="B2505" s="4" t="s">
        <v>34</v>
      </c>
      <c r="C2505" s="4" t="str">
        <f t="array" ref="C2505">_xlfn.XLOOKUP($B2505,sales_teams!$A$2:$A$36,sales_teams!B$2:B$36)</f>
        <v>Melvin Marxen</v>
      </c>
      <c r="D2505" s="4" t="str">
        <f t="array" ref="D2505">_xlfn.XLOOKUP($B2505,sales_teams!$A$2:$A$36,sales_teams!C$2:C$36)</f>
        <v>Central</v>
      </c>
      <c r="E2505" s="4" t="s">
        <v>56</v>
      </c>
      <c r="F2505" s="4" t="s">
        <v>327</v>
      </c>
      <c r="G2505" s="4" t="s">
        <v>8</v>
      </c>
      <c r="H2505" s="5">
        <v>42842.0</v>
      </c>
      <c r="I2505" s="5">
        <v>42892.0</v>
      </c>
      <c r="J2505" s="4">
        <v>491.0</v>
      </c>
    </row>
    <row r="2506">
      <c r="A2506" s="4" t="s">
        <v>2646</v>
      </c>
      <c r="B2506" s="4" t="s">
        <v>21</v>
      </c>
      <c r="C2506" s="4" t="str">
        <f t="array" ref="C2506">_xlfn.XLOOKUP($B2506,sales_teams!$A$2:$A$36,sales_teams!B$2:B$36)</f>
        <v>Rocco Neubert</v>
      </c>
      <c r="D2506" s="4" t="str">
        <f t="array" ref="D2506">_xlfn.XLOOKUP($B2506,sales_teams!$A$2:$A$36,sales_teams!C$2:C$36)</f>
        <v>East</v>
      </c>
      <c r="E2506" s="4" t="s">
        <v>56</v>
      </c>
      <c r="F2506" s="4" t="s">
        <v>200</v>
      </c>
      <c r="G2506" s="4" t="s">
        <v>8</v>
      </c>
      <c r="H2506" s="5">
        <v>42842.0</v>
      </c>
      <c r="I2506" s="5">
        <v>42844.0</v>
      </c>
      <c r="J2506" s="4">
        <v>555.0</v>
      </c>
    </row>
    <row r="2507">
      <c r="A2507" s="4" t="s">
        <v>2647</v>
      </c>
      <c r="B2507" s="4" t="s">
        <v>39</v>
      </c>
      <c r="C2507" s="4" t="str">
        <f t="array" ref="C2507">_xlfn.XLOOKUP($B2507,sales_teams!$A$2:$A$36,sales_teams!B$2:B$36)</f>
        <v>Celia Rouche</v>
      </c>
      <c r="D2507" s="4" t="str">
        <f t="array" ref="D2507">_xlfn.XLOOKUP($B2507,sales_teams!$A$2:$A$36,sales_teams!C$2:C$36)</f>
        <v>West</v>
      </c>
      <c r="E2507" s="4" t="s">
        <v>56</v>
      </c>
      <c r="G2507" s="4" t="s">
        <v>71</v>
      </c>
      <c r="H2507" s="5">
        <v>42842.0</v>
      </c>
    </row>
    <row r="2508">
      <c r="A2508" s="4" t="s">
        <v>2648</v>
      </c>
      <c r="B2508" s="4" t="s">
        <v>39</v>
      </c>
      <c r="C2508" s="4" t="str">
        <f t="array" ref="C2508">_xlfn.XLOOKUP($B2508,sales_teams!$A$2:$A$36,sales_teams!B$2:B$36)</f>
        <v>Celia Rouche</v>
      </c>
      <c r="D2508" s="4" t="str">
        <f t="array" ref="D2508">_xlfn.XLOOKUP($B2508,sales_teams!$A$2:$A$36,sales_teams!C$2:C$36)</f>
        <v>West</v>
      </c>
      <c r="E2508" s="4" t="s">
        <v>75</v>
      </c>
      <c r="G2508" s="4" t="s">
        <v>71</v>
      </c>
      <c r="H2508" s="5">
        <v>42842.0</v>
      </c>
    </row>
    <row r="2509">
      <c r="A2509" s="4" t="s">
        <v>2649</v>
      </c>
      <c r="B2509" s="4" t="s">
        <v>39</v>
      </c>
      <c r="C2509" s="4" t="str">
        <f t="array" ref="C2509">_xlfn.XLOOKUP($B2509,sales_teams!$A$2:$A$36,sales_teams!B$2:B$36)</f>
        <v>Celia Rouche</v>
      </c>
      <c r="D2509" s="4" t="str">
        <f t="array" ref="D2509">_xlfn.XLOOKUP($B2509,sales_teams!$A$2:$A$36,sales_teams!C$2:C$36)</f>
        <v>West</v>
      </c>
      <c r="E2509" s="4" t="s">
        <v>54</v>
      </c>
      <c r="F2509" s="4" t="s">
        <v>195</v>
      </c>
      <c r="G2509" s="4" t="s">
        <v>9</v>
      </c>
      <c r="H2509" s="5">
        <v>42842.0</v>
      </c>
      <c r="I2509" s="5">
        <v>42852.0</v>
      </c>
      <c r="J2509" s="4">
        <v>0.0</v>
      </c>
    </row>
    <row r="2510">
      <c r="A2510" s="4" t="s">
        <v>2650</v>
      </c>
      <c r="B2510" s="4" t="s">
        <v>15</v>
      </c>
      <c r="C2510" s="4" t="str">
        <f t="array" ref="C2510">_xlfn.XLOOKUP($B2510,sales_teams!$A$2:$A$36,sales_teams!B$2:B$36)</f>
        <v>Dustin Brinkmann</v>
      </c>
      <c r="D2510" s="4" t="str">
        <f t="array" ref="D2510">_xlfn.XLOOKUP($B2510,sales_teams!$A$2:$A$36,sales_teams!C$2:C$36)</f>
        <v>Central</v>
      </c>
      <c r="E2510" s="4" t="s">
        <v>54</v>
      </c>
      <c r="F2510" s="4" t="s">
        <v>52</v>
      </c>
      <c r="G2510" s="4" t="s">
        <v>8</v>
      </c>
      <c r="H2510" s="5">
        <v>42842.0</v>
      </c>
      <c r="I2510" s="5">
        <v>42848.0</v>
      </c>
      <c r="J2510" s="4">
        <v>62.0</v>
      </c>
    </row>
    <row r="2511">
      <c r="A2511" s="4" t="s">
        <v>2651</v>
      </c>
      <c r="B2511" s="4" t="s">
        <v>29</v>
      </c>
      <c r="C2511" s="4" t="str">
        <f t="array" ref="C2511">_xlfn.XLOOKUP($B2511,sales_teams!$A$2:$A$36,sales_teams!B$2:B$36)</f>
        <v>Cara Losch</v>
      </c>
      <c r="D2511" s="4" t="str">
        <f t="array" ref="D2511">_xlfn.XLOOKUP($B2511,sales_teams!$A$2:$A$36,sales_teams!C$2:C$36)</f>
        <v>East</v>
      </c>
      <c r="E2511" s="4" t="s">
        <v>54</v>
      </c>
      <c r="F2511" s="4" t="s">
        <v>103</v>
      </c>
      <c r="G2511" s="4" t="s">
        <v>9</v>
      </c>
      <c r="H2511" s="5">
        <v>42842.0</v>
      </c>
      <c r="I2511" s="5">
        <v>42851.0</v>
      </c>
      <c r="J2511" s="4">
        <v>0.0</v>
      </c>
    </row>
    <row r="2512">
      <c r="A2512" s="4" t="s">
        <v>2652</v>
      </c>
      <c r="B2512" s="4" t="s">
        <v>29</v>
      </c>
      <c r="C2512" s="4" t="str">
        <f t="array" ref="C2512">_xlfn.XLOOKUP($B2512,sales_teams!$A$2:$A$36,sales_teams!B$2:B$36)</f>
        <v>Cara Losch</v>
      </c>
      <c r="D2512" s="4" t="str">
        <f t="array" ref="D2512">_xlfn.XLOOKUP($B2512,sales_teams!$A$2:$A$36,sales_teams!C$2:C$36)</f>
        <v>East</v>
      </c>
      <c r="E2512" s="4" t="s">
        <v>54</v>
      </c>
      <c r="F2512" s="4" t="s">
        <v>210</v>
      </c>
      <c r="G2512" s="4" t="s">
        <v>8</v>
      </c>
      <c r="H2512" s="5">
        <v>42842.0</v>
      </c>
      <c r="I2512" s="5">
        <v>42850.0</v>
      </c>
      <c r="J2512" s="4">
        <v>56.0</v>
      </c>
    </row>
    <row r="2513">
      <c r="A2513" s="4" t="s">
        <v>2653</v>
      </c>
      <c r="B2513" s="4" t="s">
        <v>40</v>
      </c>
      <c r="C2513" s="4" t="str">
        <f t="array" ref="C2513">_xlfn.XLOOKUP($B2513,sales_teams!$A$2:$A$36,sales_teams!B$2:B$36)</f>
        <v>Cara Losch</v>
      </c>
      <c r="D2513" s="4" t="str">
        <f t="array" ref="D2513">_xlfn.XLOOKUP($B2513,sales_teams!$A$2:$A$36,sales_teams!C$2:C$36)</f>
        <v>East</v>
      </c>
      <c r="E2513" s="4" t="s">
        <v>70</v>
      </c>
      <c r="F2513" s="4" t="s">
        <v>121</v>
      </c>
      <c r="G2513" s="4" t="s">
        <v>8</v>
      </c>
      <c r="H2513" s="5">
        <v>42842.0</v>
      </c>
      <c r="I2513" s="5">
        <v>42848.0</v>
      </c>
      <c r="J2513" s="4">
        <v>3490.0</v>
      </c>
    </row>
    <row r="2514">
      <c r="A2514" s="4" t="s">
        <v>2654</v>
      </c>
      <c r="B2514" s="4" t="s">
        <v>19</v>
      </c>
      <c r="C2514" s="4" t="str">
        <f t="array" ref="C2514">_xlfn.XLOOKUP($B2514,sales_teams!$A$2:$A$36,sales_teams!B$2:B$36)</f>
        <v>Summer Sewald</v>
      </c>
      <c r="D2514" s="4" t="str">
        <f t="array" ref="D2514">_xlfn.XLOOKUP($B2514,sales_teams!$A$2:$A$36,sales_teams!C$2:C$36)</f>
        <v>West</v>
      </c>
      <c r="E2514" s="4" t="s">
        <v>75</v>
      </c>
      <c r="F2514" s="4" t="s">
        <v>171</v>
      </c>
      <c r="G2514" s="4" t="s">
        <v>9</v>
      </c>
      <c r="H2514" s="5">
        <v>42842.0</v>
      </c>
      <c r="I2514" s="5">
        <v>42910.0</v>
      </c>
      <c r="J2514" s="4">
        <v>0.0</v>
      </c>
    </row>
    <row r="2515">
      <c r="A2515" s="4" t="s">
        <v>2655</v>
      </c>
      <c r="B2515" s="4" t="s">
        <v>14</v>
      </c>
      <c r="C2515" s="4" t="str">
        <f t="array" ref="C2515">_xlfn.XLOOKUP($B2515,sales_teams!$A$2:$A$36,sales_teams!B$2:B$36)</f>
        <v>Dustin Brinkmann</v>
      </c>
      <c r="D2515" s="4" t="str">
        <f t="array" ref="D2515">_xlfn.XLOOKUP($B2515,sales_teams!$A$2:$A$36,sales_teams!C$2:C$36)</f>
        <v>Central</v>
      </c>
      <c r="E2515" s="4" t="s">
        <v>54</v>
      </c>
      <c r="F2515" s="4" t="s">
        <v>312</v>
      </c>
      <c r="G2515" s="4" t="s">
        <v>9</v>
      </c>
      <c r="H2515" s="5">
        <v>42843.0</v>
      </c>
      <c r="I2515" s="5">
        <v>42849.0</v>
      </c>
      <c r="J2515" s="4">
        <v>0.0</v>
      </c>
    </row>
    <row r="2516">
      <c r="A2516" s="4" t="s">
        <v>2656</v>
      </c>
      <c r="B2516" s="4" t="s">
        <v>14</v>
      </c>
      <c r="C2516" s="4" t="str">
        <f t="array" ref="C2516">_xlfn.XLOOKUP($B2516,sales_teams!$A$2:$A$36,sales_teams!B$2:B$36)</f>
        <v>Dustin Brinkmann</v>
      </c>
      <c r="D2516" s="4" t="str">
        <f t="array" ref="D2516">_xlfn.XLOOKUP($B2516,sales_teams!$A$2:$A$36,sales_teams!C$2:C$36)</f>
        <v>Central</v>
      </c>
      <c r="E2516" s="4" t="s">
        <v>54</v>
      </c>
      <c r="F2516" s="4" t="s">
        <v>312</v>
      </c>
      <c r="G2516" s="4" t="s">
        <v>8</v>
      </c>
      <c r="H2516" s="5">
        <v>42843.0</v>
      </c>
      <c r="I2516" s="5">
        <v>42850.0</v>
      </c>
      <c r="J2516" s="4">
        <v>51.0</v>
      </c>
    </row>
    <row r="2517">
      <c r="A2517" s="4" t="s">
        <v>2657</v>
      </c>
      <c r="B2517" s="4" t="s">
        <v>14</v>
      </c>
      <c r="C2517" s="4" t="str">
        <f t="array" ref="C2517">_xlfn.XLOOKUP($B2517,sales_teams!$A$2:$A$36,sales_teams!B$2:B$36)</f>
        <v>Dustin Brinkmann</v>
      </c>
      <c r="D2517" s="4" t="str">
        <f t="array" ref="D2517">_xlfn.XLOOKUP($B2517,sales_teams!$A$2:$A$36,sales_teams!C$2:C$36)</f>
        <v>Central</v>
      </c>
      <c r="E2517" s="4" t="s">
        <v>54</v>
      </c>
      <c r="F2517" s="4" t="s">
        <v>228</v>
      </c>
      <c r="G2517" s="4" t="s">
        <v>8</v>
      </c>
      <c r="H2517" s="5">
        <v>42843.0</v>
      </c>
      <c r="I2517" s="5">
        <v>42906.0</v>
      </c>
      <c r="J2517" s="4">
        <v>54.0</v>
      </c>
    </row>
    <row r="2518">
      <c r="A2518" s="4" t="s">
        <v>2658</v>
      </c>
      <c r="B2518" s="4" t="s">
        <v>14</v>
      </c>
      <c r="C2518" s="4" t="str">
        <f t="array" ref="C2518">_xlfn.XLOOKUP($B2518,sales_teams!$A$2:$A$36,sales_teams!B$2:B$36)</f>
        <v>Dustin Brinkmann</v>
      </c>
      <c r="D2518" s="4" t="str">
        <f t="array" ref="D2518">_xlfn.XLOOKUP($B2518,sales_teams!$A$2:$A$36,sales_teams!C$2:C$36)</f>
        <v>Central</v>
      </c>
      <c r="E2518" s="4" t="s">
        <v>54</v>
      </c>
      <c r="F2518" s="4" t="s">
        <v>135</v>
      </c>
      <c r="G2518" s="4" t="s">
        <v>8</v>
      </c>
      <c r="H2518" s="5">
        <v>42843.0</v>
      </c>
      <c r="I2518" s="5">
        <v>42852.0</v>
      </c>
      <c r="J2518" s="4">
        <v>56.0</v>
      </c>
    </row>
    <row r="2519">
      <c r="A2519" s="4" t="s">
        <v>2659</v>
      </c>
      <c r="B2519" s="4" t="s">
        <v>35</v>
      </c>
      <c r="C2519" s="4" t="str">
        <f t="array" ref="C2519">_xlfn.XLOOKUP($B2519,sales_teams!$A$2:$A$36,sales_teams!B$2:B$36)</f>
        <v>Rocco Neubert</v>
      </c>
      <c r="D2519" s="4" t="str">
        <f t="array" ref="D2519">_xlfn.XLOOKUP($B2519,sales_teams!$A$2:$A$36,sales_teams!C$2:C$36)</f>
        <v>East</v>
      </c>
      <c r="E2519" s="4" t="s">
        <v>75</v>
      </c>
      <c r="F2519" s="4" t="s">
        <v>167</v>
      </c>
      <c r="G2519" s="4" t="s">
        <v>9</v>
      </c>
      <c r="H2519" s="5">
        <v>42843.0</v>
      </c>
      <c r="I2519" s="5">
        <v>42882.0</v>
      </c>
      <c r="J2519" s="4">
        <v>0.0</v>
      </c>
    </row>
    <row r="2520">
      <c r="A2520" s="4" t="s">
        <v>2660</v>
      </c>
      <c r="B2520" s="4" t="s">
        <v>18</v>
      </c>
      <c r="C2520" s="4" t="str">
        <f t="array" ref="C2520">_xlfn.XLOOKUP($B2520,sales_teams!$A$2:$A$36,sales_teams!B$2:B$36)</f>
        <v>Rocco Neubert</v>
      </c>
      <c r="D2520" s="4" t="str">
        <f t="array" ref="D2520">_xlfn.XLOOKUP($B2520,sales_teams!$A$2:$A$36,sales_teams!C$2:C$36)</f>
        <v>East</v>
      </c>
      <c r="E2520" s="4" t="s">
        <v>70</v>
      </c>
      <c r="F2520" s="4" t="s">
        <v>247</v>
      </c>
      <c r="G2520" s="4" t="s">
        <v>8</v>
      </c>
      <c r="H2520" s="5">
        <v>42843.0</v>
      </c>
      <c r="I2520" s="5">
        <v>42951.0</v>
      </c>
      <c r="J2520" s="4">
        <v>3808.0</v>
      </c>
    </row>
    <row r="2521">
      <c r="A2521" s="4" t="s">
        <v>2661</v>
      </c>
      <c r="B2521" s="4" t="s">
        <v>22</v>
      </c>
      <c r="C2521" s="4" t="str">
        <f t="array" ref="C2521">_xlfn.XLOOKUP($B2521,sales_teams!$A$2:$A$36,sales_teams!B$2:B$36)</f>
        <v>Cara Losch</v>
      </c>
      <c r="D2521" s="4" t="str">
        <f t="array" ref="D2521">_xlfn.XLOOKUP($B2521,sales_teams!$A$2:$A$36,sales_teams!C$2:C$36)</f>
        <v>East</v>
      </c>
      <c r="E2521" s="4" t="s">
        <v>78</v>
      </c>
      <c r="F2521" s="4" t="s">
        <v>287</v>
      </c>
      <c r="G2521" s="4" t="s">
        <v>9</v>
      </c>
      <c r="H2521" s="5">
        <v>42843.0</v>
      </c>
      <c r="I2521" s="5">
        <v>42859.0</v>
      </c>
      <c r="J2521" s="4">
        <v>0.0</v>
      </c>
    </row>
    <row r="2522">
      <c r="A2522" s="4" t="s">
        <v>2662</v>
      </c>
      <c r="B2522" s="4" t="s">
        <v>22</v>
      </c>
      <c r="C2522" s="4" t="str">
        <f t="array" ref="C2522">_xlfn.XLOOKUP($B2522,sales_teams!$A$2:$A$36,sales_teams!B$2:B$36)</f>
        <v>Cara Losch</v>
      </c>
      <c r="D2522" s="4" t="str">
        <f t="array" ref="D2522">_xlfn.XLOOKUP($B2522,sales_teams!$A$2:$A$36,sales_teams!C$2:C$36)</f>
        <v>East</v>
      </c>
      <c r="E2522" s="4" t="s">
        <v>70</v>
      </c>
      <c r="F2522" s="4" t="s">
        <v>210</v>
      </c>
      <c r="G2522" s="4" t="s">
        <v>8</v>
      </c>
      <c r="H2522" s="5">
        <v>42843.0</v>
      </c>
      <c r="I2522" s="5">
        <v>42858.0</v>
      </c>
      <c r="J2522" s="4">
        <v>3041.0</v>
      </c>
    </row>
    <row r="2523">
      <c r="A2523" s="4" t="s">
        <v>2663</v>
      </c>
      <c r="B2523" s="4" t="s">
        <v>20</v>
      </c>
      <c r="C2523" s="4" t="str">
        <f t="array" ref="C2523">_xlfn.XLOOKUP($B2523,sales_teams!$A$2:$A$36,sales_teams!B$2:B$36)</f>
        <v>Rocco Neubert</v>
      </c>
      <c r="D2523" s="4" t="str">
        <f t="array" ref="D2523">_xlfn.XLOOKUP($B2523,sales_teams!$A$2:$A$36,sales_teams!C$2:C$36)</f>
        <v>East</v>
      </c>
      <c r="E2523" s="4" t="s">
        <v>56</v>
      </c>
      <c r="F2523" s="4" t="s">
        <v>90</v>
      </c>
      <c r="G2523" s="4" t="s">
        <v>9</v>
      </c>
      <c r="H2523" s="5">
        <v>42843.0</v>
      </c>
      <c r="I2523" s="5">
        <v>42850.0</v>
      </c>
      <c r="J2523" s="4">
        <v>0.0</v>
      </c>
    </row>
    <row r="2524">
      <c r="A2524" s="4" t="s">
        <v>2664</v>
      </c>
      <c r="B2524" s="4" t="s">
        <v>36</v>
      </c>
      <c r="C2524" s="4" t="str">
        <f t="array" ref="C2524">_xlfn.XLOOKUP($B2524,sales_teams!$A$2:$A$36,sales_teams!B$2:B$36)</f>
        <v>Celia Rouche</v>
      </c>
      <c r="D2524" s="4" t="str">
        <f t="array" ref="D2524">_xlfn.XLOOKUP($B2524,sales_teams!$A$2:$A$36,sales_teams!C$2:C$36)</f>
        <v>West</v>
      </c>
      <c r="E2524" s="4" t="s">
        <v>157</v>
      </c>
      <c r="F2524" s="4" t="s">
        <v>90</v>
      </c>
      <c r="G2524" s="4" t="s">
        <v>71</v>
      </c>
      <c r="H2524" s="5">
        <v>42843.0</v>
      </c>
    </row>
    <row r="2525">
      <c r="A2525" s="4" t="s">
        <v>2665</v>
      </c>
      <c r="B2525" s="4" t="s">
        <v>38</v>
      </c>
      <c r="C2525" s="4" t="str">
        <f t="array" ref="C2525">_xlfn.XLOOKUP($B2525,sales_teams!$A$2:$A$36,sales_teams!B$2:B$36)</f>
        <v>Cara Losch</v>
      </c>
      <c r="D2525" s="4" t="str">
        <f t="array" ref="D2525">_xlfn.XLOOKUP($B2525,sales_teams!$A$2:$A$36,sales_teams!C$2:C$36)</f>
        <v>East</v>
      </c>
      <c r="E2525" s="4" t="s">
        <v>70</v>
      </c>
      <c r="F2525" s="4" t="s">
        <v>228</v>
      </c>
      <c r="G2525" s="4" t="s">
        <v>9</v>
      </c>
      <c r="H2525" s="5">
        <v>42843.0</v>
      </c>
      <c r="I2525" s="5">
        <v>42855.0</v>
      </c>
      <c r="J2525" s="4">
        <v>0.0</v>
      </c>
    </row>
    <row r="2526">
      <c r="A2526" s="4" t="s">
        <v>2666</v>
      </c>
      <c r="B2526" s="4" t="s">
        <v>25</v>
      </c>
      <c r="C2526" s="4" t="str">
        <f t="array" ref="C2526">_xlfn.XLOOKUP($B2526,sales_teams!$A$2:$A$36,sales_teams!B$2:B$36)</f>
        <v>Melvin Marxen</v>
      </c>
      <c r="D2526" s="4" t="str">
        <f t="array" ref="D2526">_xlfn.XLOOKUP($B2526,sales_teams!$A$2:$A$36,sales_teams!C$2:C$36)</f>
        <v>Central</v>
      </c>
      <c r="E2526" s="4" t="s">
        <v>75</v>
      </c>
      <c r="F2526" s="4" t="s">
        <v>52</v>
      </c>
      <c r="G2526" s="4" t="s">
        <v>9</v>
      </c>
      <c r="H2526" s="5">
        <v>42843.0</v>
      </c>
      <c r="I2526" s="5">
        <v>42859.0</v>
      </c>
      <c r="J2526" s="4">
        <v>0.0</v>
      </c>
    </row>
    <row r="2527">
      <c r="A2527" s="4" t="s">
        <v>2667</v>
      </c>
      <c r="B2527" s="4" t="s">
        <v>32</v>
      </c>
      <c r="C2527" s="4" t="str">
        <f t="array" ref="C2527">_xlfn.XLOOKUP($B2527,sales_teams!$A$2:$A$36,sales_teams!B$2:B$36)</f>
        <v>Celia Rouche</v>
      </c>
      <c r="D2527" s="4" t="str">
        <f t="array" ref="D2527">_xlfn.XLOOKUP($B2527,sales_teams!$A$2:$A$36,sales_teams!C$2:C$36)</f>
        <v>West</v>
      </c>
      <c r="E2527" s="4" t="s">
        <v>78</v>
      </c>
      <c r="F2527" s="4" t="s">
        <v>160</v>
      </c>
      <c r="G2527" s="4" t="s">
        <v>9</v>
      </c>
      <c r="H2527" s="5">
        <v>42843.0</v>
      </c>
      <c r="I2527" s="5">
        <v>42848.0</v>
      </c>
      <c r="J2527" s="4">
        <v>0.0</v>
      </c>
    </row>
    <row r="2528">
      <c r="A2528" s="4" t="s">
        <v>2668</v>
      </c>
      <c r="B2528" s="4" t="s">
        <v>24</v>
      </c>
      <c r="C2528" s="4" t="str">
        <f t="array" ref="C2528">_xlfn.XLOOKUP($B2528,sales_teams!$A$2:$A$36,sales_teams!B$2:B$36)</f>
        <v>Summer Sewald</v>
      </c>
      <c r="D2528" s="4" t="str">
        <f t="array" ref="D2528">_xlfn.XLOOKUP($B2528,sales_teams!$A$2:$A$36,sales_teams!C$2:C$36)</f>
        <v>West</v>
      </c>
      <c r="E2528" s="4" t="s">
        <v>70</v>
      </c>
      <c r="G2528" s="4" t="s">
        <v>71</v>
      </c>
      <c r="H2528" s="5">
        <v>42843.0</v>
      </c>
    </row>
    <row r="2529">
      <c r="A2529" s="4" t="s">
        <v>2669</v>
      </c>
      <c r="B2529" s="4" t="s">
        <v>24</v>
      </c>
      <c r="C2529" s="4" t="str">
        <f t="array" ref="C2529">_xlfn.XLOOKUP($B2529,sales_teams!$A$2:$A$36,sales_teams!B$2:B$36)</f>
        <v>Summer Sewald</v>
      </c>
      <c r="D2529" s="4" t="str">
        <f t="array" ref="D2529">_xlfn.XLOOKUP($B2529,sales_teams!$A$2:$A$36,sales_teams!C$2:C$36)</f>
        <v>West</v>
      </c>
      <c r="E2529" s="4" t="s">
        <v>67</v>
      </c>
      <c r="F2529" s="4" t="s">
        <v>137</v>
      </c>
      <c r="G2529" s="4" t="s">
        <v>9</v>
      </c>
      <c r="H2529" s="5">
        <v>42843.0</v>
      </c>
      <c r="I2529" s="5">
        <v>42845.0</v>
      </c>
      <c r="J2529" s="4">
        <v>0.0</v>
      </c>
    </row>
    <row r="2530">
      <c r="A2530" s="4" t="s">
        <v>2670</v>
      </c>
      <c r="B2530" s="4" t="s">
        <v>24</v>
      </c>
      <c r="C2530" s="4" t="str">
        <f t="array" ref="C2530">_xlfn.XLOOKUP($B2530,sales_teams!$A$2:$A$36,sales_teams!B$2:B$36)</f>
        <v>Summer Sewald</v>
      </c>
      <c r="D2530" s="4" t="str">
        <f t="array" ref="D2530">_xlfn.XLOOKUP($B2530,sales_teams!$A$2:$A$36,sales_teams!C$2:C$36)</f>
        <v>West</v>
      </c>
      <c r="E2530" s="4" t="s">
        <v>54</v>
      </c>
      <c r="F2530" s="4" t="s">
        <v>167</v>
      </c>
      <c r="G2530" s="4" t="s">
        <v>8</v>
      </c>
      <c r="H2530" s="5">
        <v>42843.0</v>
      </c>
      <c r="I2530" s="5">
        <v>42854.0</v>
      </c>
      <c r="J2530" s="4">
        <v>44.0</v>
      </c>
    </row>
    <row r="2531">
      <c r="A2531" s="4" t="s">
        <v>2671</v>
      </c>
      <c r="B2531" s="4" t="s">
        <v>16</v>
      </c>
      <c r="C2531" s="4" t="str">
        <f t="array" ref="C2531">_xlfn.XLOOKUP($B2531,sales_teams!$A$2:$A$36,sales_teams!B$2:B$36)</f>
        <v>Summer Sewald</v>
      </c>
      <c r="D2531" s="4" t="str">
        <f t="array" ref="D2531">_xlfn.XLOOKUP($B2531,sales_teams!$A$2:$A$36,sales_teams!C$2:C$36)</f>
        <v>West</v>
      </c>
      <c r="E2531" s="4" t="s">
        <v>78</v>
      </c>
      <c r="F2531" s="4" t="s">
        <v>114</v>
      </c>
      <c r="G2531" s="4" t="s">
        <v>9</v>
      </c>
      <c r="H2531" s="5">
        <v>42843.0</v>
      </c>
      <c r="I2531" s="5">
        <v>42849.0</v>
      </c>
      <c r="J2531" s="4">
        <v>0.0</v>
      </c>
    </row>
    <row r="2532">
      <c r="A2532" s="4" t="s">
        <v>2672</v>
      </c>
      <c r="B2532" s="4" t="s">
        <v>16</v>
      </c>
      <c r="C2532" s="4" t="str">
        <f t="array" ref="C2532">_xlfn.XLOOKUP($B2532,sales_teams!$A$2:$A$36,sales_teams!B$2:B$36)</f>
        <v>Summer Sewald</v>
      </c>
      <c r="D2532" s="4" t="str">
        <f t="array" ref="D2532">_xlfn.XLOOKUP($B2532,sales_teams!$A$2:$A$36,sales_teams!C$2:C$36)</f>
        <v>West</v>
      </c>
      <c r="E2532" s="4" t="s">
        <v>56</v>
      </c>
      <c r="F2532" s="4" t="s">
        <v>234</v>
      </c>
      <c r="G2532" s="4" t="s">
        <v>8</v>
      </c>
      <c r="H2532" s="5">
        <v>42843.0</v>
      </c>
      <c r="I2532" s="5">
        <v>42849.0</v>
      </c>
      <c r="J2532" s="4">
        <v>552.0</v>
      </c>
    </row>
    <row r="2533">
      <c r="A2533" s="4" t="s">
        <v>2673</v>
      </c>
      <c r="B2533" s="4" t="s">
        <v>13</v>
      </c>
      <c r="C2533" s="4" t="str">
        <f t="array" ref="C2533">_xlfn.XLOOKUP($B2533,sales_teams!$A$2:$A$36,sales_teams!B$2:B$36)</f>
        <v>Summer Sewald</v>
      </c>
      <c r="D2533" s="4" t="str">
        <f t="array" ref="D2533">_xlfn.XLOOKUP($B2533,sales_teams!$A$2:$A$36,sales_teams!C$2:C$36)</f>
        <v>West</v>
      </c>
      <c r="E2533" s="4" t="s">
        <v>78</v>
      </c>
      <c r="F2533" s="4" t="s">
        <v>153</v>
      </c>
      <c r="G2533" s="4" t="s">
        <v>71</v>
      </c>
      <c r="H2533" s="5">
        <v>42843.0</v>
      </c>
    </row>
    <row r="2534">
      <c r="A2534" s="4" t="s">
        <v>2674</v>
      </c>
      <c r="B2534" s="4" t="s">
        <v>13</v>
      </c>
      <c r="C2534" s="4" t="str">
        <f t="array" ref="C2534">_xlfn.XLOOKUP($B2534,sales_teams!$A$2:$A$36,sales_teams!B$2:B$36)</f>
        <v>Summer Sewald</v>
      </c>
      <c r="D2534" s="4" t="str">
        <f t="array" ref="D2534">_xlfn.XLOOKUP($B2534,sales_teams!$A$2:$A$36,sales_teams!C$2:C$36)</f>
        <v>West</v>
      </c>
      <c r="E2534" s="4" t="s">
        <v>56</v>
      </c>
      <c r="F2534" s="4" t="s">
        <v>564</v>
      </c>
      <c r="G2534" s="4" t="s">
        <v>8</v>
      </c>
      <c r="H2534" s="5">
        <v>42843.0</v>
      </c>
      <c r="I2534" s="5">
        <v>42851.0</v>
      </c>
      <c r="J2534" s="4">
        <v>474.0</v>
      </c>
    </row>
    <row r="2535">
      <c r="A2535" s="4" t="s">
        <v>2675</v>
      </c>
      <c r="B2535" s="4" t="s">
        <v>13</v>
      </c>
      <c r="C2535" s="4" t="str">
        <f t="array" ref="C2535">_xlfn.XLOOKUP($B2535,sales_teams!$A$2:$A$36,sales_teams!B$2:B$36)</f>
        <v>Summer Sewald</v>
      </c>
      <c r="D2535" s="4" t="str">
        <f t="array" ref="D2535">_xlfn.XLOOKUP($B2535,sales_teams!$A$2:$A$36,sales_teams!C$2:C$36)</f>
        <v>West</v>
      </c>
      <c r="E2535" s="4" t="s">
        <v>67</v>
      </c>
      <c r="F2535" s="4" t="s">
        <v>114</v>
      </c>
      <c r="G2535" s="4" t="s">
        <v>8</v>
      </c>
      <c r="H2535" s="5">
        <v>42843.0</v>
      </c>
      <c r="I2535" s="5">
        <v>42847.0</v>
      </c>
      <c r="J2535" s="4">
        <v>1158.0</v>
      </c>
    </row>
    <row r="2536">
      <c r="A2536" s="4" t="s">
        <v>2676</v>
      </c>
      <c r="B2536" s="4" t="s">
        <v>13</v>
      </c>
      <c r="C2536" s="4" t="str">
        <f t="array" ref="C2536">_xlfn.XLOOKUP($B2536,sales_teams!$A$2:$A$36,sales_teams!B$2:B$36)</f>
        <v>Summer Sewald</v>
      </c>
      <c r="D2536" s="4" t="str">
        <f t="array" ref="D2536">_xlfn.XLOOKUP($B2536,sales_teams!$A$2:$A$36,sales_teams!C$2:C$36)</f>
        <v>West</v>
      </c>
      <c r="E2536" s="4" t="s">
        <v>78</v>
      </c>
      <c r="F2536" s="4" t="s">
        <v>205</v>
      </c>
      <c r="G2536" s="4" t="s">
        <v>8</v>
      </c>
      <c r="H2536" s="5">
        <v>42843.0</v>
      </c>
      <c r="I2536" s="5">
        <v>42844.0</v>
      </c>
      <c r="J2536" s="4">
        <v>5839.0</v>
      </c>
    </row>
    <row r="2537">
      <c r="A2537" s="4" t="s">
        <v>2677</v>
      </c>
      <c r="B2537" s="4" t="s">
        <v>13</v>
      </c>
      <c r="C2537" s="4" t="str">
        <f t="array" ref="C2537">_xlfn.XLOOKUP($B2537,sales_teams!$A$2:$A$36,sales_teams!B$2:B$36)</f>
        <v>Summer Sewald</v>
      </c>
      <c r="D2537" s="4" t="str">
        <f t="array" ref="D2537">_xlfn.XLOOKUP($B2537,sales_teams!$A$2:$A$36,sales_teams!C$2:C$36)</f>
        <v>West</v>
      </c>
      <c r="E2537" s="4" t="s">
        <v>75</v>
      </c>
      <c r="F2537" s="4" t="s">
        <v>282</v>
      </c>
      <c r="G2537" s="4" t="s">
        <v>8</v>
      </c>
      <c r="H2537" s="5">
        <v>42843.0</v>
      </c>
      <c r="I2537" s="5">
        <v>42953.0</v>
      </c>
      <c r="J2537" s="4">
        <v>4554.0</v>
      </c>
    </row>
    <row r="2538">
      <c r="A2538" s="4" t="s">
        <v>2678</v>
      </c>
      <c r="B2538" s="4" t="s">
        <v>13</v>
      </c>
      <c r="C2538" s="4" t="str">
        <f t="array" ref="C2538">_xlfn.XLOOKUP($B2538,sales_teams!$A$2:$A$36,sales_teams!B$2:B$36)</f>
        <v>Summer Sewald</v>
      </c>
      <c r="D2538" s="4" t="str">
        <f t="array" ref="D2538">_xlfn.XLOOKUP($B2538,sales_teams!$A$2:$A$36,sales_teams!C$2:C$36)</f>
        <v>West</v>
      </c>
      <c r="E2538" s="4" t="s">
        <v>75</v>
      </c>
      <c r="F2538" s="4" t="s">
        <v>114</v>
      </c>
      <c r="G2538" s="4" t="s">
        <v>8</v>
      </c>
      <c r="H2538" s="5">
        <v>42843.0</v>
      </c>
      <c r="I2538" s="5">
        <v>42849.0</v>
      </c>
      <c r="J2538" s="4">
        <v>5078.0</v>
      </c>
    </row>
    <row r="2539">
      <c r="A2539" s="4" t="s">
        <v>2679</v>
      </c>
      <c r="B2539" s="4" t="s">
        <v>28</v>
      </c>
      <c r="C2539" s="4" t="str">
        <f t="array" ref="C2539">_xlfn.XLOOKUP($B2539,sales_teams!$A$2:$A$36,sales_teams!B$2:B$36)</f>
        <v>Dustin Brinkmann</v>
      </c>
      <c r="D2539" s="4" t="str">
        <f t="array" ref="D2539">_xlfn.XLOOKUP($B2539,sales_teams!$A$2:$A$36,sales_teams!C$2:C$36)</f>
        <v>Central</v>
      </c>
      <c r="E2539" s="4" t="s">
        <v>67</v>
      </c>
      <c r="F2539" s="4" t="s">
        <v>76</v>
      </c>
      <c r="G2539" s="4" t="s">
        <v>9</v>
      </c>
      <c r="H2539" s="5">
        <v>42843.0</v>
      </c>
      <c r="I2539" s="5">
        <v>42851.0</v>
      </c>
      <c r="J2539" s="4">
        <v>0.0</v>
      </c>
    </row>
    <row r="2540">
      <c r="A2540" s="4" t="s">
        <v>2680</v>
      </c>
      <c r="B2540" s="4" t="s">
        <v>26</v>
      </c>
      <c r="C2540" s="4" t="str">
        <f t="array" ref="C2540">_xlfn.XLOOKUP($B2540,sales_teams!$A$2:$A$36,sales_teams!B$2:B$36)</f>
        <v>Celia Rouche</v>
      </c>
      <c r="D2540" s="4" t="str">
        <f t="array" ref="D2540">_xlfn.XLOOKUP($B2540,sales_teams!$A$2:$A$36,sales_teams!C$2:C$36)</f>
        <v>West</v>
      </c>
      <c r="E2540" s="4" t="s">
        <v>56</v>
      </c>
      <c r="F2540" s="4" t="s">
        <v>65</v>
      </c>
      <c r="G2540" s="4" t="s">
        <v>8</v>
      </c>
      <c r="H2540" s="5">
        <v>42843.0</v>
      </c>
      <c r="I2540" s="5">
        <v>42890.0</v>
      </c>
      <c r="J2540" s="4">
        <v>561.0</v>
      </c>
    </row>
    <row r="2541">
      <c r="A2541" s="4" t="s">
        <v>2681</v>
      </c>
      <c r="B2541" s="4" t="s">
        <v>23</v>
      </c>
      <c r="C2541" s="4" t="str">
        <f t="array" ref="C2541">_xlfn.XLOOKUP($B2541,sales_teams!$A$2:$A$36,sales_teams!B$2:B$36)</f>
        <v>Summer Sewald</v>
      </c>
      <c r="D2541" s="4" t="str">
        <f t="array" ref="D2541">_xlfn.XLOOKUP($B2541,sales_teams!$A$2:$A$36,sales_teams!C$2:C$36)</f>
        <v>West</v>
      </c>
      <c r="E2541" s="4" t="s">
        <v>67</v>
      </c>
      <c r="G2541" s="4" t="s">
        <v>71</v>
      </c>
      <c r="H2541" s="5">
        <v>42843.0</v>
      </c>
    </row>
    <row r="2542">
      <c r="A2542" s="4" t="s">
        <v>2682</v>
      </c>
      <c r="B2542" s="4" t="s">
        <v>23</v>
      </c>
      <c r="C2542" s="4" t="str">
        <f t="array" ref="C2542">_xlfn.XLOOKUP($B2542,sales_teams!$A$2:$A$36,sales_teams!B$2:B$36)</f>
        <v>Summer Sewald</v>
      </c>
      <c r="D2542" s="4" t="str">
        <f t="array" ref="D2542">_xlfn.XLOOKUP($B2542,sales_teams!$A$2:$A$36,sales_teams!C$2:C$36)</f>
        <v>West</v>
      </c>
      <c r="E2542" s="4" t="s">
        <v>67</v>
      </c>
      <c r="F2542" s="4" t="s">
        <v>83</v>
      </c>
      <c r="G2542" s="4" t="s">
        <v>9</v>
      </c>
      <c r="H2542" s="5">
        <v>42843.0</v>
      </c>
      <c r="I2542" s="5">
        <v>42847.0</v>
      </c>
      <c r="J2542" s="4">
        <v>0.0</v>
      </c>
    </row>
    <row r="2543">
      <c r="A2543" s="4" t="s">
        <v>2683</v>
      </c>
      <c r="B2543" s="4" t="s">
        <v>34</v>
      </c>
      <c r="C2543" s="4" t="str">
        <f t="array" ref="C2543">_xlfn.XLOOKUP($B2543,sales_teams!$A$2:$A$36,sales_teams!B$2:B$36)</f>
        <v>Melvin Marxen</v>
      </c>
      <c r="D2543" s="4" t="str">
        <f t="array" ref="D2543">_xlfn.XLOOKUP($B2543,sales_teams!$A$2:$A$36,sales_teams!C$2:C$36)</f>
        <v>Central</v>
      </c>
      <c r="E2543" s="4" t="s">
        <v>70</v>
      </c>
      <c r="F2543" s="4" t="s">
        <v>61</v>
      </c>
      <c r="G2543" s="4" t="s">
        <v>9</v>
      </c>
      <c r="H2543" s="5">
        <v>42843.0</v>
      </c>
      <c r="I2543" s="5">
        <v>42877.0</v>
      </c>
      <c r="J2543" s="4">
        <v>0.0</v>
      </c>
    </row>
    <row r="2544">
      <c r="A2544" s="4" t="s">
        <v>2684</v>
      </c>
      <c r="B2544" s="4" t="s">
        <v>34</v>
      </c>
      <c r="C2544" s="4" t="str">
        <f t="array" ref="C2544">_xlfn.XLOOKUP($B2544,sales_teams!$A$2:$A$36,sales_teams!B$2:B$36)</f>
        <v>Melvin Marxen</v>
      </c>
      <c r="D2544" s="4" t="str">
        <f t="array" ref="D2544">_xlfn.XLOOKUP($B2544,sales_teams!$A$2:$A$36,sales_teams!C$2:C$36)</f>
        <v>Central</v>
      </c>
      <c r="E2544" s="4" t="s">
        <v>70</v>
      </c>
      <c r="F2544" s="4" t="s">
        <v>327</v>
      </c>
      <c r="G2544" s="4" t="s">
        <v>8</v>
      </c>
      <c r="H2544" s="5">
        <v>42843.0</v>
      </c>
      <c r="I2544" s="5">
        <v>42844.0</v>
      </c>
      <c r="J2544" s="4">
        <v>3392.0</v>
      </c>
    </row>
    <row r="2545">
      <c r="A2545" s="4" t="s">
        <v>2685</v>
      </c>
      <c r="B2545" s="4" t="s">
        <v>37</v>
      </c>
      <c r="C2545" s="4" t="str">
        <f t="array" ref="C2545">_xlfn.XLOOKUP($B2545,sales_teams!$A$2:$A$36,sales_teams!B$2:B$36)</f>
        <v>Cara Losch</v>
      </c>
      <c r="D2545" s="4" t="str">
        <f t="array" ref="D2545">_xlfn.XLOOKUP($B2545,sales_teams!$A$2:$A$36,sales_teams!C$2:C$36)</f>
        <v>East</v>
      </c>
      <c r="E2545" s="4" t="s">
        <v>78</v>
      </c>
      <c r="G2545" s="4" t="s">
        <v>71</v>
      </c>
      <c r="H2545" s="5">
        <v>42843.0</v>
      </c>
    </row>
    <row r="2546">
      <c r="A2546" s="4" t="s">
        <v>2686</v>
      </c>
      <c r="B2546" s="4" t="s">
        <v>12</v>
      </c>
      <c r="C2546" s="4" t="str">
        <f t="array" ref="C2546">_xlfn.XLOOKUP($B2546,sales_teams!$A$2:$A$36,sales_teams!B$2:B$36)</f>
        <v>Celia Rouche</v>
      </c>
      <c r="D2546" s="4" t="str">
        <f t="array" ref="D2546">_xlfn.XLOOKUP($B2546,sales_teams!$A$2:$A$36,sales_teams!C$2:C$36)</f>
        <v>West</v>
      </c>
      <c r="E2546" s="4" t="s">
        <v>54</v>
      </c>
      <c r="G2546" s="4" t="s">
        <v>71</v>
      </c>
      <c r="H2546" s="5">
        <v>42843.0</v>
      </c>
    </row>
    <row r="2547">
      <c r="A2547" s="4" t="s">
        <v>2687</v>
      </c>
      <c r="B2547" s="4" t="s">
        <v>12</v>
      </c>
      <c r="C2547" s="4" t="str">
        <f t="array" ref="C2547">_xlfn.XLOOKUP($B2547,sales_teams!$A$2:$A$36,sales_teams!B$2:B$36)</f>
        <v>Celia Rouche</v>
      </c>
      <c r="D2547" s="4" t="str">
        <f t="array" ref="D2547">_xlfn.XLOOKUP($B2547,sales_teams!$A$2:$A$36,sales_teams!C$2:C$36)</f>
        <v>West</v>
      </c>
      <c r="E2547" s="4" t="s">
        <v>70</v>
      </c>
      <c r="G2547" s="4" t="s">
        <v>71</v>
      </c>
      <c r="H2547" s="5">
        <v>42843.0</v>
      </c>
    </row>
    <row r="2548">
      <c r="A2548" s="4" t="s">
        <v>2688</v>
      </c>
      <c r="B2548" s="4" t="s">
        <v>12</v>
      </c>
      <c r="C2548" s="4" t="str">
        <f t="array" ref="C2548">_xlfn.XLOOKUP($B2548,sales_teams!$A$2:$A$36,sales_teams!B$2:B$36)</f>
        <v>Celia Rouche</v>
      </c>
      <c r="D2548" s="4" t="str">
        <f t="array" ref="D2548">_xlfn.XLOOKUP($B2548,sales_teams!$A$2:$A$36,sales_teams!C$2:C$36)</f>
        <v>West</v>
      </c>
      <c r="E2548" s="4" t="s">
        <v>75</v>
      </c>
      <c r="F2548" s="4" t="s">
        <v>94</v>
      </c>
      <c r="G2548" s="4" t="s">
        <v>8</v>
      </c>
      <c r="H2548" s="5">
        <v>42843.0</v>
      </c>
      <c r="I2548" s="5">
        <v>42845.0</v>
      </c>
      <c r="J2548" s="4">
        <v>5040.0</v>
      </c>
    </row>
    <row r="2549">
      <c r="A2549" s="4" t="s">
        <v>2689</v>
      </c>
      <c r="B2549" s="4" t="s">
        <v>29</v>
      </c>
      <c r="C2549" s="4" t="str">
        <f t="array" ref="C2549">_xlfn.XLOOKUP($B2549,sales_teams!$A$2:$A$36,sales_teams!B$2:B$36)</f>
        <v>Cara Losch</v>
      </c>
      <c r="D2549" s="4" t="str">
        <f t="array" ref="D2549">_xlfn.XLOOKUP($B2549,sales_teams!$A$2:$A$36,sales_teams!C$2:C$36)</f>
        <v>East</v>
      </c>
      <c r="E2549" s="4" t="s">
        <v>54</v>
      </c>
      <c r="G2549" s="4" t="s">
        <v>71</v>
      </c>
      <c r="H2549" s="5">
        <v>42843.0</v>
      </c>
    </row>
    <row r="2550">
      <c r="A2550" s="4" t="s">
        <v>2690</v>
      </c>
      <c r="B2550" s="4" t="s">
        <v>29</v>
      </c>
      <c r="C2550" s="4" t="str">
        <f t="array" ref="C2550">_xlfn.XLOOKUP($B2550,sales_teams!$A$2:$A$36,sales_teams!B$2:B$36)</f>
        <v>Cara Losch</v>
      </c>
      <c r="D2550" s="4" t="str">
        <f t="array" ref="D2550">_xlfn.XLOOKUP($B2550,sales_teams!$A$2:$A$36,sales_teams!C$2:C$36)</f>
        <v>East</v>
      </c>
      <c r="E2550" s="4" t="s">
        <v>54</v>
      </c>
      <c r="G2550" s="4" t="s">
        <v>71</v>
      </c>
      <c r="H2550" s="5">
        <v>42843.0</v>
      </c>
    </row>
    <row r="2551">
      <c r="A2551" s="4" t="s">
        <v>2691</v>
      </c>
      <c r="B2551" s="4" t="s">
        <v>19</v>
      </c>
      <c r="C2551" s="4" t="str">
        <f t="array" ref="C2551">_xlfn.XLOOKUP($B2551,sales_teams!$A$2:$A$36,sales_teams!B$2:B$36)</f>
        <v>Summer Sewald</v>
      </c>
      <c r="D2551" s="4" t="str">
        <f t="array" ref="D2551">_xlfn.XLOOKUP($B2551,sales_teams!$A$2:$A$36,sales_teams!C$2:C$36)</f>
        <v>West</v>
      </c>
      <c r="E2551" s="4" t="s">
        <v>75</v>
      </c>
      <c r="F2551" s="4" t="s">
        <v>160</v>
      </c>
      <c r="G2551" s="4" t="s">
        <v>9</v>
      </c>
      <c r="H2551" s="5">
        <v>42843.0</v>
      </c>
      <c r="I2551" s="5">
        <v>42849.0</v>
      </c>
      <c r="J2551" s="4">
        <v>0.0</v>
      </c>
    </row>
    <row r="2552">
      <c r="A2552" s="4" t="s">
        <v>2692</v>
      </c>
      <c r="B2552" s="4" t="s">
        <v>19</v>
      </c>
      <c r="C2552" s="4" t="str">
        <f t="array" ref="C2552">_xlfn.XLOOKUP($B2552,sales_teams!$A$2:$A$36,sales_teams!B$2:B$36)</f>
        <v>Summer Sewald</v>
      </c>
      <c r="D2552" s="4" t="str">
        <f t="array" ref="D2552">_xlfn.XLOOKUP($B2552,sales_teams!$A$2:$A$36,sales_teams!C$2:C$36)</f>
        <v>West</v>
      </c>
      <c r="E2552" s="4" t="s">
        <v>70</v>
      </c>
      <c r="F2552" s="4" t="s">
        <v>92</v>
      </c>
      <c r="G2552" s="4" t="s">
        <v>9</v>
      </c>
      <c r="H2552" s="5">
        <v>42843.0</v>
      </c>
      <c r="I2552" s="5">
        <v>42850.0</v>
      </c>
      <c r="J2552" s="4">
        <v>0.0</v>
      </c>
    </row>
    <row r="2553">
      <c r="A2553" s="4" t="s">
        <v>2693</v>
      </c>
      <c r="B2553" s="4" t="s">
        <v>19</v>
      </c>
      <c r="C2553" s="4" t="str">
        <f t="array" ref="C2553">_xlfn.XLOOKUP($B2553,sales_teams!$A$2:$A$36,sales_teams!B$2:B$36)</f>
        <v>Summer Sewald</v>
      </c>
      <c r="D2553" s="4" t="str">
        <f t="array" ref="D2553">_xlfn.XLOOKUP($B2553,sales_teams!$A$2:$A$36,sales_teams!C$2:C$36)</f>
        <v>West</v>
      </c>
      <c r="E2553" s="4" t="s">
        <v>78</v>
      </c>
      <c r="F2553" s="4" t="s">
        <v>81</v>
      </c>
      <c r="G2553" s="4" t="s">
        <v>8</v>
      </c>
      <c r="H2553" s="5">
        <v>42843.0</v>
      </c>
      <c r="I2553" s="5">
        <v>42850.0</v>
      </c>
      <c r="J2553" s="4">
        <v>5853.0</v>
      </c>
    </row>
    <row r="2554">
      <c r="A2554" s="4" t="s">
        <v>2694</v>
      </c>
      <c r="B2554" s="4" t="s">
        <v>14</v>
      </c>
      <c r="C2554" s="4" t="str">
        <f t="array" ref="C2554">_xlfn.XLOOKUP($B2554,sales_teams!$A$2:$A$36,sales_teams!B$2:B$36)</f>
        <v>Dustin Brinkmann</v>
      </c>
      <c r="D2554" s="4" t="str">
        <f t="array" ref="D2554">_xlfn.XLOOKUP($B2554,sales_teams!$A$2:$A$36,sales_teams!C$2:C$36)</f>
        <v>Central</v>
      </c>
      <c r="E2554" s="4" t="s">
        <v>54</v>
      </c>
      <c r="F2554" s="4" t="s">
        <v>241</v>
      </c>
      <c r="G2554" s="4" t="s">
        <v>8</v>
      </c>
      <c r="H2554" s="5">
        <v>42844.0</v>
      </c>
      <c r="I2554" s="5">
        <v>42850.0</v>
      </c>
      <c r="J2554" s="4">
        <v>49.0</v>
      </c>
    </row>
    <row r="2555">
      <c r="A2555" s="4" t="s">
        <v>2695</v>
      </c>
      <c r="B2555" s="4" t="s">
        <v>35</v>
      </c>
      <c r="C2555" s="4" t="str">
        <f t="array" ref="C2555">_xlfn.XLOOKUP($B2555,sales_teams!$A$2:$A$36,sales_teams!B$2:B$36)</f>
        <v>Rocco Neubert</v>
      </c>
      <c r="D2555" s="4" t="str">
        <f t="array" ref="D2555">_xlfn.XLOOKUP($B2555,sales_teams!$A$2:$A$36,sales_teams!C$2:C$36)</f>
        <v>East</v>
      </c>
      <c r="E2555" s="4" t="s">
        <v>56</v>
      </c>
      <c r="G2555" s="4" t="s">
        <v>71</v>
      </c>
      <c r="H2555" s="5">
        <v>42844.0</v>
      </c>
    </row>
    <row r="2556">
      <c r="A2556" s="4" t="s">
        <v>2696</v>
      </c>
      <c r="B2556" s="4" t="s">
        <v>35</v>
      </c>
      <c r="C2556" s="4" t="str">
        <f t="array" ref="C2556">_xlfn.XLOOKUP($B2556,sales_teams!$A$2:$A$36,sales_teams!B$2:B$36)</f>
        <v>Rocco Neubert</v>
      </c>
      <c r="D2556" s="4" t="str">
        <f t="array" ref="D2556">_xlfn.XLOOKUP($B2556,sales_teams!$A$2:$A$36,sales_teams!C$2:C$36)</f>
        <v>East</v>
      </c>
      <c r="E2556" s="4" t="s">
        <v>67</v>
      </c>
      <c r="F2556" s="4" t="s">
        <v>247</v>
      </c>
      <c r="G2556" s="4" t="s">
        <v>8</v>
      </c>
      <c r="H2556" s="5">
        <v>42844.0</v>
      </c>
      <c r="I2556" s="5">
        <v>42854.0</v>
      </c>
      <c r="J2556" s="4">
        <v>1080.0</v>
      </c>
    </row>
    <row r="2557">
      <c r="A2557" s="4" t="s">
        <v>2697</v>
      </c>
      <c r="B2557" s="4" t="s">
        <v>33</v>
      </c>
      <c r="C2557" s="4" t="str">
        <f t="array" ref="C2557">_xlfn.XLOOKUP($B2557,sales_teams!$A$2:$A$36,sales_teams!B$2:B$36)</f>
        <v>Dustin Brinkmann</v>
      </c>
      <c r="D2557" s="4" t="str">
        <f t="array" ref="D2557">_xlfn.XLOOKUP($B2557,sales_teams!$A$2:$A$36,sales_teams!C$2:C$36)</f>
        <v>Central</v>
      </c>
      <c r="E2557" s="4" t="s">
        <v>56</v>
      </c>
      <c r="F2557" s="4" t="s">
        <v>76</v>
      </c>
      <c r="G2557" s="4" t="s">
        <v>9</v>
      </c>
      <c r="H2557" s="5">
        <v>42844.0</v>
      </c>
      <c r="I2557" s="5">
        <v>42853.0</v>
      </c>
      <c r="J2557" s="4">
        <v>0.0</v>
      </c>
    </row>
    <row r="2558">
      <c r="A2558" s="4" t="s">
        <v>2698</v>
      </c>
      <c r="B2558" s="4" t="s">
        <v>33</v>
      </c>
      <c r="C2558" s="4" t="str">
        <f t="array" ref="C2558">_xlfn.XLOOKUP($B2558,sales_teams!$A$2:$A$36,sales_teams!B$2:B$36)</f>
        <v>Dustin Brinkmann</v>
      </c>
      <c r="D2558" s="4" t="str">
        <f t="array" ref="D2558">_xlfn.XLOOKUP($B2558,sales_teams!$A$2:$A$36,sales_teams!C$2:C$36)</f>
        <v>Central</v>
      </c>
      <c r="E2558" s="4" t="s">
        <v>54</v>
      </c>
      <c r="F2558" s="4" t="s">
        <v>130</v>
      </c>
      <c r="G2558" s="4" t="s">
        <v>8</v>
      </c>
      <c r="H2558" s="5">
        <v>42844.0</v>
      </c>
      <c r="I2558" s="5">
        <v>42845.0</v>
      </c>
      <c r="J2558" s="4">
        <v>55.0</v>
      </c>
    </row>
    <row r="2559">
      <c r="A2559" s="4" t="s">
        <v>2699</v>
      </c>
      <c r="B2559" s="4" t="s">
        <v>22</v>
      </c>
      <c r="C2559" s="4" t="str">
        <f t="array" ref="C2559">_xlfn.XLOOKUP($B2559,sales_teams!$A$2:$A$36,sales_teams!B$2:B$36)</f>
        <v>Cara Losch</v>
      </c>
      <c r="D2559" s="4" t="str">
        <f t="array" ref="D2559">_xlfn.XLOOKUP($B2559,sales_teams!$A$2:$A$36,sales_teams!C$2:C$36)</f>
        <v>East</v>
      </c>
      <c r="E2559" s="4" t="s">
        <v>56</v>
      </c>
      <c r="G2559" s="4" t="s">
        <v>71</v>
      </c>
      <c r="H2559" s="5">
        <v>42844.0</v>
      </c>
    </row>
    <row r="2560">
      <c r="A2560" s="4" t="s">
        <v>2700</v>
      </c>
      <c r="B2560" s="4" t="s">
        <v>31</v>
      </c>
      <c r="C2560" s="4" t="str">
        <f t="array" ref="C2560">_xlfn.XLOOKUP($B2560,sales_teams!$A$2:$A$36,sales_teams!B$2:B$36)</f>
        <v>Rocco Neubert</v>
      </c>
      <c r="D2560" s="4" t="str">
        <f t="array" ref="D2560">_xlfn.XLOOKUP($B2560,sales_teams!$A$2:$A$36,sales_teams!C$2:C$36)</f>
        <v>East</v>
      </c>
      <c r="E2560" s="4" t="s">
        <v>67</v>
      </c>
      <c r="F2560" s="4" t="s">
        <v>117</v>
      </c>
      <c r="G2560" s="4" t="s">
        <v>8</v>
      </c>
      <c r="H2560" s="5">
        <v>42844.0</v>
      </c>
      <c r="I2560" s="5">
        <v>42877.0</v>
      </c>
      <c r="J2560" s="4">
        <v>1282.0</v>
      </c>
    </row>
    <row r="2561">
      <c r="A2561" s="4" t="s">
        <v>2701</v>
      </c>
      <c r="B2561" s="4" t="s">
        <v>36</v>
      </c>
      <c r="C2561" s="4" t="str">
        <f t="array" ref="C2561">_xlfn.XLOOKUP($B2561,sales_teams!$A$2:$A$36,sales_teams!B$2:B$36)</f>
        <v>Celia Rouche</v>
      </c>
      <c r="D2561" s="4" t="str">
        <f t="array" ref="D2561">_xlfn.XLOOKUP($B2561,sales_teams!$A$2:$A$36,sales_teams!C$2:C$36)</f>
        <v>West</v>
      </c>
      <c r="E2561" s="4" t="s">
        <v>157</v>
      </c>
      <c r="F2561" s="4" t="s">
        <v>195</v>
      </c>
      <c r="G2561" s="4" t="s">
        <v>8</v>
      </c>
      <c r="H2561" s="5">
        <v>42844.0</v>
      </c>
      <c r="I2561" s="5">
        <v>42845.0</v>
      </c>
      <c r="J2561" s="4">
        <v>23746.0</v>
      </c>
    </row>
    <row r="2562">
      <c r="A2562" s="4" t="s">
        <v>2702</v>
      </c>
      <c r="B2562" s="4" t="s">
        <v>38</v>
      </c>
      <c r="C2562" s="4" t="str">
        <f t="array" ref="C2562">_xlfn.XLOOKUP($B2562,sales_teams!$A$2:$A$36,sales_teams!B$2:B$36)</f>
        <v>Cara Losch</v>
      </c>
      <c r="D2562" s="4" t="str">
        <f t="array" ref="D2562">_xlfn.XLOOKUP($B2562,sales_teams!$A$2:$A$36,sales_teams!C$2:C$36)</f>
        <v>East</v>
      </c>
      <c r="E2562" s="4" t="s">
        <v>56</v>
      </c>
      <c r="F2562" s="4" t="s">
        <v>232</v>
      </c>
      <c r="G2562" s="4" t="s">
        <v>9</v>
      </c>
      <c r="H2562" s="5">
        <v>42844.0</v>
      </c>
      <c r="I2562" s="5">
        <v>42853.0</v>
      </c>
      <c r="J2562" s="4">
        <v>0.0</v>
      </c>
    </row>
    <row r="2563">
      <c r="A2563" s="4" t="s">
        <v>2703</v>
      </c>
      <c r="B2563" s="4" t="s">
        <v>32</v>
      </c>
      <c r="C2563" s="4" t="str">
        <f t="array" ref="C2563">_xlfn.XLOOKUP($B2563,sales_teams!$A$2:$A$36,sales_teams!B$2:B$36)</f>
        <v>Celia Rouche</v>
      </c>
      <c r="D2563" s="4" t="str">
        <f t="array" ref="D2563">_xlfn.XLOOKUP($B2563,sales_teams!$A$2:$A$36,sales_teams!C$2:C$36)</f>
        <v>West</v>
      </c>
      <c r="E2563" s="4" t="s">
        <v>70</v>
      </c>
      <c r="G2563" s="4" t="s">
        <v>71</v>
      </c>
      <c r="H2563" s="5">
        <v>42844.0</v>
      </c>
    </row>
    <row r="2564">
      <c r="A2564" s="4" t="s">
        <v>2704</v>
      </c>
      <c r="B2564" s="4" t="s">
        <v>24</v>
      </c>
      <c r="C2564" s="4" t="str">
        <f t="array" ref="C2564">_xlfn.XLOOKUP($B2564,sales_teams!$A$2:$A$36,sales_teams!B$2:B$36)</f>
        <v>Summer Sewald</v>
      </c>
      <c r="D2564" s="4" t="str">
        <f t="array" ref="D2564">_xlfn.XLOOKUP($B2564,sales_teams!$A$2:$A$36,sales_teams!C$2:C$36)</f>
        <v>West</v>
      </c>
      <c r="E2564" s="4" t="s">
        <v>56</v>
      </c>
      <c r="F2564" s="4" t="s">
        <v>234</v>
      </c>
      <c r="G2564" s="4" t="s">
        <v>9</v>
      </c>
      <c r="H2564" s="5">
        <v>42844.0</v>
      </c>
      <c r="I2564" s="5">
        <v>42856.0</v>
      </c>
      <c r="J2564" s="4">
        <v>0.0</v>
      </c>
    </row>
    <row r="2565">
      <c r="A2565" s="4" t="s">
        <v>2705</v>
      </c>
      <c r="B2565" s="4" t="s">
        <v>16</v>
      </c>
      <c r="C2565" s="4" t="str">
        <f t="array" ref="C2565">_xlfn.XLOOKUP($B2565,sales_teams!$A$2:$A$36,sales_teams!B$2:B$36)</f>
        <v>Summer Sewald</v>
      </c>
      <c r="D2565" s="4" t="str">
        <f t="array" ref="D2565">_xlfn.XLOOKUP($B2565,sales_teams!$A$2:$A$36,sales_teams!C$2:C$36)</f>
        <v>West</v>
      </c>
      <c r="E2565" s="4" t="s">
        <v>56</v>
      </c>
      <c r="F2565" s="4" t="s">
        <v>137</v>
      </c>
      <c r="G2565" s="4" t="s">
        <v>9</v>
      </c>
      <c r="H2565" s="5">
        <v>42844.0</v>
      </c>
      <c r="I2565" s="5">
        <v>42963.0</v>
      </c>
      <c r="J2565" s="4">
        <v>0.0</v>
      </c>
    </row>
    <row r="2566">
      <c r="A2566" s="4" t="s">
        <v>2706</v>
      </c>
      <c r="B2566" s="4" t="s">
        <v>28</v>
      </c>
      <c r="C2566" s="4" t="str">
        <f t="array" ref="C2566">_xlfn.XLOOKUP($B2566,sales_teams!$A$2:$A$36,sales_teams!B$2:B$36)</f>
        <v>Dustin Brinkmann</v>
      </c>
      <c r="D2566" s="4" t="str">
        <f t="array" ref="D2566">_xlfn.XLOOKUP($B2566,sales_teams!$A$2:$A$36,sales_teams!C$2:C$36)</f>
        <v>Central</v>
      </c>
      <c r="E2566" s="4" t="s">
        <v>70</v>
      </c>
      <c r="F2566" s="4" t="s">
        <v>501</v>
      </c>
      <c r="G2566" s="4" t="s">
        <v>9</v>
      </c>
      <c r="H2566" s="5">
        <v>42844.0</v>
      </c>
      <c r="I2566" s="5">
        <v>42846.0</v>
      </c>
      <c r="J2566" s="4">
        <v>0.0</v>
      </c>
    </row>
    <row r="2567">
      <c r="A2567" s="4" t="s">
        <v>2707</v>
      </c>
      <c r="B2567" s="4" t="s">
        <v>23</v>
      </c>
      <c r="C2567" s="4" t="str">
        <f t="array" ref="C2567">_xlfn.XLOOKUP($B2567,sales_teams!$A$2:$A$36,sales_teams!B$2:B$36)</f>
        <v>Summer Sewald</v>
      </c>
      <c r="D2567" s="4" t="str">
        <f t="array" ref="D2567">_xlfn.XLOOKUP($B2567,sales_teams!$A$2:$A$36,sales_teams!C$2:C$36)</f>
        <v>West</v>
      </c>
      <c r="E2567" s="4" t="s">
        <v>67</v>
      </c>
      <c r="F2567" s="4" t="s">
        <v>65</v>
      </c>
      <c r="G2567" s="4" t="s">
        <v>9</v>
      </c>
      <c r="H2567" s="5">
        <v>42844.0</v>
      </c>
      <c r="I2567" s="5">
        <v>42852.0</v>
      </c>
      <c r="J2567" s="4">
        <v>0.0</v>
      </c>
    </row>
    <row r="2568">
      <c r="A2568" s="4" t="s">
        <v>2708</v>
      </c>
      <c r="B2568" s="4" t="s">
        <v>34</v>
      </c>
      <c r="C2568" s="4" t="str">
        <f t="array" ref="C2568">_xlfn.XLOOKUP($B2568,sales_teams!$A$2:$A$36,sales_teams!B$2:B$36)</f>
        <v>Melvin Marxen</v>
      </c>
      <c r="D2568" s="4" t="str">
        <f t="array" ref="D2568">_xlfn.XLOOKUP($B2568,sales_teams!$A$2:$A$36,sales_teams!C$2:C$36)</f>
        <v>Central</v>
      </c>
      <c r="E2568" s="4" t="s">
        <v>56</v>
      </c>
      <c r="F2568" s="4" t="s">
        <v>50</v>
      </c>
      <c r="G2568" s="4" t="s">
        <v>9</v>
      </c>
      <c r="H2568" s="5">
        <v>42844.0</v>
      </c>
      <c r="I2568" s="5">
        <v>42846.0</v>
      </c>
      <c r="J2568" s="4">
        <v>0.0</v>
      </c>
    </row>
    <row r="2569">
      <c r="A2569" s="4" t="s">
        <v>2709</v>
      </c>
      <c r="B2569" s="4" t="s">
        <v>21</v>
      </c>
      <c r="C2569" s="4" t="str">
        <f t="array" ref="C2569">_xlfn.XLOOKUP($B2569,sales_teams!$A$2:$A$36,sales_teams!B$2:B$36)</f>
        <v>Rocco Neubert</v>
      </c>
      <c r="D2569" s="4" t="str">
        <f t="array" ref="D2569">_xlfn.XLOOKUP($B2569,sales_teams!$A$2:$A$36,sales_teams!C$2:C$36)</f>
        <v>East</v>
      </c>
      <c r="E2569" s="4" t="s">
        <v>54</v>
      </c>
      <c r="F2569" s="4" t="s">
        <v>153</v>
      </c>
      <c r="G2569" s="4" t="s">
        <v>9</v>
      </c>
      <c r="H2569" s="5">
        <v>42844.0</v>
      </c>
      <c r="I2569" s="5">
        <v>42845.0</v>
      </c>
      <c r="J2569" s="4">
        <v>0.0</v>
      </c>
    </row>
    <row r="2570">
      <c r="A2570" s="4" t="s">
        <v>2710</v>
      </c>
      <c r="B2570" s="4" t="s">
        <v>21</v>
      </c>
      <c r="C2570" s="4" t="str">
        <f t="array" ref="C2570">_xlfn.XLOOKUP($B2570,sales_teams!$A$2:$A$36,sales_teams!B$2:B$36)</f>
        <v>Rocco Neubert</v>
      </c>
      <c r="D2570" s="4" t="str">
        <f t="array" ref="D2570">_xlfn.XLOOKUP($B2570,sales_teams!$A$2:$A$36,sales_teams!C$2:C$36)</f>
        <v>East</v>
      </c>
      <c r="E2570" s="4" t="s">
        <v>54</v>
      </c>
      <c r="F2570" s="4" t="s">
        <v>153</v>
      </c>
      <c r="G2570" s="4" t="s">
        <v>8</v>
      </c>
      <c r="H2570" s="5">
        <v>42844.0</v>
      </c>
      <c r="I2570" s="5">
        <v>42852.0</v>
      </c>
      <c r="J2570" s="4">
        <v>61.0</v>
      </c>
    </row>
    <row r="2571">
      <c r="A2571" s="4" t="s">
        <v>2711</v>
      </c>
      <c r="B2571" s="4" t="s">
        <v>39</v>
      </c>
      <c r="C2571" s="4" t="str">
        <f t="array" ref="C2571">_xlfn.XLOOKUP($B2571,sales_teams!$A$2:$A$36,sales_teams!B$2:B$36)</f>
        <v>Celia Rouche</v>
      </c>
      <c r="D2571" s="4" t="str">
        <f t="array" ref="D2571">_xlfn.XLOOKUP($B2571,sales_teams!$A$2:$A$36,sales_teams!C$2:C$36)</f>
        <v>West</v>
      </c>
      <c r="E2571" s="4" t="s">
        <v>54</v>
      </c>
      <c r="F2571" s="4" t="s">
        <v>63</v>
      </c>
      <c r="G2571" s="4" t="s">
        <v>9</v>
      </c>
      <c r="H2571" s="5">
        <v>42844.0</v>
      </c>
      <c r="I2571" s="5">
        <v>42855.0</v>
      </c>
      <c r="J2571" s="4">
        <v>0.0</v>
      </c>
    </row>
    <row r="2572">
      <c r="A2572" s="4" t="s">
        <v>2712</v>
      </c>
      <c r="B2572" s="4" t="s">
        <v>39</v>
      </c>
      <c r="C2572" s="4" t="str">
        <f t="array" ref="C2572">_xlfn.XLOOKUP($B2572,sales_teams!$A$2:$A$36,sales_teams!B$2:B$36)</f>
        <v>Celia Rouche</v>
      </c>
      <c r="D2572" s="4" t="str">
        <f t="array" ref="D2572">_xlfn.XLOOKUP($B2572,sales_teams!$A$2:$A$36,sales_teams!C$2:C$36)</f>
        <v>West</v>
      </c>
      <c r="E2572" s="4" t="s">
        <v>56</v>
      </c>
      <c r="F2572" s="4" t="s">
        <v>160</v>
      </c>
      <c r="G2572" s="4" t="s">
        <v>8</v>
      </c>
      <c r="H2572" s="5">
        <v>42844.0</v>
      </c>
      <c r="I2572" s="5">
        <v>42853.0</v>
      </c>
      <c r="J2572" s="4">
        <v>600.0</v>
      </c>
    </row>
    <row r="2573">
      <c r="A2573" s="4" t="s">
        <v>2713</v>
      </c>
      <c r="B2573" s="4" t="s">
        <v>37</v>
      </c>
      <c r="C2573" s="4" t="str">
        <f t="array" ref="C2573">_xlfn.XLOOKUP($B2573,sales_teams!$A$2:$A$36,sales_teams!B$2:B$36)</f>
        <v>Cara Losch</v>
      </c>
      <c r="D2573" s="4" t="str">
        <f t="array" ref="D2573">_xlfn.XLOOKUP($B2573,sales_teams!$A$2:$A$36,sales_teams!C$2:C$36)</f>
        <v>East</v>
      </c>
      <c r="E2573" s="4" t="s">
        <v>75</v>
      </c>
      <c r="F2573" s="4" t="s">
        <v>214</v>
      </c>
      <c r="G2573" s="4" t="s">
        <v>71</v>
      </c>
      <c r="H2573" s="5">
        <v>42844.0</v>
      </c>
    </row>
    <row r="2574">
      <c r="A2574" s="4" t="s">
        <v>2714</v>
      </c>
      <c r="B2574" s="4" t="s">
        <v>37</v>
      </c>
      <c r="C2574" s="4" t="str">
        <f t="array" ref="C2574">_xlfn.XLOOKUP($B2574,sales_teams!$A$2:$A$36,sales_teams!B$2:B$36)</f>
        <v>Cara Losch</v>
      </c>
      <c r="D2574" s="4" t="str">
        <f t="array" ref="D2574">_xlfn.XLOOKUP($B2574,sales_teams!$A$2:$A$36,sales_teams!C$2:C$36)</f>
        <v>East</v>
      </c>
      <c r="E2574" s="4" t="s">
        <v>78</v>
      </c>
      <c r="F2574" s="4" t="s">
        <v>153</v>
      </c>
      <c r="G2574" s="4" t="s">
        <v>8</v>
      </c>
      <c r="H2574" s="5">
        <v>42844.0</v>
      </c>
      <c r="I2574" s="5">
        <v>42845.0</v>
      </c>
      <c r="J2574" s="4">
        <v>5805.0</v>
      </c>
    </row>
    <row r="2575">
      <c r="A2575" s="4" t="s">
        <v>2715</v>
      </c>
      <c r="B2575" s="4" t="s">
        <v>15</v>
      </c>
      <c r="C2575" s="4" t="str">
        <f t="array" ref="C2575">_xlfn.XLOOKUP($B2575,sales_teams!$A$2:$A$36,sales_teams!B$2:B$36)</f>
        <v>Dustin Brinkmann</v>
      </c>
      <c r="D2575" s="4" t="str">
        <f t="array" ref="D2575">_xlfn.XLOOKUP($B2575,sales_teams!$A$2:$A$36,sales_teams!C$2:C$36)</f>
        <v>Central</v>
      </c>
      <c r="E2575" s="4" t="s">
        <v>54</v>
      </c>
      <c r="F2575" s="4" t="s">
        <v>324</v>
      </c>
      <c r="G2575" s="4" t="s">
        <v>8</v>
      </c>
      <c r="H2575" s="5">
        <v>42844.0</v>
      </c>
      <c r="I2575" s="5">
        <v>42913.0</v>
      </c>
      <c r="J2575" s="4">
        <v>58.0</v>
      </c>
    </row>
    <row r="2576">
      <c r="A2576" s="4" t="s">
        <v>2716</v>
      </c>
      <c r="B2576" s="4" t="s">
        <v>15</v>
      </c>
      <c r="C2576" s="4" t="str">
        <f t="array" ref="C2576">_xlfn.XLOOKUP($B2576,sales_teams!$A$2:$A$36,sales_teams!B$2:B$36)</f>
        <v>Dustin Brinkmann</v>
      </c>
      <c r="D2576" s="4" t="str">
        <f t="array" ref="D2576">_xlfn.XLOOKUP($B2576,sales_teams!$A$2:$A$36,sales_teams!C$2:C$36)</f>
        <v>Central</v>
      </c>
      <c r="E2576" s="4" t="s">
        <v>54</v>
      </c>
      <c r="F2576" s="4" t="s">
        <v>241</v>
      </c>
      <c r="G2576" s="4" t="s">
        <v>8</v>
      </c>
      <c r="H2576" s="5">
        <v>42844.0</v>
      </c>
      <c r="I2576" s="5">
        <v>42950.0</v>
      </c>
      <c r="J2576" s="4">
        <v>52.0</v>
      </c>
    </row>
    <row r="2577">
      <c r="A2577" s="4" t="s">
        <v>2717</v>
      </c>
      <c r="B2577" s="4" t="s">
        <v>29</v>
      </c>
      <c r="C2577" s="4" t="str">
        <f t="array" ref="C2577">_xlfn.XLOOKUP($B2577,sales_teams!$A$2:$A$36,sales_teams!B$2:B$36)</f>
        <v>Cara Losch</v>
      </c>
      <c r="D2577" s="4" t="str">
        <f t="array" ref="D2577">_xlfn.XLOOKUP($B2577,sales_teams!$A$2:$A$36,sales_teams!C$2:C$36)</f>
        <v>East</v>
      </c>
      <c r="E2577" s="4" t="s">
        <v>54</v>
      </c>
      <c r="F2577" s="4" t="s">
        <v>247</v>
      </c>
      <c r="G2577" s="4" t="s">
        <v>9</v>
      </c>
      <c r="H2577" s="5">
        <v>42844.0</v>
      </c>
      <c r="I2577" s="5">
        <v>42846.0</v>
      </c>
      <c r="J2577" s="4">
        <v>0.0</v>
      </c>
    </row>
    <row r="2578">
      <c r="A2578" s="4" t="s">
        <v>2718</v>
      </c>
      <c r="B2578" s="4" t="s">
        <v>19</v>
      </c>
      <c r="C2578" s="4" t="str">
        <f t="array" ref="C2578">_xlfn.XLOOKUP($B2578,sales_teams!$A$2:$A$36,sales_teams!B$2:B$36)</f>
        <v>Summer Sewald</v>
      </c>
      <c r="D2578" s="4" t="str">
        <f t="array" ref="D2578">_xlfn.XLOOKUP($B2578,sales_teams!$A$2:$A$36,sales_teams!C$2:C$36)</f>
        <v>West</v>
      </c>
      <c r="E2578" s="4" t="s">
        <v>56</v>
      </c>
      <c r="F2578" s="4" t="s">
        <v>324</v>
      </c>
      <c r="G2578" s="4" t="s">
        <v>71</v>
      </c>
      <c r="H2578" s="5">
        <v>42844.0</v>
      </c>
    </row>
    <row r="2579">
      <c r="A2579" s="4" t="s">
        <v>2719</v>
      </c>
      <c r="B2579" s="4" t="s">
        <v>35</v>
      </c>
      <c r="C2579" s="4" t="str">
        <f t="array" ref="C2579">_xlfn.XLOOKUP($B2579,sales_teams!$A$2:$A$36,sales_teams!B$2:B$36)</f>
        <v>Rocco Neubert</v>
      </c>
      <c r="D2579" s="4" t="str">
        <f t="array" ref="D2579">_xlfn.XLOOKUP($B2579,sales_teams!$A$2:$A$36,sales_teams!C$2:C$36)</f>
        <v>East</v>
      </c>
      <c r="E2579" s="4" t="s">
        <v>54</v>
      </c>
      <c r="F2579" s="4" t="s">
        <v>155</v>
      </c>
      <c r="G2579" s="4" t="s">
        <v>8</v>
      </c>
      <c r="H2579" s="5">
        <v>42845.0</v>
      </c>
      <c r="I2579" s="5">
        <v>42902.0</v>
      </c>
      <c r="J2579" s="4">
        <v>55.0</v>
      </c>
    </row>
    <row r="2580">
      <c r="A2580" s="4" t="s">
        <v>2720</v>
      </c>
      <c r="B2580" s="4" t="s">
        <v>18</v>
      </c>
      <c r="C2580" s="4" t="str">
        <f t="array" ref="C2580">_xlfn.XLOOKUP($B2580,sales_teams!$A$2:$A$36,sales_teams!B$2:B$36)</f>
        <v>Rocco Neubert</v>
      </c>
      <c r="D2580" s="4" t="str">
        <f t="array" ref="D2580">_xlfn.XLOOKUP($B2580,sales_teams!$A$2:$A$36,sales_teams!C$2:C$36)</f>
        <v>East</v>
      </c>
      <c r="E2580" s="4" t="s">
        <v>67</v>
      </c>
      <c r="F2580" s="4" t="s">
        <v>117</v>
      </c>
      <c r="G2580" s="4" t="s">
        <v>8</v>
      </c>
      <c r="H2580" s="5">
        <v>42845.0</v>
      </c>
      <c r="I2580" s="5">
        <v>42957.0</v>
      </c>
      <c r="J2580" s="4">
        <v>1161.0</v>
      </c>
    </row>
    <row r="2581">
      <c r="A2581" s="4" t="s">
        <v>2721</v>
      </c>
      <c r="B2581" s="4" t="s">
        <v>18</v>
      </c>
      <c r="C2581" s="4" t="str">
        <f t="array" ref="C2581">_xlfn.XLOOKUP($B2581,sales_teams!$A$2:$A$36,sales_teams!B$2:B$36)</f>
        <v>Rocco Neubert</v>
      </c>
      <c r="D2581" s="4" t="str">
        <f t="array" ref="D2581">_xlfn.XLOOKUP($B2581,sales_teams!$A$2:$A$36,sales_teams!C$2:C$36)</f>
        <v>East</v>
      </c>
      <c r="E2581" s="4" t="s">
        <v>75</v>
      </c>
      <c r="F2581" s="4" t="s">
        <v>225</v>
      </c>
      <c r="G2581" s="4" t="s">
        <v>8</v>
      </c>
      <c r="H2581" s="5">
        <v>42845.0</v>
      </c>
      <c r="I2581" s="5">
        <v>42850.0</v>
      </c>
      <c r="J2581" s="4">
        <v>5091.0</v>
      </c>
    </row>
    <row r="2582">
      <c r="A2582" s="4" t="s">
        <v>2722</v>
      </c>
      <c r="B2582" s="4" t="s">
        <v>18</v>
      </c>
      <c r="C2582" s="4" t="str">
        <f t="array" ref="C2582">_xlfn.XLOOKUP($B2582,sales_teams!$A$2:$A$36,sales_teams!B$2:B$36)</f>
        <v>Rocco Neubert</v>
      </c>
      <c r="D2582" s="4" t="str">
        <f t="array" ref="D2582">_xlfn.XLOOKUP($B2582,sales_teams!$A$2:$A$36,sales_teams!C$2:C$36)</f>
        <v>East</v>
      </c>
      <c r="E2582" s="4" t="s">
        <v>54</v>
      </c>
      <c r="F2582" s="4" t="s">
        <v>219</v>
      </c>
      <c r="G2582" s="4" t="s">
        <v>8</v>
      </c>
      <c r="H2582" s="5">
        <v>42845.0</v>
      </c>
      <c r="I2582" s="5">
        <v>42847.0</v>
      </c>
      <c r="J2582" s="4">
        <v>59.0</v>
      </c>
    </row>
    <row r="2583">
      <c r="A2583" s="4" t="s">
        <v>2723</v>
      </c>
      <c r="B2583" s="4" t="s">
        <v>22</v>
      </c>
      <c r="C2583" s="4" t="str">
        <f t="array" ref="C2583">_xlfn.XLOOKUP($B2583,sales_teams!$A$2:$A$36,sales_teams!B$2:B$36)</f>
        <v>Cara Losch</v>
      </c>
      <c r="D2583" s="4" t="str">
        <f t="array" ref="D2583">_xlfn.XLOOKUP($B2583,sales_teams!$A$2:$A$36,sales_teams!C$2:C$36)</f>
        <v>East</v>
      </c>
      <c r="E2583" s="4" t="s">
        <v>78</v>
      </c>
      <c r="F2583" s="4" t="s">
        <v>225</v>
      </c>
      <c r="G2583" s="4" t="s">
        <v>9</v>
      </c>
      <c r="H2583" s="5">
        <v>42845.0</v>
      </c>
      <c r="I2583" s="5">
        <v>42856.0</v>
      </c>
      <c r="J2583" s="4">
        <v>0.0</v>
      </c>
    </row>
    <row r="2584">
      <c r="A2584" s="4" t="s">
        <v>2724</v>
      </c>
      <c r="B2584" s="4" t="s">
        <v>31</v>
      </c>
      <c r="C2584" s="4" t="str">
        <f t="array" ref="C2584">_xlfn.XLOOKUP($B2584,sales_teams!$A$2:$A$36,sales_teams!B$2:B$36)</f>
        <v>Rocco Neubert</v>
      </c>
      <c r="D2584" s="4" t="str">
        <f t="array" ref="D2584">_xlfn.XLOOKUP($B2584,sales_teams!$A$2:$A$36,sales_teams!C$2:C$36)</f>
        <v>East</v>
      </c>
      <c r="E2584" s="4" t="s">
        <v>56</v>
      </c>
      <c r="F2584" s="4" t="s">
        <v>188</v>
      </c>
      <c r="G2584" s="4" t="s">
        <v>9</v>
      </c>
      <c r="H2584" s="5">
        <v>42845.0</v>
      </c>
      <c r="I2584" s="5">
        <v>42847.0</v>
      </c>
      <c r="J2584" s="4">
        <v>0.0</v>
      </c>
    </row>
    <row r="2585">
      <c r="A2585" s="4" t="s">
        <v>2725</v>
      </c>
      <c r="B2585" s="4" t="s">
        <v>11</v>
      </c>
      <c r="C2585" s="4" t="str">
        <f t="array" ref="C2585">_xlfn.XLOOKUP($B2585,sales_teams!$A$2:$A$36,sales_teams!B$2:B$36)</f>
        <v>Melvin Marxen</v>
      </c>
      <c r="D2585" s="4" t="str">
        <f t="array" ref="D2585">_xlfn.XLOOKUP($B2585,sales_teams!$A$2:$A$36,sales_teams!C$2:C$36)</f>
        <v>Central</v>
      </c>
      <c r="E2585" s="4" t="s">
        <v>75</v>
      </c>
      <c r="F2585" s="4" t="s">
        <v>126</v>
      </c>
      <c r="G2585" s="4" t="s">
        <v>9</v>
      </c>
      <c r="H2585" s="5">
        <v>42845.0</v>
      </c>
      <c r="I2585" s="5">
        <v>42855.0</v>
      </c>
      <c r="J2585" s="4">
        <v>0.0</v>
      </c>
    </row>
    <row r="2586">
      <c r="A2586" s="4" t="s">
        <v>2726</v>
      </c>
      <c r="B2586" s="4" t="s">
        <v>11</v>
      </c>
      <c r="C2586" s="4" t="str">
        <f t="array" ref="C2586">_xlfn.XLOOKUP($B2586,sales_teams!$A$2:$A$36,sales_teams!B$2:B$36)</f>
        <v>Melvin Marxen</v>
      </c>
      <c r="D2586" s="4" t="str">
        <f t="array" ref="D2586">_xlfn.XLOOKUP($B2586,sales_teams!$A$2:$A$36,sales_teams!C$2:C$36)</f>
        <v>Central</v>
      </c>
      <c r="E2586" s="4" t="s">
        <v>56</v>
      </c>
      <c r="F2586" s="4" t="s">
        <v>141</v>
      </c>
      <c r="G2586" s="4" t="s">
        <v>8</v>
      </c>
      <c r="H2586" s="5">
        <v>42845.0</v>
      </c>
      <c r="I2586" s="5">
        <v>42853.0</v>
      </c>
      <c r="J2586" s="4">
        <v>549.0</v>
      </c>
    </row>
    <row r="2587">
      <c r="A2587" s="4" t="s">
        <v>2727</v>
      </c>
      <c r="B2587" s="4" t="s">
        <v>20</v>
      </c>
      <c r="C2587" s="4" t="str">
        <f t="array" ref="C2587">_xlfn.XLOOKUP($B2587,sales_teams!$A$2:$A$36,sales_teams!B$2:B$36)</f>
        <v>Rocco Neubert</v>
      </c>
      <c r="D2587" s="4" t="str">
        <f t="array" ref="D2587">_xlfn.XLOOKUP($B2587,sales_teams!$A$2:$A$36,sales_teams!C$2:C$36)</f>
        <v>East</v>
      </c>
      <c r="E2587" s="4" t="s">
        <v>67</v>
      </c>
      <c r="F2587" s="4" t="s">
        <v>309</v>
      </c>
      <c r="G2587" s="4" t="s">
        <v>9</v>
      </c>
      <c r="H2587" s="5">
        <v>42845.0</v>
      </c>
      <c r="I2587" s="5">
        <v>42849.0</v>
      </c>
      <c r="J2587" s="4">
        <v>0.0</v>
      </c>
    </row>
    <row r="2588">
      <c r="A2588" s="4" t="s">
        <v>2728</v>
      </c>
      <c r="B2588" s="4" t="s">
        <v>36</v>
      </c>
      <c r="C2588" s="4" t="str">
        <f t="array" ref="C2588">_xlfn.XLOOKUP($B2588,sales_teams!$A$2:$A$36,sales_teams!B$2:B$36)</f>
        <v>Celia Rouche</v>
      </c>
      <c r="D2588" s="4" t="str">
        <f t="array" ref="D2588">_xlfn.XLOOKUP($B2588,sales_teams!$A$2:$A$36,sales_teams!C$2:C$36)</f>
        <v>West</v>
      </c>
      <c r="E2588" s="4" t="s">
        <v>157</v>
      </c>
      <c r="F2588" s="4" t="s">
        <v>139</v>
      </c>
      <c r="G2588" s="4" t="s">
        <v>8</v>
      </c>
      <c r="H2588" s="5">
        <v>42845.0</v>
      </c>
      <c r="I2588" s="5">
        <v>42914.0</v>
      </c>
      <c r="J2588" s="4">
        <v>24949.0</v>
      </c>
    </row>
    <row r="2589">
      <c r="A2589" s="4" t="s">
        <v>2729</v>
      </c>
      <c r="B2589" s="4" t="s">
        <v>25</v>
      </c>
      <c r="C2589" s="4" t="str">
        <f t="array" ref="C2589">_xlfn.XLOOKUP($B2589,sales_teams!$A$2:$A$36,sales_teams!B$2:B$36)</f>
        <v>Melvin Marxen</v>
      </c>
      <c r="D2589" s="4" t="str">
        <f t="array" ref="D2589">_xlfn.XLOOKUP($B2589,sales_teams!$A$2:$A$36,sales_teams!C$2:C$36)</f>
        <v>Central</v>
      </c>
      <c r="E2589" s="4" t="s">
        <v>67</v>
      </c>
      <c r="F2589" s="4" t="s">
        <v>76</v>
      </c>
      <c r="G2589" s="4" t="s">
        <v>9</v>
      </c>
      <c r="H2589" s="5">
        <v>42845.0</v>
      </c>
      <c r="I2589" s="5">
        <v>42857.0</v>
      </c>
      <c r="J2589" s="4">
        <v>0.0</v>
      </c>
    </row>
    <row r="2590">
      <c r="A2590" s="4" t="s">
        <v>2730</v>
      </c>
      <c r="B2590" s="4" t="s">
        <v>24</v>
      </c>
      <c r="C2590" s="4" t="str">
        <f t="array" ref="C2590">_xlfn.XLOOKUP($B2590,sales_teams!$A$2:$A$36,sales_teams!B$2:B$36)</f>
        <v>Summer Sewald</v>
      </c>
      <c r="D2590" s="4" t="str">
        <f t="array" ref="D2590">_xlfn.XLOOKUP($B2590,sales_teams!$A$2:$A$36,sales_teams!C$2:C$36)</f>
        <v>West</v>
      </c>
      <c r="E2590" s="4" t="s">
        <v>75</v>
      </c>
      <c r="F2590" s="4" t="s">
        <v>564</v>
      </c>
      <c r="G2590" s="4" t="s">
        <v>9</v>
      </c>
      <c r="H2590" s="5">
        <v>42845.0</v>
      </c>
      <c r="I2590" s="5">
        <v>42864.0</v>
      </c>
      <c r="J2590" s="4">
        <v>0.0</v>
      </c>
    </row>
    <row r="2591">
      <c r="A2591" s="4" t="s">
        <v>2731</v>
      </c>
      <c r="B2591" s="4" t="s">
        <v>24</v>
      </c>
      <c r="C2591" s="4" t="str">
        <f t="array" ref="C2591">_xlfn.XLOOKUP($B2591,sales_teams!$A$2:$A$36,sales_teams!B$2:B$36)</f>
        <v>Summer Sewald</v>
      </c>
      <c r="D2591" s="4" t="str">
        <f t="array" ref="D2591">_xlfn.XLOOKUP($B2591,sales_teams!$A$2:$A$36,sales_teams!C$2:C$36)</f>
        <v>West</v>
      </c>
      <c r="E2591" s="4" t="s">
        <v>78</v>
      </c>
      <c r="F2591" s="4" t="s">
        <v>94</v>
      </c>
      <c r="G2591" s="4" t="s">
        <v>8</v>
      </c>
      <c r="H2591" s="5">
        <v>42845.0</v>
      </c>
      <c r="I2591" s="5">
        <v>42857.0</v>
      </c>
      <c r="J2591" s="4">
        <v>4985.0</v>
      </c>
    </row>
    <row r="2592">
      <c r="A2592" s="4" t="s">
        <v>2732</v>
      </c>
      <c r="B2592" s="4" t="s">
        <v>17</v>
      </c>
      <c r="C2592" s="4" t="str">
        <f t="array" ref="C2592">_xlfn.XLOOKUP($B2592,sales_teams!$A$2:$A$36,sales_teams!B$2:B$36)</f>
        <v>Melvin Marxen</v>
      </c>
      <c r="D2592" s="4" t="str">
        <f t="array" ref="D2592">_xlfn.XLOOKUP($B2592,sales_teams!$A$2:$A$36,sales_teams!C$2:C$36)</f>
        <v>Central</v>
      </c>
      <c r="E2592" s="4" t="s">
        <v>56</v>
      </c>
      <c r="F2592" s="4" t="s">
        <v>181</v>
      </c>
      <c r="G2592" s="4" t="s">
        <v>9</v>
      </c>
      <c r="H2592" s="5">
        <v>42845.0</v>
      </c>
      <c r="I2592" s="5">
        <v>42847.0</v>
      </c>
      <c r="J2592" s="4">
        <v>0.0</v>
      </c>
    </row>
    <row r="2593">
      <c r="A2593" s="4" t="s">
        <v>2733</v>
      </c>
      <c r="B2593" s="4" t="s">
        <v>17</v>
      </c>
      <c r="C2593" s="4" t="str">
        <f t="array" ref="C2593">_xlfn.XLOOKUP($B2593,sales_teams!$A$2:$A$36,sales_teams!B$2:B$36)</f>
        <v>Melvin Marxen</v>
      </c>
      <c r="D2593" s="4" t="str">
        <f t="array" ref="D2593">_xlfn.XLOOKUP($B2593,sales_teams!$A$2:$A$36,sales_teams!C$2:C$36)</f>
        <v>Central</v>
      </c>
      <c r="E2593" s="4" t="s">
        <v>56</v>
      </c>
      <c r="F2593" s="4" t="s">
        <v>135</v>
      </c>
      <c r="G2593" s="4" t="s">
        <v>8</v>
      </c>
      <c r="H2593" s="5">
        <v>42845.0</v>
      </c>
      <c r="I2593" s="5">
        <v>42854.0</v>
      </c>
      <c r="J2593" s="4">
        <v>657.0</v>
      </c>
    </row>
    <row r="2594">
      <c r="A2594" s="4" t="s">
        <v>2734</v>
      </c>
      <c r="B2594" s="4" t="s">
        <v>17</v>
      </c>
      <c r="C2594" s="4" t="str">
        <f t="array" ref="C2594">_xlfn.XLOOKUP($B2594,sales_teams!$A$2:$A$36,sales_teams!B$2:B$36)</f>
        <v>Melvin Marxen</v>
      </c>
      <c r="D2594" s="4" t="str">
        <f t="array" ref="D2594">_xlfn.XLOOKUP($B2594,sales_teams!$A$2:$A$36,sales_teams!C$2:C$36)</f>
        <v>Central</v>
      </c>
      <c r="E2594" s="4" t="s">
        <v>56</v>
      </c>
      <c r="F2594" s="4" t="s">
        <v>501</v>
      </c>
      <c r="G2594" s="4" t="s">
        <v>8</v>
      </c>
      <c r="H2594" s="5">
        <v>42845.0</v>
      </c>
      <c r="I2594" s="5">
        <v>42916.0</v>
      </c>
      <c r="J2594" s="4">
        <v>628.0</v>
      </c>
    </row>
    <row r="2595">
      <c r="A2595" s="4" t="s">
        <v>2735</v>
      </c>
      <c r="B2595" s="4" t="s">
        <v>17</v>
      </c>
      <c r="C2595" s="4" t="str">
        <f t="array" ref="C2595">_xlfn.XLOOKUP($B2595,sales_teams!$A$2:$A$36,sales_teams!B$2:B$36)</f>
        <v>Melvin Marxen</v>
      </c>
      <c r="D2595" s="4" t="str">
        <f t="array" ref="D2595">_xlfn.XLOOKUP($B2595,sales_teams!$A$2:$A$36,sales_teams!C$2:C$36)</f>
        <v>Central</v>
      </c>
      <c r="E2595" s="4" t="s">
        <v>67</v>
      </c>
      <c r="F2595" s="4" t="s">
        <v>135</v>
      </c>
      <c r="G2595" s="4" t="s">
        <v>8</v>
      </c>
      <c r="H2595" s="5">
        <v>42845.0</v>
      </c>
      <c r="I2595" s="5">
        <v>42901.0</v>
      </c>
      <c r="J2595" s="4">
        <v>1183.0</v>
      </c>
    </row>
    <row r="2596">
      <c r="A2596" s="4" t="s">
        <v>2736</v>
      </c>
      <c r="B2596" s="4" t="s">
        <v>17</v>
      </c>
      <c r="C2596" s="4" t="str">
        <f t="array" ref="C2596">_xlfn.XLOOKUP($B2596,sales_teams!$A$2:$A$36,sales_teams!B$2:B$36)</f>
        <v>Melvin Marxen</v>
      </c>
      <c r="D2596" s="4" t="str">
        <f t="array" ref="D2596">_xlfn.XLOOKUP($B2596,sales_teams!$A$2:$A$36,sales_teams!C$2:C$36)</f>
        <v>Central</v>
      </c>
      <c r="E2596" s="4" t="s">
        <v>78</v>
      </c>
      <c r="F2596" s="4" t="s">
        <v>217</v>
      </c>
      <c r="G2596" s="4" t="s">
        <v>8</v>
      </c>
      <c r="H2596" s="5">
        <v>42845.0</v>
      </c>
      <c r="I2596" s="5">
        <v>42950.0</v>
      </c>
      <c r="J2596" s="4">
        <v>5203.0</v>
      </c>
    </row>
    <row r="2597">
      <c r="A2597" s="4" t="s">
        <v>2737</v>
      </c>
      <c r="B2597" s="4" t="s">
        <v>17</v>
      </c>
      <c r="C2597" s="4" t="str">
        <f t="array" ref="C2597">_xlfn.XLOOKUP($B2597,sales_teams!$A$2:$A$36,sales_teams!B$2:B$36)</f>
        <v>Melvin Marxen</v>
      </c>
      <c r="D2597" s="4" t="str">
        <f t="array" ref="D2597">_xlfn.XLOOKUP($B2597,sales_teams!$A$2:$A$36,sales_teams!C$2:C$36)</f>
        <v>Central</v>
      </c>
      <c r="E2597" s="4" t="s">
        <v>54</v>
      </c>
      <c r="F2597" s="4" t="s">
        <v>126</v>
      </c>
      <c r="G2597" s="4" t="s">
        <v>8</v>
      </c>
      <c r="H2597" s="5">
        <v>42845.0</v>
      </c>
      <c r="I2597" s="5">
        <v>42852.0</v>
      </c>
      <c r="J2597" s="4">
        <v>56.0</v>
      </c>
    </row>
    <row r="2598">
      <c r="A2598" s="4" t="s">
        <v>2738</v>
      </c>
      <c r="B2598" s="4" t="s">
        <v>16</v>
      </c>
      <c r="C2598" s="4" t="str">
        <f t="array" ref="C2598">_xlfn.XLOOKUP($B2598,sales_teams!$A$2:$A$36,sales_teams!B$2:B$36)</f>
        <v>Summer Sewald</v>
      </c>
      <c r="D2598" s="4" t="str">
        <f t="array" ref="D2598">_xlfn.XLOOKUP($B2598,sales_teams!$A$2:$A$36,sales_teams!C$2:C$36)</f>
        <v>West</v>
      </c>
      <c r="E2598" s="4" t="s">
        <v>54</v>
      </c>
      <c r="G2598" s="4" t="s">
        <v>71</v>
      </c>
      <c r="H2598" s="5">
        <v>42845.0</v>
      </c>
    </row>
    <row r="2599">
      <c r="A2599" s="4" t="s">
        <v>2739</v>
      </c>
      <c r="B2599" s="4" t="s">
        <v>16</v>
      </c>
      <c r="C2599" s="4" t="str">
        <f t="array" ref="C2599">_xlfn.XLOOKUP($B2599,sales_teams!$A$2:$A$36,sales_teams!B$2:B$36)</f>
        <v>Summer Sewald</v>
      </c>
      <c r="D2599" s="4" t="str">
        <f t="array" ref="D2599">_xlfn.XLOOKUP($B2599,sales_teams!$A$2:$A$36,sales_teams!C$2:C$36)</f>
        <v>West</v>
      </c>
      <c r="E2599" s="4" t="s">
        <v>56</v>
      </c>
      <c r="F2599" s="4" t="s">
        <v>322</v>
      </c>
      <c r="G2599" s="4" t="s">
        <v>8</v>
      </c>
      <c r="H2599" s="5">
        <v>42845.0</v>
      </c>
      <c r="I2599" s="5">
        <v>42853.0</v>
      </c>
      <c r="J2599" s="4">
        <v>502.0</v>
      </c>
    </row>
    <row r="2600">
      <c r="A2600" s="4" t="s">
        <v>2740</v>
      </c>
      <c r="B2600" s="4" t="s">
        <v>13</v>
      </c>
      <c r="C2600" s="4" t="str">
        <f t="array" ref="C2600">_xlfn.XLOOKUP($B2600,sales_teams!$A$2:$A$36,sales_teams!B$2:B$36)</f>
        <v>Summer Sewald</v>
      </c>
      <c r="D2600" s="4" t="str">
        <f t="array" ref="D2600">_xlfn.XLOOKUP($B2600,sales_teams!$A$2:$A$36,sales_teams!C$2:C$36)</f>
        <v>West</v>
      </c>
      <c r="E2600" s="4" t="s">
        <v>56</v>
      </c>
      <c r="G2600" s="4" t="s">
        <v>71</v>
      </c>
      <c r="H2600" s="5">
        <v>42845.0</v>
      </c>
    </row>
    <row r="2601">
      <c r="A2601" s="4" t="s">
        <v>2741</v>
      </c>
      <c r="B2601" s="4" t="s">
        <v>13</v>
      </c>
      <c r="C2601" s="4" t="str">
        <f t="array" ref="C2601">_xlfn.XLOOKUP($B2601,sales_teams!$A$2:$A$36,sales_teams!B$2:B$36)</f>
        <v>Summer Sewald</v>
      </c>
      <c r="D2601" s="4" t="str">
        <f t="array" ref="D2601">_xlfn.XLOOKUP($B2601,sales_teams!$A$2:$A$36,sales_teams!C$2:C$36)</f>
        <v>West</v>
      </c>
      <c r="E2601" s="4" t="s">
        <v>56</v>
      </c>
      <c r="F2601" s="4" t="s">
        <v>114</v>
      </c>
      <c r="G2601" s="4" t="s">
        <v>8</v>
      </c>
      <c r="H2601" s="5">
        <v>42845.0</v>
      </c>
      <c r="I2601" s="5">
        <v>42911.0</v>
      </c>
      <c r="J2601" s="4">
        <v>527.0</v>
      </c>
    </row>
    <row r="2602">
      <c r="A2602" s="4" t="s">
        <v>2742</v>
      </c>
      <c r="B2602" s="4" t="s">
        <v>26</v>
      </c>
      <c r="C2602" s="4" t="str">
        <f t="array" ref="C2602">_xlfn.XLOOKUP($B2602,sales_teams!$A$2:$A$36,sales_teams!B$2:B$36)</f>
        <v>Celia Rouche</v>
      </c>
      <c r="D2602" s="4" t="str">
        <f t="array" ref="D2602">_xlfn.XLOOKUP($B2602,sales_teams!$A$2:$A$36,sales_teams!C$2:C$36)</f>
        <v>West</v>
      </c>
      <c r="E2602" s="4" t="s">
        <v>54</v>
      </c>
      <c r="F2602" s="4" t="s">
        <v>114</v>
      </c>
      <c r="G2602" s="4" t="s">
        <v>9</v>
      </c>
      <c r="H2602" s="5">
        <v>42845.0</v>
      </c>
      <c r="I2602" s="5">
        <v>42846.0</v>
      </c>
      <c r="J2602" s="4">
        <v>0.0</v>
      </c>
    </row>
    <row r="2603">
      <c r="A2603" s="4" t="s">
        <v>2743</v>
      </c>
      <c r="B2603" s="4" t="s">
        <v>30</v>
      </c>
      <c r="C2603" s="4" t="str">
        <f t="array" ref="C2603">_xlfn.XLOOKUP($B2603,sales_teams!$A$2:$A$36,sales_teams!B$2:B$36)</f>
        <v>Melvin Marxen</v>
      </c>
      <c r="D2603" s="4" t="str">
        <f t="array" ref="D2603">_xlfn.XLOOKUP($B2603,sales_teams!$A$2:$A$36,sales_teams!C$2:C$36)</f>
        <v>Central</v>
      </c>
      <c r="E2603" s="4" t="s">
        <v>54</v>
      </c>
      <c r="F2603" s="4" t="s">
        <v>144</v>
      </c>
      <c r="G2603" s="4" t="s">
        <v>8</v>
      </c>
      <c r="H2603" s="5">
        <v>42845.0</v>
      </c>
      <c r="I2603" s="5">
        <v>42853.0</v>
      </c>
      <c r="J2603" s="4">
        <v>64.0</v>
      </c>
    </row>
    <row r="2604">
      <c r="A2604" s="4" t="s">
        <v>2744</v>
      </c>
      <c r="B2604" s="4" t="s">
        <v>23</v>
      </c>
      <c r="C2604" s="4" t="str">
        <f t="array" ref="C2604">_xlfn.XLOOKUP($B2604,sales_teams!$A$2:$A$36,sales_teams!B$2:B$36)</f>
        <v>Summer Sewald</v>
      </c>
      <c r="D2604" s="4" t="str">
        <f t="array" ref="D2604">_xlfn.XLOOKUP($B2604,sales_teams!$A$2:$A$36,sales_teams!C$2:C$36)</f>
        <v>West</v>
      </c>
      <c r="E2604" s="4" t="s">
        <v>56</v>
      </c>
      <c r="F2604" s="4" t="s">
        <v>86</v>
      </c>
      <c r="G2604" s="4" t="s">
        <v>8</v>
      </c>
      <c r="H2604" s="5">
        <v>42845.0</v>
      </c>
      <c r="I2604" s="5">
        <v>42852.0</v>
      </c>
      <c r="J2604" s="4">
        <v>579.0</v>
      </c>
    </row>
    <row r="2605">
      <c r="A2605" s="4" t="s">
        <v>2745</v>
      </c>
      <c r="B2605" s="4" t="s">
        <v>23</v>
      </c>
      <c r="C2605" s="4" t="str">
        <f t="array" ref="C2605">_xlfn.XLOOKUP($B2605,sales_teams!$A$2:$A$36,sales_teams!B$2:B$36)</f>
        <v>Summer Sewald</v>
      </c>
      <c r="D2605" s="4" t="str">
        <f t="array" ref="D2605">_xlfn.XLOOKUP($B2605,sales_teams!$A$2:$A$36,sales_teams!C$2:C$36)</f>
        <v>West</v>
      </c>
      <c r="E2605" s="4" t="s">
        <v>78</v>
      </c>
      <c r="F2605" s="4" t="s">
        <v>195</v>
      </c>
      <c r="G2605" s="4" t="s">
        <v>8</v>
      </c>
      <c r="H2605" s="5">
        <v>42845.0</v>
      </c>
      <c r="I2605" s="5">
        <v>42855.0</v>
      </c>
      <c r="J2605" s="4">
        <v>5958.0</v>
      </c>
    </row>
    <row r="2606">
      <c r="A2606" s="4" t="s">
        <v>2746</v>
      </c>
      <c r="B2606" s="4" t="s">
        <v>23</v>
      </c>
      <c r="C2606" s="4" t="str">
        <f t="array" ref="C2606">_xlfn.XLOOKUP($B2606,sales_teams!$A$2:$A$36,sales_teams!B$2:B$36)</f>
        <v>Summer Sewald</v>
      </c>
      <c r="D2606" s="4" t="str">
        <f t="array" ref="D2606">_xlfn.XLOOKUP($B2606,sales_teams!$A$2:$A$36,sales_teams!C$2:C$36)</f>
        <v>West</v>
      </c>
      <c r="E2606" s="4" t="s">
        <v>75</v>
      </c>
      <c r="F2606" s="4" t="s">
        <v>86</v>
      </c>
      <c r="G2606" s="4" t="s">
        <v>8</v>
      </c>
      <c r="H2606" s="5">
        <v>42845.0</v>
      </c>
      <c r="I2606" s="5">
        <v>42882.0</v>
      </c>
      <c r="J2606" s="4">
        <v>4543.0</v>
      </c>
    </row>
    <row r="2607">
      <c r="A2607" s="4" t="s">
        <v>2747</v>
      </c>
      <c r="B2607" s="4" t="s">
        <v>27</v>
      </c>
      <c r="C2607" s="4" t="str">
        <f t="array" ref="C2607">_xlfn.XLOOKUP($B2607,sales_teams!$A$2:$A$36,sales_teams!B$2:B$36)</f>
        <v>Dustin Brinkmann</v>
      </c>
      <c r="D2607" s="4" t="str">
        <f t="array" ref="D2607">_xlfn.XLOOKUP($B2607,sales_teams!$A$2:$A$36,sales_teams!C$2:C$36)</f>
        <v>Central</v>
      </c>
      <c r="E2607" s="4" t="s">
        <v>56</v>
      </c>
      <c r="F2607" s="4" t="s">
        <v>327</v>
      </c>
      <c r="G2607" s="4" t="s">
        <v>9</v>
      </c>
      <c r="H2607" s="5">
        <v>42845.0</v>
      </c>
      <c r="I2607" s="5">
        <v>42847.0</v>
      </c>
      <c r="J2607" s="4">
        <v>0.0</v>
      </c>
    </row>
    <row r="2608">
      <c r="A2608" s="4" t="s">
        <v>2748</v>
      </c>
      <c r="B2608" s="4" t="s">
        <v>27</v>
      </c>
      <c r="C2608" s="4" t="str">
        <f t="array" ref="C2608">_xlfn.XLOOKUP($B2608,sales_teams!$A$2:$A$36,sales_teams!B$2:B$36)</f>
        <v>Dustin Brinkmann</v>
      </c>
      <c r="D2608" s="4" t="str">
        <f t="array" ref="D2608">_xlfn.XLOOKUP($B2608,sales_teams!$A$2:$A$36,sales_teams!C$2:C$36)</f>
        <v>Central</v>
      </c>
      <c r="E2608" s="4" t="s">
        <v>54</v>
      </c>
      <c r="F2608" s="4" t="s">
        <v>88</v>
      </c>
      <c r="G2608" s="4" t="s">
        <v>8</v>
      </c>
      <c r="H2608" s="5">
        <v>42845.0</v>
      </c>
      <c r="I2608" s="5">
        <v>42857.0</v>
      </c>
      <c r="J2608" s="4">
        <v>58.0</v>
      </c>
    </row>
    <row r="2609">
      <c r="A2609" s="4" t="s">
        <v>2749</v>
      </c>
      <c r="B2609" s="4" t="s">
        <v>21</v>
      </c>
      <c r="C2609" s="4" t="str">
        <f t="array" ref="C2609">_xlfn.XLOOKUP($B2609,sales_teams!$A$2:$A$36,sales_teams!B$2:B$36)</f>
        <v>Rocco Neubert</v>
      </c>
      <c r="D2609" s="4" t="str">
        <f t="array" ref="D2609">_xlfn.XLOOKUP($B2609,sales_teams!$A$2:$A$36,sales_teams!C$2:C$36)</f>
        <v>East</v>
      </c>
      <c r="E2609" s="4" t="s">
        <v>67</v>
      </c>
      <c r="F2609" s="4" t="s">
        <v>225</v>
      </c>
      <c r="G2609" s="4" t="s">
        <v>9</v>
      </c>
      <c r="H2609" s="5">
        <v>42845.0</v>
      </c>
      <c r="I2609" s="5">
        <v>42846.0</v>
      </c>
      <c r="J2609" s="4">
        <v>0.0</v>
      </c>
    </row>
    <row r="2610">
      <c r="A2610" s="4" t="s">
        <v>2750</v>
      </c>
      <c r="B2610" s="4" t="s">
        <v>21</v>
      </c>
      <c r="C2610" s="4" t="str">
        <f t="array" ref="C2610">_xlfn.XLOOKUP($B2610,sales_teams!$A$2:$A$36,sales_teams!B$2:B$36)</f>
        <v>Rocco Neubert</v>
      </c>
      <c r="D2610" s="4" t="str">
        <f t="array" ref="D2610">_xlfn.XLOOKUP($B2610,sales_teams!$A$2:$A$36,sales_teams!C$2:C$36)</f>
        <v>East</v>
      </c>
      <c r="E2610" s="4" t="s">
        <v>78</v>
      </c>
      <c r="F2610" s="4" t="s">
        <v>97</v>
      </c>
      <c r="G2610" s="4" t="s">
        <v>9</v>
      </c>
      <c r="H2610" s="5">
        <v>42845.0</v>
      </c>
      <c r="I2610" s="5">
        <v>42852.0</v>
      </c>
      <c r="J2610" s="4">
        <v>0.0</v>
      </c>
    </row>
    <row r="2611">
      <c r="A2611" s="4" t="s">
        <v>2751</v>
      </c>
      <c r="B2611" s="4" t="s">
        <v>37</v>
      </c>
      <c r="C2611" s="4" t="str">
        <f t="array" ref="C2611">_xlfn.XLOOKUP($B2611,sales_teams!$A$2:$A$36,sales_teams!B$2:B$36)</f>
        <v>Cara Losch</v>
      </c>
      <c r="D2611" s="4" t="str">
        <f t="array" ref="D2611">_xlfn.XLOOKUP($B2611,sales_teams!$A$2:$A$36,sales_teams!C$2:C$36)</f>
        <v>East</v>
      </c>
      <c r="E2611" s="4" t="s">
        <v>67</v>
      </c>
      <c r="F2611" s="4" t="s">
        <v>214</v>
      </c>
      <c r="G2611" s="4" t="s">
        <v>8</v>
      </c>
      <c r="H2611" s="5">
        <v>42845.0</v>
      </c>
      <c r="I2611" s="5">
        <v>42910.0</v>
      </c>
      <c r="J2611" s="4">
        <v>1036.0</v>
      </c>
    </row>
    <row r="2612">
      <c r="A2612" s="4" t="s">
        <v>2752</v>
      </c>
      <c r="B2612" s="4" t="s">
        <v>15</v>
      </c>
      <c r="C2612" s="4" t="str">
        <f t="array" ref="C2612">_xlfn.XLOOKUP($B2612,sales_teams!$A$2:$A$36,sales_teams!B$2:B$36)</f>
        <v>Dustin Brinkmann</v>
      </c>
      <c r="D2612" s="4" t="str">
        <f t="array" ref="D2612">_xlfn.XLOOKUP($B2612,sales_teams!$A$2:$A$36,sales_teams!C$2:C$36)</f>
        <v>Central</v>
      </c>
      <c r="E2612" s="4" t="s">
        <v>78</v>
      </c>
      <c r="F2612" s="4" t="s">
        <v>76</v>
      </c>
      <c r="G2612" s="4" t="s">
        <v>8</v>
      </c>
      <c r="H2612" s="5">
        <v>42845.0</v>
      </c>
      <c r="I2612" s="5">
        <v>42852.0</v>
      </c>
      <c r="J2612" s="4">
        <v>4878.0</v>
      </c>
    </row>
    <row r="2613">
      <c r="A2613" s="4" t="s">
        <v>2753</v>
      </c>
      <c r="B2613" s="4" t="s">
        <v>12</v>
      </c>
      <c r="C2613" s="4" t="str">
        <f t="array" ref="C2613">_xlfn.XLOOKUP($B2613,sales_teams!$A$2:$A$36,sales_teams!B$2:B$36)</f>
        <v>Celia Rouche</v>
      </c>
      <c r="D2613" s="4" t="str">
        <f t="array" ref="D2613">_xlfn.XLOOKUP($B2613,sales_teams!$A$2:$A$36,sales_teams!C$2:C$36)</f>
        <v>West</v>
      </c>
      <c r="E2613" s="4" t="s">
        <v>56</v>
      </c>
      <c r="F2613" s="4" t="s">
        <v>205</v>
      </c>
      <c r="G2613" s="4" t="s">
        <v>9</v>
      </c>
      <c r="H2613" s="5">
        <v>42845.0</v>
      </c>
      <c r="I2613" s="5">
        <v>42853.0</v>
      </c>
      <c r="J2613" s="4">
        <v>0.0</v>
      </c>
    </row>
    <row r="2614">
      <c r="A2614" s="4" t="s">
        <v>2754</v>
      </c>
      <c r="B2614" s="4" t="s">
        <v>14</v>
      </c>
      <c r="C2614" s="4" t="str">
        <f t="array" ref="C2614">_xlfn.XLOOKUP($B2614,sales_teams!$A$2:$A$36,sales_teams!B$2:B$36)</f>
        <v>Dustin Brinkmann</v>
      </c>
      <c r="D2614" s="4" t="str">
        <f t="array" ref="D2614">_xlfn.XLOOKUP($B2614,sales_teams!$A$2:$A$36,sales_teams!C$2:C$36)</f>
        <v>Central</v>
      </c>
      <c r="E2614" s="4" t="s">
        <v>67</v>
      </c>
      <c r="F2614" s="4" t="s">
        <v>501</v>
      </c>
      <c r="G2614" s="4" t="s">
        <v>9</v>
      </c>
      <c r="H2614" s="5">
        <v>42846.0</v>
      </c>
      <c r="I2614" s="5">
        <v>42860.0</v>
      </c>
      <c r="J2614" s="4">
        <v>0.0</v>
      </c>
    </row>
    <row r="2615">
      <c r="A2615" s="4" t="s">
        <v>2755</v>
      </c>
      <c r="B2615" s="4" t="s">
        <v>18</v>
      </c>
      <c r="C2615" s="4" t="str">
        <f t="array" ref="C2615">_xlfn.XLOOKUP($B2615,sales_teams!$A$2:$A$36,sales_teams!B$2:B$36)</f>
        <v>Rocco Neubert</v>
      </c>
      <c r="D2615" s="4" t="str">
        <f t="array" ref="D2615">_xlfn.XLOOKUP($B2615,sales_teams!$A$2:$A$36,sales_teams!C$2:C$36)</f>
        <v>East</v>
      </c>
      <c r="E2615" s="4" t="s">
        <v>67</v>
      </c>
      <c r="G2615" s="4" t="s">
        <v>71</v>
      </c>
      <c r="H2615" s="5">
        <v>42846.0</v>
      </c>
    </row>
    <row r="2616">
      <c r="A2616" s="4" t="s">
        <v>2756</v>
      </c>
      <c r="B2616" s="4" t="s">
        <v>18</v>
      </c>
      <c r="C2616" s="4" t="str">
        <f t="array" ref="C2616">_xlfn.XLOOKUP($B2616,sales_teams!$A$2:$A$36,sales_teams!B$2:B$36)</f>
        <v>Rocco Neubert</v>
      </c>
      <c r="D2616" s="4" t="str">
        <f t="array" ref="D2616">_xlfn.XLOOKUP($B2616,sales_teams!$A$2:$A$36,sales_teams!C$2:C$36)</f>
        <v>East</v>
      </c>
      <c r="E2616" s="4" t="s">
        <v>67</v>
      </c>
      <c r="F2616" s="4" t="s">
        <v>203</v>
      </c>
      <c r="G2616" s="4" t="s">
        <v>8</v>
      </c>
      <c r="H2616" s="5">
        <v>42846.0</v>
      </c>
      <c r="I2616" s="5">
        <v>42968.0</v>
      </c>
      <c r="J2616" s="4">
        <v>1033.0</v>
      </c>
    </row>
    <row r="2617">
      <c r="A2617" s="4" t="s">
        <v>2757</v>
      </c>
      <c r="B2617" s="4" t="s">
        <v>31</v>
      </c>
      <c r="C2617" s="4" t="str">
        <f t="array" ref="C2617">_xlfn.XLOOKUP($B2617,sales_teams!$A$2:$A$36,sales_teams!B$2:B$36)</f>
        <v>Rocco Neubert</v>
      </c>
      <c r="D2617" s="4" t="str">
        <f t="array" ref="D2617">_xlfn.XLOOKUP($B2617,sales_teams!$A$2:$A$36,sales_teams!C$2:C$36)</f>
        <v>East</v>
      </c>
      <c r="E2617" s="4" t="s">
        <v>78</v>
      </c>
      <c r="F2617" s="4" t="s">
        <v>309</v>
      </c>
      <c r="G2617" s="4" t="s">
        <v>8</v>
      </c>
      <c r="H2617" s="5">
        <v>42846.0</v>
      </c>
      <c r="I2617" s="5">
        <v>42898.0</v>
      </c>
      <c r="J2617" s="4">
        <v>5343.0</v>
      </c>
    </row>
    <row r="2618">
      <c r="A2618" s="4" t="s">
        <v>2758</v>
      </c>
      <c r="B2618" s="4" t="s">
        <v>11</v>
      </c>
      <c r="C2618" s="4" t="str">
        <f t="array" ref="C2618">_xlfn.XLOOKUP($B2618,sales_teams!$A$2:$A$36,sales_teams!B$2:B$36)</f>
        <v>Melvin Marxen</v>
      </c>
      <c r="D2618" s="4" t="str">
        <f t="array" ref="D2618">_xlfn.XLOOKUP($B2618,sales_teams!$A$2:$A$36,sales_teams!C$2:C$36)</f>
        <v>Central</v>
      </c>
      <c r="E2618" s="4" t="s">
        <v>67</v>
      </c>
      <c r="F2618" s="4" t="s">
        <v>135</v>
      </c>
      <c r="G2618" s="4" t="s">
        <v>9</v>
      </c>
      <c r="H2618" s="5">
        <v>42846.0</v>
      </c>
      <c r="I2618" s="5">
        <v>42855.0</v>
      </c>
      <c r="J2618" s="4">
        <v>0.0</v>
      </c>
    </row>
    <row r="2619">
      <c r="A2619" s="4" t="s">
        <v>2759</v>
      </c>
      <c r="B2619" s="4" t="s">
        <v>11</v>
      </c>
      <c r="C2619" s="4" t="str">
        <f t="array" ref="C2619">_xlfn.XLOOKUP($B2619,sales_teams!$A$2:$A$36,sales_teams!B$2:B$36)</f>
        <v>Melvin Marxen</v>
      </c>
      <c r="D2619" s="4" t="str">
        <f t="array" ref="D2619">_xlfn.XLOOKUP($B2619,sales_teams!$A$2:$A$36,sales_teams!C$2:C$36)</f>
        <v>Central</v>
      </c>
      <c r="E2619" s="4" t="s">
        <v>75</v>
      </c>
      <c r="F2619" s="4" t="s">
        <v>128</v>
      </c>
      <c r="G2619" s="4" t="s">
        <v>9</v>
      </c>
      <c r="H2619" s="5">
        <v>42846.0</v>
      </c>
      <c r="I2619" s="5">
        <v>42852.0</v>
      </c>
      <c r="J2619" s="4">
        <v>0.0</v>
      </c>
    </row>
    <row r="2620">
      <c r="A2620" s="4" t="s">
        <v>2760</v>
      </c>
      <c r="B2620" s="4" t="s">
        <v>11</v>
      </c>
      <c r="C2620" s="4" t="str">
        <f t="array" ref="C2620">_xlfn.XLOOKUP($B2620,sales_teams!$A$2:$A$36,sales_teams!B$2:B$36)</f>
        <v>Melvin Marxen</v>
      </c>
      <c r="D2620" s="4" t="str">
        <f t="array" ref="D2620">_xlfn.XLOOKUP($B2620,sales_teams!$A$2:$A$36,sales_teams!C$2:C$36)</f>
        <v>Central</v>
      </c>
      <c r="E2620" s="4" t="s">
        <v>75</v>
      </c>
      <c r="F2620" s="4" t="s">
        <v>128</v>
      </c>
      <c r="G2620" s="4" t="s">
        <v>9</v>
      </c>
      <c r="H2620" s="5">
        <v>42846.0</v>
      </c>
      <c r="I2620" s="5">
        <v>42957.0</v>
      </c>
      <c r="J2620" s="4">
        <v>0.0</v>
      </c>
    </row>
    <row r="2621">
      <c r="A2621" s="4" t="s">
        <v>2761</v>
      </c>
      <c r="B2621" s="4" t="s">
        <v>11</v>
      </c>
      <c r="C2621" s="4" t="str">
        <f t="array" ref="C2621">_xlfn.XLOOKUP($B2621,sales_teams!$A$2:$A$36,sales_teams!B$2:B$36)</f>
        <v>Melvin Marxen</v>
      </c>
      <c r="D2621" s="4" t="str">
        <f t="array" ref="D2621">_xlfn.XLOOKUP($B2621,sales_teams!$A$2:$A$36,sales_teams!C$2:C$36)</f>
        <v>Central</v>
      </c>
      <c r="E2621" s="4" t="s">
        <v>70</v>
      </c>
      <c r="F2621" s="4" t="s">
        <v>144</v>
      </c>
      <c r="G2621" s="4" t="s">
        <v>8</v>
      </c>
      <c r="H2621" s="5">
        <v>42846.0</v>
      </c>
      <c r="I2621" s="5">
        <v>42851.0</v>
      </c>
      <c r="J2621" s="4">
        <v>3269.0</v>
      </c>
    </row>
    <row r="2622">
      <c r="A2622" s="4" t="s">
        <v>2762</v>
      </c>
      <c r="B2622" s="4" t="s">
        <v>20</v>
      </c>
      <c r="C2622" s="4" t="str">
        <f t="array" ref="C2622">_xlfn.XLOOKUP($B2622,sales_teams!$A$2:$A$36,sales_teams!B$2:B$36)</f>
        <v>Rocco Neubert</v>
      </c>
      <c r="D2622" s="4" t="str">
        <f t="array" ref="D2622">_xlfn.XLOOKUP($B2622,sales_teams!$A$2:$A$36,sales_teams!C$2:C$36)</f>
        <v>East</v>
      </c>
      <c r="E2622" s="4" t="s">
        <v>56</v>
      </c>
      <c r="F2622" s="4" t="s">
        <v>155</v>
      </c>
      <c r="G2622" s="4" t="s">
        <v>9</v>
      </c>
      <c r="H2622" s="5">
        <v>42846.0</v>
      </c>
      <c r="I2622" s="5">
        <v>42862.0</v>
      </c>
      <c r="J2622" s="4">
        <v>0.0</v>
      </c>
    </row>
    <row r="2623">
      <c r="A2623" s="4" t="s">
        <v>2763</v>
      </c>
      <c r="B2623" s="4" t="s">
        <v>20</v>
      </c>
      <c r="C2623" s="4" t="str">
        <f t="array" ref="C2623">_xlfn.XLOOKUP($B2623,sales_teams!$A$2:$A$36,sales_teams!B$2:B$36)</f>
        <v>Rocco Neubert</v>
      </c>
      <c r="D2623" s="4" t="str">
        <f t="array" ref="D2623">_xlfn.XLOOKUP($B2623,sales_teams!$A$2:$A$36,sales_teams!C$2:C$36)</f>
        <v>East</v>
      </c>
      <c r="E2623" s="4" t="s">
        <v>75</v>
      </c>
      <c r="F2623" s="4" t="s">
        <v>117</v>
      </c>
      <c r="G2623" s="4" t="s">
        <v>8</v>
      </c>
      <c r="H2623" s="5">
        <v>42846.0</v>
      </c>
      <c r="I2623" s="5">
        <v>42852.0</v>
      </c>
      <c r="J2623" s="4">
        <v>4605.0</v>
      </c>
    </row>
    <row r="2624">
      <c r="A2624" s="4" t="s">
        <v>2764</v>
      </c>
      <c r="B2624" s="4" t="s">
        <v>38</v>
      </c>
      <c r="C2624" s="4" t="str">
        <f t="array" ref="C2624">_xlfn.XLOOKUP($B2624,sales_teams!$A$2:$A$36,sales_teams!B$2:B$36)</f>
        <v>Cara Losch</v>
      </c>
      <c r="D2624" s="4" t="str">
        <f t="array" ref="D2624">_xlfn.XLOOKUP($B2624,sales_teams!$A$2:$A$36,sales_teams!C$2:C$36)</f>
        <v>East</v>
      </c>
      <c r="E2624" s="4" t="s">
        <v>78</v>
      </c>
      <c r="F2624" s="4" t="s">
        <v>123</v>
      </c>
      <c r="G2624" s="4" t="s">
        <v>8</v>
      </c>
      <c r="H2624" s="5">
        <v>42846.0</v>
      </c>
      <c r="I2624" s="5">
        <v>42898.0</v>
      </c>
      <c r="J2624" s="4">
        <v>4908.0</v>
      </c>
    </row>
    <row r="2625">
      <c r="A2625" s="4" t="s">
        <v>2765</v>
      </c>
      <c r="B2625" s="4" t="s">
        <v>32</v>
      </c>
      <c r="C2625" s="4" t="str">
        <f t="array" ref="C2625">_xlfn.XLOOKUP($B2625,sales_teams!$A$2:$A$36,sales_teams!B$2:B$36)</f>
        <v>Celia Rouche</v>
      </c>
      <c r="D2625" s="4" t="str">
        <f t="array" ref="D2625">_xlfn.XLOOKUP($B2625,sales_teams!$A$2:$A$36,sales_teams!C$2:C$36)</f>
        <v>West</v>
      </c>
      <c r="E2625" s="4" t="s">
        <v>70</v>
      </c>
      <c r="F2625" s="4" t="s">
        <v>108</v>
      </c>
      <c r="G2625" s="4" t="s">
        <v>8</v>
      </c>
      <c r="H2625" s="5">
        <v>42846.0</v>
      </c>
      <c r="I2625" s="5">
        <v>42855.0</v>
      </c>
      <c r="J2625" s="4">
        <v>3303.0</v>
      </c>
    </row>
    <row r="2626">
      <c r="A2626" s="4" t="s">
        <v>2766</v>
      </c>
      <c r="B2626" s="4" t="s">
        <v>17</v>
      </c>
      <c r="C2626" s="4" t="str">
        <f t="array" ref="C2626">_xlfn.XLOOKUP($B2626,sales_teams!$A$2:$A$36,sales_teams!B$2:B$36)</f>
        <v>Melvin Marxen</v>
      </c>
      <c r="D2626" s="4" t="str">
        <f t="array" ref="D2626">_xlfn.XLOOKUP($B2626,sales_teams!$A$2:$A$36,sales_teams!C$2:C$36)</f>
        <v>Central</v>
      </c>
      <c r="E2626" s="4" t="s">
        <v>70</v>
      </c>
      <c r="F2626" s="4" t="s">
        <v>112</v>
      </c>
      <c r="G2626" s="4" t="s">
        <v>9</v>
      </c>
      <c r="H2626" s="5">
        <v>42846.0</v>
      </c>
      <c r="I2626" s="5">
        <v>42847.0</v>
      </c>
      <c r="J2626" s="4">
        <v>0.0</v>
      </c>
    </row>
    <row r="2627">
      <c r="A2627" s="4" t="s">
        <v>2767</v>
      </c>
      <c r="B2627" s="4" t="s">
        <v>17</v>
      </c>
      <c r="C2627" s="4" t="str">
        <f t="array" ref="C2627">_xlfn.XLOOKUP($B2627,sales_teams!$A$2:$A$36,sales_teams!B$2:B$36)</f>
        <v>Melvin Marxen</v>
      </c>
      <c r="D2627" s="4" t="str">
        <f t="array" ref="D2627">_xlfn.XLOOKUP($B2627,sales_teams!$A$2:$A$36,sales_teams!C$2:C$36)</f>
        <v>Central</v>
      </c>
      <c r="E2627" s="4" t="s">
        <v>70</v>
      </c>
      <c r="F2627" s="4" t="s">
        <v>61</v>
      </c>
      <c r="G2627" s="4" t="s">
        <v>9</v>
      </c>
      <c r="H2627" s="5">
        <v>42846.0</v>
      </c>
      <c r="I2627" s="5">
        <v>42857.0</v>
      </c>
      <c r="J2627" s="4">
        <v>0.0</v>
      </c>
    </row>
    <row r="2628">
      <c r="A2628" s="4" t="s">
        <v>2768</v>
      </c>
      <c r="B2628" s="4" t="s">
        <v>17</v>
      </c>
      <c r="C2628" s="4" t="str">
        <f t="array" ref="C2628">_xlfn.XLOOKUP($B2628,sales_teams!$A$2:$A$36,sales_teams!B$2:B$36)</f>
        <v>Melvin Marxen</v>
      </c>
      <c r="D2628" s="4" t="str">
        <f t="array" ref="D2628">_xlfn.XLOOKUP($B2628,sales_teams!$A$2:$A$36,sales_teams!C$2:C$36)</f>
        <v>Central</v>
      </c>
      <c r="E2628" s="4" t="s">
        <v>54</v>
      </c>
      <c r="F2628" s="4" t="s">
        <v>501</v>
      </c>
      <c r="G2628" s="4" t="s">
        <v>8</v>
      </c>
      <c r="H2628" s="5">
        <v>42846.0</v>
      </c>
      <c r="I2628" s="5">
        <v>42847.0</v>
      </c>
      <c r="J2628" s="4">
        <v>55.0</v>
      </c>
    </row>
    <row r="2629">
      <c r="A2629" s="4" t="s">
        <v>2769</v>
      </c>
      <c r="B2629" s="4" t="s">
        <v>16</v>
      </c>
      <c r="C2629" s="4" t="str">
        <f t="array" ref="C2629">_xlfn.XLOOKUP($B2629,sales_teams!$A$2:$A$36,sales_teams!B$2:B$36)</f>
        <v>Summer Sewald</v>
      </c>
      <c r="D2629" s="4" t="str">
        <f t="array" ref="D2629">_xlfn.XLOOKUP($B2629,sales_teams!$A$2:$A$36,sales_teams!C$2:C$36)</f>
        <v>West</v>
      </c>
      <c r="E2629" s="4" t="s">
        <v>56</v>
      </c>
      <c r="F2629" s="4" t="s">
        <v>195</v>
      </c>
      <c r="G2629" s="4" t="s">
        <v>8</v>
      </c>
      <c r="H2629" s="5">
        <v>42846.0</v>
      </c>
      <c r="I2629" s="5">
        <v>42915.0</v>
      </c>
      <c r="J2629" s="4">
        <v>531.0</v>
      </c>
    </row>
    <row r="2630">
      <c r="A2630" s="4" t="s">
        <v>2770</v>
      </c>
      <c r="B2630" s="4" t="s">
        <v>16</v>
      </c>
      <c r="C2630" s="4" t="str">
        <f t="array" ref="C2630">_xlfn.XLOOKUP($B2630,sales_teams!$A$2:$A$36,sales_teams!B$2:B$36)</f>
        <v>Summer Sewald</v>
      </c>
      <c r="D2630" s="4" t="str">
        <f t="array" ref="D2630">_xlfn.XLOOKUP($B2630,sales_teams!$A$2:$A$36,sales_teams!C$2:C$36)</f>
        <v>West</v>
      </c>
      <c r="E2630" s="4" t="s">
        <v>56</v>
      </c>
      <c r="F2630" s="4" t="s">
        <v>564</v>
      </c>
      <c r="G2630" s="4" t="s">
        <v>8</v>
      </c>
      <c r="H2630" s="5">
        <v>42846.0</v>
      </c>
      <c r="I2630" s="5">
        <v>42859.0</v>
      </c>
      <c r="J2630" s="4">
        <v>557.0</v>
      </c>
    </row>
    <row r="2631">
      <c r="A2631" s="4" t="s">
        <v>2771</v>
      </c>
      <c r="B2631" s="4" t="s">
        <v>28</v>
      </c>
      <c r="C2631" s="4" t="str">
        <f t="array" ref="C2631">_xlfn.XLOOKUP($B2631,sales_teams!$A$2:$A$36,sales_teams!B$2:B$36)</f>
        <v>Dustin Brinkmann</v>
      </c>
      <c r="D2631" s="4" t="str">
        <f t="array" ref="D2631">_xlfn.XLOOKUP($B2631,sales_teams!$A$2:$A$36,sales_teams!C$2:C$36)</f>
        <v>Central</v>
      </c>
      <c r="E2631" s="4" t="s">
        <v>56</v>
      </c>
      <c r="F2631" s="4" t="s">
        <v>324</v>
      </c>
      <c r="G2631" s="4" t="s">
        <v>8</v>
      </c>
      <c r="H2631" s="5">
        <v>42846.0</v>
      </c>
      <c r="I2631" s="5">
        <v>42898.0</v>
      </c>
      <c r="J2631" s="4">
        <v>489.0</v>
      </c>
    </row>
    <row r="2632">
      <c r="A2632" s="4" t="s">
        <v>2772</v>
      </c>
      <c r="B2632" s="4" t="s">
        <v>30</v>
      </c>
      <c r="C2632" s="4" t="str">
        <f t="array" ref="C2632">_xlfn.XLOOKUP($B2632,sales_teams!$A$2:$A$36,sales_teams!B$2:B$36)</f>
        <v>Melvin Marxen</v>
      </c>
      <c r="D2632" s="4" t="str">
        <f t="array" ref="D2632">_xlfn.XLOOKUP($B2632,sales_teams!$A$2:$A$36,sales_teams!C$2:C$36)</f>
        <v>Central</v>
      </c>
      <c r="E2632" s="4" t="s">
        <v>70</v>
      </c>
      <c r="F2632" s="4" t="s">
        <v>241</v>
      </c>
      <c r="G2632" s="4" t="s">
        <v>9</v>
      </c>
      <c r="H2632" s="5">
        <v>42846.0</v>
      </c>
      <c r="I2632" s="5">
        <v>42884.0</v>
      </c>
      <c r="J2632" s="4">
        <v>0.0</v>
      </c>
    </row>
    <row r="2633">
      <c r="A2633" s="4" t="s">
        <v>2773</v>
      </c>
      <c r="B2633" s="4" t="s">
        <v>27</v>
      </c>
      <c r="C2633" s="4" t="str">
        <f t="array" ref="C2633">_xlfn.XLOOKUP($B2633,sales_teams!$A$2:$A$36,sales_teams!B$2:B$36)</f>
        <v>Dustin Brinkmann</v>
      </c>
      <c r="D2633" s="4" t="str">
        <f t="array" ref="D2633">_xlfn.XLOOKUP($B2633,sales_teams!$A$2:$A$36,sales_teams!C$2:C$36)</f>
        <v>Central</v>
      </c>
      <c r="E2633" s="4" t="s">
        <v>54</v>
      </c>
      <c r="F2633" s="4" t="s">
        <v>501</v>
      </c>
      <c r="G2633" s="4" t="s">
        <v>8</v>
      </c>
      <c r="H2633" s="5">
        <v>42846.0</v>
      </c>
      <c r="I2633" s="5">
        <v>42861.0</v>
      </c>
      <c r="J2633" s="4">
        <v>60.0</v>
      </c>
    </row>
    <row r="2634">
      <c r="A2634" s="4" t="s">
        <v>2774</v>
      </c>
      <c r="B2634" s="4" t="s">
        <v>21</v>
      </c>
      <c r="C2634" s="4" t="str">
        <f t="array" ref="C2634">_xlfn.XLOOKUP($B2634,sales_teams!$A$2:$A$36,sales_teams!B$2:B$36)</f>
        <v>Rocco Neubert</v>
      </c>
      <c r="D2634" s="4" t="str">
        <f t="array" ref="D2634">_xlfn.XLOOKUP($B2634,sales_teams!$A$2:$A$36,sales_teams!C$2:C$36)</f>
        <v>East</v>
      </c>
      <c r="E2634" s="4" t="s">
        <v>70</v>
      </c>
      <c r="F2634" s="4" t="s">
        <v>214</v>
      </c>
      <c r="G2634" s="4" t="s">
        <v>8</v>
      </c>
      <c r="H2634" s="5">
        <v>42846.0</v>
      </c>
      <c r="I2634" s="5">
        <v>42890.0</v>
      </c>
      <c r="J2634" s="4">
        <v>2887.0</v>
      </c>
    </row>
    <row r="2635">
      <c r="A2635" s="4" t="s">
        <v>2775</v>
      </c>
      <c r="B2635" s="4" t="s">
        <v>21</v>
      </c>
      <c r="C2635" s="4" t="str">
        <f t="array" ref="C2635">_xlfn.XLOOKUP($B2635,sales_teams!$A$2:$A$36,sales_teams!B$2:B$36)</f>
        <v>Rocco Neubert</v>
      </c>
      <c r="D2635" s="4" t="str">
        <f t="array" ref="D2635">_xlfn.XLOOKUP($B2635,sales_teams!$A$2:$A$36,sales_teams!C$2:C$36)</f>
        <v>East</v>
      </c>
      <c r="E2635" s="4" t="s">
        <v>70</v>
      </c>
      <c r="F2635" s="4" t="s">
        <v>419</v>
      </c>
      <c r="G2635" s="4" t="s">
        <v>8</v>
      </c>
      <c r="H2635" s="5">
        <v>42846.0</v>
      </c>
      <c r="I2635" s="5">
        <v>42857.0</v>
      </c>
      <c r="J2635" s="4">
        <v>3214.0</v>
      </c>
    </row>
    <row r="2636">
      <c r="A2636" s="4" t="s">
        <v>2776</v>
      </c>
      <c r="B2636" s="4" t="s">
        <v>37</v>
      </c>
      <c r="C2636" s="4" t="str">
        <f t="array" ref="C2636">_xlfn.XLOOKUP($B2636,sales_teams!$A$2:$A$36,sales_teams!B$2:B$36)</f>
        <v>Cara Losch</v>
      </c>
      <c r="D2636" s="4" t="str">
        <f t="array" ref="D2636">_xlfn.XLOOKUP($B2636,sales_teams!$A$2:$A$36,sales_teams!C$2:C$36)</f>
        <v>East</v>
      </c>
      <c r="E2636" s="4" t="s">
        <v>70</v>
      </c>
      <c r="F2636" s="4" t="s">
        <v>312</v>
      </c>
      <c r="G2636" s="4" t="s">
        <v>71</v>
      </c>
      <c r="H2636" s="5">
        <v>42846.0</v>
      </c>
    </row>
    <row r="2637">
      <c r="A2637" s="4" t="s">
        <v>2777</v>
      </c>
      <c r="B2637" s="4" t="s">
        <v>37</v>
      </c>
      <c r="C2637" s="4" t="str">
        <f t="array" ref="C2637">_xlfn.XLOOKUP($B2637,sales_teams!$A$2:$A$36,sales_teams!B$2:B$36)</f>
        <v>Cara Losch</v>
      </c>
      <c r="D2637" s="4" t="str">
        <f t="array" ref="D2637">_xlfn.XLOOKUP($B2637,sales_teams!$A$2:$A$36,sales_teams!C$2:C$36)</f>
        <v>East</v>
      </c>
      <c r="E2637" s="4" t="s">
        <v>70</v>
      </c>
      <c r="F2637" s="4" t="s">
        <v>117</v>
      </c>
      <c r="G2637" s="4" t="s">
        <v>8</v>
      </c>
      <c r="H2637" s="5">
        <v>42846.0</v>
      </c>
      <c r="I2637" s="5">
        <v>42848.0</v>
      </c>
      <c r="J2637" s="4">
        <v>3850.0</v>
      </c>
    </row>
    <row r="2638">
      <c r="A2638" s="4" t="s">
        <v>2778</v>
      </c>
      <c r="B2638" s="4" t="s">
        <v>15</v>
      </c>
      <c r="C2638" s="4" t="str">
        <f t="array" ref="C2638">_xlfn.XLOOKUP($B2638,sales_teams!$A$2:$A$36,sales_teams!B$2:B$36)</f>
        <v>Dustin Brinkmann</v>
      </c>
      <c r="D2638" s="4" t="str">
        <f t="array" ref="D2638">_xlfn.XLOOKUP($B2638,sales_teams!$A$2:$A$36,sales_teams!C$2:C$36)</f>
        <v>Central</v>
      </c>
      <c r="E2638" s="4" t="s">
        <v>54</v>
      </c>
      <c r="F2638" s="4" t="s">
        <v>126</v>
      </c>
      <c r="G2638" s="4" t="s">
        <v>8</v>
      </c>
      <c r="H2638" s="5">
        <v>42846.0</v>
      </c>
      <c r="I2638" s="5">
        <v>42895.0</v>
      </c>
      <c r="J2638" s="4">
        <v>54.0</v>
      </c>
    </row>
    <row r="2639">
      <c r="A2639" s="4" t="s">
        <v>2779</v>
      </c>
      <c r="B2639" s="4" t="s">
        <v>12</v>
      </c>
      <c r="C2639" s="4" t="str">
        <f t="array" ref="C2639">_xlfn.XLOOKUP($B2639,sales_teams!$A$2:$A$36,sales_teams!B$2:B$36)</f>
        <v>Celia Rouche</v>
      </c>
      <c r="D2639" s="4" t="str">
        <f t="array" ref="D2639">_xlfn.XLOOKUP($B2639,sales_teams!$A$2:$A$36,sales_teams!C$2:C$36)</f>
        <v>West</v>
      </c>
      <c r="E2639" s="4" t="s">
        <v>75</v>
      </c>
      <c r="G2639" s="4" t="s">
        <v>71</v>
      </c>
      <c r="H2639" s="5">
        <v>42846.0</v>
      </c>
    </row>
    <row r="2640">
      <c r="A2640" s="4" t="s">
        <v>2780</v>
      </c>
      <c r="B2640" s="4" t="s">
        <v>12</v>
      </c>
      <c r="C2640" s="4" t="str">
        <f t="array" ref="C2640">_xlfn.XLOOKUP($B2640,sales_teams!$A$2:$A$36,sales_teams!B$2:B$36)</f>
        <v>Celia Rouche</v>
      </c>
      <c r="D2640" s="4" t="str">
        <f t="array" ref="D2640">_xlfn.XLOOKUP($B2640,sales_teams!$A$2:$A$36,sales_teams!C$2:C$36)</f>
        <v>West</v>
      </c>
      <c r="E2640" s="4" t="s">
        <v>54</v>
      </c>
      <c r="F2640" s="4" t="s">
        <v>407</v>
      </c>
      <c r="G2640" s="4" t="s">
        <v>9</v>
      </c>
      <c r="H2640" s="5">
        <v>42846.0</v>
      </c>
      <c r="I2640" s="5">
        <v>42854.0</v>
      </c>
      <c r="J2640" s="4">
        <v>0.0</v>
      </c>
    </row>
    <row r="2641">
      <c r="A2641" s="4" t="s">
        <v>2781</v>
      </c>
      <c r="B2641" s="4" t="s">
        <v>12</v>
      </c>
      <c r="C2641" s="4" t="str">
        <f t="array" ref="C2641">_xlfn.XLOOKUP($B2641,sales_teams!$A$2:$A$36,sales_teams!B$2:B$36)</f>
        <v>Celia Rouche</v>
      </c>
      <c r="D2641" s="4" t="str">
        <f t="array" ref="D2641">_xlfn.XLOOKUP($B2641,sales_teams!$A$2:$A$36,sales_teams!C$2:C$36)</f>
        <v>West</v>
      </c>
      <c r="E2641" s="4" t="s">
        <v>75</v>
      </c>
      <c r="F2641" s="4" t="s">
        <v>139</v>
      </c>
      <c r="G2641" s="4" t="s">
        <v>8</v>
      </c>
      <c r="H2641" s="5">
        <v>42846.0</v>
      </c>
      <c r="I2641" s="5">
        <v>42959.0</v>
      </c>
      <c r="J2641" s="4">
        <v>5040.0</v>
      </c>
    </row>
    <row r="2642">
      <c r="A2642" s="4" t="s">
        <v>2782</v>
      </c>
      <c r="B2642" s="4" t="s">
        <v>40</v>
      </c>
      <c r="C2642" s="4" t="str">
        <f t="array" ref="C2642">_xlfn.XLOOKUP($B2642,sales_teams!$A$2:$A$36,sales_teams!B$2:B$36)</f>
        <v>Cara Losch</v>
      </c>
      <c r="D2642" s="4" t="str">
        <f t="array" ref="D2642">_xlfn.XLOOKUP($B2642,sales_teams!$A$2:$A$36,sales_teams!C$2:C$36)</f>
        <v>East</v>
      </c>
      <c r="E2642" s="4" t="s">
        <v>78</v>
      </c>
      <c r="F2642" s="4" t="s">
        <v>527</v>
      </c>
      <c r="G2642" s="4" t="s">
        <v>8</v>
      </c>
      <c r="H2642" s="5">
        <v>42846.0</v>
      </c>
      <c r="I2642" s="5">
        <v>42847.0</v>
      </c>
      <c r="J2642" s="4">
        <v>6263.0</v>
      </c>
    </row>
    <row r="2643">
      <c r="A2643" s="4" t="s">
        <v>2783</v>
      </c>
      <c r="B2643" s="4" t="s">
        <v>19</v>
      </c>
      <c r="C2643" s="4" t="str">
        <f t="array" ref="C2643">_xlfn.XLOOKUP($B2643,sales_teams!$A$2:$A$36,sales_teams!B$2:B$36)</f>
        <v>Summer Sewald</v>
      </c>
      <c r="D2643" s="4" t="str">
        <f t="array" ref="D2643">_xlfn.XLOOKUP($B2643,sales_teams!$A$2:$A$36,sales_teams!C$2:C$36)</f>
        <v>West</v>
      </c>
      <c r="E2643" s="4" t="s">
        <v>75</v>
      </c>
      <c r="F2643" s="4" t="s">
        <v>86</v>
      </c>
      <c r="G2643" s="4" t="s">
        <v>9</v>
      </c>
      <c r="H2643" s="5">
        <v>42846.0</v>
      </c>
      <c r="I2643" s="5">
        <v>42857.0</v>
      </c>
      <c r="J2643" s="4">
        <v>0.0</v>
      </c>
    </row>
    <row r="2644">
      <c r="A2644" s="4" t="s">
        <v>2784</v>
      </c>
      <c r="B2644" s="4" t="s">
        <v>19</v>
      </c>
      <c r="C2644" s="4" t="str">
        <f t="array" ref="C2644">_xlfn.XLOOKUP($B2644,sales_teams!$A$2:$A$36,sales_teams!B$2:B$36)</f>
        <v>Summer Sewald</v>
      </c>
      <c r="D2644" s="4" t="str">
        <f t="array" ref="D2644">_xlfn.XLOOKUP($B2644,sales_teams!$A$2:$A$36,sales_teams!C$2:C$36)</f>
        <v>West</v>
      </c>
      <c r="E2644" s="4" t="s">
        <v>56</v>
      </c>
      <c r="F2644" s="4" t="s">
        <v>322</v>
      </c>
      <c r="G2644" s="4" t="s">
        <v>8</v>
      </c>
      <c r="H2644" s="5">
        <v>42846.0</v>
      </c>
      <c r="I2644" s="5">
        <v>42848.0</v>
      </c>
      <c r="J2644" s="4">
        <v>570.0</v>
      </c>
    </row>
    <row r="2645">
      <c r="A2645" s="4" t="s">
        <v>2785</v>
      </c>
      <c r="B2645" s="4" t="s">
        <v>19</v>
      </c>
      <c r="C2645" s="4" t="str">
        <f t="array" ref="C2645">_xlfn.XLOOKUP($B2645,sales_teams!$A$2:$A$36,sales_teams!B$2:B$36)</f>
        <v>Summer Sewald</v>
      </c>
      <c r="D2645" s="4" t="str">
        <f t="array" ref="D2645">_xlfn.XLOOKUP($B2645,sales_teams!$A$2:$A$36,sales_teams!C$2:C$36)</f>
        <v>West</v>
      </c>
      <c r="E2645" s="4" t="s">
        <v>75</v>
      </c>
      <c r="F2645" s="4" t="s">
        <v>185</v>
      </c>
      <c r="G2645" s="4" t="s">
        <v>8</v>
      </c>
      <c r="H2645" s="5">
        <v>42846.0</v>
      </c>
      <c r="I2645" s="5">
        <v>42854.0</v>
      </c>
      <c r="J2645" s="4">
        <v>4633.0</v>
      </c>
    </row>
    <row r="2646">
      <c r="A2646" s="4" t="s">
        <v>2786</v>
      </c>
      <c r="B2646" s="4" t="s">
        <v>35</v>
      </c>
      <c r="C2646" s="4" t="str">
        <f t="array" ref="C2646">_xlfn.XLOOKUP($B2646,sales_teams!$A$2:$A$36,sales_teams!B$2:B$36)</f>
        <v>Rocco Neubert</v>
      </c>
      <c r="D2646" s="4" t="str">
        <f t="array" ref="D2646">_xlfn.XLOOKUP($B2646,sales_teams!$A$2:$A$36,sales_teams!C$2:C$36)</f>
        <v>East</v>
      </c>
      <c r="E2646" s="4" t="s">
        <v>78</v>
      </c>
      <c r="F2646" s="4" t="s">
        <v>219</v>
      </c>
      <c r="G2646" s="4" t="s">
        <v>9</v>
      </c>
      <c r="H2646" s="5">
        <v>42847.0</v>
      </c>
      <c r="I2646" s="5">
        <v>42854.0</v>
      </c>
      <c r="J2646" s="4">
        <v>0.0</v>
      </c>
    </row>
    <row r="2647">
      <c r="A2647" s="4" t="s">
        <v>2787</v>
      </c>
      <c r="B2647" s="4" t="s">
        <v>18</v>
      </c>
      <c r="C2647" s="4" t="str">
        <f t="array" ref="C2647">_xlfn.XLOOKUP($B2647,sales_teams!$A$2:$A$36,sales_teams!B$2:B$36)</f>
        <v>Rocco Neubert</v>
      </c>
      <c r="D2647" s="4" t="str">
        <f t="array" ref="D2647">_xlfn.XLOOKUP($B2647,sales_teams!$A$2:$A$36,sales_teams!C$2:C$36)</f>
        <v>East</v>
      </c>
      <c r="E2647" s="4" t="s">
        <v>75</v>
      </c>
      <c r="F2647" s="4" t="s">
        <v>190</v>
      </c>
      <c r="G2647" s="4" t="s">
        <v>9</v>
      </c>
      <c r="H2647" s="5">
        <v>42847.0</v>
      </c>
      <c r="I2647" s="5">
        <v>42863.0</v>
      </c>
      <c r="J2647" s="4">
        <v>0.0</v>
      </c>
    </row>
    <row r="2648">
      <c r="A2648" s="4" t="s">
        <v>2788</v>
      </c>
      <c r="B2648" s="4" t="s">
        <v>18</v>
      </c>
      <c r="C2648" s="4" t="str">
        <f t="array" ref="C2648">_xlfn.XLOOKUP($B2648,sales_teams!$A$2:$A$36,sales_teams!B$2:B$36)</f>
        <v>Rocco Neubert</v>
      </c>
      <c r="D2648" s="4" t="str">
        <f t="array" ref="D2648">_xlfn.XLOOKUP($B2648,sales_teams!$A$2:$A$36,sales_teams!C$2:C$36)</f>
        <v>East</v>
      </c>
      <c r="E2648" s="4" t="s">
        <v>75</v>
      </c>
      <c r="F2648" s="4" t="s">
        <v>121</v>
      </c>
      <c r="G2648" s="4" t="s">
        <v>8</v>
      </c>
      <c r="H2648" s="5">
        <v>42847.0</v>
      </c>
      <c r="I2648" s="5">
        <v>42853.0</v>
      </c>
      <c r="J2648" s="4">
        <v>4891.0</v>
      </c>
    </row>
    <row r="2649">
      <c r="A2649" s="4" t="s">
        <v>2789</v>
      </c>
      <c r="B2649" s="4" t="s">
        <v>11</v>
      </c>
      <c r="C2649" s="4" t="str">
        <f t="array" ref="C2649">_xlfn.XLOOKUP($B2649,sales_teams!$A$2:$A$36,sales_teams!B$2:B$36)</f>
        <v>Melvin Marxen</v>
      </c>
      <c r="D2649" s="4" t="str">
        <f t="array" ref="D2649">_xlfn.XLOOKUP($B2649,sales_teams!$A$2:$A$36,sales_teams!C$2:C$36)</f>
        <v>Central</v>
      </c>
      <c r="E2649" s="4" t="s">
        <v>78</v>
      </c>
      <c r="F2649" s="4" t="s">
        <v>501</v>
      </c>
      <c r="G2649" s="4" t="s">
        <v>8</v>
      </c>
      <c r="H2649" s="5">
        <v>42847.0</v>
      </c>
      <c r="I2649" s="5">
        <v>42854.0</v>
      </c>
      <c r="J2649" s="4">
        <v>5858.0</v>
      </c>
    </row>
    <row r="2650">
      <c r="A2650" s="4" t="s">
        <v>2790</v>
      </c>
      <c r="B2650" s="4" t="s">
        <v>11</v>
      </c>
      <c r="C2650" s="4" t="str">
        <f t="array" ref="C2650">_xlfn.XLOOKUP($B2650,sales_teams!$A$2:$A$36,sales_teams!B$2:B$36)</f>
        <v>Melvin Marxen</v>
      </c>
      <c r="D2650" s="4" t="str">
        <f t="array" ref="D2650">_xlfn.XLOOKUP($B2650,sales_teams!$A$2:$A$36,sales_teams!C$2:C$36)</f>
        <v>Central</v>
      </c>
      <c r="E2650" s="4" t="s">
        <v>75</v>
      </c>
      <c r="F2650" s="4" t="s">
        <v>141</v>
      </c>
      <c r="G2650" s="4" t="s">
        <v>8</v>
      </c>
      <c r="H2650" s="5">
        <v>42847.0</v>
      </c>
      <c r="I2650" s="5">
        <v>42879.0</v>
      </c>
      <c r="J2650" s="4">
        <v>4939.0</v>
      </c>
    </row>
    <row r="2651">
      <c r="A2651" s="4" t="s">
        <v>2791</v>
      </c>
      <c r="B2651" s="4" t="s">
        <v>17</v>
      </c>
      <c r="C2651" s="4" t="str">
        <f t="array" ref="C2651">_xlfn.XLOOKUP($B2651,sales_teams!$A$2:$A$36,sales_teams!B$2:B$36)</f>
        <v>Melvin Marxen</v>
      </c>
      <c r="D2651" s="4" t="str">
        <f t="array" ref="D2651">_xlfn.XLOOKUP($B2651,sales_teams!$A$2:$A$36,sales_teams!C$2:C$36)</f>
        <v>Central</v>
      </c>
      <c r="E2651" s="4" t="s">
        <v>56</v>
      </c>
      <c r="F2651" s="4" t="s">
        <v>327</v>
      </c>
      <c r="G2651" s="4" t="s">
        <v>8</v>
      </c>
      <c r="H2651" s="5">
        <v>42847.0</v>
      </c>
      <c r="I2651" s="5">
        <v>42959.0</v>
      </c>
      <c r="J2651" s="4">
        <v>570.0</v>
      </c>
    </row>
    <row r="2652">
      <c r="A2652" s="4" t="s">
        <v>2792</v>
      </c>
      <c r="B2652" s="4" t="s">
        <v>13</v>
      </c>
      <c r="C2652" s="4" t="str">
        <f t="array" ref="C2652">_xlfn.XLOOKUP($B2652,sales_teams!$A$2:$A$36,sales_teams!B$2:B$36)</f>
        <v>Summer Sewald</v>
      </c>
      <c r="D2652" s="4" t="str">
        <f t="array" ref="D2652">_xlfn.XLOOKUP($B2652,sales_teams!$A$2:$A$36,sales_teams!C$2:C$36)</f>
        <v>West</v>
      </c>
      <c r="E2652" s="4" t="s">
        <v>70</v>
      </c>
      <c r="F2652" s="4" t="s">
        <v>94</v>
      </c>
      <c r="G2652" s="4" t="s">
        <v>9</v>
      </c>
      <c r="H2652" s="5">
        <v>42847.0</v>
      </c>
      <c r="I2652" s="5">
        <v>42854.0</v>
      </c>
      <c r="J2652" s="4">
        <v>0.0</v>
      </c>
    </row>
    <row r="2653">
      <c r="A2653" s="4" t="s">
        <v>2793</v>
      </c>
      <c r="B2653" s="4" t="s">
        <v>13</v>
      </c>
      <c r="C2653" s="4" t="str">
        <f t="array" ref="C2653">_xlfn.XLOOKUP($B2653,sales_teams!$A$2:$A$36,sales_teams!B$2:B$36)</f>
        <v>Summer Sewald</v>
      </c>
      <c r="D2653" s="4" t="str">
        <f t="array" ref="D2653">_xlfn.XLOOKUP($B2653,sales_teams!$A$2:$A$36,sales_teams!C$2:C$36)</f>
        <v>West</v>
      </c>
      <c r="E2653" s="4" t="s">
        <v>56</v>
      </c>
      <c r="F2653" s="4" t="s">
        <v>171</v>
      </c>
      <c r="G2653" s="4" t="s">
        <v>8</v>
      </c>
      <c r="H2653" s="5">
        <v>42847.0</v>
      </c>
      <c r="I2653" s="5">
        <v>42855.0</v>
      </c>
      <c r="J2653" s="4">
        <v>500.0</v>
      </c>
    </row>
    <row r="2654">
      <c r="A2654" s="4" t="s">
        <v>2794</v>
      </c>
      <c r="B2654" s="4" t="s">
        <v>13</v>
      </c>
      <c r="C2654" s="4" t="str">
        <f t="array" ref="C2654">_xlfn.XLOOKUP($B2654,sales_teams!$A$2:$A$36,sales_teams!B$2:B$36)</f>
        <v>Summer Sewald</v>
      </c>
      <c r="D2654" s="4" t="str">
        <f t="array" ref="D2654">_xlfn.XLOOKUP($B2654,sales_teams!$A$2:$A$36,sales_teams!C$2:C$36)</f>
        <v>West</v>
      </c>
      <c r="E2654" s="4" t="s">
        <v>70</v>
      </c>
      <c r="F2654" s="4" t="s">
        <v>167</v>
      </c>
      <c r="G2654" s="4" t="s">
        <v>8</v>
      </c>
      <c r="H2654" s="5">
        <v>42847.0</v>
      </c>
      <c r="I2654" s="5">
        <v>42848.0</v>
      </c>
      <c r="J2654" s="4">
        <v>3546.0</v>
      </c>
    </row>
    <row r="2655">
      <c r="A2655" s="4" t="s">
        <v>2795</v>
      </c>
      <c r="B2655" s="4" t="s">
        <v>26</v>
      </c>
      <c r="C2655" s="4" t="str">
        <f t="array" ref="C2655">_xlfn.XLOOKUP($B2655,sales_teams!$A$2:$A$36,sales_teams!B$2:B$36)</f>
        <v>Celia Rouche</v>
      </c>
      <c r="D2655" s="4" t="str">
        <f t="array" ref="D2655">_xlfn.XLOOKUP($B2655,sales_teams!$A$2:$A$36,sales_teams!C$2:C$36)</f>
        <v>West</v>
      </c>
      <c r="E2655" s="4" t="s">
        <v>56</v>
      </c>
      <c r="F2655" s="4" t="s">
        <v>185</v>
      </c>
      <c r="G2655" s="4" t="s">
        <v>8</v>
      </c>
      <c r="H2655" s="5">
        <v>42847.0</v>
      </c>
      <c r="I2655" s="5">
        <v>42855.0</v>
      </c>
      <c r="J2655" s="4">
        <v>525.0</v>
      </c>
    </row>
    <row r="2656">
      <c r="A2656" s="4" t="s">
        <v>2796</v>
      </c>
      <c r="B2656" s="4" t="s">
        <v>23</v>
      </c>
      <c r="C2656" s="4" t="str">
        <f t="array" ref="C2656">_xlfn.XLOOKUP($B2656,sales_teams!$A$2:$A$36,sales_teams!B$2:B$36)</f>
        <v>Summer Sewald</v>
      </c>
      <c r="D2656" s="4" t="str">
        <f t="array" ref="D2656">_xlfn.XLOOKUP($B2656,sales_teams!$A$2:$A$36,sales_teams!C$2:C$36)</f>
        <v>West</v>
      </c>
      <c r="E2656" s="4" t="s">
        <v>54</v>
      </c>
      <c r="G2656" s="4" t="s">
        <v>71</v>
      </c>
      <c r="H2656" s="5">
        <v>42847.0</v>
      </c>
    </row>
    <row r="2657">
      <c r="A2657" s="4" t="s">
        <v>2797</v>
      </c>
      <c r="B2657" s="4" t="s">
        <v>27</v>
      </c>
      <c r="C2657" s="4" t="str">
        <f t="array" ref="C2657">_xlfn.XLOOKUP($B2657,sales_teams!$A$2:$A$36,sales_teams!B$2:B$36)</f>
        <v>Dustin Brinkmann</v>
      </c>
      <c r="D2657" s="4" t="str">
        <f t="array" ref="D2657">_xlfn.XLOOKUP($B2657,sales_teams!$A$2:$A$36,sales_teams!C$2:C$36)</f>
        <v>Central</v>
      </c>
      <c r="E2657" s="4" t="s">
        <v>67</v>
      </c>
      <c r="F2657" s="4" t="s">
        <v>135</v>
      </c>
      <c r="G2657" s="4" t="s">
        <v>8</v>
      </c>
      <c r="H2657" s="5">
        <v>42847.0</v>
      </c>
      <c r="I2657" s="5">
        <v>42852.0</v>
      </c>
      <c r="J2657" s="4">
        <v>1024.0</v>
      </c>
    </row>
    <row r="2658">
      <c r="A2658" s="4" t="s">
        <v>2798</v>
      </c>
      <c r="B2658" s="4" t="s">
        <v>34</v>
      </c>
      <c r="C2658" s="4" t="str">
        <f t="array" ref="C2658">_xlfn.XLOOKUP($B2658,sales_teams!$A$2:$A$36,sales_teams!B$2:B$36)</f>
        <v>Melvin Marxen</v>
      </c>
      <c r="D2658" s="4" t="str">
        <f t="array" ref="D2658">_xlfn.XLOOKUP($B2658,sales_teams!$A$2:$A$36,sales_teams!C$2:C$36)</f>
        <v>Central</v>
      </c>
      <c r="E2658" s="4" t="s">
        <v>78</v>
      </c>
      <c r="F2658" s="4" t="s">
        <v>501</v>
      </c>
      <c r="G2658" s="4" t="s">
        <v>8</v>
      </c>
      <c r="H2658" s="5">
        <v>42847.0</v>
      </c>
      <c r="I2658" s="5">
        <v>42855.0</v>
      </c>
      <c r="J2658" s="4">
        <v>6384.0</v>
      </c>
    </row>
    <row r="2659">
      <c r="A2659" s="4" t="s">
        <v>2799</v>
      </c>
      <c r="B2659" s="4" t="s">
        <v>21</v>
      </c>
      <c r="C2659" s="4" t="str">
        <f t="array" ref="C2659">_xlfn.XLOOKUP($B2659,sales_teams!$A$2:$A$36,sales_teams!B$2:B$36)</f>
        <v>Rocco Neubert</v>
      </c>
      <c r="D2659" s="4" t="str">
        <f t="array" ref="D2659">_xlfn.XLOOKUP($B2659,sales_teams!$A$2:$A$36,sales_teams!C$2:C$36)</f>
        <v>East</v>
      </c>
      <c r="E2659" s="4" t="s">
        <v>56</v>
      </c>
      <c r="F2659" s="4" t="s">
        <v>117</v>
      </c>
      <c r="G2659" s="4" t="s">
        <v>9</v>
      </c>
      <c r="H2659" s="5">
        <v>42847.0</v>
      </c>
      <c r="I2659" s="5">
        <v>42863.0</v>
      </c>
      <c r="J2659" s="4">
        <v>0.0</v>
      </c>
    </row>
    <row r="2660">
      <c r="A2660" s="4" t="s">
        <v>2800</v>
      </c>
      <c r="B2660" s="4" t="s">
        <v>21</v>
      </c>
      <c r="C2660" s="4" t="str">
        <f t="array" ref="C2660">_xlfn.XLOOKUP($B2660,sales_teams!$A$2:$A$36,sales_teams!B$2:B$36)</f>
        <v>Rocco Neubert</v>
      </c>
      <c r="D2660" s="4" t="str">
        <f t="array" ref="D2660">_xlfn.XLOOKUP($B2660,sales_teams!$A$2:$A$36,sales_teams!C$2:C$36)</f>
        <v>East</v>
      </c>
      <c r="E2660" s="4" t="s">
        <v>56</v>
      </c>
      <c r="F2660" s="4" t="s">
        <v>419</v>
      </c>
      <c r="G2660" s="4" t="s">
        <v>8</v>
      </c>
      <c r="H2660" s="5">
        <v>42847.0</v>
      </c>
      <c r="I2660" s="5">
        <v>42910.0</v>
      </c>
      <c r="J2660" s="4">
        <v>587.0</v>
      </c>
    </row>
    <row r="2661">
      <c r="A2661" s="4" t="s">
        <v>2801</v>
      </c>
      <c r="B2661" s="4" t="s">
        <v>39</v>
      </c>
      <c r="C2661" s="4" t="str">
        <f t="array" ref="C2661">_xlfn.XLOOKUP($B2661,sales_teams!$A$2:$A$36,sales_teams!B$2:B$36)</f>
        <v>Celia Rouche</v>
      </c>
      <c r="D2661" s="4" t="str">
        <f t="array" ref="D2661">_xlfn.XLOOKUP($B2661,sales_teams!$A$2:$A$36,sales_teams!C$2:C$36)</f>
        <v>West</v>
      </c>
      <c r="E2661" s="4" t="s">
        <v>54</v>
      </c>
      <c r="F2661" s="4" t="s">
        <v>108</v>
      </c>
      <c r="G2661" s="4" t="s">
        <v>8</v>
      </c>
      <c r="H2661" s="5">
        <v>42847.0</v>
      </c>
      <c r="I2661" s="5">
        <v>42853.0</v>
      </c>
      <c r="J2661" s="4">
        <v>55.0</v>
      </c>
    </row>
    <row r="2662">
      <c r="A2662" s="4" t="s">
        <v>2802</v>
      </c>
      <c r="B2662" s="4" t="s">
        <v>39</v>
      </c>
      <c r="C2662" s="4" t="str">
        <f t="array" ref="C2662">_xlfn.XLOOKUP($B2662,sales_teams!$A$2:$A$36,sales_teams!B$2:B$36)</f>
        <v>Celia Rouche</v>
      </c>
      <c r="D2662" s="4" t="str">
        <f t="array" ref="D2662">_xlfn.XLOOKUP($B2662,sales_teams!$A$2:$A$36,sales_teams!C$2:C$36)</f>
        <v>West</v>
      </c>
      <c r="E2662" s="4" t="s">
        <v>70</v>
      </c>
      <c r="F2662" s="4" t="s">
        <v>171</v>
      </c>
      <c r="G2662" s="4" t="s">
        <v>8</v>
      </c>
      <c r="H2662" s="5">
        <v>42847.0</v>
      </c>
      <c r="I2662" s="5">
        <v>42855.0</v>
      </c>
      <c r="J2662" s="4">
        <v>3242.0</v>
      </c>
    </row>
    <row r="2663">
      <c r="A2663" s="4" t="s">
        <v>2803</v>
      </c>
      <c r="B2663" s="4" t="s">
        <v>15</v>
      </c>
      <c r="C2663" s="4" t="str">
        <f t="array" ref="C2663">_xlfn.XLOOKUP($B2663,sales_teams!$A$2:$A$36,sales_teams!B$2:B$36)</f>
        <v>Dustin Brinkmann</v>
      </c>
      <c r="D2663" s="4" t="str">
        <f t="array" ref="D2663">_xlfn.XLOOKUP($B2663,sales_teams!$A$2:$A$36,sales_teams!C$2:C$36)</f>
        <v>Central</v>
      </c>
      <c r="E2663" s="4" t="s">
        <v>78</v>
      </c>
      <c r="F2663" s="4" t="s">
        <v>68</v>
      </c>
      <c r="G2663" s="4" t="s">
        <v>8</v>
      </c>
      <c r="H2663" s="5">
        <v>42847.0</v>
      </c>
      <c r="I2663" s="5">
        <v>42881.0</v>
      </c>
      <c r="J2663" s="4">
        <v>5558.0</v>
      </c>
    </row>
    <row r="2664">
      <c r="A2664" s="4" t="s">
        <v>2804</v>
      </c>
      <c r="B2664" s="4" t="s">
        <v>12</v>
      </c>
      <c r="C2664" s="4" t="str">
        <f t="array" ref="C2664">_xlfn.XLOOKUP($B2664,sales_teams!$A$2:$A$36,sales_teams!B$2:B$36)</f>
        <v>Celia Rouche</v>
      </c>
      <c r="D2664" s="4" t="str">
        <f t="array" ref="D2664">_xlfn.XLOOKUP($B2664,sales_teams!$A$2:$A$36,sales_teams!C$2:C$36)</f>
        <v>West</v>
      </c>
      <c r="E2664" s="4" t="s">
        <v>75</v>
      </c>
      <c r="F2664" s="4" t="s">
        <v>282</v>
      </c>
      <c r="G2664" s="4" t="s">
        <v>8</v>
      </c>
      <c r="H2664" s="5">
        <v>42847.0</v>
      </c>
      <c r="I2664" s="5">
        <v>42853.0</v>
      </c>
      <c r="J2664" s="4">
        <v>4869.0</v>
      </c>
    </row>
    <row r="2665">
      <c r="A2665" s="4" t="s">
        <v>2805</v>
      </c>
      <c r="B2665" s="4" t="s">
        <v>12</v>
      </c>
      <c r="C2665" s="4" t="str">
        <f t="array" ref="C2665">_xlfn.XLOOKUP($B2665,sales_teams!$A$2:$A$36,sales_teams!B$2:B$36)</f>
        <v>Celia Rouche</v>
      </c>
      <c r="D2665" s="4" t="str">
        <f t="array" ref="D2665">_xlfn.XLOOKUP($B2665,sales_teams!$A$2:$A$36,sales_teams!C$2:C$36)</f>
        <v>West</v>
      </c>
      <c r="E2665" s="4" t="s">
        <v>70</v>
      </c>
      <c r="F2665" s="4" t="s">
        <v>324</v>
      </c>
      <c r="G2665" s="4" t="s">
        <v>8</v>
      </c>
      <c r="H2665" s="5">
        <v>42847.0</v>
      </c>
      <c r="I2665" s="5">
        <v>42854.0</v>
      </c>
      <c r="J2665" s="4">
        <v>3661.0</v>
      </c>
    </row>
    <row r="2666">
      <c r="A2666" s="4" t="s">
        <v>2806</v>
      </c>
      <c r="B2666" s="4" t="s">
        <v>29</v>
      </c>
      <c r="C2666" s="4" t="str">
        <f t="array" ref="C2666">_xlfn.XLOOKUP($B2666,sales_teams!$A$2:$A$36,sales_teams!B$2:B$36)</f>
        <v>Cara Losch</v>
      </c>
      <c r="D2666" s="4" t="str">
        <f t="array" ref="D2666">_xlfn.XLOOKUP($B2666,sales_teams!$A$2:$A$36,sales_teams!C$2:C$36)</f>
        <v>East</v>
      </c>
      <c r="E2666" s="4" t="s">
        <v>56</v>
      </c>
      <c r="G2666" s="4" t="s">
        <v>71</v>
      </c>
      <c r="H2666" s="5">
        <v>42847.0</v>
      </c>
    </row>
    <row r="2667">
      <c r="A2667" s="4" t="s">
        <v>2807</v>
      </c>
      <c r="B2667" s="4" t="s">
        <v>29</v>
      </c>
      <c r="C2667" s="4" t="str">
        <f t="array" ref="C2667">_xlfn.XLOOKUP($B2667,sales_teams!$A$2:$A$36,sales_teams!B$2:B$36)</f>
        <v>Cara Losch</v>
      </c>
      <c r="D2667" s="4" t="str">
        <f t="array" ref="D2667">_xlfn.XLOOKUP($B2667,sales_teams!$A$2:$A$36,sales_teams!C$2:C$36)</f>
        <v>East</v>
      </c>
      <c r="E2667" s="4" t="s">
        <v>54</v>
      </c>
      <c r="G2667" s="4" t="s">
        <v>71</v>
      </c>
      <c r="H2667" s="5">
        <v>42847.0</v>
      </c>
    </row>
    <row r="2668">
      <c r="A2668" s="4" t="s">
        <v>2808</v>
      </c>
      <c r="B2668" s="4" t="s">
        <v>19</v>
      </c>
      <c r="C2668" s="4" t="str">
        <f t="array" ref="C2668">_xlfn.XLOOKUP($B2668,sales_teams!$A$2:$A$36,sales_teams!B$2:B$36)</f>
        <v>Summer Sewald</v>
      </c>
      <c r="D2668" s="4" t="str">
        <f t="array" ref="D2668">_xlfn.XLOOKUP($B2668,sales_teams!$A$2:$A$36,sales_teams!C$2:C$36)</f>
        <v>West</v>
      </c>
      <c r="E2668" s="4" t="s">
        <v>75</v>
      </c>
      <c r="F2668" s="4" t="s">
        <v>167</v>
      </c>
      <c r="G2668" s="4" t="s">
        <v>8</v>
      </c>
      <c r="H2668" s="5">
        <v>42847.0</v>
      </c>
      <c r="I2668" s="5">
        <v>42854.0</v>
      </c>
      <c r="J2668" s="4">
        <v>5456.0</v>
      </c>
    </row>
    <row r="2669">
      <c r="A2669" s="4" t="s">
        <v>2809</v>
      </c>
      <c r="B2669" s="4" t="s">
        <v>14</v>
      </c>
      <c r="C2669" s="4" t="str">
        <f t="array" ref="C2669">_xlfn.XLOOKUP($B2669,sales_teams!$A$2:$A$36,sales_teams!B$2:B$36)</f>
        <v>Dustin Brinkmann</v>
      </c>
      <c r="D2669" s="4" t="str">
        <f t="array" ref="D2669">_xlfn.XLOOKUP($B2669,sales_teams!$A$2:$A$36,sales_teams!C$2:C$36)</f>
        <v>Central</v>
      </c>
      <c r="E2669" s="4" t="s">
        <v>54</v>
      </c>
      <c r="F2669" s="4" t="s">
        <v>223</v>
      </c>
      <c r="G2669" s="4" t="s">
        <v>9</v>
      </c>
      <c r="H2669" s="5">
        <v>42848.0</v>
      </c>
      <c r="I2669" s="5">
        <v>42973.0</v>
      </c>
      <c r="J2669" s="4">
        <v>0.0</v>
      </c>
    </row>
    <row r="2670">
      <c r="A2670" s="4" t="s">
        <v>2810</v>
      </c>
      <c r="B2670" s="4" t="s">
        <v>35</v>
      </c>
      <c r="C2670" s="4" t="str">
        <f t="array" ref="C2670">_xlfn.XLOOKUP($B2670,sales_teams!$A$2:$A$36,sales_teams!B$2:B$36)</f>
        <v>Rocco Neubert</v>
      </c>
      <c r="D2670" s="4" t="str">
        <f t="array" ref="D2670">_xlfn.XLOOKUP($B2670,sales_teams!$A$2:$A$36,sales_teams!C$2:C$36)</f>
        <v>East</v>
      </c>
      <c r="E2670" s="4" t="s">
        <v>75</v>
      </c>
      <c r="F2670" s="4" t="s">
        <v>225</v>
      </c>
      <c r="G2670" s="4" t="s">
        <v>9</v>
      </c>
      <c r="H2670" s="5">
        <v>42848.0</v>
      </c>
      <c r="I2670" s="5">
        <v>42849.0</v>
      </c>
      <c r="J2670" s="4">
        <v>0.0</v>
      </c>
    </row>
    <row r="2671">
      <c r="A2671" s="4" t="s">
        <v>2811</v>
      </c>
      <c r="B2671" s="4" t="s">
        <v>18</v>
      </c>
      <c r="C2671" s="4" t="str">
        <f t="array" ref="C2671">_xlfn.XLOOKUP($B2671,sales_teams!$A$2:$A$36,sales_teams!B$2:B$36)</f>
        <v>Rocco Neubert</v>
      </c>
      <c r="D2671" s="4" t="str">
        <f t="array" ref="D2671">_xlfn.XLOOKUP($B2671,sales_teams!$A$2:$A$36,sales_teams!C$2:C$36)</f>
        <v>East</v>
      </c>
      <c r="E2671" s="4" t="s">
        <v>56</v>
      </c>
      <c r="F2671" s="4" t="s">
        <v>103</v>
      </c>
      <c r="G2671" s="4" t="s">
        <v>9</v>
      </c>
      <c r="H2671" s="5">
        <v>42848.0</v>
      </c>
      <c r="I2671" s="5">
        <v>42855.0</v>
      </c>
      <c r="J2671" s="4">
        <v>0.0</v>
      </c>
    </row>
    <row r="2672">
      <c r="A2672" s="4" t="s">
        <v>2812</v>
      </c>
      <c r="B2672" s="4" t="s">
        <v>18</v>
      </c>
      <c r="C2672" s="4" t="str">
        <f t="array" ref="C2672">_xlfn.XLOOKUP($B2672,sales_teams!$A$2:$A$36,sales_teams!B$2:B$36)</f>
        <v>Rocco Neubert</v>
      </c>
      <c r="D2672" s="4" t="str">
        <f t="array" ref="D2672">_xlfn.XLOOKUP($B2672,sales_teams!$A$2:$A$36,sales_teams!C$2:C$36)</f>
        <v>East</v>
      </c>
      <c r="E2672" s="4" t="s">
        <v>70</v>
      </c>
      <c r="F2672" s="4" t="s">
        <v>200</v>
      </c>
      <c r="G2672" s="4" t="s">
        <v>9</v>
      </c>
      <c r="H2672" s="5">
        <v>42848.0</v>
      </c>
      <c r="I2672" s="5">
        <v>42967.0</v>
      </c>
      <c r="J2672" s="4">
        <v>0.0</v>
      </c>
    </row>
    <row r="2673">
      <c r="A2673" s="4" t="s">
        <v>2813</v>
      </c>
      <c r="B2673" s="4" t="s">
        <v>22</v>
      </c>
      <c r="C2673" s="4" t="str">
        <f t="array" ref="C2673">_xlfn.XLOOKUP($B2673,sales_teams!$A$2:$A$36,sales_teams!B$2:B$36)</f>
        <v>Cara Losch</v>
      </c>
      <c r="D2673" s="4" t="str">
        <f t="array" ref="D2673">_xlfn.XLOOKUP($B2673,sales_teams!$A$2:$A$36,sales_teams!C$2:C$36)</f>
        <v>East</v>
      </c>
      <c r="E2673" s="4" t="s">
        <v>75</v>
      </c>
      <c r="F2673" s="4" t="s">
        <v>123</v>
      </c>
      <c r="G2673" s="4" t="s">
        <v>9</v>
      </c>
      <c r="H2673" s="5">
        <v>42848.0</v>
      </c>
      <c r="I2673" s="5">
        <v>42855.0</v>
      </c>
      <c r="J2673" s="4">
        <v>0.0</v>
      </c>
    </row>
    <row r="2674">
      <c r="A2674" s="4" t="s">
        <v>2814</v>
      </c>
      <c r="B2674" s="4" t="s">
        <v>22</v>
      </c>
      <c r="C2674" s="4" t="str">
        <f t="array" ref="C2674">_xlfn.XLOOKUP($B2674,sales_teams!$A$2:$A$36,sales_teams!B$2:B$36)</f>
        <v>Cara Losch</v>
      </c>
      <c r="D2674" s="4" t="str">
        <f t="array" ref="D2674">_xlfn.XLOOKUP($B2674,sales_teams!$A$2:$A$36,sales_teams!C$2:C$36)</f>
        <v>East</v>
      </c>
      <c r="E2674" s="4" t="s">
        <v>78</v>
      </c>
      <c r="F2674" s="4" t="s">
        <v>110</v>
      </c>
      <c r="G2674" s="4" t="s">
        <v>8</v>
      </c>
      <c r="H2674" s="5">
        <v>42848.0</v>
      </c>
      <c r="I2674" s="5">
        <v>42849.0</v>
      </c>
      <c r="J2674" s="4">
        <v>5780.0</v>
      </c>
    </row>
    <row r="2675">
      <c r="A2675" s="4" t="s">
        <v>2815</v>
      </c>
      <c r="B2675" s="4" t="s">
        <v>22</v>
      </c>
      <c r="C2675" s="4" t="str">
        <f t="array" ref="C2675">_xlfn.XLOOKUP($B2675,sales_teams!$A$2:$A$36,sales_teams!B$2:B$36)</f>
        <v>Cara Losch</v>
      </c>
      <c r="D2675" s="4" t="str">
        <f t="array" ref="D2675">_xlfn.XLOOKUP($B2675,sales_teams!$A$2:$A$36,sales_teams!C$2:C$36)</f>
        <v>East</v>
      </c>
      <c r="E2675" s="4" t="s">
        <v>75</v>
      </c>
      <c r="F2675" s="4" t="s">
        <v>382</v>
      </c>
      <c r="G2675" s="4" t="s">
        <v>8</v>
      </c>
      <c r="H2675" s="5">
        <v>42848.0</v>
      </c>
      <c r="I2675" s="5">
        <v>42855.0</v>
      </c>
      <c r="J2675" s="4">
        <v>5787.0</v>
      </c>
    </row>
    <row r="2676">
      <c r="A2676" s="4" t="s">
        <v>2816</v>
      </c>
      <c r="B2676" s="4" t="s">
        <v>31</v>
      </c>
      <c r="C2676" s="4" t="str">
        <f t="array" ref="C2676">_xlfn.XLOOKUP($B2676,sales_teams!$A$2:$A$36,sales_teams!B$2:B$36)</f>
        <v>Rocco Neubert</v>
      </c>
      <c r="D2676" s="4" t="str">
        <f t="array" ref="D2676">_xlfn.XLOOKUP($B2676,sales_teams!$A$2:$A$36,sales_teams!C$2:C$36)</f>
        <v>East</v>
      </c>
      <c r="E2676" s="4" t="s">
        <v>75</v>
      </c>
      <c r="F2676" s="4" t="s">
        <v>176</v>
      </c>
      <c r="G2676" s="4" t="s">
        <v>8</v>
      </c>
      <c r="H2676" s="5">
        <v>42848.0</v>
      </c>
      <c r="I2676" s="5">
        <v>42850.0</v>
      </c>
      <c r="J2676" s="4">
        <v>5149.0</v>
      </c>
    </row>
    <row r="2677">
      <c r="A2677" s="4" t="s">
        <v>2817</v>
      </c>
      <c r="B2677" s="4" t="s">
        <v>20</v>
      </c>
      <c r="C2677" s="4" t="str">
        <f t="array" ref="C2677">_xlfn.XLOOKUP($B2677,sales_teams!$A$2:$A$36,sales_teams!B$2:B$36)</f>
        <v>Rocco Neubert</v>
      </c>
      <c r="D2677" s="4" t="str">
        <f t="array" ref="D2677">_xlfn.XLOOKUP($B2677,sales_teams!$A$2:$A$36,sales_teams!C$2:C$36)</f>
        <v>East</v>
      </c>
      <c r="E2677" s="4" t="s">
        <v>67</v>
      </c>
      <c r="F2677" s="4" t="s">
        <v>103</v>
      </c>
      <c r="G2677" s="4" t="s">
        <v>9</v>
      </c>
      <c r="H2677" s="5">
        <v>42848.0</v>
      </c>
      <c r="I2677" s="5">
        <v>42973.0</v>
      </c>
      <c r="J2677" s="4">
        <v>0.0</v>
      </c>
    </row>
    <row r="2678">
      <c r="A2678" s="4" t="s">
        <v>2818</v>
      </c>
      <c r="B2678" s="4" t="s">
        <v>20</v>
      </c>
      <c r="C2678" s="4" t="str">
        <f t="array" ref="C2678">_xlfn.XLOOKUP($B2678,sales_teams!$A$2:$A$36,sales_teams!B$2:B$36)</f>
        <v>Rocco Neubert</v>
      </c>
      <c r="D2678" s="4" t="str">
        <f t="array" ref="D2678">_xlfn.XLOOKUP($B2678,sales_teams!$A$2:$A$36,sales_teams!C$2:C$36)</f>
        <v>East</v>
      </c>
      <c r="E2678" s="4" t="s">
        <v>75</v>
      </c>
      <c r="F2678" s="4" t="s">
        <v>214</v>
      </c>
      <c r="G2678" s="4" t="s">
        <v>8</v>
      </c>
      <c r="H2678" s="5">
        <v>42848.0</v>
      </c>
      <c r="I2678" s="5">
        <v>42889.0</v>
      </c>
      <c r="J2678" s="4">
        <v>5100.0</v>
      </c>
    </row>
    <row r="2679">
      <c r="A2679" s="4" t="s">
        <v>2819</v>
      </c>
      <c r="B2679" s="4" t="s">
        <v>20</v>
      </c>
      <c r="C2679" s="4" t="str">
        <f t="array" ref="C2679">_xlfn.XLOOKUP($B2679,sales_teams!$A$2:$A$36,sales_teams!B$2:B$36)</f>
        <v>Rocco Neubert</v>
      </c>
      <c r="D2679" s="4" t="str">
        <f t="array" ref="D2679">_xlfn.XLOOKUP($B2679,sales_teams!$A$2:$A$36,sales_teams!C$2:C$36)</f>
        <v>East</v>
      </c>
      <c r="E2679" s="4" t="s">
        <v>75</v>
      </c>
      <c r="F2679" s="4" t="s">
        <v>97</v>
      </c>
      <c r="G2679" s="4" t="s">
        <v>8</v>
      </c>
      <c r="H2679" s="5">
        <v>42848.0</v>
      </c>
      <c r="I2679" s="5">
        <v>42855.0</v>
      </c>
      <c r="J2679" s="4">
        <v>4810.0</v>
      </c>
    </row>
    <row r="2680">
      <c r="A2680" s="4" t="s">
        <v>2820</v>
      </c>
      <c r="B2680" s="4" t="s">
        <v>36</v>
      </c>
      <c r="C2680" s="4" t="str">
        <f t="array" ref="C2680">_xlfn.XLOOKUP($B2680,sales_teams!$A$2:$A$36,sales_teams!B$2:B$36)</f>
        <v>Celia Rouche</v>
      </c>
      <c r="D2680" s="4" t="str">
        <f t="array" ref="D2680">_xlfn.XLOOKUP($B2680,sales_teams!$A$2:$A$36,sales_teams!C$2:C$36)</f>
        <v>West</v>
      </c>
      <c r="E2680" s="4" t="s">
        <v>54</v>
      </c>
      <c r="F2680" s="4" t="s">
        <v>160</v>
      </c>
      <c r="G2680" s="4" t="s">
        <v>9</v>
      </c>
      <c r="H2680" s="5">
        <v>42848.0</v>
      </c>
      <c r="I2680" s="5">
        <v>42859.0</v>
      </c>
      <c r="J2680" s="4">
        <v>0.0</v>
      </c>
    </row>
    <row r="2681">
      <c r="A2681" s="4" t="s">
        <v>2821</v>
      </c>
      <c r="B2681" s="4" t="s">
        <v>36</v>
      </c>
      <c r="C2681" s="4" t="str">
        <f t="array" ref="C2681">_xlfn.XLOOKUP($B2681,sales_teams!$A$2:$A$36,sales_teams!B$2:B$36)</f>
        <v>Celia Rouche</v>
      </c>
      <c r="D2681" s="4" t="str">
        <f t="array" ref="D2681">_xlfn.XLOOKUP($B2681,sales_teams!$A$2:$A$36,sales_teams!C$2:C$36)</f>
        <v>West</v>
      </c>
      <c r="E2681" s="4" t="s">
        <v>70</v>
      </c>
      <c r="F2681" s="4" t="s">
        <v>322</v>
      </c>
      <c r="G2681" s="4" t="s">
        <v>9</v>
      </c>
      <c r="H2681" s="5">
        <v>42848.0</v>
      </c>
      <c r="I2681" s="5">
        <v>42948.0</v>
      </c>
      <c r="J2681" s="4">
        <v>0.0</v>
      </c>
    </row>
    <row r="2682">
      <c r="A2682" s="4" t="s">
        <v>2822</v>
      </c>
      <c r="B2682" s="4" t="s">
        <v>25</v>
      </c>
      <c r="C2682" s="4" t="str">
        <f t="array" ref="C2682">_xlfn.XLOOKUP($B2682,sales_teams!$A$2:$A$36,sales_teams!B$2:B$36)</f>
        <v>Melvin Marxen</v>
      </c>
      <c r="D2682" s="4" t="str">
        <f t="array" ref="D2682">_xlfn.XLOOKUP($B2682,sales_teams!$A$2:$A$36,sales_teams!C$2:C$36)</f>
        <v>Central</v>
      </c>
      <c r="E2682" s="4" t="s">
        <v>56</v>
      </c>
      <c r="F2682" s="4" t="s">
        <v>312</v>
      </c>
      <c r="G2682" s="4" t="s">
        <v>8</v>
      </c>
      <c r="H2682" s="5">
        <v>42848.0</v>
      </c>
      <c r="I2682" s="5">
        <v>42849.0</v>
      </c>
      <c r="J2682" s="4">
        <v>560.0</v>
      </c>
    </row>
    <row r="2683">
      <c r="A2683" s="4" t="s">
        <v>2823</v>
      </c>
      <c r="B2683" s="4" t="s">
        <v>25</v>
      </c>
      <c r="C2683" s="4" t="str">
        <f t="array" ref="C2683">_xlfn.XLOOKUP($B2683,sales_teams!$A$2:$A$36,sales_teams!B$2:B$36)</f>
        <v>Melvin Marxen</v>
      </c>
      <c r="D2683" s="4" t="str">
        <f t="array" ref="D2683">_xlfn.XLOOKUP($B2683,sales_teams!$A$2:$A$36,sales_teams!C$2:C$36)</f>
        <v>Central</v>
      </c>
      <c r="E2683" s="4" t="s">
        <v>75</v>
      </c>
      <c r="F2683" s="4" t="s">
        <v>327</v>
      </c>
      <c r="G2683" s="4" t="s">
        <v>8</v>
      </c>
      <c r="H2683" s="5">
        <v>42848.0</v>
      </c>
      <c r="I2683" s="5">
        <v>42857.0</v>
      </c>
      <c r="J2683" s="4">
        <v>4916.0</v>
      </c>
    </row>
    <row r="2684">
      <c r="A2684" s="4" t="s">
        <v>2824</v>
      </c>
      <c r="B2684" s="4" t="s">
        <v>24</v>
      </c>
      <c r="C2684" s="4" t="str">
        <f t="array" ref="C2684">_xlfn.XLOOKUP($B2684,sales_teams!$A$2:$A$36,sales_teams!B$2:B$36)</f>
        <v>Summer Sewald</v>
      </c>
      <c r="D2684" s="4" t="str">
        <f t="array" ref="D2684">_xlfn.XLOOKUP($B2684,sales_teams!$A$2:$A$36,sales_teams!C$2:C$36)</f>
        <v>West</v>
      </c>
      <c r="E2684" s="4" t="s">
        <v>54</v>
      </c>
      <c r="G2684" s="4" t="s">
        <v>71</v>
      </c>
      <c r="H2684" s="5">
        <v>42848.0</v>
      </c>
    </row>
    <row r="2685">
      <c r="A2685" s="4" t="s">
        <v>2825</v>
      </c>
      <c r="B2685" s="4" t="s">
        <v>24</v>
      </c>
      <c r="C2685" s="4" t="str">
        <f t="array" ref="C2685">_xlfn.XLOOKUP($B2685,sales_teams!$A$2:$A$36,sales_teams!B$2:B$36)</f>
        <v>Summer Sewald</v>
      </c>
      <c r="D2685" s="4" t="str">
        <f t="array" ref="D2685">_xlfn.XLOOKUP($B2685,sales_teams!$A$2:$A$36,sales_teams!C$2:C$36)</f>
        <v>West</v>
      </c>
      <c r="E2685" s="4" t="s">
        <v>54</v>
      </c>
      <c r="F2685" s="4" t="s">
        <v>564</v>
      </c>
      <c r="G2685" s="4" t="s">
        <v>8</v>
      </c>
      <c r="H2685" s="5">
        <v>42848.0</v>
      </c>
      <c r="I2685" s="5">
        <v>42897.0</v>
      </c>
      <c r="J2685" s="4">
        <v>45.0</v>
      </c>
    </row>
    <row r="2686">
      <c r="A2686" s="4" t="s">
        <v>2826</v>
      </c>
      <c r="B2686" s="4" t="s">
        <v>16</v>
      </c>
      <c r="C2686" s="4" t="str">
        <f t="array" ref="C2686">_xlfn.XLOOKUP($B2686,sales_teams!$A$2:$A$36,sales_teams!B$2:B$36)</f>
        <v>Summer Sewald</v>
      </c>
      <c r="D2686" s="4" t="str">
        <f t="array" ref="D2686">_xlfn.XLOOKUP($B2686,sales_teams!$A$2:$A$36,sales_teams!C$2:C$36)</f>
        <v>West</v>
      </c>
      <c r="E2686" s="4" t="s">
        <v>67</v>
      </c>
      <c r="F2686" s="4" t="s">
        <v>210</v>
      </c>
      <c r="G2686" s="4" t="s">
        <v>9</v>
      </c>
      <c r="H2686" s="5">
        <v>42848.0</v>
      </c>
      <c r="I2686" s="5">
        <v>42850.0</v>
      </c>
      <c r="J2686" s="4">
        <v>0.0</v>
      </c>
    </row>
    <row r="2687">
      <c r="A2687" s="4" t="s">
        <v>2827</v>
      </c>
      <c r="B2687" s="4" t="s">
        <v>16</v>
      </c>
      <c r="C2687" s="4" t="str">
        <f t="array" ref="C2687">_xlfn.XLOOKUP($B2687,sales_teams!$A$2:$A$36,sales_teams!B$2:B$36)</f>
        <v>Summer Sewald</v>
      </c>
      <c r="D2687" s="4" t="str">
        <f t="array" ref="D2687">_xlfn.XLOOKUP($B2687,sales_teams!$A$2:$A$36,sales_teams!C$2:C$36)</f>
        <v>West</v>
      </c>
      <c r="E2687" s="4" t="s">
        <v>56</v>
      </c>
      <c r="F2687" s="4" t="s">
        <v>137</v>
      </c>
      <c r="G2687" s="4" t="s">
        <v>8</v>
      </c>
      <c r="H2687" s="5">
        <v>42848.0</v>
      </c>
      <c r="I2687" s="5">
        <v>42849.0</v>
      </c>
      <c r="J2687" s="4">
        <v>592.0</v>
      </c>
    </row>
    <row r="2688">
      <c r="A2688" s="4" t="s">
        <v>2828</v>
      </c>
      <c r="B2688" s="4" t="s">
        <v>13</v>
      </c>
      <c r="C2688" s="4" t="str">
        <f t="array" ref="C2688">_xlfn.XLOOKUP($B2688,sales_teams!$A$2:$A$36,sales_teams!B$2:B$36)</f>
        <v>Summer Sewald</v>
      </c>
      <c r="D2688" s="4" t="str">
        <f t="array" ref="D2688">_xlfn.XLOOKUP($B2688,sales_teams!$A$2:$A$36,sales_teams!C$2:C$36)</f>
        <v>West</v>
      </c>
      <c r="E2688" s="4" t="s">
        <v>56</v>
      </c>
      <c r="F2688" s="4" t="s">
        <v>234</v>
      </c>
      <c r="G2688" s="4" t="s">
        <v>8</v>
      </c>
      <c r="H2688" s="5">
        <v>42848.0</v>
      </c>
      <c r="I2688" s="5">
        <v>42854.0</v>
      </c>
      <c r="J2688" s="4">
        <v>529.0</v>
      </c>
    </row>
    <row r="2689">
      <c r="A2689" s="4" t="s">
        <v>2829</v>
      </c>
      <c r="B2689" s="4" t="s">
        <v>13</v>
      </c>
      <c r="C2689" s="4" t="str">
        <f t="array" ref="C2689">_xlfn.XLOOKUP($B2689,sales_teams!$A$2:$A$36,sales_teams!B$2:B$36)</f>
        <v>Summer Sewald</v>
      </c>
      <c r="D2689" s="4" t="str">
        <f t="array" ref="D2689">_xlfn.XLOOKUP($B2689,sales_teams!$A$2:$A$36,sales_teams!C$2:C$36)</f>
        <v>West</v>
      </c>
      <c r="E2689" s="4" t="s">
        <v>75</v>
      </c>
      <c r="F2689" s="4" t="s">
        <v>63</v>
      </c>
      <c r="G2689" s="4" t="s">
        <v>8</v>
      </c>
      <c r="H2689" s="5">
        <v>42848.0</v>
      </c>
      <c r="I2689" s="5">
        <v>42851.0</v>
      </c>
      <c r="J2689" s="4">
        <v>5415.0</v>
      </c>
    </row>
    <row r="2690">
      <c r="A2690" s="4" t="s">
        <v>2830</v>
      </c>
      <c r="B2690" s="4" t="s">
        <v>28</v>
      </c>
      <c r="C2690" s="4" t="str">
        <f t="array" ref="C2690">_xlfn.XLOOKUP($B2690,sales_teams!$A$2:$A$36,sales_teams!B$2:B$36)</f>
        <v>Dustin Brinkmann</v>
      </c>
      <c r="D2690" s="4" t="str">
        <f t="array" ref="D2690">_xlfn.XLOOKUP($B2690,sales_teams!$A$2:$A$36,sales_teams!C$2:C$36)</f>
        <v>Central</v>
      </c>
      <c r="E2690" s="4" t="s">
        <v>78</v>
      </c>
      <c r="F2690" s="4" t="s">
        <v>501</v>
      </c>
      <c r="G2690" s="4" t="s">
        <v>9</v>
      </c>
      <c r="H2690" s="5">
        <v>42848.0</v>
      </c>
      <c r="I2690" s="5">
        <v>42857.0</v>
      </c>
      <c r="J2690" s="4">
        <v>0.0</v>
      </c>
    </row>
    <row r="2691">
      <c r="A2691" s="4" t="s">
        <v>2831</v>
      </c>
      <c r="B2691" s="4" t="s">
        <v>28</v>
      </c>
      <c r="C2691" s="4" t="str">
        <f t="array" ref="C2691">_xlfn.XLOOKUP($B2691,sales_teams!$A$2:$A$36,sales_teams!B$2:B$36)</f>
        <v>Dustin Brinkmann</v>
      </c>
      <c r="D2691" s="4" t="str">
        <f t="array" ref="D2691">_xlfn.XLOOKUP($B2691,sales_teams!$A$2:$A$36,sales_teams!C$2:C$36)</f>
        <v>Central</v>
      </c>
      <c r="E2691" s="4" t="s">
        <v>56</v>
      </c>
      <c r="F2691" s="4" t="s">
        <v>73</v>
      </c>
      <c r="G2691" s="4" t="s">
        <v>8</v>
      </c>
      <c r="H2691" s="5">
        <v>42848.0</v>
      </c>
      <c r="I2691" s="5">
        <v>42901.0</v>
      </c>
      <c r="J2691" s="4">
        <v>518.0</v>
      </c>
    </row>
    <row r="2692">
      <c r="A2692" s="4" t="s">
        <v>2832</v>
      </c>
      <c r="B2692" s="4" t="s">
        <v>28</v>
      </c>
      <c r="C2692" s="4" t="str">
        <f t="array" ref="C2692">_xlfn.XLOOKUP($B2692,sales_teams!$A$2:$A$36,sales_teams!B$2:B$36)</f>
        <v>Dustin Brinkmann</v>
      </c>
      <c r="D2692" s="4" t="str">
        <f t="array" ref="D2692">_xlfn.XLOOKUP($B2692,sales_teams!$A$2:$A$36,sales_teams!C$2:C$36)</f>
        <v>Central</v>
      </c>
      <c r="E2692" s="4" t="s">
        <v>54</v>
      </c>
      <c r="F2692" s="4" t="s">
        <v>99</v>
      </c>
      <c r="G2692" s="4" t="s">
        <v>8</v>
      </c>
      <c r="H2692" s="5">
        <v>42848.0</v>
      </c>
      <c r="I2692" s="5">
        <v>42958.0</v>
      </c>
      <c r="J2692" s="4">
        <v>52.0</v>
      </c>
    </row>
    <row r="2693">
      <c r="A2693" s="4" t="s">
        <v>2833</v>
      </c>
      <c r="B2693" s="4" t="s">
        <v>26</v>
      </c>
      <c r="C2693" s="4" t="str">
        <f t="array" ref="C2693">_xlfn.XLOOKUP($B2693,sales_teams!$A$2:$A$36,sales_teams!B$2:B$36)</f>
        <v>Celia Rouche</v>
      </c>
      <c r="D2693" s="4" t="str">
        <f t="array" ref="D2693">_xlfn.XLOOKUP($B2693,sales_teams!$A$2:$A$36,sales_teams!C$2:C$36)</f>
        <v>West</v>
      </c>
      <c r="E2693" s="4" t="s">
        <v>70</v>
      </c>
      <c r="G2693" s="4" t="s">
        <v>71</v>
      </c>
      <c r="H2693" s="5">
        <v>42848.0</v>
      </c>
    </row>
    <row r="2694">
      <c r="A2694" s="4" t="s">
        <v>2834</v>
      </c>
      <c r="B2694" s="4" t="s">
        <v>26</v>
      </c>
      <c r="C2694" s="4" t="str">
        <f t="array" ref="C2694">_xlfn.XLOOKUP($B2694,sales_teams!$A$2:$A$36,sales_teams!B$2:B$36)</f>
        <v>Celia Rouche</v>
      </c>
      <c r="D2694" s="4" t="str">
        <f t="array" ref="D2694">_xlfn.XLOOKUP($B2694,sales_teams!$A$2:$A$36,sales_teams!C$2:C$36)</f>
        <v>West</v>
      </c>
      <c r="E2694" s="4" t="s">
        <v>54</v>
      </c>
      <c r="F2694" s="4" t="s">
        <v>108</v>
      </c>
      <c r="G2694" s="4" t="s">
        <v>9</v>
      </c>
      <c r="H2694" s="5">
        <v>42848.0</v>
      </c>
      <c r="I2694" s="5">
        <v>42849.0</v>
      </c>
      <c r="J2694" s="4">
        <v>0.0</v>
      </c>
    </row>
    <row r="2695">
      <c r="A2695" s="4" t="s">
        <v>2835</v>
      </c>
      <c r="B2695" s="4" t="s">
        <v>27</v>
      </c>
      <c r="C2695" s="4" t="str">
        <f t="array" ref="C2695">_xlfn.XLOOKUP($B2695,sales_teams!$A$2:$A$36,sales_teams!B$2:B$36)</f>
        <v>Dustin Brinkmann</v>
      </c>
      <c r="D2695" s="4" t="str">
        <f t="array" ref="D2695">_xlfn.XLOOKUP($B2695,sales_teams!$A$2:$A$36,sales_teams!C$2:C$36)</f>
        <v>Central</v>
      </c>
      <c r="E2695" s="4" t="s">
        <v>54</v>
      </c>
      <c r="F2695" s="4" t="s">
        <v>149</v>
      </c>
      <c r="G2695" s="4" t="s">
        <v>8</v>
      </c>
      <c r="H2695" s="5">
        <v>42848.0</v>
      </c>
      <c r="I2695" s="5">
        <v>42911.0</v>
      </c>
      <c r="J2695" s="4">
        <v>51.0</v>
      </c>
    </row>
    <row r="2696">
      <c r="A2696" s="4" t="s">
        <v>2836</v>
      </c>
      <c r="B2696" s="4" t="s">
        <v>34</v>
      </c>
      <c r="C2696" s="4" t="str">
        <f t="array" ref="C2696">_xlfn.XLOOKUP($B2696,sales_teams!$A$2:$A$36,sales_teams!B$2:B$36)</f>
        <v>Melvin Marxen</v>
      </c>
      <c r="D2696" s="4" t="str">
        <f t="array" ref="D2696">_xlfn.XLOOKUP($B2696,sales_teams!$A$2:$A$36,sales_teams!C$2:C$36)</f>
        <v>Central</v>
      </c>
      <c r="E2696" s="4" t="s">
        <v>56</v>
      </c>
      <c r="F2696" s="4" t="s">
        <v>76</v>
      </c>
      <c r="G2696" s="4" t="s">
        <v>8</v>
      </c>
      <c r="H2696" s="5">
        <v>42848.0</v>
      </c>
      <c r="I2696" s="5">
        <v>42849.0</v>
      </c>
      <c r="J2696" s="4">
        <v>554.0</v>
      </c>
    </row>
    <row r="2697">
      <c r="A2697" s="4" t="s">
        <v>2837</v>
      </c>
      <c r="B2697" s="4" t="s">
        <v>34</v>
      </c>
      <c r="C2697" s="4" t="str">
        <f t="array" ref="C2697">_xlfn.XLOOKUP($B2697,sales_teams!$A$2:$A$36,sales_teams!B$2:B$36)</f>
        <v>Melvin Marxen</v>
      </c>
      <c r="D2697" s="4" t="str">
        <f t="array" ref="D2697">_xlfn.XLOOKUP($B2697,sales_teams!$A$2:$A$36,sales_teams!C$2:C$36)</f>
        <v>Central</v>
      </c>
      <c r="E2697" s="4" t="s">
        <v>75</v>
      </c>
      <c r="F2697" s="4" t="s">
        <v>141</v>
      </c>
      <c r="G2697" s="4" t="s">
        <v>8</v>
      </c>
      <c r="H2697" s="5">
        <v>42848.0</v>
      </c>
      <c r="I2697" s="5">
        <v>42979.0</v>
      </c>
      <c r="J2697" s="4">
        <v>4835.0</v>
      </c>
    </row>
    <row r="2698">
      <c r="A2698" s="4" t="s">
        <v>2838</v>
      </c>
      <c r="B2698" s="4" t="s">
        <v>21</v>
      </c>
      <c r="C2698" s="4" t="str">
        <f t="array" ref="C2698">_xlfn.XLOOKUP($B2698,sales_teams!$A$2:$A$36,sales_teams!B$2:B$36)</f>
        <v>Rocco Neubert</v>
      </c>
      <c r="D2698" s="4" t="str">
        <f t="array" ref="D2698">_xlfn.XLOOKUP($B2698,sales_teams!$A$2:$A$36,sales_teams!C$2:C$36)</f>
        <v>East</v>
      </c>
      <c r="E2698" s="4" t="s">
        <v>70</v>
      </c>
      <c r="F2698" s="4" t="s">
        <v>188</v>
      </c>
      <c r="G2698" s="4" t="s">
        <v>9</v>
      </c>
      <c r="H2698" s="5">
        <v>42848.0</v>
      </c>
      <c r="I2698" s="5">
        <v>42849.0</v>
      </c>
      <c r="J2698" s="4">
        <v>0.0</v>
      </c>
    </row>
    <row r="2699">
      <c r="A2699" s="4" t="s">
        <v>2839</v>
      </c>
      <c r="B2699" s="4" t="s">
        <v>39</v>
      </c>
      <c r="C2699" s="4" t="str">
        <f t="array" ref="C2699">_xlfn.XLOOKUP($B2699,sales_teams!$A$2:$A$36,sales_teams!B$2:B$36)</f>
        <v>Celia Rouche</v>
      </c>
      <c r="D2699" s="4" t="str">
        <f t="array" ref="D2699">_xlfn.XLOOKUP($B2699,sales_teams!$A$2:$A$36,sales_teams!C$2:C$36)</f>
        <v>West</v>
      </c>
      <c r="E2699" s="4" t="s">
        <v>54</v>
      </c>
      <c r="G2699" s="4" t="s">
        <v>71</v>
      </c>
      <c r="H2699" s="5">
        <v>42848.0</v>
      </c>
    </row>
    <row r="2700">
      <c r="A2700" s="4" t="s">
        <v>2840</v>
      </c>
      <c r="B2700" s="4" t="s">
        <v>39</v>
      </c>
      <c r="C2700" s="4" t="str">
        <f t="array" ref="C2700">_xlfn.XLOOKUP($B2700,sales_teams!$A$2:$A$36,sales_teams!B$2:B$36)</f>
        <v>Celia Rouche</v>
      </c>
      <c r="D2700" s="4" t="str">
        <f t="array" ref="D2700">_xlfn.XLOOKUP($B2700,sales_teams!$A$2:$A$36,sales_teams!C$2:C$36)</f>
        <v>West</v>
      </c>
      <c r="E2700" s="4" t="s">
        <v>54</v>
      </c>
      <c r="F2700" s="4" t="s">
        <v>322</v>
      </c>
      <c r="G2700" s="4" t="s">
        <v>8</v>
      </c>
      <c r="H2700" s="5">
        <v>42848.0</v>
      </c>
      <c r="I2700" s="5">
        <v>42855.0</v>
      </c>
      <c r="J2700" s="4">
        <v>59.0</v>
      </c>
    </row>
    <row r="2701">
      <c r="A2701" s="4" t="s">
        <v>2841</v>
      </c>
      <c r="B2701" s="4" t="s">
        <v>37</v>
      </c>
      <c r="C2701" s="4" t="str">
        <f t="array" ref="C2701">_xlfn.XLOOKUP($B2701,sales_teams!$A$2:$A$36,sales_teams!B$2:B$36)</f>
        <v>Cara Losch</v>
      </c>
      <c r="D2701" s="4" t="str">
        <f t="array" ref="D2701">_xlfn.XLOOKUP($B2701,sales_teams!$A$2:$A$36,sales_teams!C$2:C$36)</f>
        <v>East</v>
      </c>
      <c r="E2701" s="4" t="s">
        <v>70</v>
      </c>
      <c r="F2701" s="4" t="s">
        <v>250</v>
      </c>
      <c r="G2701" s="4" t="s">
        <v>9</v>
      </c>
      <c r="H2701" s="5">
        <v>42848.0</v>
      </c>
      <c r="I2701" s="5">
        <v>42861.0</v>
      </c>
      <c r="J2701" s="4">
        <v>0.0</v>
      </c>
    </row>
    <row r="2702">
      <c r="A2702" s="4" t="s">
        <v>2842</v>
      </c>
      <c r="B2702" s="4" t="s">
        <v>15</v>
      </c>
      <c r="C2702" s="4" t="str">
        <f t="array" ref="C2702">_xlfn.XLOOKUP($B2702,sales_teams!$A$2:$A$36,sales_teams!B$2:B$36)</f>
        <v>Dustin Brinkmann</v>
      </c>
      <c r="D2702" s="4" t="str">
        <f t="array" ref="D2702">_xlfn.XLOOKUP($B2702,sales_teams!$A$2:$A$36,sales_teams!C$2:C$36)</f>
        <v>Central</v>
      </c>
      <c r="E2702" s="4" t="s">
        <v>54</v>
      </c>
      <c r="F2702" s="4" t="s">
        <v>68</v>
      </c>
      <c r="G2702" s="4" t="s">
        <v>9</v>
      </c>
      <c r="H2702" s="5">
        <v>42848.0</v>
      </c>
      <c r="I2702" s="5">
        <v>42860.0</v>
      </c>
      <c r="J2702" s="4">
        <v>0.0</v>
      </c>
    </row>
    <row r="2703">
      <c r="A2703" s="4" t="s">
        <v>2843</v>
      </c>
      <c r="B2703" s="4" t="s">
        <v>15</v>
      </c>
      <c r="C2703" s="4" t="str">
        <f t="array" ref="C2703">_xlfn.XLOOKUP($B2703,sales_teams!$A$2:$A$36,sales_teams!B$2:B$36)</f>
        <v>Dustin Brinkmann</v>
      </c>
      <c r="D2703" s="4" t="str">
        <f t="array" ref="D2703">_xlfn.XLOOKUP($B2703,sales_teams!$A$2:$A$36,sales_teams!C$2:C$36)</f>
        <v>Central</v>
      </c>
      <c r="E2703" s="4" t="s">
        <v>70</v>
      </c>
      <c r="F2703" s="4" t="s">
        <v>208</v>
      </c>
      <c r="G2703" s="4" t="s">
        <v>9</v>
      </c>
      <c r="H2703" s="5">
        <v>42848.0</v>
      </c>
      <c r="I2703" s="5">
        <v>42953.0</v>
      </c>
      <c r="J2703" s="4">
        <v>0.0</v>
      </c>
    </row>
    <row r="2704">
      <c r="A2704" s="4" t="s">
        <v>2844</v>
      </c>
      <c r="B2704" s="4" t="s">
        <v>12</v>
      </c>
      <c r="C2704" s="4" t="str">
        <f t="array" ref="C2704">_xlfn.XLOOKUP($B2704,sales_teams!$A$2:$A$36,sales_teams!B$2:B$36)</f>
        <v>Celia Rouche</v>
      </c>
      <c r="D2704" s="4" t="str">
        <f t="array" ref="D2704">_xlfn.XLOOKUP($B2704,sales_teams!$A$2:$A$36,sales_teams!C$2:C$36)</f>
        <v>West</v>
      </c>
      <c r="E2704" s="4" t="s">
        <v>75</v>
      </c>
      <c r="F2704" s="4" t="s">
        <v>139</v>
      </c>
      <c r="G2704" s="4" t="s">
        <v>9</v>
      </c>
      <c r="H2704" s="5">
        <v>42848.0</v>
      </c>
      <c r="I2704" s="5">
        <v>42960.0</v>
      </c>
      <c r="J2704" s="4">
        <v>0.0</v>
      </c>
    </row>
    <row r="2705">
      <c r="A2705" s="4" t="s">
        <v>2845</v>
      </c>
      <c r="B2705" s="4" t="s">
        <v>12</v>
      </c>
      <c r="C2705" s="4" t="str">
        <f t="array" ref="C2705">_xlfn.XLOOKUP($B2705,sales_teams!$A$2:$A$36,sales_teams!B$2:B$36)</f>
        <v>Celia Rouche</v>
      </c>
      <c r="D2705" s="4" t="str">
        <f t="array" ref="D2705">_xlfn.XLOOKUP($B2705,sales_teams!$A$2:$A$36,sales_teams!C$2:C$36)</f>
        <v>West</v>
      </c>
      <c r="E2705" s="4" t="s">
        <v>54</v>
      </c>
      <c r="F2705" s="4" t="s">
        <v>564</v>
      </c>
      <c r="G2705" s="4" t="s">
        <v>9</v>
      </c>
      <c r="H2705" s="5">
        <v>42848.0</v>
      </c>
      <c r="I2705" s="5">
        <v>42855.0</v>
      </c>
      <c r="J2705" s="4">
        <v>0.0</v>
      </c>
    </row>
    <row r="2706">
      <c r="A2706" s="4" t="s">
        <v>2846</v>
      </c>
      <c r="B2706" s="4" t="s">
        <v>29</v>
      </c>
      <c r="C2706" s="4" t="str">
        <f t="array" ref="C2706">_xlfn.XLOOKUP($B2706,sales_teams!$A$2:$A$36,sales_teams!B$2:B$36)</f>
        <v>Cara Losch</v>
      </c>
      <c r="D2706" s="4" t="str">
        <f t="array" ref="D2706">_xlfn.XLOOKUP($B2706,sales_teams!$A$2:$A$36,sales_teams!C$2:C$36)</f>
        <v>East</v>
      </c>
      <c r="E2706" s="4" t="s">
        <v>78</v>
      </c>
      <c r="F2706" s="4" t="s">
        <v>90</v>
      </c>
      <c r="G2706" s="4" t="s">
        <v>8</v>
      </c>
      <c r="H2706" s="5">
        <v>42848.0</v>
      </c>
      <c r="I2706" s="5">
        <v>42863.0</v>
      </c>
      <c r="J2706" s="4">
        <v>5813.0</v>
      </c>
    </row>
    <row r="2707">
      <c r="A2707" s="4" t="s">
        <v>2847</v>
      </c>
      <c r="B2707" s="4" t="s">
        <v>40</v>
      </c>
      <c r="C2707" s="4" t="str">
        <f t="array" ref="C2707">_xlfn.XLOOKUP($B2707,sales_teams!$A$2:$A$36,sales_teams!B$2:B$36)</f>
        <v>Cara Losch</v>
      </c>
      <c r="D2707" s="4" t="str">
        <f t="array" ref="D2707">_xlfn.XLOOKUP($B2707,sales_teams!$A$2:$A$36,sales_teams!C$2:C$36)</f>
        <v>East</v>
      </c>
      <c r="E2707" s="4" t="s">
        <v>75</v>
      </c>
      <c r="F2707" s="4" t="s">
        <v>153</v>
      </c>
      <c r="G2707" s="4" t="s">
        <v>8</v>
      </c>
      <c r="H2707" s="5">
        <v>42848.0</v>
      </c>
      <c r="I2707" s="5">
        <v>42856.0</v>
      </c>
      <c r="J2707" s="4">
        <v>5414.0</v>
      </c>
    </row>
    <row r="2708">
      <c r="A2708" s="4" t="s">
        <v>2848</v>
      </c>
      <c r="B2708" s="4" t="s">
        <v>19</v>
      </c>
      <c r="C2708" s="4" t="str">
        <f t="array" ref="C2708">_xlfn.XLOOKUP($B2708,sales_teams!$A$2:$A$36,sales_teams!B$2:B$36)</f>
        <v>Summer Sewald</v>
      </c>
      <c r="D2708" s="4" t="str">
        <f t="array" ref="D2708">_xlfn.XLOOKUP($B2708,sales_teams!$A$2:$A$36,sales_teams!C$2:C$36)</f>
        <v>West</v>
      </c>
      <c r="E2708" s="4" t="s">
        <v>78</v>
      </c>
      <c r="F2708" s="4" t="s">
        <v>114</v>
      </c>
      <c r="G2708" s="4" t="s">
        <v>9</v>
      </c>
      <c r="H2708" s="5">
        <v>42848.0</v>
      </c>
      <c r="I2708" s="5">
        <v>42853.0</v>
      </c>
      <c r="J2708" s="4">
        <v>0.0</v>
      </c>
    </row>
    <row r="2709">
      <c r="A2709" s="4" t="s">
        <v>2849</v>
      </c>
      <c r="B2709" s="4" t="s">
        <v>14</v>
      </c>
      <c r="C2709" s="4" t="str">
        <f t="array" ref="C2709">_xlfn.XLOOKUP($B2709,sales_teams!$A$2:$A$36,sales_teams!B$2:B$36)</f>
        <v>Dustin Brinkmann</v>
      </c>
      <c r="D2709" s="4" t="str">
        <f t="array" ref="D2709">_xlfn.XLOOKUP($B2709,sales_teams!$A$2:$A$36,sales_teams!C$2:C$36)</f>
        <v>Central</v>
      </c>
      <c r="E2709" s="4" t="s">
        <v>54</v>
      </c>
      <c r="F2709" s="4" t="s">
        <v>61</v>
      </c>
      <c r="G2709" s="4" t="s">
        <v>8</v>
      </c>
      <c r="H2709" s="5">
        <v>42849.0</v>
      </c>
      <c r="I2709" s="5">
        <v>42850.0</v>
      </c>
      <c r="J2709" s="4">
        <v>62.0</v>
      </c>
    </row>
    <row r="2710">
      <c r="A2710" s="4" t="s">
        <v>2850</v>
      </c>
      <c r="B2710" s="4" t="s">
        <v>22</v>
      </c>
      <c r="C2710" s="4" t="str">
        <f t="array" ref="C2710">_xlfn.XLOOKUP($B2710,sales_teams!$A$2:$A$36,sales_teams!B$2:B$36)</f>
        <v>Cara Losch</v>
      </c>
      <c r="D2710" s="4" t="str">
        <f t="array" ref="D2710">_xlfn.XLOOKUP($B2710,sales_teams!$A$2:$A$36,sales_teams!C$2:C$36)</f>
        <v>East</v>
      </c>
      <c r="E2710" s="4" t="s">
        <v>70</v>
      </c>
      <c r="G2710" s="4" t="s">
        <v>71</v>
      </c>
      <c r="H2710" s="5">
        <v>42849.0</v>
      </c>
    </row>
    <row r="2711">
      <c r="A2711" s="4" t="s">
        <v>2851</v>
      </c>
      <c r="B2711" s="4" t="s">
        <v>22</v>
      </c>
      <c r="C2711" s="4" t="str">
        <f t="array" ref="C2711">_xlfn.XLOOKUP($B2711,sales_teams!$A$2:$A$36,sales_teams!B$2:B$36)</f>
        <v>Cara Losch</v>
      </c>
      <c r="D2711" s="4" t="str">
        <f t="array" ref="D2711">_xlfn.XLOOKUP($B2711,sales_teams!$A$2:$A$36,sales_teams!C$2:C$36)</f>
        <v>East</v>
      </c>
      <c r="E2711" s="4" t="s">
        <v>75</v>
      </c>
      <c r="F2711" s="4" t="s">
        <v>225</v>
      </c>
      <c r="G2711" s="4" t="s">
        <v>8</v>
      </c>
      <c r="H2711" s="5">
        <v>42849.0</v>
      </c>
      <c r="I2711" s="5">
        <v>42951.0</v>
      </c>
      <c r="J2711" s="4">
        <v>4505.0</v>
      </c>
    </row>
    <row r="2712">
      <c r="A2712" s="4" t="s">
        <v>2852</v>
      </c>
      <c r="B2712" s="4" t="s">
        <v>11</v>
      </c>
      <c r="C2712" s="4" t="str">
        <f t="array" ref="C2712">_xlfn.XLOOKUP($B2712,sales_teams!$A$2:$A$36,sales_teams!B$2:B$36)</f>
        <v>Melvin Marxen</v>
      </c>
      <c r="D2712" s="4" t="str">
        <f t="array" ref="D2712">_xlfn.XLOOKUP($B2712,sales_teams!$A$2:$A$36,sales_teams!C$2:C$36)</f>
        <v>Central</v>
      </c>
      <c r="E2712" s="4" t="s">
        <v>75</v>
      </c>
      <c r="F2712" s="4" t="s">
        <v>52</v>
      </c>
      <c r="G2712" s="4" t="s">
        <v>9</v>
      </c>
      <c r="H2712" s="5">
        <v>42849.0</v>
      </c>
      <c r="I2712" s="5">
        <v>42855.0</v>
      </c>
      <c r="J2712" s="4">
        <v>0.0</v>
      </c>
    </row>
    <row r="2713">
      <c r="A2713" s="4" t="s">
        <v>2853</v>
      </c>
      <c r="B2713" s="4" t="s">
        <v>11</v>
      </c>
      <c r="C2713" s="4" t="str">
        <f t="array" ref="C2713">_xlfn.XLOOKUP($B2713,sales_teams!$A$2:$A$36,sales_teams!B$2:B$36)</f>
        <v>Melvin Marxen</v>
      </c>
      <c r="D2713" s="4" t="str">
        <f t="array" ref="D2713">_xlfn.XLOOKUP($B2713,sales_teams!$A$2:$A$36,sales_teams!C$2:C$36)</f>
        <v>Central</v>
      </c>
      <c r="E2713" s="4" t="s">
        <v>67</v>
      </c>
      <c r="F2713" s="4" t="s">
        <v>130</v>
      </c>
      <c r="G2713" s="4" t="s">
        <v>8</v>
      </c>
      <c r="H2713" s="5">
        <v>42849.0</v>
      </c>
      <c r="I2713" s="5">
        <v>42861.0</v>
      </c>
      <c r="J2713" s="4">
        <v>1020.0</v>
      </c>
    </row>
    <row r="2714">
      <c r="A2714" s="4" t="s">
        <v>2854</v>
      </c>
      <c r="B2714" s="4" t="s">
        <v>11</v>
      </c>
      <c r="C2714" s="4" t="str">
        <f t="array" ref="C2714">_xlfn.XLOOKUP($B2714,sales_teams!$A$2:$A$36,sales_teams!B$2:B$36)</f>
        <v>Melvin Marxen</v>
      </c>
      <c r="D2714" s="4" t="str">
        <f t="array" ref="D2714">_xlfn.XLOOKUP($B2714,sales_teams!$A$2:$A$36,sales_teams!C$2:C$36)</f>
        <v>Central</v>
      </c>
      <c r="E2714" s="4" t="s">
        <v>78</v>
      </c>
      <c r="F2714" s="4" t="s">
        <v>217</v>
      </c>
      <c r="G2714" s="4" t="s">
        <v>8</v>
      </c>
      <c r="H2714" s="5">
        <v>42849.0</v>
      </c>
      <c r="I2714" s="5">
        <v>42854.0</v>
      </c>
      <c r="J2714" s="4">
        <v>5029.0</v>
      </c>
    </row>
    <row r="2715">
      <c r="A2715" s="4" t="s">
        <v>2855</v>
      </c>
      <c r="B2715" s="4" t="s">
        <v>11</v>
      </c>
      <c r="C2715" s="4" t="str">
        <f t="array" ref="C2715">_xlfn.XLOOKUP($B2715,sales_teams!$A$2:$A$36,sales_teams!B$2:B$36)</f>
        <v>Melvin Marxen</v>
      </c>
      <c r="D2715" s="4" t="str">
        <f t="array" ref="D2715">_xlfn.XLOOKUP($B2715,sales_teams!$A$2:$A$36,sales_teams!C$2:C$36)</f>
        <v>Central</v>
      </c>
      <c r="E2715" s="4" t="s">
        <v>75</v>
      </c>
      <c r="F2715" s="4" t="s">
        <v>241</v>
      </c>
      <c r="G2715" s="4" t="s">
        <v>8</v>
      </c>
      <c r="H2715" s="5">
        <v>42849.0</v>
      </c>
      <c r="I2715" s="5">
        <v>42962.0</v>
      </c>
      <c r="J2715" s="4">
        <v>5191.0</v>
      </c>
    </row>
    <row r="2716">
      <c r="A2716" s="4" t="s">
        <v>2856</v>
      </c>
      <c r="B2716" s="4" t="s">
        <v>38</v>
      </c>
      <c r="C2716" s="4" t="str">
        <f t="array" ref="C2716">_xlfn.XLOOKUP($B2716,sales_teams!$A$2:$A$36,sales_teams!B$2:B$36)</f>
        <v>Cara Losch</v>
      </c>
      <c r="D2716" s="4" t="str">
        <f t="array" ref="D2716">_xlfn.XLOOKUP($B2716,sales_teams!$A$2:$A$36,sales_teams!C$2:C$36)</f>
        <v>East</v>
      </c>
      <c r="E2716" s="4" t="s">
        <v>56</v>
      </c>
      <c r="F2716" s="4" t="s">
        <v>110</v>
      </c>
      <c r="G2716" s="4" t="s">
        <v>9</v>
      </c>
      <c r="H2716" s="5">
        <v>42849.0</v>
      </c>
      <c r="I2716" s="5">
        <v>42861.0</v>
      </c>
      <c r="J2716" s="4">
        <v>0.0</v>
      </c>
    </row>
    <row r="2717">
      <c r="A2717" s="4" t="s">
        <v>2857</v>
      </c>
      <c r="B2717" s="4" t="s">
        <v>25</v>
      </c>
      <c r="C2717" s="4" t="str">
        <f t="array" ref="C2717">_xlfn.XLOOKUP($B2717,sales_teams!$A$2:$A$36,sales_teams!B$2:B$36)</f>
        <v>Melvin Marxen</v>
      </c>
      <c r="D2717" s="4" t="str">
        <f t="array" ref="D2717">_xlfn.XLOOKUP($B2717,sales_teams!$A$2:$A$36,sales_teams!C$2:C$36)</f>
        <v>Central</v>
      </c>
      <c r="E2717" s="4" t="s">
        <v>75</v>
      </c>
      <c r="F2717" s="4" t="s">
        <v>208</v>
      </c>
      <c r="G2717" s="4" t="s">
        <v>9</v>
      </c>
      <c r="H2717" s="5">
        <v>42849.0</v>
      </c>
      <c r="I2717" s="5">
        <v>42858.0</v>
      </c>
      <c r="J2717" s="4">
        <v>0.0</v>
      </c>
    </row>
    <row r="2718">
      <c r="A2718" s="4" t="s">
        <v>2858</v>
      </c>
      <c r="B2718" s="4" t="s">
        <v>32</v>
      </c>
      <c r="C2718" s="4" t="str">
        <f t="array" ref="C2718">_xlfn.XLOOKUP($B2718,sales_teams!$A$2:$A$36,sales_teams!B$2:B$36)</f>
        <v>Celia Rouche</v>
      </c>
      <c r="D2718" s="4" t="str">
        <f t="array" ref="D2718">_xlfn.XLOOKUP($B2718,sales_teams!$A$2:$A$36,sales_teams!C$2:C$36)</f>
        <v>West</v>
      </c>
      <c r="E2718" s="4" t="s">
        <v>70</v>
      </c>
      <c r="G2718" s="4" t="s">
        <v>71</v>
      </c>
      <c r="H2718" s="5">
        <v>42849.0</v>
      </c>
    </row>
    <row r="2719">
      <c r="A2719" s="4" t="s">
        <v>2859</v>
      </c>
      <c r="B2719" s="4" t="s">
        <v>24</v>
      </c>
      <c r="C2719" s="4" t="str">
        <f t="array" ref="C2719">_xlfn.XLOOKUP($B2719,sales_teams!$A$2:$A$36,sales_teams!B$2:B$36)</f>
        <v>Summer Sewald</v>
      </c>
      <c r="D2719" s="4" t="str">
        <f t="array" ref="D2719">_xlfn.XLOOKUP($B2719,sales_teams!$A$2:$A$36,sales_teams!C$2:C$36)</f>
        <v>West</v>
      </c>
      <c r="E2719" s="4" t="s">
        <v>70</v>
      </c>
      <c r="F2719" s="4" t="s">
        <v>86</v>
      </c>
      <c r="G2719" s="4" t="s">
        <v>8</v>
      </c>
      <c r="H2719" s="5">
        <v>42849.0</v>
      </c>
      <c r="I2719" s="5">
        <v>42860.0</v>
      </c>
      <c r="J2719" s="4">
        <v>3042.0</v>
      </c>
    </row>
    <row r="2720">
      <c r="A2720" s="4" t="s">
        <v>2860</v>
      </c>
      <c r="B2720" s="4" t="s">
        <v>17</v>
      </c>
      <c r="C2720" s="4" t="str">
        <f t="array" ref="C2720">_xlfn.XLOOKUP($B2720,sales_teams!$A$2:$A$36,sales_teams!B$2:B$36)</f>
        <v>Melvin Marxen</v>
      </c>
      <c r="D2720" s="4" t="str">
        <f t="array" ref="D2720">_xlfn.XLOOKUP($B2720,sales_teams!$A$2:$A$36,sales_teams!C$2:C$36)</f>
        <v>Central</v>
      </c>
      <c r="E2720" s="4" t="s">
        <v>56</v>
      </c>
      <c r="F2720" s="4" t="s">
        <v>223</v>
      </c>
      <c r="G2720" s="4" t="s">
        <v>8</v>
      </c>
      <c r="H2720" s="5">
        <v>42849.0</v>
      </c>
      <c r="I2720" s="5">
        <v>42851.0</v>
      </c>
      <c r="J2720" s="4">
        <v>580.0</v>
      </c>
    </row>
    <row r="2721">
      <c r="A2721" s="4" t="s">
        <v>2861</v>
      </c>
      <c r="B2721" s="4" t="s">
        <v>16</v>
      </c>
      <c r="C2721" s="4" t="str">
        <f t="array" ref="C2721">_xlfn.XLOOKUP($B2721,sales_teams!$A$2:$A$36,sales_teams!B$2:B$36)</f>
        <v>Summer Sewald</v>
      </c>
      <c r="D2721" s="4" t="str">
        <f t="array" ref="D2721">_xlfn.XLOOKUP($B2721,sales_teams!$A$2:$A$36,sales_teams!C$2:C$36)</f>
        <v>West</v>
      </c>
      <c r="E2721" s="4" t="s">
        <v>67</v>
      </c>
      <c r="G2721" s="4" t="s">
        <v>71</v>
      </c>
      <c r="H2721" s="5">
        <v>42849.0</v>
      </c>
    </row>
    <row r="2722">
      <c r="A2722" s="4" t="s">
        <v>2862</v>
      </c>
      <c r="B2722" s="4" t="s">
        <v>13</v>
      </c>
      <c r="C2722" s="4" t="str">
        <f t="array" ref="C2722">_xlfn.XLOOKUP($B2722,sales_teams!$A$2:$A$36,sales_teams!B$2:B$36)</f>
        <v>Summer Sewald</v>
      </c>
      <c r="D2722" s="4" t="str">
        <f t="array" ref="D2722">_xlfn.XLOOKUP($B2722,sales_teams!$A$2:$A$36,sales_teams!C$2:C$36)</f>
        <v>West</v>
      </c>
      <c r="E2722" s="4" t="s">
        <v>56</v>
      </c>
      <c r="F2722" s="4" t="s">
        <v>169</v>
      </c>
      <c r="G2722" s="4" t="s">
        <v>8</v>
      </c>
      <c r="H2722" s="5">
        <v>42849.0</v>
      </c>
      <c r="I2722" s="5">
        <v>42981.0</v>
      </c>
      <c r="J2722" s="4">
        <v>616.0</v>
      </c>
    </row>
    <row r="2723">
      <c r="A2723" s="4" t="s">
        <v>2863</v>
      </c>
      <c r="B2723" s="4" t="s">
        <v>26</v>
      </c>
      <c r="C2723" s="4" t="str">
        <f t="array" ref="C2723">_xlfn.XLOOKUP($B2723,sales_teams!$A$2:$A$36,sales_teams!B$2:B$36)</f>
        <v>Celia Rouche</v>
      </c>
      <c r="D2723" s="4" t="str">
        <f t="array" ref="D2723">_xlfn.XLOOKUP($B2723,sales_teams!$A$2:$A$36,sales_teams!C$2:C$36)</f>
        <v>West</v>
      </c>
      <c r="E2723" s="4" t="s">
        <v>67</v>
      </c>
      <c r="F2723" s="4" t="s">
        <v>63</v>
      </c>
      <c r="G2723" s="4" t="s">
        <v>8</v>
      </c>
      <c r="H2723" s="5">
        <v>42849.0</v>
      </c>
      <c r="I2723" s="5">
        <v>42854.0</v>
      </c>
      <c r="J2723" s="4">
        <v>788.0</v>
      </c>
    </row>
    <row r="2724">
      <c r="A2724" s="4" t="s">
        <v>2864</v>
      </c>
      <c r="B2724" s="4" t="s">
        <v>23</v>
      </c>
      <c r="C2724" s="4" t="str">
        <f t="array" ref="C2724">_xlfn.XLOOKUP($B2724,sales_teams!$A$2:$A$36,sales_teams!B$2:B$36)</f>
        <v>Summer Sewald</v>
      </c>
      <c r="D2724" s="4" t="str">
        <f t="array" ref="D2724">_xlfn.XLOOKUP($B2724,sales_teams!$A$2:$A$36,sales_teams!C$2:C$36)</f>
        <v>West</v>
      </c>
      <c r="E2724" s="4" t="s">
        <v>56</v>
      </c>
      <c r="F2724" s="4" t="s">
        <v>167</v>
      </c>
      <c r="G2724" s="4" t="s">
        <v>9</v>
      </c>
      <c r="H2724" s="5">
        <v>42849.0</v>
      </c>
      <c r="I2724" s="5">
        <v>42851.0</v>
      </c>
      <c r="J2724" s="4">
        <v>0.0</v>
      </c>
    </row>
    <row r="2725">
      <c r="A2725" s="4" t="s">
        <v>2865</v>
      </c>
      <c r="B2725" s="4" t="s">
        <v>21</v>
      </c>
      <c r="C2725" s="4" t="str">
        <f t="array" ref="C2725">_xlfn.XLOOKUP($B2725,sales_teams!$A$2:$A$36,sales_teams!B$2:B$36)</f>
        <v>Rocco Neubert</v>
      </c>
      <c r="D2725" s="4" t="str">
        <f t="array" ref="D2725">_xlfn.XLOOKUP($B2725,sales_teams!$A$2:$A$36,sales_teams!C$2:C$36)</f>
        <v>East</v>
      </c>
      <c r="E2725" s="4" t="s">
        <v>75</v>
      </c>
      <c r="F2725" s="4" t="s">
        <v>97</v>
      </c>
      <c r="G2725" s="4" t="s">
        <v>8</v>
      </c>
      <c r="H2725" s="5">
        <v>42849.0</v>
      </c>
      <c r="I2725" s="5">
        <v>42850.0</v>
      </c>
      <c r="J2725" s="4">
        <v>4980.0</v>
      </c>
    </row>
    <row r="2726">
      <c r="A2726" s="4" t="s">
        <v>2866</v>
      </c>
      <c r="B2726" s="4" t="s">
        <v>12</v>
      </c>
      <c r="C2726" s="4" t="str">
        <f t="array" ref="C2726">_xlfn.XLOOKUP($B2726,sales_teams!$A$2:$A$36,sales_teams!B$2:B$36)</f>
        <v>Celia Rouche</v>
      </c>
      <c r="D2726" s="4" t="str">
        <f t="array" ref="D2726">_xlfn.XLOOKUP($B2726,sales_teams!$A$2:$A$36,sales_teams!C$2:C$36)</f>
        <v>West</v>
      </c>
      <c r="E2726" s="4" t="s">
        <v>54</v>
      </c>
      <c r="G2726" s="4" t="s">
        <v>71</v>
      </c>
      <c r="H2726" s="5">
        <v>42849.0</v>
      </c>
    </row>
    <row r="2727">
      <c r="A2727" s="4" t="s">
        <v>2867</v>
      </c>
      <c r="B2727" s="4" t="s">
        <v>12</v>
      </c>
      <c r="C2727" s="4" t="str">
        <f t="array" ref="C2727">_xlfn.XLOOKUP($B2727,sales_teams!$A$2:$A$36,sales_teams!B$2:B$36)</f>
        <v>Celia Rouche</v>
      </c>
      <c r="D2727" s="4" t="str">
        <f t="array" ref="D2727">_xlfn.XLOOKUP($B2727,sales_teams!$A$2:$A$36,sales_teams!C$2:C$36)</f>
        <v>West</v>
      </c>
      <c r="E2727" s="4" t="s">
        <v>54</v>
      </c>
      <c r="G2727" s="4" t="s">
        <v>71</v>
      </c>
      <c r="H2727" s="5">
        <v>42849.0</v>
      </c>
    </row>
    <row r="2728">
      <c r="A2728" s="4" t="s">
        <v>2868</v>
      </c>
      <c r="B2728" s="4" t="s">
        <v>12</v>
      </c>
      <c r="C2728" s="4" t="str">
        <f t="array" ref="C2728">_xlfn.XLOOKUP($B2728,sales_teams!$A$2:$A$36,sales_teams!B$2:B$36)</f>
        <v>Celia Rouche</v>
      </c>
      <c r="D2728" s="4" t="str">
        <f t="array" ref="D2728">_xlfn.XLOOKUP($B2728,sales_teams!$A$2:$A$36,sales_teams!C$2:C$36)</f>
        <v>West</v>
      </c>
      <c r="E2728" s="4" t="s">
        <v>56</v>
      </c>
      <c r="F2728" s="4" t="s">
        <v>119</v>
      </c>
      <c r="G2728" s="4" t="s">
        <v>9</v>
      </c>
      <c r="H2728" s="5">
        <v>42849.0</v>
      </c>
      <c r="I2728" s="5">
        <v>42957.0</v>
      </c>
      <c r="J2728" s="4">
        <v>0.0</v>
      </c>
    </row>
    <row r="2729">
      <c r="A2729" s="4" t="s">
        <v>2869</v>
      </c>
      <c r="B2729" s="4" t="s">
        <v>29</v>
      </c>
      <c r="C2729" s="4" t="str">
        <f t="array" ref="C2729">_xlfn.XLOOKUP($B2729,sales_teams!$A$2:$A$36,sales_teams!B$2:B$36)</f>
        <v>Cara Losch</v>
      </c>
      <c r="D2729" s="4" t="str">
        <f t="array" ref="D2729">_xlfn.XLOOKUP($B2729,sales_teams!$A$2:$A$36,sales_teams!C$2:C$36)</f>
        <v>East</v>
      </c>
      <c r="E2729" s="4" t="s">
        <v>70</v>
      </c>
      <c r="F2729" s="4" t="s">
        <v>176</v>
      </c>
      <c r="G2729" s="4" t="s">
        <v>8</v>
      </c>
      <c r="H2729" s="5">
        <v>42849.0</v>
      </c>
      <c r="I2729" s="5">
        <v>42951.0</v>
      </c>
      <c r="J2729" s="4">
        <v>2981.0</v>
      </c>
    </row>
    <row r="2730">
      <c r="A2730" s="4" t="s">
        <v>2870</v>
      </c>
      <c r="B2730" s="4" t="s">
        <v>19</v>
      </c>
      <c r="C2730" s="4" t="str">
        <f t="array" ref="C2730">_xlfn.XLOOKUP($B2730,sales_teams!$A$2:$A$36,sales_teams!B$2:B$36)</f>
        <v>Summer Sewald</v>
      </c>
      <c r="D2730" s="4" t="str">
        <f t="array" ref="D2730">_xlfn.XLOOKUP($B2730,sales_teams!$A$2:$A$36,sales_teams!C$2:C$36)</f>
        <v>West</v>
      </c>
      <c r="E2730" s="4" t="s">
        <v>56</v>
      </c>
      <c r="F2730" s="4" t="s">
        <v>83</v>
      </c>
      <c r="G2730" s="4" t="s">
        <v>9</v>
      </c>
      <c r="H2730" s="5">
        <v>42849.0</v>
      </c>
      <c r="I2730" s="5">
        <v>42855.0</v>
      </c>
      <c r="J2730" s="4">
        <v>0.0</v>
      </c>
    </row>
    <row r="2731">
      <c r="A2731" s="4" t="s">
        <v>2871</v>
      </c>
      <c r="B2731" s="4" t="s">
        <v>19</v>
      </c>
      <c r="C2731" s="4" t="str">
        <f t="array" ref="C2731">_xlfn.XLOOKUP($B2731,sales_teams!$A$2:$A$36,sales_teams!B$2:B$36)</f>
        <v>Summer Sewald</v>
      </c>
      <c r="D2731" s="4" t="str">
        <f t="array" ref="D2731">_xlfn.XLOOKUP($B2731,sales_teams!$A$2:$A$36,sales_teams!C$2:C$36)</f>
        <v>West</v>
      </c>
      <c r="E2731" s="4" t="s">
        <v>78</v>
      </c>
      <c r="F2731" s="4" t="s">
        <v>119</v>
      </c>
      <c r="G2731" s="4" t="s">
        <v>9</v>
      </c>
      <c r="H2731" s="5">
        <v>42849.0</v>
      </c>
      <c r="I2731" s="5">
        <v>42852.0</v>
      </c>
      <c r="J2731" s="4">
        <v>0.0</v>
      </c>
    </row>
    <row r="2732">
      <c r="A2732" s="4" t="s">
        <v>2872</v>
      </c>
      <c r="B2732" s="4" t="s">
        <v>35</v>
      </c>
      <c r="C2732" s="4" t="str">
        <f t="array" ref="C2732">_xlfn.XLOOKUP($B2732,sales_teams!$A$2:$A$36,sales_teams!B$2:B$36)</f>
        <v>Rocco Neubert</v>
      </c>
      <c r="D2732" s="4" t="str">
        <f t="array" ref="D2732">_xlfn.XLOOKUP($B2732,sales_teams!$A$2:$A$36,sales_teams!C$2:C$36)</f>
        <v>East</v>
      </c>
      <c r="E2732" s="4" t="s">
        <v>67</v>
      </c>
      <c r="G2732" s="4" t="s">
        <v>71</v>
      </c>
      <c r="H2732" s="5">
        <v>42850.0</v>
      </c>
    </row>
    <row r="2733">
      <c r="A2733" s="4" t="s">
        <v>2873</v>
      </c>
      <c r="B2733" s="4" t="s">
        <v>35</v>
      </c>
      <c r="C2733" s="4" t="str">
        <f t="array" ref="C2733">_xlfn.XLOOKUP($B2733,sales_teams!$A$2:$A$36,sales_teams!B$2:B$36)</f>
        <v>Rocco Neubert</v>
      </c>
      <c r="D2733" s="4" t="str">
        <f t="array" ref="D2733">_xlfn.XLOOKUP($B2733,sales_teams!$A$2:$A$36,sales_teams!C$2:C$36)</f>
        <v>East</v>
      </c>
      <c r="E2733" s="4" t="s">
        <v>56</v>
      </c>
      <c r="F2733" s="4" t="s">
        <v>382</v>
      </c>
      <c r="G2733" s="4" t="s">
        <v>8</v>
      </c>
      <c r="H2733" s="5">
        <v>42850.0</v>
      </c>
      <c r="I2733" s="5">
        <v>42852.0</v>
      </c>
      <c r="J2733" s="4">
        <v>560.0</v>
      </c>
    </row>
    <row r="2734">
      <c r="A2734" s="4" t="s">
        <v>2874</v>
      </c>
      <c r="B2734" s="4" t="s">
        <v>18</v>
      </c>
      <c r="C2734" s="4" t="str">
        <f t="array" ref="C2734">_xlfn.XLOOKUP($B2734,sales_teams!$A$2:$A$36,sales_teams!B$2:B$36)</f>
        <v>Rocco Neubert</v>
      </c>
      <c r="D2734" s="4" t="str">
        <f t="array" ref="D2734">_xlfn.XLOOKUP($B2734,sales_teams!$A$2:$A$36,sales_teams!C$2:C$36)</f>
        <v>East</v>
      </c>
      <c r="E2734" s="4" t="s">
        <v>75</v>
      </c>
      <c r="G2734" s="4" t="s">
        <v>71</v>
      </c>
      <c r="H2734" s="5">
        <v>42850.0</v>
      </c>
    </row>
    <row r="2735">
      <c r="A2735" s="4" t="s">
        <v>2875</v>
      </c>
      <c r="B2735" s="4" t="s">
        <v>18</v>
      </c>
      <c r="C2735" s="4" t="str">
        <f t="array" ref="C2735">_xlfn.XLOOKUP($B2735,sales_teams!$A$2:$A$36,sales_teams!B$2:B$36)</f>
        <v>Rocco Neubert</v>
      </c>
      <c r="D2735" s="4" t="str">
        <f t="array" ref="D2735">_xlfn.XLOOKUP($B2735,sales_teams!$A$2:$A$36,sales_teams!C$2:C$36)</f>
        <v>East</v>
      </c>
      <c r="E2735" s="4" t="s">
        <v>70</v>
      </c>
      <c r="F2735" s="4" t="s">
        <v>219</v>
      </c>
      <c r="G2735" s="4" t="s">
        <v>8</v>
      </c>
      <c r="H2735" s="5">
        <v>42850.0</v>
      </c>
      <c r="I2735" s="5">
        <v>42865.0</v>
      </c>
      <c r="J2735" s="4">
        <v>3844.0</v>
      </c>
    </row>
    <row r="2736">
      <c r="A2736" s="4" t="s">
        <v>2876</v>
      </c>
      <c r="B2736" s="4" t="s">
        <v>22</v>
      </c>
      <c r="C2736" s="4" t="str">
        <f t="array" ref="C2736">_xlfn.XLOOKUP($B2736,sales_teams!$A$2:$A$36,sales_teams!B$2:B$36)</f>
        <v>Cara Losch</v>
      </c>
      <c r="D2736" s="4" t="str">
        <f t="array" ref="D2736">_xlfn.XLOOKUP($B2736,sales_teams!$A$2:$A$36,sales_teams!C$2:C$36)</f>
        <v>East</v>
      </c>
      <c r="E2736" s="4" t="s">
        <v>56</v>
      </c>
      <c r="F2736" s="4" t="s">
        <v>754</v>
      </c>
      <c r="G2736" s="4" t="s">
        <v>8</v>
      </c>
      <c r="H2736" s="5">
        <v>42850.0</v>
      </c>
      <c r="I2736" s="5">
        <v>42861.0</v>
      </c>
      <c r="J2736" s="4">
        <v>562.0</v>
      </c>
    </row>
    <row r="2737">
      <c r="A2737" s="4" t="s">
        <v>2877</v>
      </c>
      <c r="B2737" s="4" t="s">
        <v>31</v>
      </c>
      <c r="C2737" s="4" t="str">
        <f t="array" ref="C2737">_xlfn.XLOOKUP($B2737,sales_teams!$A$2:$A$36,sales_teams!B$2:B$36)</f>
        <v>Rocco Neubert</v>
      </c>
      <c r="D2737" s="4" t="str">
        <f t="array" ref="D2737">_xlfn.XLOOKUP($B2737,sales_teams!$A$2:$A$36,sales_teams!C$2:C$36)</f>
        <v>East</v>
      </c>
      <c r="E2737" s="4" t="s">
        <v>54</v>
      </c>
      <c r="F2737" s="4" t="s">
        <v>121</v>
      </c>
      <c r="G2737" s="4" t="s">
        <v>8</v>
      </c>
      <c r="H2737" s="5">
        <v>42850.0</v>
      </c>
      <c r="I2737" s="5">
        <v>42856.0</v>
      </c>
      <c r="J2737" s="4">
        <v>51.0</v>
      </c>
    </row>
    <row r="2738">
      <c r="A2738" s="4" t="s">
        <v>2878</v>
      </c>
      <c r="B2738" s="4" t="s">
        <v>11</v>
      </c>
      <c r="C2738" s="4" t="str">
        <f t="array" ref="C2738">_xlfn.XLOOKUP($B2738,sales_teams!$A$2:$A$36,sales_teams!B$2:B$36)</f>
        <v>Melvin Marxen</v>
      </c>
      <c r="D2738" s="4" t="str">
        <f t="array" ref="D2738">_xlfn.XLOOKUP($B2738,sales_teams!$A$2:$A$36,sales_teams!C$2:C$36)</f>
        <v>Central</v>
      </c>
      <c r="E2738" s="4" t="s">
        <v>67</v>
      </c>
      <c r="F2738" s="4" t="s">
        <v>144</v>
      </c>
      <c r="G2738" s="4" t="s">
        <v>8</v>
      </c>
      <c r="H2738" s="5">
        <v>42850.0</v>
      </c>
      <c r="I2738" s="5">
        <v>42906.0</v>
      </c>
      <c r="J2738" s="4">
        <v>984.0</v>
      </c>
    </row>
    <row r="2739">
      <c r="A2739" s="4" t="s">
        <v>2879</v>
      </c>
      <c r="B2739" s="4" t="s">
        <v>11</v>
      </c>
      <c r="C2739" s="4" t="str">
        <f t="array" ref="C2739">_xlfn.XLOOKUP($B2739,sales_teams!$A$2:$A$36,sales_teams!B$2:B$36)</f>
        <v>Melvin Marxen</v>
      </c>
      <c r="D2739" s="4" t="str">
        <f t="array" ref="D2739">_xlfn.XLOOKUP($B2739,sales_teams!$A$2:$A$36,sales_teams!C$2:C$36)</f>
        <v>Central</v>
      </c>
      <c r="E2739" s="4" t="s">
        <v>75</v>
      </c>
      <c r="F2739" s="4" t="s">
        <v>126</v>
      </c>
      <c r="G2739" s="4" t="s">
        <v>8</v>
      </c>
      <c r="H2739" s="5">
        <v>42850.0</v>
      </c>
      <c r="I2739" s="5">
        <v>42893.0</v>
      </c>
      <c r="J2739" s="4">
        <v>4923.0</v>
      </c>
    </row>
    <row r="2740">
      <c r="A2740" s="4" t="s">
        <v>2880</v>
      </c>
      <c r="B2740" s="4" t="s">
        <v>32</v>
      </c>
      <c r="C2740" s="4" t="str">
        <f t="array" ref="C2740">_xlfn.XLOOKUP($B2740,sales_teams!$A$2:$A$36,sales_teams!B$2:B$36)</f>
        <v>Celia Rouche</v>
      </c>
      <c r="D2740" s="4" t="str">
        <f t="array" ref="D2740">_xlfn.XLOOKUP($B2740,sales_teams!$A$2:$A$36,sales_teams!C$2:C$36)</f>
        <v>West</v>
      </c>
      <c r="E2740" s="4" t="s">
        <v>67</v>
      </c>
      <c r="G2740" s="4" t="s">
        <v>71</v>
      </c>
      <c r="H2740" s="5">
        <v>42850.0</v>
      </c>
    </row>
    <row r="2741">
      <c r="A2741" s="4" t="s">
        <v>2881</v>
      </c>
      <c r="B2741" s="4" t="s">
        <v>24</v>
      </c>
      <c r="C2741" s="4" t="str">
        <f t="array" ref="C2741">_xlfn.XLOOKUP($B2741,sales_teams!$A$2:$A$36,sales_teams!B$2:B$36)</f>
        <v>Summer Sewald</v>
      </c>
      <c r="D2741" s="4" t="str">
        <f t="array" ref="D2741">_xlfn.XLOOKUP($B2741,sales_teams!$A$2:$A$36,sales_teams!C$2:C$36)</f>
        <v>West</v>
      </c>
      <c r="E2741" s="4" t="s">
        <v>56</v>
      </c>
      <c r="F2741" s="4" t="s">
        <v>205</v>
      </c>
      <c r="G2741" s="4" t="s">
        <v>9</v>
      </c>
      <c r="H2741" s="5">
        <v>42850.0</v>
      </c>
      <c r="I2741" s="5">
        <v>42950.0</v>
      </c>
      <c r="J2741" s="4">
        <v>0.0</v>
      </c>
    </row>
    <row r="2742">
      <c r="A2742" s="4" t="s">
        <v>2882</v>
      </c>
      <c r="B2742" s="4" t="s">
        <v>13</v>
      </c>
      <c r="C2742" s="4" t="str">
        <f t="array" ref="C2742">_xlfn.XLOOKUP($B2742,sales_teams!$A$2:$A$36,sales_teams!B$2:B$36)</f>
        <v>Summer Sewald</v>
      </c>
      <c r="D2742" s="4" t="str">
        <f t="array" ref="D2742">_xlfn.XLOOKUP($B2742,sales_teams!$A$2:$A$36,sales_teams!C$2:C$36)</f>
        <v>West</v>
      </c>
      <c r="E2742" s="4" t="s">
        <v>75</v>
      </c>
      <c r="F2742" s="4" t="s">
        <v>79</v>
      </c>
      <c r="G2742" s="4" t="s">
        <v>9</v>
      </c>
      <c r="H2742" s="5">
        <v>42850.0</v>
      </c>
      <c r="I2742" s="5">
        <v>42852.0</v>
      </c>
      <c r="J2742" s="4">
        <v>0.0</v>
      </c>
    </row>
    <row r="2743">
      <c r="A2743" s="4" t="s">
        <v>2883</v>
      </c>
      <c r="B2743" s="4" t="s">
        <v>28</v>
      </c>
      <c r="C2743" s="4" t="str">
        <f t="array" ref="C2743">_xlfn.XLOOKUP($B2743,sales_teams!$A$2:$A$36,sales_teams!B$2:B$36)</f>
        <v>Dustin Brinkmann</v>
      </c>
      <c r="D2743" s="4" t="str">
        <f t="array" ref="D2743">_xlfn.XLOOKUP($B2743,sales_teams!$A$2:$A$36,sales_teams!C$2:C$36)</f>
        <v>Central</v>
      </c>
      <c r="E2743" s="4" t="s">
        <v>56</v>
      </c>
      <c r="F2743" s="4" t="s">
        <v>324</v>
      </c>
      <c r="G2743" s="4" t="s">
        <v>9</v>
      </c>
      <c r="H2743" s="5">
        <v>42850.0</v>
      </c>
      <c r="I2743" s="5">
        <v>42963.0</v>
      </c>
      <c r="J2743" s="4">
        <v>0.0</v>
      </c>
    </row>
    <row r="2744">
      <c r="A2744" s="4" t="s">
        <v>2884</v>
      </c>
      <c r="B2744" s="4" t="s">
        <v>30</v>
      </c>
      <c r="C2744" s="4" t="str">
        <f t="array" ref="C2744">_xlfn.XLOOKUP($B2744,sales_teams!$A$2:$A$36,sales_teams!B$2:B$36)</f>
        <v>Melvin Marxen</v>
      </c>
      <c r="D2744" s="4" t="str">
        <f t="array" ref="D2744">_xlfn.XLOOKUP($B2744,sales_teams!$A$2:$A$36,sales_teams!C$2:C$36)</f>
        <v>Central</v>
      </c>
      <c r="E2744" s="4" t="s">
        <v>70</v>
      </c>
      <c r="F2744" s="4" t="s">
        <v>130</v>
      </c>
      <c r="G2744" s="4" t="s">
        <v>9</v>
      </c>
      <c r="H2744" s="5">
        <v>42850.0</v>
      </c>
      <c r="I2744" s="5">
        <v>42857.0</v>
      </c>
      <c r="J2744" s="4">
        <v>0.0</v>
      </c>
    </row>
    <row r="2745">
      <c r="A2745" s="4" t="s">
        <v>2885</v>
      </c>
      <c r="B2745" s="4" t="s">
        <v>23</v>
      </c>
      <c r="C2745" s="4" t="str">
        <f t="array" ref="C2745">_xlfn.XLOOKUP($B2745,sales_teams!$A$2:$A$36,sales_teams!B$2:B$36)</f>
        <v>Summer Sewald</v>
      </c>
      <c r="D2745" s="4" t="str">
        <f t="array" ref="D2745">_xlfn.XLOOKUP($B2745,sales_teams!$A$2:$A$36,sales_teams!C$2:C$36)</f>
        <v>West</v>
      </c>
      <c r="E2745" s="4" t="s">
        <v>75</v>
      </c>
      <c r="G2745" s="4" t="s">
        <v>71</v>
      </c>
      <c r="H2745" s="5">
        <v>42850.0</v>
      </c>
    </row>
    <row r="2746">
      <c r="A2746" s="4" t="s">
        <v>2886</v>
      </c>
      <c r="B2746" s="4" t="s">
        <v>23</v>
      </c>
      <c r="C2746" s="4" t="str">
        <f t="array" ref="C2746">_xlfn.XLOOKUP($B2746,sales_teams!$A$2:$A$36,sales_teams!B$2:B$36)</f>
        <v>Summer Sewald</v>
      </c>
      <c r="D2746" s="4" t="str">
        <f t="array" ref="D2746">_xlfn.XLOOKUP($B2746,sales_teams!$A$2:$A$36,sales_teams!C$2:C$36)</f>
        <v>West</v>
      </c>
      <c r="E2746" s="4" t="s">
        <v>67</v>
      </c>
      <c r="F2746" s="4" t="s">
        <v>171</v>
      </c>
      <c r="G2746" s="4" t="s">
        <v>8</v>
      </c>
      <c r="H2746" s="5">
        <v>42850.0</v>
      </c>
      <c r="I2746" s="5">
        <v>42851.0</v>
      </c>
      <c r="J2746" s="4">
        <v>1113.0</v>
      </c>
    </row>
    <row r="2747">
      <c r="A2747" s="4" t="s">
        <v>2887</v>
      </c>
      <c r="B2747" s="4" t="s">
        <v>34</v>
      </c>
      <c r="C2747" s="4" t="str">
        <f t="array" ref="C2747">_xlfn.XLOOKUP($B2747,sales_teams!$A$2:$A$36,sales_teams!B$2:B$36)</f>
        <v>Melvin Marxen</v>
      </c>
      <c r="D2747" s="4" t="str">
        <f t="array" ref="D2747">_xlfn.XLOOKUP($B2747,sales_teams!$A$2:$A$36,sales_teams!C$2:C$36)</f>
        <v>Central</v>
      </c>
      <c r="E2747" s="4" t="s">
        <v>78</v>
      </c>
      <c r="F2747" s="4" t="s">
        <v>88</v>
      </c>
      <c r="G2747" s="4" t="s">
        <v>8</v>
      </c>
      <c r="H2747" s="5">
        <v>42850.0</v>
      </c>
      <c r="I2747" s="5">
        <v>42866.0</v>
      </c>
      <c r="J2747" s="4">
        <v>6039.0</v>
      </c>
    </row>
    <row r="2748">
      <c r="A2748" s="4" t="s">
        <v>2888</v>
      </c>
      <c r="B2748" s="4" t="s">
        <v>21</v>
      </c>
      <c r="C2748" s="4" t="str">
        <f t="array" ref="C2748">_xlfn.XLOOKUP($B2748,sales_teams!$A$2:$A$36,sales_teams!B$2:B$36)</f>
        <v>Rocco Neubert</v>
      </c>
      <c r="D2748" s="4" t="str">
        <f t="array" ref="D2748">_xlfn.XLOOKUP($B2748,sales_teams!$A$2:$A$36,sales_teams!C$2:C$36)</f>
        <v>East</v>
      </c>
      <c r="E2748" s="4" t="s">
        <v>56</v>
      </c>
      <c r="F2748" s="4" t="s">
        <v>232</v>
      </c>
      <c r="G2748" s="4" t="s">
        <v>8</v>
      </c>
      <c r="H2748" s="5">
        <v>42850.0</v>
      </c>
      <c r="I2748" s="5">
        <v>42890.0</v>
      </c>
      <c r="J2748" s="4">
        <v>538.0</v>
      </c>
    </row>
    <row r="2749">
      <c r="A2749" s="4" t="s">
        <v>2889</v>
      </c>
      <c r="B2749" s="4" t="s">
        <v>15</v>
      </c>
      <c r="C2749" s="4" t="str">
        <f t="array" ref="C2749">_xlfn.XLOOKUP($B2749,sales_teams!$A$2:$A$36,sales_teams!B$2:B$36)</f>
        <v>Dustin Brinkmann</v>
      </c>
      <c r="D2749" s="4" t="str">
        <f t="array" ref="D2749">_xlfn.XLOOKUP($B2749,sales_teams!$A$2:$A$36,sales_teams!C$2:C$36)</f>
        <v>Central</v>
      </c>
      <c r="E2749" s="4" t="s">
        <v>70</v>
      </c>
      <c r="F2749" s="4" t="s">
        <v>223</v>
      </c>
      <c r="G2749" s="4" t="s">
        <v>9</v>
      </c>
      <c r="H2749" s="5">
        <v>42850.0</v>
      </c>
      <c r="I2749" s="5">
        <v>42852.0</v>
      </c>
      <c r="J2749" s="4">
        <v>0.0</v>
      </c>
    </row>
    <row r="2750">
      <c r="A2750" s="4" t="s">
        <v>2890</v>
      </c>
      <c r="B2750" s="4" t="s">
        <v>12</v>
      </c>
      <c r="C2750" s="4" t="str">
        <f t="array" ref="C2750">_xlfn.XLOOKUP($B2750,sales_teams!$A$2:$A$36,sales_teams!B$2:B$36)</f>
        <v>Celia Rouche</v>
      </c>
      <c r="D2750" s="4" t="str">
        <f t="array" ref="D2750">_xlfn.XLOOKUP($B2750,sales_teams!$A$2:$A$36,sales_teams!C$2:C$36)</f>
        <v>West</v>
      </c>
      <c r="E2750" s="4" t="s">
        <v>75</v>
      </c>
      <c r="F2750" s="4" t="s">
        <v>407</v>
      </c>
      <c r="G2750" s="4" t="s">
        <v>8</v>
      </c>
      <c r="H2750" s="5">
        <v>42850.0</v>
      </c>
      <c r="I2750" s="5">
        <v>42877.0</v>
      </c>
      <c r="J2750" s="4">
        <v>4364.0</v>
      </c>
    </row>
    <row r="2751">
      <c r="A2751" s="4" t="s">
        <v>2891</v>
      </c>
      <c r="B2751" s="4" t="s">
        <v>29</v>
      </c>
      <c r="C2751" s="4" t="str">
        <f t="array" ref="C2751">_xlfn.XLOOKUP($B2751,sales_teams!$A$2:$A$36,sales_teams!B$2:B$36)</f>
        <v>Cara Losch</v>
      </c>
      <c r="D2751" s="4" t="str">
        <f t="array" ref="D2751">_xlfn.XLOOKUP($B2751,sales_teams!$A$2:$A$36,sales_teams!C$2:C$36)</f>
        <v>East</v>
      </c>
      <c r="E2751" s="4" t="s">
        <v>67</v>
      </c>
      <c r="G2751" s="4" t="s">
        <v>71</v>
      </c>
      <c r="H2751" s="5">
        <v>42850.0</v>
      </c>
    </row>
    <row r="2752">
      <c r="A2752" s="4" t="s">
        <v>2892</v>
      </c>
      <c r="B2752" s="4" t="s">
        <v>40</v>
      </c>
      <c r="C2752" s="4" t="str">
        <f t="array" ref="C2752">_xlfn.XLOOKUP($B2752,sales_teams!$A$2:$A$36,sales_teams!B$2:B$36)</f>
        <v>Cara Losch</v>
      </c>
      <c r="D2752" s="4" t="str">
        <f t="array" ref="D2752">_xlfn.XLOOKUP($B2752,sales_teams!$A$2:$A$36,sales_teams!C$2:C$36)</f>
        <v>East</v>
      </c>
      <c r="E2752" s="4" t="s">
        <v>56</v>
      </c>
      <c r="G2752" s="4" t="s">
        <v>71</v>
      </c>
      <c r="H2752" s="5">
        <v>42850.0</v>
      </c>
    </row>
    <row r="2753">
      <c r="A2753" s="4" t="s">
        <v>2893</v>
      </c>
      <c r="B2753" s="4" t="s">
        <v>19</v>
      </c>
      <c r="C2753" s="4" t="str">
        <f t="array" ref="C2753">_xlfn.XLOOKUP($B2753,sales_teams!$A$2:$A$36,sales_teams!B$2:B$36)</f>
        <v>Summer Sewald</v>
      </c>
      <c r="D2753" s="4" t="str">
        <f t="array" ref="D2753">_xlfn.XLOOKUP($B2753,sales_teams!$A$2:$A$36,sales_teams!C$2:C$36)</f>
        <v>West</v>
      </c>
      <c r="E2753" s="4" t="s">
        <v>56</v>
      </c>
      <c r="F2753" s="4" t="s">
        <v>108</v>
      </c>
      <c r="G2753" s="4" t="s">
        <v>9</v>
      </c>
      <c r="H2753" s="5">
        <v>42850.0</v>
      </c>
      <c r="I2753" s="5">
        <v>42954.0</v>
      </c>
      <c r="J2753" s="4">
        <v>0.0</v>
      </c>
    </row>
    <row r="2754">
      <c r="A2754" s="4" t="s">
        <v>2894</v>
      </c>
      <c r="B2754" s="4" t="s">
        <v>19</v>
      </c>
      <c r="C2754" s="4" t="str">
        <f t="array" ref="C2754">_xlfn.XLOOKUP($B2754,sales_teams!$A$2:$A$36,sales_teams!B$2:B$36)</f>
        <v>Summer Sewald</v>
      </c>
      <c r="D2754" s="4" t="str">
        <f t="array" ref="D2754">_xlfn.XLOOKUP($B2754,sales_teams!$A$2:$A$36,sales_teams!C$2:C$36)</f>
        <v>West</v>
      </c>
      <c r="E2754" s="4" t="s">
        <v>56</v>
      </c>
      <c r="F2754" s="4" t="s">
        <v>92</v>
      </c>
      <c r="G2754" s="4" t="s">
        <v>8</v>
      </c>
      <c r="H2754" s="5">
        <v>42850.0</v>
      </c>
      <c r="I2754" s="5">
        <v>42852.0</v>
      </c>
      <c r="J2754" s="4">
        <v>464.0</v>
      </c>
    </row>
    <row r="2755">
      <c r="A2755" s="4" t="s">
        <v>2895</v>
      </c>
      <c r="B2755" s="4" t="s">
        <v>14</v>
      </c>
      <c r="C2755" s="4" t="str">
        <f t="array" ref="C2755">_xlfn.XLOOKUP($B2755,sales_teams!$A$2:$A$36,sales_teams!B$2:B$36)</f>
        <v>Dustin Brinkmann</v>
      </c>
      <c r="D2755" s="4" t="str">
        <f t="array" ref="D2755">_xlfn.XLOOKUP($B2755,sales_teams!$A$2:$A$36,sales_teams!C$2:C$36)</f>
        <v>Central</v>
      </c>
      <c r="E2755" s="4" t="s">
        <v>67</v>
      </c>
      <c r="F2755" s="4" t="s">
        <v>50</v>
      </c>
      <c r="G2755" s="4" t="s">
        <v>9</v>
      </c>
      <c r="H2755" s="5">
        <v>42851.0</v>
      </c>
      <c r="I2755" s="5">
        <v>42948.0</v>
      </c>
      <c r="J2755" s="4">
        <v>0.0</v>
      </c>
    </row>
    <row r="2756">
      <c r="A2756" s="4" t="s">
        <v>2896</v>
      </c>
      <c r="B2756" s="4" t="s">
        <v>14</v>
      </c>
      <c r="C2756" s="4" t="str">
        <f t="array" ref="C2756">_xlfn.XLOOKUP($B2756,sales_teams!$A$2:$A$36,sales_teams!B$2:B$36)</f>
        <v>Dustin Brinkmann</v>
      </c>
      <c r="D2756" s="4" t="str">
        <f t="array" ref="D2756">_xlfn.XLOOKUP($B2756,sales_teams!$A$2:$A$36,sales_teams!C$2:C$36)</f>
        <v>Central</v>
      </c>
      <c r="E2756" s="4" t="s">
        <v>78</v>
      </c>
      <c r="F2756" s="4" t="s">
        <v>99</v>
      </c>
      <c r="G2756" s="4" t="s">
        <v>9</v>
      </c>
      <c r="H2756" s="5">
        <v>42851.0</v>
      </c>
      <c r="I2756" s="5">
        <v>42948.0</v>
      </c>
      <c r="J2756" s="4">
        <v>0.0</v>
      </c>
    </row>
    <row r="2757">
      <c r="A2757" s="4" t="s">
        <v>2897</v>
      </c>
      <c r="B2757" s="4" t="s">
        <v>14</v>
      </c>
      <c r="C2757" s="4" t="str">
        <f t="array" ref="C2757">_xlfn.XLOOKUP($B2757,sales_teams!$A$2:$A$36,sales_teams!B$2:B$36)</f>
        <v>Dustin Brinkmann</v>
      </c>
      <c r="D2757" s="4" t="str">
        <f t="array" ref="D2757">_xlfn.XLOOKUP($B2757,sales_teams!$A$2:$A$36,sales_teams!C$2:C$36)</f>
        <v>Central</v>
      </c>
      <c r="E2757" s="4" t="s">
        <v>67</v>
      </c>
      <c r="F2757" s="4" t="s">
        <v>324</v>
      </c>
      <c r="G2757" s="4" t="s">
        <v>8</v>
      </c>
      <c r="H2757" s="5">
        <v>42851.0</v>
      </c>
      <c r="I2757" s="5">
        <v>42916.0</v>
      </c>
      <c r="J2757" s="4">
        <v>1073.0</v>
      </c>
    </row>
    <row r="2758">
      <c r="A2758" s="4" t="s">
        <v>2898</v>
      </c>
      <c r="B2758" s="4" t="s">
        <v>35</v>
      </c>
      <c r="C2758" s="4" t="str">
        <f t="array" ref="C2758">_xlfn.XLOOKUP($B2758,sales_teams!$A$2:$A$36,sales_teams!B$2:B$36)</f>
        <v>Rocco Neubert</v>
      </c>
      <c r="D2758" s="4" t="str">
        <f t="array" ref="D2758">_xlfn.XLOOKUP($B2758,sales_teams!$A$2:$A$36,sales_teams!C$2:C$36)</f>
        <v>East</v>
      </c>
      <c r="E2758" s="4" t="s">
        <v>56</v>
      </c>
      <c r="F2758" s="4" t="s">
        <v>200</v>
      </c>
      <c r="G2758" s="4" t="s">
        <v>9</v>
      </c>
      <c r="H2758" s="5">
        <v>42851.0</v>
      </c>
      <c r="I2758" s="5">
        <v>42853.0</v>
      </c>
      <c r="J2758" s="4">
        <v>0.0</v>
      </c>
    </row>
    <row r="2759">
      <c r="A2759" s="4" t="s">
        <v>2899</v>
      </c>
      <c r="B2759" s="4" t="s">
        <v>35</v>
      </c>
      <c r="C2759" s="4" t="str">
        <f t="array" ref="C2759">_xlfn.XLOOKUP($B2759,sales_teams!$A$2:$A$36,sales_teams!B$2:B$36)</f>
        <v>Rocco Neubert</v>
      </c>
      <c r="D2759" s="4" t="str">
        <f t="array" ref="D2759">_xlfn.XLOOKUP($B2759,sales_teams!$A$2:$A$36,sales_teams!C$2:C$36)</f>
        <v>East</v>
      </c>
      <c r="E2759" s="4" t="s">
        <v>67</v>
      </c>
      <c r="F2759" s="4" t="s">
        <v>419</v>
      </c>
      <c r="G2759" s="4" t="s">
        <v>9</v>
      </c>
      <c r="H2759" s="5">
        <v>42851.0</v>
      </c>
      <c r="I2759" s="5">
        <v>42856.0</v>
      </c>
      <c r="J2759" s="4">
        <v>0.0</v>
      </c>
    </row>
    <row r="2760">
      <c r="A2760" s="4" t="s">
        <v>2900</v>
      </c>
      <c r="B2760" s="4" t="s">
        <v>18</v>
      </c>
      <c r="C2760" s="4" t="str">
        <f t="array" ref="C2760">_xlfn.XLOOKUP($B2760,sales_teams!$A$2:$A$36,sales_teams!B$2:B$36)</f>
        <v>Rocco Neubert</v>
      </c>
      <c r="D2760" s="4" t="str">
        <f t="array" ref="D2760">_xlfn.XLOOKUP($B2760,sales_teams!$A$2:$A$36,sales_teams!C$2:C$36)</f>
        <v>East</v>
      </c>
      <c r="E2760" s="4" t="s">
        <v>75</v>
      </c>
      <c r="F2760" s="4" t="s">
        <v>232</v>
      </c>
      <c r="G2760" s="4" t="s">
        <v>9</v>
      </c>
      <c r="H2760" s="5">
        <v>42851.0</v>
      </c>
      <c r="I2760" s="5">
        <v>42956.0</v>
      </c>
      <c r="J2760" s="4">
        <v>0.0</v>
      </c>
    </row>
    <row r="2761">
      <c r="A2761" s="4" t="s">
        <v>2901</v>
      </c>
      <c r="B2761" s="4" t="s">
        <v>22</v>
      </c>
      <c r="C2761" s="4" t="str">
        <f t="array" ref="C2761">_xlfn.XLOOKUP($B2761,sales_teams!$A$2:$A$36,sales_teams!B$2:B$36)</f>
        <v>Cara Losch</v>
      </c>
      <c r="D2761" s="4" t="str">
        <f t="array" ref="D2761">_xlfn.XLOOKUP($B2761,sales_teams!$A$2:$A$36,sales_teams!C$2:C$36)</f>
        <v>East</v>
      </c>
      <c r="E2761" s="4" t="s">
        <v>78</v>
      </c>
      <c r="G2761" s="4" t="s">
        <v>71</v>
      </c>
      <c r="H2761" s="5">
        <v>42851.0</v>
      </c>
    </row>
    <row r="2762">
      <c r="A2762" s="4" t="s">
        <v>2902</v>
      </c>
      <c r="B2762" s="4" t="s">
        <v>22</v>
      </c>
      <c r="C2762" s="4" t="str">
        <f t="array" ref="C2762">_xlfn.XLOOKUP($B2762,sales_teams!$A$2:$A$36,sales_teams!B$2:B$36)</f>
        <v>Cara Losch</v>
      </c>
      <c r="D2762" s="4" t="str">
        <f t="array" ref="D2762">_xlfn.XLOOKUP($B2762,sales_teams!$A$2:$A$36,sales_teams!C$2:C$36)</f>
        <v>East</v>
      </c>
      <c r="E2762" s="4" t="s">
        <v>54</v>
      </c>
      <c r="F2762" s="4" t="s">
        <v>419</v>
      </c>
      <c r="G2762" s="4" t="s">
        <v>9</v>
      </c>
      <c r="H2762" s="5">
        <v>42851.0</v>
      </c>
      <c r="I2762" s="5">
        <v>42951.0</v>
      </c>
      <c r="J2762" s="4">
        <v>0.0</v>
      </c>
    </row>
    <row r="2763">
      <c r="A2763" s="4" t="s">
        <v>2903</v>
      </c>
      <c r="B2763" s="4" t="s">
        <v>31</v>
      </c>
      <c r="C2763" s="4" t="str">
        <f t="array" ref="C2763">_xlfn.XLOOKUP($B2763,sales_teams!$A$2:$A$36,sales_teams!B$2:B$36)</f>
        <v>Rocco Neubert</v>
      </c>
      <c r="D2763" s="4" t="str">
        <f t="array" ref="D2763">_xlfn.XLOOKUP($B2763,sales_teams!$A$2:$A$36,sales_teams!C$2:C$36)</f>
        <v>East</v>
      </c>
      <c r="E2763" s="4" t="s">
        <v>70</v>
      </c>
      <c r="G2763" s="4" t="s">
        <v>71</v>
      </c>
      <c r="H2763" s="5">
        <v>42851.0</v>
      </c>
    </row>
    <row r="2764">
      <c r="A2764" s="4" t="s">
        <v>2904</v>
      </c>
      <c r="B2764" s="4" t="s">
        <v>11</v>
      </c>
      <c r="C2764" s="4" t="str">
        <f t="array" ref="C2764">_xlfn.XLOOKUP($B2764,sales_teams!$A$2:$A$36,sales_teams!B$2:B$36)</f>
        <v>Melvin Marxen</v>
      </c>
      <c r="D2764" s="4" t="str">
        <f t="array" ref="D2764">_xlfn.XLOOKUP($B2764,sales_teams!$A$2:$A$36,sales_teams!C$2:C$36)</f>
        <v>Central</v>
      </c>
      <c r="E2764" s="4" t="s">
        <v>67</v>
      </c>
      <c r="F2764" s="4" t="s">
        <v>223</v>
      </c>
      <c r="G2764" s="4" t="s">
        <v>9</v>
      </c>
      <c r="H2764" s="5">
        <v>42851.0</v>
      </c>
      <c r="I2764" s="5">
        <v>42956.0</v>
      </c>
      <c r="J2764" s="4">
        <v>0.0</v>
      </c>
    </row>
    <row r="2765">
      <c r="A2765" s="4" t="s">
        <v>2905</v>
      </c>
      <c r="B2765" s="4" t="s">
        <v>11</v>
      </c>
      <c r="C2765" s="4" t="str">
        <f t="array" ref="C2765">_xlfn.XLOOKUP($B2765,sales_teams!$A$2:$A$36,sales_teams!B$2:B$36)</f>
        <v>Melvin Marxen</v>
      </c>
      <c r="D2765" s="4" t="str">
        <f t="array" ref="D2765">_xlfn.XLOOKUP($B2765,sales_teams!$A$2:$A$36,sales_teams!C$2:C$36)</f>
        <v>Central</v>
      </c>
      <c r="E2765" s="4" t="s">
        <v>67</v>
      </c>
      <c r="F2765" s="4" t="s">
        <v>141</v>
      </c>
      <c r="G2765" s="4" t="s">
        <v>8</v>
      </c>
      <c r="H2765" s="5">
        <v>42851.0</v>
      </c>
      <c r="I2765" s="5">
        <v>42866.0</v>
      </c>
      <c r="J2765" s="4">
        <v>1055.0</v>
      </c>
    </row>
    <row r="2766">
      <c r="A2766" s="4" t="s">
        <v>2906</v>
      </c>
      <c r="B2766" s="4" t="s">
        <v>36</v>
      </c>
      <c r="C2766" s="4" t="str">
        <f t="array" ref="C2766">_xlfn.XLOOKUP($B2766,sales_teams!$A$2:$A$36,sales_teams!B$2:B$36)</f>
        <v>Celia Rouche</v>
      </c>
      <c r="D2766" s="4" t="str">
        <f t="array" ref="D2766">_xlfn.XLOOKUP($B2766,sales_teams!$A$2:$A$36,sales_teams!C$2:C$36)</f>
        <v>West</v>
      </c>
      <c r="E2766" s="4" t="s">
        <v>54</v>
      </c>
      <c r="F2766" s="4" t="s">
        <v>205</v>
      </c>
      <c r="G2766" s="4" t="s">
        <v>8</v>
      </c>
      <c r="H2766" s="5">
        <v>42851.0</v>
      </c>
      <c r="I2766" s="5">
        <v>42853.0</v>
      </c>
      <c r="J2766" s="4">
        <v>43.0</v>
      </c>
    </row>
    <row r="2767">
      <c r="A2767" s="4" t="s">
        <v>2907</v>
      </c>
      <c r="B2767" s="4" t="s">
        <v>24</v>
      </c>
      <c r="C2767" s="4" t="str">
        <f t="array" ref="C2767">_xlfn.XLOOKUP($B2767,sales_teams!$A$2:$A$36,sales_teams!B$2:B$36)</f>
        <v>Summer Sewald</v>
      </c>
      <c r="D2767" s="4" t="str">
        <f t="array" ref="D2767">_xlfn.XLOOKUP($B2767,sales_teams!$A$2:$A$36,sales_teams!C$2:C$36)</f>
        <v>West</v>
      </c>
      <c r="E2767" s="4" t="s">
        <v>56</v>
      </c>
      <c r="F2767" s="4" t="s">
        <v>324</v>
      </c>
      <c r="G2767" s="4" t="s">
        <v>9</v>
      </c>
      <c r="H2767" s="5">
        <v>42851.0</v>
      </c>
      <c r="I2767" s="5">
        <v>42859.0</v>
      </c>
      <c r="J2767" s="4">
        <v>0.0</v>
      </c>
    </row>
    <row r="2768">
      <c r="A2768" s="4" t="s">
        <v>2908</v>
      </c>
      <c r="B2768" s="4" t="s">
        <v>24</v>
      </c>
      <c r="C2768" s="4" t="str">
        <f t="array" ref="C2768">_xlfn.XLOOKUP($B2768,sales_teams!$A$2:$A$36,sales_teams!B$2:B$36)</f>
        <v>Summer Sewald</v>
      </c>
      <c r="D2768" s="4" t="str">
        <f t="array" ref="D2768">_xlfn.XLOOKUP($B2768,sales_teams!$A$2:$A$36,sales_teams!C$2:C$36)</f>
        <v>West</v>
      </c>
      <c r="E2768" s="4" t="s">
        <v>54</v>
      </c>
      <c r="F2768" s="4" t="s">
        <v>137</v>
      </c>
      <c r="G2768" s="4" t="s">
        <v>8</v>
      </c>
      <c r="H2768" s="5">
        <v>42851.0</v>
      </c>
      <c r="I2768" s="5">
        <v>42853.0</v>
      </c>
      <c r="J2768" s="4">
        <v>49.0</v>
      </c>
    </row>
    <row r="2769">
      <c r="A2769" s="4" t="s">
        <v>2909</v>
      </c>
      <c r="B2769" s="4" t="s">
        <v>16</v>
      </c>
      <c r="C2769" s="4" t="str">
        <f t="array" ref="C2769">_xlfn.XLOOKUP($B2769,sales_teams!$A$2:$A$36,sales_teams!B$2:B$36)</f>
        <v>Summer Sewald</v>
      </c>
      <c r="D2769" s="4" t="str">
        <f t="array" ref="D2769">_xlfn.XLOOKUP($B2769,sales_teams!$A$2:$A$36,sales_teams!C$2:C$36)</f>
        <v>West</v>
      </c>
      <c r="E2769" s="4" t="s">
        <v>67</v>
      </c>
      <c r="F2769" s="4" t="s">
        <v>169</v>
      </c>
      <c r="G2769" s="4" t="s">
        <v>9</v>
      </c>
      <c r="H2769" s="5">
        <v>42851.0</v>
      </c>
      <c r="I2769" s="5">
        <v>42853.0</v>
      </c>
      <c r="J2769" s="4">
        <v>0.0</v>
      </c>
    </row>
    <row r="2770">
      <c r="A2770" s="4" t="s">
        <v>2910</v>
      </c>
      <c r="B2770" s="4" t="s">
        <v>16</v>
      </c>
      <c r="C2770" s="4" t="str">
        <f t="array" ref="C2770">_xlfn.XLOOKUP($B2770,sales_teams!$A$2:$A$36,sales_teams!B$2:B$36)</f>
        <v>Summer Sewald</v>
      </c>
      <c r="D2770" s="4" t="str">
        <f t="array" ref="D2770">_xlfn.XLOOKUP($B2770,sales_teams!$A$2:$A$36,sales_teams!C$2:C$36)</f>
        <v>West</v>
      </c>
      <c r="E2770" s="4" t="s">
        <v>75</v>
      </c>
      <c r="F2770" s="4" t="s">
        <v>171</v>
      </c>
      <c r="G2770" s="4" t="s">
        <v>9</v>
      </c>
      <c r="H2770" s="5">
        <v>42851.0</v>
      </c>
      <c r="I2770" s="5">
        <v>42853.0</v>
      </c>
      <c r="J2770" s="4">
        <v>0.0</v>
      </c>
    </row>
    <row r="2771">
      <c r="A2771" s="4" t="s">
        <v>2911</v>
      </c>
      <c r="B2771" s="4" t="s">
        <v>13</v>
      </c>
      <c r="C2771" s="4" t="str">
        <f t="array" ref="C2771">_xlfn.XLOOKUP($B2771,sales_teams!$A$2:$A$36,sales_teams!B$2:B$36)</f>
        <v>Summer Sewald</v>
      </c>
      <c r="D2771" s="4" t="str">
        <f t="array" ref="D2771">_xlfn.XLOOKUP($B2771,sales_teams!$A$2:$A$36,sales_teams!C$2:C$36)</f>
        <v>West</v>
      </c>
      <c r="E2771" s="4" t="s">
        <v>75</v>
      </c>
      <c r="F2771" s="4" t="s">
        <v>108</v>
      </c>
      <c r="G2771" s="4" t="s">
        <v>8</v>
      </c>
      <c r="H2771" s="5">
        <v>42851.0</v>
      </c>
      <c r="I2771" s="5">
        <v>42955.0</v>
      </c>
      <c r="J2771" s="4">
        <v>4901.0</v>
      </c>
    </row>
    <row r="2772">
      <c r="A2772" s="4" t="s">
        <v>2912</v>
      </c>
      <c r="B2772" s="4" t="s">
        <v>28</v>
      </c>
      <c r="C2772" s="4" t="str">
        <f t="array" ref="C2772">_xlfn.XLOOKUP($B2772,sales_teams!$A$2:$A$36,sales_teams!B$2:B$36)</f>
        <v>Dustin Brinkmann</v>
      </c>
      <c r="D2772" s="4" t="str">
        <f t="array" ref="D2772">_xlfn.XLOOKUP($B2772,sales_teams!$A$2:$A$36,sales_teams!C$2:C$36)</f>
        <v>Central</v>
      </c>
      <c r="E2772" s="4" t="s">
        <v>56</v>
      </c>
      <c r="F2772" s="4" t="s">
        <v>128</v>
      </c>
      <c r="G2772" s="4" t="s">
        <v>8</v>
      </c>
      <c r="H2772" s="5">
        <v>42851.0</v>
      </c>
      <c r="I2772" s="5">
        <v>42852.0</v>
      </c>
      <c r="J2772" s="4">
        <v>517.0</v>
      </c>
    </row>
    <row r="2773">
      <c r="A2773" s="4" t="s">
        <v>2913</v>
      </c>
      <c r="B2773" s="4" t="s">
        <v>30</v>
      </c>
      <c r="C2773" s="4" t="str">
        <f t="array" ref="C2773">_xlfn.XLOOKUP($B2773,sales_teams!$A$2:$A$36,sales_teams!B$2:B$36)</f>
        <v>Melvin Marxen</v>
      </c>
      <c r="D2773" s="4" t="str">
        <f t="array" ref="D2773">_xlfn.XLOOKUP($B2773,sales_teams!$A$2:$A$36,sales_teams!C$2:C$36)</f>
        <v>Central</v>
      </c>
      <c r="E2773" s="4" t="s">
        <v>67</v>
      </c>
      <c r="F2773" s="4" t="s">
        <v>149</v>
      </c>
      <c r="G2773" s="4" t="s">
        <v>8</v>
      </c>
      <c r="H2773" s="5">
        <v>42851.0</v>
      </c>
      <c r="I2773" s="5">
        <v>42899.0</v>
      </c>
      <c r="J2773" s="4">
        <v>1105.0</v>
      </c>
    </row>
    <row r="2774">
      <c r="A2774" s="4" t="s">
        <v>2914</v>
      </c>
      <c r="B2774" s="4" t="s">
        <v>23</v>
      </c>
      <c r="C2774" s="4" t="str">
        <f t="array" ref="C2774">_xlfn.XLOOKUP($B2774,sales_teams!$A$2:$A$36,sales_teams!B$2:B$36)</f>
        <v>Summer Sewald</v>
      </c>
      <c r="D2774" s="4" t="str">
        <f t="array" ref="D2774">_xlfn.XLOOKUP($B2774,sales_teams!$A$2:$A$36,sales_teams!C$2:C$36)</f>
        <v>West</v>
      </c>
      <c r="E2774" s="4" t="s">
        <v>56</v>
      </c>
      <c r="F2774" s="4" t="s">
        <v>169</v>
      </c>
      <c r="G2774" s="4" t="s">
        <v>8</v>
      </c>
      <c r="H2774" s="5">
        <v>42851.0</v>
      </c>
      <c r="I2774" s="5">
        <v>42865.0</v>
      </c>
      <c r="J2774" s="4">
        <v>556.0</v>
      </c>
    </row>
    <row r="2775">
      <c r="A2775" s="4" t="s">
        <v>2915</v>
      </c>
      <c r="B2775" s="4" t="s">
        <v>27</v>
      </c>
      <c r="C2775" s="4" t="str">
        <f t="array" ref="C2775">_xlfn.XLOOKUP($B2775,sales_teams!$A$2:$A$36,sales_teams!B$2:B$36)</f>
        <v>Dustin Brinkmann</v>
      </c>
      <c r="D2775" s="4" t="str">
        <f t="array" ref="D2775">_xlfn.XLOOKUP($B2775,sales_teams!$A$2:$A$36,sales_teams!C$2:C$36)</f>
        <v>Central</v>
      </c>
      <c r="E2775" s="4" t="s">
        <v>70</v>
      </c>
      <c r="F2775" s="4" t="s">
        <v>88</v>
      </c>
      <c r="G2775" s="4" t="s">
        <v>8</v>
      </c>
      <c r="H2775" s="5">
        <v>42851.0</v>
      </c>
      <c r="I2775" s="5">
        <v>42963.0</v>
      </c>
      <c r="J2775" s="4">
        <v>3025.0</v>
      </c>
    </row>
    <row r="2776">
      <c r="A2776" s="4" t="s">
        <v>2916</v>
      </c>
      <c r="B2776" s="4" t="s">
        <v>34</v>
      </c>
      <c r="C2776" s="4" t="str">
        <f t="array" ref="C2776">_xlfn.XLOOKUP($B2776,sales_teams!$A$2:$A$36,sales_teams!B$2:B$36)</f>
        <v>Melvin Marxen</v>
      </c>
      <c r="D2776" s="4" t="str">
        <f t="array" ref="D2776">_xlfn.XLOOKUP($B2776,sales_teams!$A$2:$A$36,sales_teams!C$2:C$36)</f>
        <v>Central</v>
      </c>
      <c r="E2776" s="4" t="s">
        <v>54</v>
      </c>
      <c r="F2776" s="4" t="s">
        <v>228</v>
      </c>
      <c r="G2776" s="4" t="s">
        <v>8</v>
      </c>
      <c r="H2776" s="5">
        <v>42851.0</v>
      </c>
      <c r="I2776" s="5">
        <v>42891.0</v>
      </c>
      <c r="J2776" s="4">
        <v>54.0</v>
      </c>
    </row>
    <row r="2777">
      <c r="A2777" s="4" t="s">
        <v>2917</v>
      </c>
      <c r="B2777" s="4" t="s">
        <v>39</v>
      </c>
      <c r="C2777" s="4" t="str">
        <f t="array" ref="C2777">_xlfn.XLOOKUP($B2777,sales_teams!$A$2:$A$36,sales_teams!B$2:B$36)</f>
        <v>Celia Rouche</v>
      </c>
      <c r="D2777" s="4" t="str">
        <f t="array" ref="D2777">_xlfn.XLOOKUP($B2777,sales_teams!$A$2:$A$36,sales_teams!C$2:C$36)</f>
        <v>West</v>
      </c>
      <c r="E2777" s="4" t="s">
        <v>54</v>
      </c>
      <c r="F2777" s="4" t="s">
        <v>228</v>
      </c>
      <c r="G2777" s="4" t="s">
        <v>8</v>
      </c>
      <c r="H2777" s="5">
        <v>42851.0</v>
      </c>
      <c r="I2777" s="5">
        <v>42853.0</v>
      </c>
      <c r="J2777" s="4">
        <v>53.0</v>
      </c>
    </row>
    <row r="2778">
      <c r="A2778" s="4" t="s">
        <v>2918</v>
      </c>
      <c r="B2778" s="4" t="s">
        <v>12</v>
      </c>
      <c r="C2778" s="4" t="str">
        <f t="array" ref="C2778">_xlfn.XLOOKUP($B2778,sales_teams!$A$2:$A$36,sales_teams!B$2:B$36)</f>
        <v>Celia Rouche</v>
      </c>
      <c r="D2778" s="4" t="str">
        <f t="array" ref="D2778">_xlfn.XLOOKUP($B2778,sales_teams!$A$2:$A$36,sales_teams!C$2:C$36)</f>
        <v>West</v>
      </c>
      <c r="E2778" s="4" t="s">
        <v>75</v>
      </c>
      <c r="F2778" s="4" t="s">
        <v>564</v>
      </c>
      <c r="G2778" s="4" t="s">
        <v>8</v>
      </c>
      <c r="H2778" s="5">
        <v>42851.0</v>
      </c>
      <c r="I2778" s="5">
        <v>42852.0</v>
      </c>
      <c r="J2778" s="4">
        <v>4735.0</v>
      </c>
    </row>
    <row r="2779">
      <c r="A2779" s="4" t="s">
        <v>2919</v>
      </c>
      <c r="B2779" s="4" t="s">
        <v>19</v>
      </c>
      <c r="C2779" s="4" t="str">
        <f t="array" ref="C2779">_xlfn.XLOOKUP($B2779,sales_teams!$A$2:$A$36,sales_teams!B$2:B$36)</f>
        <v>Summer Sewald</v>
      </c>
      <c r="D2779" s="4" t="str">
        <f t="array" ref="D2779">_xlfn.XLOOKUP($B2779,sales_teams!$A$2:$A$36,sales_teams!C$2:C$36)</f>
        <v>West</v>
      </c>
      <c r="E2779" s="4" t="s">
        <v>56</v>
      </c>
      <c r="G2779" s="4" t="s">
        <v>71</v>
      </c>
      <c r="H2779" s="5">
        <v>42851.0</v>
      </c>
    </row>
    <row r="2780">
      <c r="A2780" s="4" t="s">
        <v>2920</v>
      </c>
      <c r="B2780" s="4" t="s">
        <v>35</v>
      </c>
      <c r="C2780" s="4" t="str">
        <f t="array" ref="C2780">_xlfn.XLOOKUP($B2780,sales_teams!$A$2:$A$36,sales_teams!B$2:B$36)</f>
        <v>Rocco Neubert</v>
      </c>
      <c r="D2780" s="4" t="str">
        <f t="array" ref="D2780">_xlfn.XLOOKUP($B2780,sales_teams!$A$2:$A$36,sales_teams!C$2:C$36)</f>
        <v>East</v>
      </c>
      <c r="E2780" s="4" t="s">
        <v>56</v>
      </c>
      <c r="F2780" s="4" t="s">
        <v>210</v>
      </c>
      <c r="G2780" s="4" t="s">
        <v>8</v>
      </c>
      <c r="H2780" s="5">
        <v>42852.0</v>
      </c>
      <c r="I2780" s="5">
        <v>42854.0</v>
      </c>
      <c r="J2780" s="4">
        <v>584.0</v>
      </c>
    </row>
    <row r="2781">
      <c r="A2781" s="4" t="s">
        <v>2921</v>
      </c>
      <c r="B2781" s="4" t="s">
        <v>18</v>
      </c>
      <c r="C2781" s="4" t="str">
        <f t="array" ref="C2781">_xlfn.XLOOKUP($B2781,sales_teams!$A$2:$A$36,sales_teams!B$2:B$36)</f>
        <v>Rocco Neubert</v>
      </c>
      <c r="D2781" s="4" t="str">
        <f t="array" ref="D2781">_xlfn.XLOOKUP($B2781,sales_teams!$A$2:$A$36,sales_teams!C$2:C$36)</f>
        <v>East</v>
      </c>
      <c r="E2781" s="4" t="s">
        <v>75</v>
      </c>
      <c r="F2781" s="4" t="s">
        <v>200</v>
      </c>
      <c r="G2781" s="4" t="s">
        <v>9</v>
      </c>
      <c r="H2781" s="5">
        <v>42852.0</v>
      </c>
      <c r="I2781" s="5">
        <v>42867.0</v>
      </c>
      <c r="J2781" s="4">
        <v>0.0</v>
      </c>
    </row>
    <row r="2782">
      <c r="A2782" s="4" t="s">
        <v>2922</v>
      </c>
      <c r="B2782" s="4" t="s">
        <v>31</v>
      </c>
      <c r="C2782" s="4" t="str">
        <f t="array" ref="C2782">_xlfn.XLOOKUP($B2782,sales_teams!$A$2:$A$36,sales_teams!B$2:B$36)</f>
        <v>Rocco Neubert</v>
      </c>
      <c r="D2782" s="4" t="str">
        <f t="array" ref="D2782">_xlfn.XLOOKUP($B2782,sales_teams!$A$2:$A$36,sales_teams!C$2:C$36)</f>
        <v>East</v>
      </c>
      <c r="E2782" s="4" t="s">
        <v>78</v>
      </c>
      <c r="G2782" s="4" t="s">
        <v>71</v>
      </c>
      <c r="H2782" s="5">
        <v>42852.0</v>
      </c>
    </row>
    <row r="2783">
      <c r="A2783" s="4" t="s">
        <v>2923</v>
      </c>
      <c r="B2783" s="4" t="s">
        <v>31</v>
      </c>
      <c r="C2783" s="4" t="str">
        <f t="array" ref="C2783">_xlfn.XLOOKUP($B2783,sales_teams!$A$2:$A$36,sales_teams!B$2:B$36)</f>
        <v>Rocco Neubert</v>
      </c>
      <c r="D2783" s="4" t="str">
        <f t="array" ref="D2783">_xlfn.XLOOKUP($B2783,sales_teams!$A$2:$A$36,sales_teams!C$2:C$36)</f>
        <v>East</v>
      </c>
      <c r="E2783" s="4" t="s">
        <v>75</v>
      </c>
      <c r="F2783" s="4" t="s">
        <v>210</v>
      </c>
      <c r="G2783" s="4" t="s">
        <v>8</v>
      </c>
      <c r="H2783" s="5">
        <v>42852.0</v>
      </c>
      <c r="I2783" s="5">
        <v>42853.0</v>
      </c>
      <c r="J2783" s="4">
        <v>5676.0</v>
      </c>
    </row>
    <row r="2784">
      <c r="A2784" s="4" t="s">
        <v>2924</v>
      </c>
      <c r="B2784" s="4" t="s">
        <v>11</v>
      </c>
      <c r="C2784" s="4" t="str">
        <f t="array" ref="C2784">_xlfn.XLOOKUP($B2784,sales_teams!$A$2:$A$36,sales_teams!B$2:B$36)</f>
        <v>Melvin Marxen</v>
      </c>
      <c r="D2784" s="4" t="str">
        <f t="array" ref="D2784">_xlfn.XLOOKUP($B2784,sales_teams!$A$2:$A$36,sales_teams!C$2:C$36)</f>
        <v>Central</v>
      </c>
      <c r="E2784" s="4" t="s">
        <v>56</v>
      </c>
      <c r="F2784" s="4" t="s">
        <v>130</v>
      </c>
      <c r="G2784" s="4" t="s">
        <v>9</v>
      </c>
      <c r="H2784" s="5">
        <v>42852.0</v>
      </c>
      <c r="I2784" s="5">
        <v>42854.0</v>
      </c>
      <c r="J2784" s="4">
        <v>0.0</v>
      </c>
    </row>
    <row r="2785">
      <c r="A2785" s="4" t="s">
        <v>2925</v>
      </c>
      <c r="B2785" s="4" t="s">
        <v>11</v>
      </c>
      <c r="C2785" s="4" t="str">
        <f t="array" ref="C2785">_xlfn.XLOOKUP($B2785,sales_teams!$A$2:$A$36,sales_teams!B$2:B$36)</f>
        <v>Melvin Marxen</v>
      </c>
      <c r="D2785" s="4" t="str">
        <f t="array" ref="D2785">_xlfn.XLOOKUP($B2785,sales_teams!$A$2:$A$36,sales_teams!C$2:C$36)</f>
        <v>Central</v>
      </c>
      <c r="E2785" s="4" t="s">
        <v>75</v>
      </c>
      <c r="F2785" s="4" t="s">
        <v>241</v>
      </c>
      <c r="G2785" s="4" t="s">
        <v>9</v>
      </c>
      <c r="H2785" s="5">
        <v>42852.0</v>
      </c>
      <c r="I2785" s="5">
        <v>42854.0</v>
      </c>
      <c r="J2785" s="4">
        <v>0.0</v>
      </c>
    </row>
    <row r="2786">
      <c r="A2786" s="4" t="s">
        <v>2926</v>
      </c>
      <c r="B2786" s="4" t="s">
        <v>11</v>
      </c>
      <c r="C2786" s="4" t="str">
        <f t="array" ref="C2786">_xlfn.XLOOKUP($B2786,sales_teams!$A$2:$A$36,sales_teams!B$2:B$36)</f>
        <v>Melvin Marxen</v>
      </c>
      <c r="D2786" s="4" t="str">
        <f t="array" ref="D2786">_xlfn.XLOOKUP($B2786,sales_teams!$A$2:$A$36,sales_teams!C$2:C$36)</f>
        <v>Central</v>
      </c>
      <c r="E2786" s="4" t="s">
        <v>75</v>
      </c>
      <c r="F2786" s="4" t="s">
        <v>144</v>
      </c>
      <c r="G2786" s="4" t="s">
        <v>8</v>
      </c>
      <c r="H2786" s="5">
        <v>42852.0</v>
      </c>
      <c r="I2786" s="5">
        <v>42861.0</v>
      </c>
      <c r="J2786" s="4">
        <v>4727.0</v>
      </c>
    </row>
    <row r="2787">
      <c r="A2787" s="4" t="s">
        <v>2927</v>
      </c>
      <c r="B2787" s="4" t="s">
        <v>38</v>
      </c>
      <c r="C2787" s="4" t="str">
        <f t="array" ref="C2787">_xlfn.XLOOKUP($B2787,sales_teams!$A$2:$A$36,sales_teams!B$2:B$36)</f>
        <v>Cara Losch</v>
      </c>
      <c r="D2787" s="4" t="str">
        <f t="array" ref="D2787">_xlfn.XLOOKUP($B2787,sales_teams!$A$2:$A$36,sales_teams!C$2:C$36)</f>
        <v>East</v>
      </c>
      <c r="E2787" s="4" t="s">
        <v>78</v>
      </c>
      <c r="F2787" s="4" t="s">
        <v>247</v>
      </c>
      <c r="G2787" s="4" t="s">
        <v>9</v>
      </c>
      <c r="H2787" s="5">
        <v>42852.0</v>
      </c>
      <c r="I2787" s="5">
        <v>42958.0</v>
      </c>
      <c r="J2787" s="4">
        <v>0.0</v>
      </c>
    </row>
    <row r="2788">
      <c r="A2788" s="4" t="s">
        <v>2928</v>
      </c>
      <c r="B2788" s="4" t="s">
        <v>25</v>
      </c>
      <c r="C2788" s="4" t="str">
        <f t="array" ref="C2788">_xlfn.XLOOKUP($B2788,sales_teams!$A$2:$A$36,sales_teams!B$2:B$36)</f>
        <v>Melvin Marxen</v>
      </c>
      <c r="D2788" s="4" t="str">
        <f t="array" ref="D2788">_xlfn.XLOOKUP($B2788,sales_teams!$A$2:$A$36,sales_teams!C$2:C$36)</f>
        <v>Central</v>
      </c>
      <c r="E2788" s="4" t="s">
        <v>67</v>
      </c>
      <c r="F2788" s="4" t="s">
        <v>112</v>
      </c>
      <c r="G2788" s="4" t="s">
        <v>8</v>
      </c>
      <c r="H2788" s="5">
        <v>42852.0</v>
      </c>
      <c r="I2788" s="5">
        <v>42948.0</v>
      </c>
      <c r="J2788" s="4">
        <v>821.0</v>
      </c>
    </row>
    <row r="2789">
      <c r="A2789" s="4" t="s">
        <v>2929</v>
      </c>
      <c r="B2789" s="4" t="s">
        <v>24</v>
      </c>
      <c r="C2789" s="4" t="str">
        <f t="array" ref="C2789">_xlfn.XLOOKUP($B2789,sales_teams!$A$2:$A$36,sales_teams!B$2:B$36)</f>
        <v>Summer Sewald</v>
      </c>
      <c r="D2789" s="4" t="str">
        <f t="array" ref="D2789">_xlfn.XLOOKUP($B2789,sales_teams!$A$2:$A$36,sales_teams!C$2:C$36)</f>
        <v>West</v>
      </c>
      <c r="E2789" s="4" t="s">
        <v>67</v>
      </c>
      <c r="F2789" s="4" t="s">
        <v>137</v>
      </c>
      <c r="G2789" s="4" t="s">
        <v>9</v>
      </c>
      <c r="H2789" s="5">
        <v>42852.0</v>
      </c>
      <c r="I2789" s="5">
        <v>42872.0</v>
      </c>
      <c r="J2789" s="4">
        <v>0.0</v>
      </c>
    </row>
    <row r="2790">
      <c r="A2790" s="4" t="s">
        <v>2930</v>
      </c>
      <c r="B2790" s="4" t="s">
        <v>28</v>
      </c>
      <c r="C2790" s="4" t="str">
        <f t="array" ref="C2790">_xlfn.XLOOKUP($B2790,sales_teams!$A$2:$A$36,sales_teams!B$2:B$36)</f>
        <v>Dustin Brinkmann</v>
      </c>
      <c r="D2790" s="4" t="str">
        <f t="array" ref="D2790">_xlfn.XLOOKUP($B2790,sales_teams!$A$2:$A$36,sales_teams!C$2:C$36)</f>
        <v>Central</v>
      </c>
      <c r="E2790" s="4" t="s">
        <v>67</v>
      </c>
      <c r="F2790" s="4" t="s">
        <v>208</v>
      </c>
      <c r="G2790" s="4" t="s">
        <v>8</v>
      </c>
      <c r="H2790" s="5">
        <v>42852.0</v>
      </c>
      <c r="I2790" s="5">
        <v>42954.0</v>
      </c>
      <c r="J2790" s="4">
        <v>999.0</v>
      </c>
    </row>
    <row r="2791">
      <c r="A2791" s="4" t="s">
        <v>2931</v>
      </c>
      <c r="B2791" s="4" t="s">
        <v>28</v>
      </c>
      <c r="C2791" s="4" t="str">
        <f t="array" ref="C2791">_xlfn.XLOOKUP($B2791,sales_teams!$A$2:$A$36,sales_teams!B$2:B$36)</f>
        <v>Dustin Brinkmann</v>
      </c>
      <c r="D2791" s="4" t="str">
        <f t="array" ref="D2791">_xlfn.XLOOKUP($B2791,sales_teams!$A$2:$A$36,sales_teams!C$2:C$36)</f>
        <v>Central</v>
      </c>
      <c r="E2791" s="4" t="s">
        <v>54</v>
      </c>
      <c r="F2791" s="4" t="s">
        <v>112</v>
      </c>
      <c r="G2791" s="4" t="s">
        <v>8</v>
      </c>
      <c r="H2791" s="5">
        <v>42852.0</v>
      </c>
      <c r="I2791" s="5">
        <v>42952.0</v>
      </c>
      <c r="J2791" s="4">
        <v>54.0</v>
      </c>
    </row>
    <row r="2792">
      <c r="A2792" s="4" t="s">
        <v>2932</v>
      </c>
      <c r="B2792" s="4" t="s">
        <v>30</v>
      </c>
      <c r="C2792" s="4" t="str">
        <f t="array" ref="C2792">_xlfn.XLOOKUP($B2792,sales_teams!$A$2:$A$36,sales_teams!B$2:B$36)</f>
        <v>Melvin Marxen</v>
      </c>
      <c r="D2792" s="4" t="str">
        <f t="array" ref="D2792">_xlfn.XLOOKUP($B2792,sales_teams!$A$2:$A$36,sales_teams!C$2:C$36)</f>
        <v>Central</v>
      </c>
      <c r="E2792" s="4" t="s">
        <v>56</v>
      </c>
      <c r="F2792" s="4" t="s">
        <v>135</v>
      </c>
      <c r="G2792" s="4" t="s">
        <v>9</v>
      </c>
      <c r="H2792" s="5">
        <v>42852.0</v>
      </c>
      <c r="I2792" s="5">
        <v>42953.0</v>
      </c>
      <c r="J2792" s="4">
        <v>0.0</v>
      </c>
    </row>
    <row r="2793">
      <c r="A2793" s="4" t="s">
        <v>2933</v>
      </c>
      <c r="B2793" s="4" t="s">
        <v>34</v>
      </c>
      <c r="C2793" s="4" t="str">
        <f t="array" ref="C2793">_xlfn.XLOOKUP($B2793,sales_teams!$A$2:$A$36,sales_teams!B$2:B$36)</f>
        <v>Melvin Marxen</v>
      </c>
      <c r="D2793" s="4" t="str">
        <f t="array" ref="D2793">_xlfn.XLOOKUP($B2793,sales_teams!$A$2:$A$36,sales_teams!C$2:C$36)</f>
        <v>Central</v>
      </c>
      <c r="E2793" s="4" t="s">
        <v>70</v>
      </c>
      <c r="F2793" s="4" t="s">
        <v>126</v>
      </c>
      <c r="G2793" s="4" t="s">
        <v>8</v>
      </c>
      <c r="H2793" s="5">
        <v>42852.0</v>
      </c>
      <c r="I2793" s="5">
        <v>42865.0</v>
      </c>
      <c r="J2793" s="4">
        <v>3397.0</v>
      </c>
    </row>
    <row r="2794">
      <c r="A2794" s="4" t="s">
        <v>2934</v>
      </c>
      <c r="B2794" s="4" t="s">
        <v>37</v>
      </c>
      <c r="C2794" s="4" t="str">
        <f t="array" ref="C2794">_xlfn.XLOOKUP($B2794,sales_teams!$A$2:$A$36,sales_teams!B$2:B$36)</f>
        <v>Cara Losch</v>
      </c>
      <c r="D2794" s="4" t="str">
        <f t="array" ref="D2794">_xlfn.XLOOKUP($B2794,sales_teams!$A$2:$A$36,sales_teams!C$2:C$36)</f>
        <v>East</v>
      </c>
      <c r="E2794" s="4" t="s">
        <v>56</v>
      </c>
      <c r="F2794" s="4" t="s">
        <v>155</v>
      </c>
      <c r="G2794" s="4" t="s">
        <v>8</v>
      </c>
      <c r="H2794" s="5">
        <v>42852.0</v>
      </c>
      <c r="I2794" s="5">
        <v>42870.0</v>
      </c>
      <c r="J2794" s="4">
        <v>574.0</v>
      </c>
    </row>
    <row r="2795">
      <c r="A2795" s="4" t="s">
        <v>2935</v>
      </c>
      <c r="B2795" s="4" t="s">
        <v>15</v>
      </c>
      <c r="C2795" s="4" t="str">
        <f t="array" ref="C2795">_xlfn.XLOOKUP($B2795,sales_teams!$A$2:$A$36,sales_teams!B$2:B$36)</f>
        <v>Dustin Brinkmann</v>
      </c>
      <c r="D2795" s="4" t="str">
        <f t="array" ref="D2795">_xlfn.XLOOKUP($B2795,sales_teams!$A$2:$A$36,sales_teams!C$2:C$36)</f>
        <v>Central</v>
      </c>
      <c r="E2795" s="4" t="s">
        <v>54</v>
      </c>
      <c r="F2795" s="4" t="s">
        <v>327</v>
      </c>
      <c r="G2795" s="4" t="s">
        <v>9</v>
      </c>
      <c r="H2795" s="5">
        <v>42852.0</v>
      </c>
      <c r="I2795" s="5">
        <v>42864.0</v>
      </c>
      <c r="J2795" s="4">
        <v>0.0</v>
      </c>
    </row>
    <row r="2796">
      <c r="A2796" s="4" t="s">
        <v>2936</v>
      </c>
      <c r="B2796" s="4" t="s">
        <v>15</v>
      </c>
      <c r="C2796" s="4" t="str">
        <f t="array" ref="C2796">_xlfn.XLOOKUP($B2796,sales_teams!$A$2:$A$36,sales_teams!B$2:B$36)</f>
        <v>Dustin Brinkmann</v>
      </c>
      <c r="D2796" s="4" t="str">
        <f t="array" ref="D2796">_xlfn.XLOOKUP($B2796,sales_teams!$A$2:$A$36,sales_teams!C$2:C$36)</f>
        <v>Central</v>
      </c>
      <c r="E2796" s="4" t="s">
        <v>54</v>
      </c>
      <c r="F2796" s="4" t="s">
        <v>126</v>
      </c>
      <c r="G2796" s="4" t="s">
        <v>8</v>
      </c>
      <c r="H2796" s="5">
        <v>42852.0</v>
      </c>
      <c r="I2796" s="5">
        <v>42962.0</v>
      </c>
      <c r="J2796" s="4">
        <v>59.0</v>
      </c>
    </row>
    <row r="2797">
      <c r="A2797" s="4" t="s">
        <v>2937</v>
      </c>
      <c r="B2797" s="4" t="s">
        <v>15</v>
      </c>
      <c r="C2797" s="4" t="str">
        <f t="array" ref="C2797">_xlfn.XLOOKUP($B2797,sales_teams!$A$2:$A$36,sales_teams!B$2:B$36)</f>
        <v>Dustin Brinkmann</v>
      </c>
      <c r="D2797" s="4" t="str">
        <f t="array" ref="D2797">_xlfn.XLOOKUP($B2797,sales_teams!$A$2:$A$36,sales_teams!C$2:C$36)</f>
        <v>Central</v>
      </c>
      <c r="E2797" s="4" t="s">
        <v>54</v>
      </c>
      <c r="F2797" s="4" t="s">
        <v>88</v>
      </c>
      <c r="G2797" s="4" t="s">
        <v>8</v>
      </c>
      <c r="H2797" s="5">
        <v>42852.0</v>
      </c>
      <c r="I2797" s="5">
        <v>42854.0</v>
      </c>
      <c r="J2797" s="4">
        <v>60.0</v>
      </c>
    </row>
    <row r="2798">
      <c r="A2798" s="4" t="s">
        <v>2938</v>
      </c>
      <c r="B2798" s="4" t="s">
        <v>12</v>
      </c>
      <c r="C2798" s="4" t="str">
        <f t="array" ref="C2798">_xlfn.XLOOKUP($B2798,sales_teams!$A$2:$A$36,sales_teams!B$2:B$36)</f>
        <v>Celia Rouche</v>
      </c>
      <c r="D2798" s="4" t="str">
        <f t="array" ref="D2798">_xlfn.XLOOKUP($B2798,sales_teams!$A$2:$A$36,sales_teams!C$2:C$36)</f>
        <v>West</v>
      </c>
      <c r="E2798" s="4" t="s">
        <v>56</v>
      </c>
      <c r="F2798" s="4" t="s">
        <v>195</v>
      </c>
      <c r="G2798" s="4" t="s">
        <v>9</v>
      </c>
      <c r="H2798" s="5">
        <v>42852.0</v>
      </c>
      <c r="I2798" s="5">
        <v>42854.0</v>
      </c>
      <c r="J2798" s="4">
        <v>0.0</v>
      </c>
    </row>
    <row r="2799">
      <c r="A2799" s="4" t="s">
        <v>2939</v>
      </c>
      <c r="B2799" s="4" t="s">
        <v>12</v>
      </c>
      <c r="C2799" s="4" t="str">
        <f t="array" ref="C2799">_xlfn.XLOOKUP($B2799,sales_teams!$A$2:$A$36,sales_teams!B$2:B$36)</f>
        <v>Celia Rouche</v>
      </c>
      <c r="D2799" s="4" t="str">
        <f t="array" ref="D2799">_xlfn.XLOOKUP($B2799,sales_teams!$A$2:$A$36,sales_teams!C$2:C$36)</f>
        <v>West</v>
      </c>
      <c r="E2799" s="4" t="s">
        <v>56</v>
      </c>
      <c r="F2799" s="4" t="s">
        <v>101</v>
      </c>
      <c r="G2799" s="4" t="s">
        <v>8</v>
      </c>
      <c r="H2799" s="5">
        <v>42852.0</v>
      </c>
      <c r="I2799" s="5">
        <v>42870.0</v>
      </c>
      <c r="J2799" s="4">
        <v>573.0</v>
      </c>
    </row>
    <row r="2800">
      <c r="A2800" s="4" t="s">
        <v>2940</v>
      </c>
      <c r="B2800" s="4" t="s">
        <v>12</v>
      </c>
      <c r="C2800" s="4" t="str">
        <f t="array" ref="C2800">_xlfn.XLOOKUP($B2800,sales_teams!$A$2:$A$36,sales_teams!B$2:B$36)</f>
        <v>Celia Rouche</v>
      </c>
      <c r="D2800" s="4" t="str">
        <f t="array" ref="D2800">_xlfn.XLOOKUP($B2800,sales_teams!$A$2:$A$36,sales_teams!C$2:C$36)</f>
        <v>West</v>
      </c>
      <c r="E2800" s="4" t="s">
        <v>75</v>
      </c>
      <c r="F2800" s="4" t="s">
        <v>83</v>
      </c>
      <c r="G2800" s="4" t="s">
        <v>8</v>
      </c>
      <c r="H2800" s="5">
        <v>42852.0</v>
      </c>
      <c r="I2800" s="5">
        <v>42872.0</v>
      </c>
      <c r="J2800" s="4">
        <v>4406.0</v>
      </c>
    </row>
    <row r="2801">
      <c r="A2801" s="4" t="s">
        <v>2941</v>
      </c>
      <c r="B2801" s="4" t="s">
        <v>29</v>
      </c>
      <c r="C2801" s="4" t="str">
        <f t="array" ref="C2801">_xlfn.XLOOKUP($B2801,sales_teams!$A$2:$A$36,sales_teams!B$2:B$36)</f>
        <v>Cara Losch</v>
      </c>
      <c r="D2801" s="4" t="str">
        <f t="array" ref="D2801">_xlfn.XLOOKUP($B2801,sales_teams!$A$2:$A$36,sales_teams!C$2:C$36)</f>
        <v>East</v>
      </c>
      <c r="E2801" s="4" t="s">
        <v>67</v>
      </c>
      <c r="F2801" s="4" t="s">
        <v>225</v>
      </c>
      <c r="G2801" s="4" t="s">
        <v>8</v>
      </c>
      <c r="H2801" s="5">
        <v>42852.0</v>
      </c>
      <c r="I2801" s="5">
        <v>42853.0</v>
      </c>
      <c r="J2801" s="4">
        <v>1146.0</v>
      </c>
    </row>
    <row r="2802">
      <c r="A2802" s="4" t="s">
        <v>2942</v>
      </c>
      <c r="B2802" s="4" t="s">
        <v>40</v>
      </c>
      <c r="C2802" s="4" t="str">
        <f t="array" ref="C2802">_xlfn.XLOOKUP($B2802,sales_teams!$A$2:$A$36,sales_teams!B$2:B$36)</f>
        <v>Cara Losch</v>
      </c>
      <c r="D2802" s="4" t="str">
        <f t="array" ref="D2802">_xlfn.XLOOKUP($B2802,sales_teams!$A$2:$A$36,sales_teams!C$2:C$36)</f>
        <v>East</v>
      </c>
      <c r="E2802" s="4" t="s">
        <v>54</v>
      </c>
      <c r="G2802" s="4" t="s">
        <v>71</v>
      </c>
      <c r="H2802" s="5">
        <v>42852.0</v>
      </c>
    </row>
    <row r="2803">
      <c r="A2803" s="4" t="s">
        <v>2943</v>
      </c>
      <c r="B2803" s="4" t="s">
        <v>40</v>
      </c>
      <c r="C2803" s="4" t="str">
        <f t="array" ref="C2803">_xlfn.XLOOKUP($B2803,sales_teams!$A$2:$A$36,sales_teams!B$2:B$36)</f>
        <v>Cara Losch</v>
      </c>
      <c r="D2803" s="4" t="str">
        <f t="array" ref="D2803">_xlfn.XLOOKUP($B2803,sales_teams!$A$2:$A$36,sales_teams!C$2:C$36)</f>
        <v>East</v>
      </c>
      <c r="E2803" s="4" t="s">
        <v>56</v>
      </c>
      <c r="F2803" s="4" t="s">
        <v>190</v>
      </c>
      <c r="G2803" s="4" t="s">
        <v>8</v>
      </c>
      <c r="H2803" s="5">
        <v>42852.0</v>
      </c>
      <c r="I2803" s="5">
        <v>42868.0</v>
      </c>
      <c r="J2803" s="4">
        <v>525.0</v>
      </c>
    </row>
    <row r="2804">
      <c r="A2804" s="4" t="s">
        <v>2944</v>
      </c>
      <c r="B2804" s="4" t="s">
        <v>14</v>
      </c>
      <c r="C2804" s="4" t="str">
        <f t="array" ref="C2804">_xlfn.XLOOKUP($B2804,sales_teams!$A$2:$A$36,sales_teams!B$2:B$36)</f>
        <v>Dustin Brinkmann</v>
      </c>
      <c r="D2804" s="4" t="str">
        <f t="array" ref="D2804">_xlfn.XLOOKUP($B2804,sales_teams!$A$2:$A$36,sales_teams!C$2:C$36)</f>
        <v>Central</v>
      </c>
      <c r="E2804" s="4" t="s">
        <v>56</v>
      </c>
      <c r="F2804" s="4" t="s">
        <v>208</v>
      </c>
      <c r="G2804" s="4" t="s">
        <v>9</v>
      </c>
      <c r="H2804" s="5">
        <v>42853.0</v>
      </c>
      <c r="I2804" s="5">
        <v>42854.0</v>
      </c>
      <c r="J2804" s="4">
        <v>0.0</v>
      </c>
    </row>
    <row r="2805">
      <c r="A2805" s="4" t="s">
        <v>2945</v>
      </c>
      <c r="B2805" s="4" t="s">
        <v>14</v>
      </c>
      <c r="C2805" s="4" t="str">
        <f t="array" ref="C2805">_xlfn.XLOOKUP($B2805,sales_teams!$A$2:$A$36,sales_teams!B$2:B$36)</f>
        <v>Dustin Brinkmann</v>
      </c>
      <c r="D2805" s="4" t="str">
        <f t="array" ref="D2805">_xlfn.XLOOKUP($B2805,sales_teams!$A$2:$A$36,sales_teams!C$2:C$36)</f>
        <v>Central</v>
      </c>
      <c r="E2805" s="4" t="s">
        <v>67</v>
      </c>
      <c r="F2805" s="4" t="s">
        <v>241</v>
      </c>
      <c r="G2805" s="4" t="s">
        <v>9</v>
      </c>
      <c r="H2805" s="5">
        <v>42853.0</v>
      </c>
      <c r="I2805" s="5">
        <v>42984.0</v>
      </c>
      <c r="J2805" s="4">
        <v>0.0</v>
      </c>
    </row>
    <row r="2806">
      <c r="A2806" s="4" t="s">
        <v>2946</v>
      </c>
      <c r="B2806" s="4" t="s">
        <v>14</v>
      </c>
      <c r="C2806" s="4" t="str">
        <f t="array" ref="C2806">_xlfn.XLOOKUP($B2806,sales_teams!$A$2:$A$36,sales_teams!B$2:B$36)</f>
        <v>Dustin Brinkmann</v>
      </c>
      <c r="D2806" s="4" t="str">
        <f t="array" ref="D2806">_xlfn.XLOOKUP($B2806,sales_teams!$A$2:$A$36,sales_teams!C$2:C$36)</f>
        <v>Central</v>
      </c>
      <c r="E2806" s="4" t="s">
        <v>70</v>
      </c>
      <c r="F2806" s="4" t="s">
        <v>163</v>
      </c>
      <c r="G2806" s="4" t="s">
        <v>8</v>
      </c>
      <c r="H2806" s="5">
        <v>42853.0</v>
      </c>
      <c r="I2806" s="5">
        <v>42961.0</v>
      </c>
      <c r="J2806" s="4">
        <v>3334.0</v>
      </c>
    </row>
    <row r="2807">
      <c r="A2807" s="4" t="s">
        <v>2947</v>
      </c>
      <c r="B2807" s="4" t="s">
        <v>18</v>
      </c>
      <c r="C2807" s="4" t="str">
        <f t="array" ref="C2807">_xlfn.XLOOKUP($B2807,sales_teams!$A$2:$A$36,sales_teams!B$2:B$36)</f>
        <v>Rocco Neubert</v>
      </c>
      <c r="D2807" s="4" t="str">
        <f t="array" ref="D2807">_xlfn.XLOOKUP($B2807,sales_teams!$A$2:$A$36,sales_teams!C$2:C$36)</f>
        <v>East</v>
      </c>
      <c r="E2807" s="4" t="s">
        <v>56</v>
      </c>
      <c r="F2807" s="4" t="s">
        <v>250</v>
      </c>
      <c r="G2807" s="4" t="s">
        <v>9</v>
      </c>
      <c r="H2807" s="5">
        <v>42853.0</v>
      </c>
      <c r="I2807" s="5">
        <v>42867.0</v>
      </c>
      <c r="J2807" s="4">
        <v>0.0</v>
      </c>
    </row>
    <row r="2808">
      <c r="A2808" s="4" t="s">
        <v>2948</v>
      </c>
      <c r="B2808" s="4" t="s">
        <v>31</v>
      </c>
      <c r="C2808" s="4" t="str">
        <f t="array" ref="C2808">_xlfn.XLOOKUP($B2808,sales_teams!$A$2:$A$36,sales_teams!B$2:B$36)</f>
        <v>Rocco Neubert</v>
      </c>
      <c r="D2808" s="4" t="str">
        <f t="array" ref="D2808">_xlfn.XLOOKUP($B2808,sales_teams!$A$2:$A$36,sales_teams!C$2:C$36)</f>
        <v>East</v>
      </c>
      <c r="E2808" s="4" t="s">
        <v>67</v>
      </c>
      <c r="F2808" s="4" t="s">
        <v>219</v>
      </c>
      <c r="G2808" s="4" t="s">
        <v>9</v>
      </c>
      <c r="H2808" s="5">
        <v>42853.0</v>
      </c>
      <c r="I2808" s="5">
        <v>42855.0</v>
      </c>
      <c r="J2808" s="4">
        <v>0.0</v>
      </c>
    </row>
    <row r="2809">
      <c r="A2809" s="4" t="s">
        <v>2949</v>
      </c>
      <c r="B2809" s="4" t="s">
        <v>20</v>
      </c>
      <c r="C2809" s="4" t="str">
        <f t="array" ref="C2809">_xlfn.XLOOKUP($B2809,sales_teams!$A$2:$A$36,sales_teams!B$2:B$36)</f>
        <v>Rocco Neubert</v>
      </c>
      <c r="D2809" s="4" t="str">
        <f t="array" ref="D2809">_xlfn.XLOOKUP($B2809,sales_teams!$A$2:$A$36,sales_teams!C$2:C$36)</f>
        <v>East</v>
      </c>
      <c r="E2809" s="4" t="s">
        <v>75</v>
      </c>
      <c r="F2809" s="4" t="s">
        <v>103</v>
      </c>
      <c r="G2809" s="4" t="s">
        <v>9</v>
      </c>
      <c r="H2809" s="5">
        <v>42853.0</v>
      </c>
      <c r="I2809" s="5">
        <v>42854.0</v>
      </c>
      <c r="J2809" s="4">
        <v>0.0</v>
      </c>
    </row>
    <row r="2810">
      <c r="A2810" s="4" t="s">
        <v>2950</v>
      </c>
      <c r="B2810" s="4" t="s">
        <v>36</v>
      </c>
      <c r="C2810" s="4" t="str">
        <f t="array" ref="C2810">_xlfn.XLOOKUP($B2810,sales_teams!$A$2:$A$36,sales_teams!B$2:B$36)</f>
        <v>Celia Rouche</v>
      </c>
      <c r="D2810" s="4" t="str">
        <f t="array" ref="D2810">_xlfn.XLOOKUP($B2810,sales_teams!$A$2:$A$36,sales_teams!C$2:C$36)</f>
        <v>West</v>
      </c>
      <c r="E2810" s="4" t="s">
        <v>157</v>
      </c>
      <c r="F2810" s="4" t="s">
        <v>108</v>
      </c>
      <c r="G2810" s="4" t="s">
        <v>8</v>
      </c>
      <c r="H2810" s="5">
        <v>42853.0</v>
      </c>
      <c r="I2810" s="5">
        <v>42904.0</v>
      </c>
      <c r="J2810" s="4">
        <v>27385.0</v>
      </c>
    </row>
    <row r="2811">
      <c r="A2811" s="4" t="s">
        <v>2951</v>
      </c>
      <c r="B2811" s="4" t="s">
        <v>17</v>
      </c>
      <c r="C2811" s="4" t="str">
        <f t="array" ref="C2811">_xlfn.XLOOKUP($B2811,sales_teams!$A$2:$A$36,sales_teams!B$2:B$36)</f>
        <v>Melvin Marxen</v>
      </c>
      <c r="D2811" s="4" t="str">
        <f t="array" ref="D2811">_xlfn.XLOOKUP($B2811,sales_teams!$A$2:$A$36,sales_teams!C$2:C$36)</f>
        <v>Central</v>
      </c>
      <c r="E2811" s="4" t="s">
        <v>56</v>
      </c>
      <c r="F2811" s="4" t="s">
        <v>130</v>
      </c>
      <c r="G2811" s="4" t="s">
        <v>9</v>
      </c>
      <c r="H2811" s="5">
        <v>42853.0</v>
      </c>
      <c r="I2811" s="5">
        <v>42962.0</v>
      </c>
      <c r="J2811" s="4">
        <v>0.0</v>
      </c>
    </row>
    <row r="2812">
      <c r="A2812" s="4" t="s">
        <v>2952</v>
      </c>
      <c r="B2812" s="4" t="s">
        <v>16</v>
      </c>
      <c r="C2812" s="4" t="str">
        <f t="array" ref="C2812">_xlfn.XLOOKUP($B2812,sales_teams!$A$2:$A$36,sales_teams!B$2:B$36)</f>
        <v>Summer Sewald</v>
      </c>
      <c r="D2812" s="4" t="str">
        <f t="array" ref="D2812">_xlfn.XLOOKUP($B2812,sales_teams!$A$2:$A$36,sales_teams!C$2:C$36)</f>
        <v>West</v>
      </c>
      <c r="E2812" s="4" t="s">
        <v>56</v>
      </c>
      <c r="F2812" s="4" t="s">
        <v>327</v>
      </c>
      <c r="G2812" s="4" t="s">
        <v>71</v>
      </c>
      <c r="H2812" s="5">
        <v>42853.0</v>
      </c>
    </row>
    <row r="2813">
      <c r="A2813" s="4" t="s">
        <v>2953</v>
      </c>
      <c r="B2813" s="4" t="s">
        <v>26</v>
      </c>
      <c r="C2813" s="4" t="str">
        <f t="array" ref="C2813">_xlfn.XLOOKUP($B2813,sales_teams!$A$2:$A$36,sales_teams!B$2:B$36)</f>
        <v>Celia Rouche</v>
      </c>
      <c r="D2813" s="4" t="str">
        <f t="array" ref="D2813">_xlfn.XLOOKUP($B2813,sales_teams!$A$2:$A$36,sales_teams!C$2:C$36)</f>
        <v>West</v>
      </c>
      <c r="E2813" s="4" t="s">
        <v>67</v>
      </c>
      <c r="F2813" s="4" t="s">
        <v>195</v>
      </c>
      <c r="G2813" s="4" t="s">
        <v>9</v>
      </c>
      <c r="H2813" s="5">
        <v>42853.0</v>
      </c>
      <c r="I2813" s="5">
        <v>42854.0</v>
      </c>
      <c r="J2813" s="4">
        <v>0.0</v>
      </c>
    </row>
    <row r="2814">
      <c r="A2814" s="4" t="s">
        <v>2954</v>
      </c>
      <c r="B2814" s="4" t="s">
        <v>27</v>
      </c>
      <c r="C2814" s="4" t="str">
        <f t="array" ref="C2814">_xlfn.XLOOKUP($B2814,sales_teams!$A$2:$A$36,sales_teams!B$2:B$36)</f>
        <v>Dustin Brinkmann</v>
      </c>
      <c r="D2814" s="4" t="str">
        <f t="array" ref="D2814">_xlfn.XLOOKUP($B2814,sales_teams!$A$2:$A$36,sales_teams!C$2:C$36)</f>
        <v>Central</v>
      </c>
      <c r="E2814" s="4" t="s">
        <v>56</v>
      </c>
      <c r="F2814" s="4" t="s">
        <v>99</v>
      </c>
      <c r="G2814" s="4" t="s">
        <v>8</v>
      </c>
      <c r="H2814" s="5">
        <v>42853.0</v>
      </c>
      <c r="I2814" s="5">
        <v>42961.0</v>
      </c>
      <c r="J2814" s="4">
        <v>599.0</v>
      </c>
    </row>
    <row r="2815">
      <c r="A2815" s="4" t="s">
        <v>2955</v>
      </c>
      <c r="B2815" s="4" t="s">
        <v>37</v>
      </c>
      <c r="C2815" s="4" t="str">
        <f t="array" ref="C2815">_xlfn.XLOOKUP($B2815,sales_teams!$A$2:$A$36,sales_teams!B$2:B$36)</f>
        <v>Cara Losch</v>
      </c>
      <c r="D2815" s="4" t="str">
        <f t="array" ref="D2815">_xlfn.XLOOKUP($B2815,sales_teams!$A$2:$A$36,sales_teams!C$2:C$36)</f>
        <v>East</v>
      </c>
      <c r="E2815" s="4" t="s">
        <v>54</v>
      </c>
      <c r="F2815" s="4" t="s">
        <v>123</v>
      </c>
      <c r="G2815" s="4" t="s">
        <v>8</v>
      </c>
      <c r="H2815" s="5">
        <v>42853.0</v>
      </c>
      <c r="I2815" s="5">
        <v>42858.0</v>
      </c>
      <c r="J2815" s="4">
        <v>64.0</v>
      </c>
    </row>
    <row r="2816">
      <c r="A2816" s="4" t="s">
        <v>2956</v>
      </c>
      <c r="B2816" s="4" t="s">
        <v>12</v>
      </c>
      <c r="C2816" s="4" t="str">
        <f t="array" ref="C2816">_xlfn.XLOOKUP($B2816,sales_teams!$A$2:$A$36,sales_teams!B$2:B$36)</f>
        <v>Celia Rouche</v>
      </c>
      <c r="D2816" s="4" t="str">
        <f t="array" ref="D2816">_xlfn.XLOOKUP($B2816,sales_teams!$A$2:$A$36,sales_teams!C$2:C$36)</f>
        <v>West</v>
      </c>
      <c r="E2816" s="4" t="s">
        <v>78</v>
      </c>
      <c r="F2816" s="4" t="s">
        <v>219</v>
      </c>
      <c r="G2816" s="4" t="s">
        <v>71</v>
      </c>
      <c r="H2816" s="5">
        <v>42853.0</v>
      </c>
    </row>
    <row r="2817">
      <c r="A2817" s="4" t="s">
        <v>2957</v>
      </c>
      <c r="B2817" s="4" t="s">
        <v>12</v>
      </c>
      <c r="C2817" s="4" t="str">
        <f t="array" ref="C2817">_xlfn.XLOOKUP($B2817,sales_teams!$A$2:$A$36,sales_teams!B$2:B$36)</f>
        <v>Celia Rouche</v>
      </c>
      <c r="D2817" s="4" t="str">
        <f t="array" ref="D2817">_xlfn.XLOOKUP($B2817,sales_teams!$A$2:$A$36,sales_teams!C$2:C$36)</f>
        <v>West</v>
      </c>
      <c r="E2817" s="4" t="s">
        <v>75</v>
      </c>
      <c r="F2817" s="4" t="s">
        <v>86</v>
      </c>
      <c r="G2817" s="4" t="s">
        <v>9</v>
      </c>
      <c r="H2817" s="5">
        <v>42853.0</v>
      </c>
      <c r="I2817" s="5">
        <v>42861.0</v>
      </c>
      <c r="J2817" s="4">
        <v>0.0</v>
      </c>
    </row>
    <row r="2818">
      <c r="A2818" s="4" t="s">
        <v>2958</v>
      </c>
      <c r="B2818" s="4" t="s">
        <v>12</v>
      </c>
      <c r="C2818" s="4" t="str">
        <f t="array" ref="C2818">_xlfn.XLOOKUP($B2818,sales_teams!$A$2:$A$36,sales_teams!B$2:B$36)</f>
        <v>Celia Rouche</v>
      </c>
      <c r="D2818" s="4" t="str">
        <f t="array" ref="D2818">_xlfn.XLOOKUP($B2818,sales_teams!$A$2:$A$36,sales_teams!C$2:C$36)</f>
        <v>West</v>
      </c>
      <c r="E2818" s="4" t="s">
        <v>70</v>
      </c>
      <c r="F2818" s="4" t="s">
        <v>195</v>
      </c>
      <c r="G2818" s="4" t="s">
        <v>9</v>
      </c>
      <c r="H2818" s="5">
        <v>42853.0</v>
      </c>
      <c r="I2818" s="5">
        <v>42869.0</v>
      </c>
      <c r="J2818" s="4">
        <v>0.0</v>
      </c>
    </row>
    <row r="2819">
      <c r="A2819" s="4" t="s">
        <v>2959</v>
      </c>
      <c r="B2819" s="4" t="s">
        <v>29</v>
      </c>
      <c r="C2819" s="4" t="str">
        <f t="array" ref="C2819">_xlfn.XLOOKUP($B2819,sales_teams!$A$2:$A$36,sales_teams!B$2:B$36)</f>
        <v>Cara Losch</v>
      </c>
      <c r="D2819" s="4" t="str">
        <f t="array" ref="D2819">_xlfn.XLOOKUP($B2819,sales_teams!$A$2:$A$36,sales_teams!C$2:C$36)</f>
        <v>East</v>
      </c>
      <c r="E2819" s="4" t="s">
        <v>54</v>
      </c>
      <c r="F2819" s="4" t="s">
        <v>190</v>
      </c>
      <c r="G2819" s="4" t="s">
        <v>9</v>
      </c>
      <c r="H2819" s="5">
        <v>42853.0</v>
      </c>
      <c r="I2819" s="5">
        <v>42896.0</v>
      </c>
      <c r="J2819" s="4">
        <v>0.0</v>
      </c>
    </row>
    <row r="2820">
      <c r="A2820" s="4" t="s">
        <v>2960</v>
      </c>
      <c r="B2820" s="4" t="s">
        <v>14</v>
      </c>
      <c r="C2820" s="4" t="str">
        <f t="array" ref="C2820">_xlfn.XLOOKUP($B2820,sales_teams!$A$2:$A$36,sales_teams!B$2:B$36)</f>
        <v>Dustin Brinkmann</v>
      </c>
      <c r="D2820" s="4" t="str">
        <f t="array" ref="D2820">_xlfn.XLOOKUP($B2820,sales_teams!$A$2:$A$36,sales_teams!C$2:C$36)</f>
        <v>Central</v>
      </c>
      <c r="E2820" s="4" t="s">
        <v>67</v>
      </c>
      <c r="F2820" s="4" t="s">
        <v>241</v>
      </c>
      <c r="G2820" s="4" t="s">
        <v>8</v>
      </c>
      <c r="H2820" s="5">
        <v>42854.0</v>
      </c>
      <c r="I2820" s="5">
        <v>42870.0</v>
      </c>
      <c r="J2820" s="4">
        <v>918.0</v>
      </c>
    </row>
    <row r="2821">
      <c r="A2821" s="4" t="s">
        <v>2961</v>
      </c>
      <c r="B2821" s="4" t="s">
        <v>18</v>
      </c>
      <c r="C2821" s="4" t="str">
        <f t="array" ref="C2821">_xlfn.XLOOKUP($B2821,sales_teams!$A$2:$A$36,sales_teams!B$2:B$36)</f>
        <v>Rocco Neubert</v>
      </c>
      <c r="D2821" s="4" t="str">
        <f t="array" ref="D2821">_xlfn.XLOOKUP($B2821,sales_teams!$A$2:$A$36,sales_teams!C$2:C$36)</f>
        <v>East</v>
      </c>
      <c r="E2821" s="4" t="s">
        <v>54</v>
      </c>
      <c r="G2821" s="4" t="s">
        <v>71</v>
      </c>
      <c r="H2821" s="5">
        <v>42854.0</v>
      </c>
    </row>
    <row r="2822">
      <c r="A2822" s="4" t="s">
        <v>2962</v>
      </c>
      <c r="B2822" s="4" t="s">
        <v>31</v>
      </c>
      <c r="C2822" s="4" t="str">
        <f t="array" ref="C2822">_xlfn.XLOOKUP($B2822,sales_teams!$A$2:$A$36,sales_teams!B$2:B$36)</f>
        <v>Rocco Neubert</v>
      </c>
      <c r="D2822" s="4" t="str">
        <f t="array" ref="D2822">_xlfn.XLOOKUP($B2822,sales_teams!$A$2:$A$36,sales_teams!C$2:C$36)</f>
        <v>East</v>
      </c>
      <c r="E2822" s="4" t="s">
        <v>54</v>
      </c>
      <c r="F2822" s="4" t="s">
        <v>203</v>
      </c>
      <c r="G2822" s="4" t="s">
        <v>8</v>
      </c>
      <c r="H2822" s="5">
        <v>42854.0</v>
      </c>
      <c r="I2822" s="5">
        <v>42859.0</v>
      </c>
      <c r="J2822" s="4">
        <v>60.0</v>
      </c>
    </row>
    <row r="2823">
      <c r="A2823" s="4" t="s">
        <v>2963</v>
      </c>
      <c r="B2823" s="4" t="s">
        <v>20</v>
      </c>
      <c r="C2823" s="4" t="str">
        <f t="array" ref="C2823">_xlfn.XLOOKUP($B2823,sales_teams!$A$2:$A$36,sales_teams!B$2:B$36)</f>
        <v>Rocco Neubert</v>
      </c>
      <c r="D2823" s="4" t="str">
        <f t="array" ref="D2823">_xlfn.XLOOKUP($B2823,sales_teams!$A$2:$A$36,sales_teams!C$2:C$36)</f>
        <v>East</v>
      </c>
      <c r="E2823" s="4" t="s">
        <v>75</v>
      </c>
      <c r="F2823" s="4" t="s">
        <v>188</v>
      </c>
      <c r="G2823" s="4" t="s">
        <v>9</v>
      </c>
      <c r="H2823" s="5">
        <v>42854.0</v>
      </c>
      <c r="I2823" s="5">
        <v>42865.0</v>
      </c>
      <c r="J2823" s="4">
        <v>0.0</v>
      </c>
    </row>
    <row r="2824">
      <c r="A2824" s="4" t="s">
        <v>2964</v>
      </c>
      <c r="B2824" s="4" t="s">
        <v>20</v>
      </c>
      <c r="C2824" s="4" t="str">
        <f t="array" ref="C2824">_xlfn.XLOOKUP($B2824,sales_teams!$A$2:$A$36,sales_teams!B$2:B$36)</f>
        <v>Rocco Neubert</v>
      </c>
      <c r="D2824" s="4" t="str">
        <f t="array" ref="D2824">_xlfn.XLOOKUP($B2824,sales_teams!$A$2:$A$36,sales_teams!C$2:C$36)</f>
        <v>East</v>
      </c>
      <c r="E2824" s="4" t="s">
        <v>56</v>
      </c>
      <c r="F2824" s="4" t="s">
        <v>247</v>
      </c>
      <c r="G2824" s="4" t="s">
        <v>8</v>
      </c>
      <c r="H2824" s="5">
        <v>42854.0</v>
      </c>
      <c r="I2824" s="5">
        <v>42861.0</v>
      </c>
      <c r="J2824" s="4">
        <v>519.0</v>
      </c>
    </row>
    <row r="2825">
      <c r="A2825" s="4" t="s">
        <v>2965</v>
      </c>
      <c r="B2825" s="4" t="s">
        <v>36</v>
      </c>
      <c r="C2825" s="4" t="str">
        <f t="array" ref="C2825">_xlfn.XLOOKUP($B2825,sales_teams!$A$2:$A$36,sales_teams!B$2:B$36)</f>
        <v>Celia Rouche</v>
      </c>
      <c r="D2825" s="4" t="str">
        <f t="array" ref="D2825">_xlfn.XLOOKUP($B2825,sales_teams!$A$2:$A$36,sales_teams!C$2:C$36)</f>
        <v>West</v>
      </c>
      <c r="E2825" s="4" t="s">
        <v>56</v>
      </c>
      <c r="G2825" s="4" t="s">
        <v>71</v>
      </c>
      <c r="H2825" s="5">
        <v>42854.0</v>
      </c>
    </row>
    <row r="2826">
      <c r="A2826" s="4" t="s">
        <v>2966</v>
      </c>
      <c r="B2826" s="4" t="s">
        <v>32</v>
      </c>
      <c r="C2826" s="4" t="str">
        <f t="array" ref="C2826">_xlfn.XLOOKUP($B2826,sales_teams!$A$2:$A$36,sales_teams!B$2:B$36)</f>
        <v>Celia Rouche</v>
      </c>
      <c r="D2826" s="4" t="str">
        <f t="array" ref="D2826">_xlfn.XLOOKUP($B2826,sales_teams!$A$2:$A$36,sales_teams!C$2:C$36)</f>
        <v>West</v>
      </c>
      <c r="E2826" s="4" t="s">
        <v>54</v>
      </c>
      <c r="F2826" s="4" t="s">
        <v>214</v>
      </c>
      <c r="G2826" s="4" t="s">
        <v>71</v>
      </c>
      <c r="H2826" s="5">
        <v>42854.0</v>
      </c>
    </row>
    <row r="2827">
      <c r="A2827" s="4" t="s">
        <v>2967</v>
      </c>
      <c r="B2827" s="4" t="s">
        <v>24</v>
      </c>
      <c r="C2827" s="4" t="str">
        <f t="array" ref="C2827">_xlfn.XLOOKUP($B2827,sales_teams!$A$2:$A$36,sales_teams!B$2:B$36)</f>
        <v>Summer Sewald</v>
      </c>
      <c r="D2827" s="4" t="str">
        <f t="array" ref="D2827">_xlfn.XLOOKUP($B2827,sales_teams!$A$2:$A$36,sales_teams!C$2:C$36)</f>
        <v>West</v>
      </c>
      <c r="E2827" s="4" t="s">
        <v>78</v>
      </c>
      <c r="F2827" s="4" t="s">
        <v>86</v>
      </c>
      <c r="G2827" s="4" t="s">
        <v>8</v>
      </c>
      <c r="H2827" s="5">
        <v>42854.0</v>
      </c>
      <c r="I2827" s="5">
        <v>42859.0</v>
      </c>
      <c r="J2827" s="4">
        <v>4956.0</v>
      </c>
    </row>
    <row r="2828">
      <c r="A2828" s="4" t="s">
        <v>2968</v>
      </c>
      <c r="B2828" s="4" t="s">
        <v>13</v>
      </c>
      <c r="C2828" s="4" t="str">
        <f t="array" ref="C2828">_xlfn.XLOOKUP($B2828,sales_teams!$A$2:$A$36,sales_teams!B$2:B$36)</f>
        <v>Summer Sewald</v>
      </c>
      <c r="D2828" s="4" t="str">
        <f t="array" ref="D2828">_xlfn.XLOOKUP($B2828,sales_teams!$A$2:$A$36,sales_teams!C$2:C$36)</f>
        <v>West</v>
      </c>
      <c r="E2828" s="4" t="s">
        <v>70</v>
      </c>
      <c r="F2828" s="4" t="s">
        <v>181</v>
      </c>
      <c r="G2828" s="4" t="s">
        <v>71</v>
      </c>
      <c r="H2828" s="5">
        <v>42854.0</v>
      </c>
    </row>
    <row r="2829">
      <c r="A2829" s="4" t="s">
        <v>2969</v>
      </c>
      <c r="B2829" s="4" t="s">
        <v>28</v>
      </c>
      <c r="C2829" s="4" t="str">
        <f t="array" ref="C2829">_xlfn.XLOOKUP($B2829,sales_teams!$A$2:$A$36,sales_teams!B$2:B$36)</f>
        <v>Dustin Brinkmann</v>
      </c>
      <c r="D2829" s="4" t="str">
        <f t="array" ref="D2829">_xlfn.XLOOKUP($B2829,sales_teams!$A$2:$A$36,sales_teams!C$2:C$36)</f>
        <v>Central</v>
      </c>
      <c r="E2829" s="4" t="s">
        <v>56</v>
      </c>
      <c r="F2829" s="4" t="s">
        <v>88</v>
      </c>
      <c r="G2829" s="4" t="s">
        <v>9</v>
      </c>
      <c r="H2829" s="5">
        <v>42854.0</v>
      </c>
      <c r="I2829" s="5">
        <v>42872.0</v>
      </c>
      <c r="J2829" s="4">
        <v>0.0</v>
      </c>
    </row>
    <row r="2830">
      <c r="A2830" s="4" t="s">
        <v>2970</v>
      </c>
      <c r="B2830" s="4" t="s">
        <v>28</v>
      </c>
      <c r="C2830" s="4" t="str">
        <f t="array" ref="C2830">_xlfn.XLOOKUP($B2830,sales_teams!$A$2:$A$36,sales_teams!B$2:B$36)</f>
        <v>Dustin Brinkmann</v>
      </c>
      <c r="D2830" s="4" t="str">
        <f t="array" ref="D2830">_xlfn.XLOOKUP($B2830,sales_teams!$A$2:$A$36,sales_teams!C$2:C$36)</f>
        <v>Central</v>
      </c>
      <c r="E2830" s="4" t="s">
        <v>78</v>
      </c>
      <c r="F2830" s="4" t="s">
        <v>163</v>
      </c>
      <c r="G2830" s="4" t="s">
        <v>8</v>
      </c>
      <c r="H2830" s="5">
        <v>42854.0</v>
      </c>
      <c r="I2830" s="5">
        <v>42955.0</v>
      </c>
      <c r="J2830" s="4">
        <v>5913.0</v>
      </c>
    </row>
    <row r="2831">
      <c r="A2831" s="4" t="s">
        <v>2971</v>
      </c>
      <c r="B2831" s="4" t="s">
        <v>23</v>
      </c>
      <c r="C2831" s="4" t="str">
        <f t="array" ref="C2831">_xlfn.XLOOKUP($B2831,sales_teams!$A$2:$A$36,sales_teams!B$2:B$36)</f>
        <v>Summer Sewald</v>
      </c>
      <c r="D2831" s="4" t="str">
        <f t="array" ref="D2831">_xlfn.XLOOKUP($B2831,sales_teams!$A$2:$A$36,sales_teams!C$2:C$36)</f>
        <v>West</v>
      </c>
      <c r="E2831" s="4" t="s">
        <v>75</v>
      </c>
      <c r="F2831" s="4" t="s">
        <v>232</v>
      </c>
      <c r="G2831" s="4" t="s">
        <v>71</v>
      </c>
      <c r="H2831" s="5">
        <v>42854.0</v>
      </c>
    </row>
    <row r="2832">
      <c r="A2832" s="4" t="s">
        <v>2972</v>
      </c>
      <c r="B2832" s="4" t="s">
        <v>27</v>
      </c>
      <c r="C2832" s="4" t="str">
        <f t="array" ref="C2832">_xlfn.XLOOKUP($B2832,sales_teams!$A$2:$A$36,sales_teams!B$2:B$36)</f>
        <v>Dustin Brinkmann</v>
      </c>
      <c r="D2832" s="4" t="str">
        <f t="array" ref="D2832">_xlfn.XLOOKUP($B2832,sales_teams!$A$2:$A$36,sales_teams!C$2:C$36)</f>
        <v>Central</v>
      </c>
      <c r="E2832" s="4" t="s">
        <v>56</v>
      </c>
      <c r="F2832" s="4" t="s">
        <v>73</v>
      </c>
      <c r="G2832" s="4" t="s">
        <v>9</v>
      </c>
      <c r="H2832" s="5">
        <v>42854.0</v>
      </c>
      <c r="I2832" s="5">
        <v>42886.0</v>
      </c>
      <c r="J2832" s="4">
        <v>0.0</v>
      </c>
    </row>
    <row r="2833">
      <c r="A2833" s="4" t="s">
        <v>2973</v>
      </c>
      <c r="B2833" s="4" t="s">
        <v>39</v>
      </c>
      <c r="C2833" s="4" t="str">
        <f t="array" ref="C2833">_xlfn.XLOOKUP($B2833,sales_teams!$A$2:$A$36,sales_teams!B$2:B$36)</f>
        <v>Celia Rouche</v>
      </c>
      <c r="D2833" s="4" t="str">
        <f t="array" ref="D2833">_xlfn.XLOOKUP($B2833,sales_teams!$A$2:$A$36,sales_teams!C$2:C$36)</f>
        <v>West</v>
      </c>
      <c r="E2833" s="4" t="s">
        <v>67</v>
      </c>
      <c r="F2833" s="4" t="s">
        <v>407</v>
      </c>
      <c r="G2833" s="4" t="s">
        <v>8</v>
      </c>
      <c r="H2833" s="5">
        <v>42854.0</v>
      </c>
      <c r="I2833" s="5">
        <v>42968.0</v>
      </c>
      <c r="J2833" s="4">
        <v>1210.0</v>
      </c>
    </row>
    <row r="2834">
      <c r="A2834" s="4" t="s">
        <v>2974</v>
      </c>
      <c r="B2834" s="4" t="s">
        <v>12</v>
      </c>
      <c r="C2834" s="4" t="str">
        <f t="array" ref="C2834">_xlfn.XLOOKUP($B2834,sales_teams!$A$2:$A$36,sales_teams!B$2:B$36)</f>
        <v>Celia Rouche</v>
      </c>
      <c r="D2834" s="4" t="str">
        <f t="array" ref="D2834">_xlfn.XLOOKUP($B2834,sales_teams!$A$2:$A$36,sales_teams!C$2:C$36)</f>
        <v>West</v>
      </c>
      <c r="E2834" s="4" t="s">
        <v>70</v>
      </c>
      <c r="F2834" s="4" t="s">
        <v>108</v>
      </c>
      <c r="G2834" s="4" t="s">
        <v>9</v>
      </c>
      <c r="H2834" s="5">
        <v>42854.0</v>
      </c>
      <c r="I2834" s="5">
        <v>42855.0</v>
      </c>
      <c r="J2834" s="4">
        <v>0.0</v>
      </c>
    </row>
    <row r="2835">
      <c r="A2835" s="4" t="s">
        <v>2975</v>
      </c>
      <c r="B2835" s="4" t="s">
        <v>29</v>
      </c>
      <c r="C2835" s="4" t="str">
        <f t="array" ref="C2835">_xlfn.XLOOKUP($B2835,sales_teams!$A$2:$A$36,sales_teams!B$2:B$36)</f>
        <v>Cara Losch</v>
      </c>
      <c r="D2835" s="4" t="str">
        <f t="array" ref="D2835">_xlfn.XLOOKUP($B2835,sales_teams!$A$2:$A$36,sales_teams!C$2:C$36)</f>
        <v>East</v>
      </c>
      <c r="E2835" s="4" t="s">
        <v>67</v>
      </c>
      <c r="G2835" s="4" t="s">
        <v>71</v>
      </c>
      <c r="H2835" s="5">
        <v>42854.0</v>
      </c>
    </row>
    <row r="2836">
      <c r="A2836" s="4" t="s">
        <v>2976</v>
      </c>
      <c r="B2836" s="4" t="s">
        <v>33</v>
      </c>
      <c r="C2836" s="4" t="str">
        <f t="array" ref="C2836">_xlfn.XLOOKUP($B2836,sales_teams!$A$2:$A$36,sales_teams!B$2:B$36)</f>
        <v>Dustin Brinkmann</v>
      </c>
      <c r="D2836" s="4" t="str">
        <f t="array" ref="D2836">_xlfn.XLOOKUP($B2836,sales_teams!$A$2:$A$36,sales_teams!C$2:C$36)</f>
        <v>Central</v>
      </c>
      <c r="E2836" s="4" t="s">
        <v>70</v>
      </c>
      <c r="F2836" s="4" t="s">
        <v>76</v>
      </c>
      <c r="G2836" s="4" t="s">
        <v>8</v>
      </c>
      <c r="H2836" s="5">
        <v>42855.0</v>
      </c>
      <c r="I2836" s="5">
        <v>42957.0</v>
      </c>
      <c r="J2836" s="4">
        <v>3139.0</v>
      </c>
    </row>
    <row r="2837">
      <c r="A2837" s="4" t="s">
        <v>2977</v>
      </c>
      <c r="B2837" s="4" t="s">
        <v>22</v>
      </c>
      <c r="C2837" s="4" t="str">
        <f t="array" ref="C2837">_xlfn.XLOOKUP($B2837,sales_teams!$A$2:$A$36,sales_teams!B$2:B$36)</f>
        <v>Cara Losch</v>
      </c>
      <c r="D2837" s="4" t="str">
        <f t="array" ref="D2837">_xlfn.XLOOKUP($B2837,sales_teams!$A$2:$A$36,sales_teams!C$2:C$36)</f>
        <v>East</v>
      </c>
      <c r="E2837" s="4" t="s">
        <v>56</v>
      </c>
      <c r="F2837" s="4" t="s">
        <v>250</v>
      </c>
      <c r="G2837" s="4" t="s">
        <v>8</v>
      </c>
      <c r="H2837" s="5">
        <v>42855.0</v>
      </c>
      <c r="I2837" s="5">
        <v>42958.0</v>
      </c>
      <c r="J2837" s="4">
        <v>527.0</v>
      </c>
    </row>
    <row r="2838">
      <c r="A2838" s="4" t="s">
        <v>2978</v>
      </c>
      <c r="B2838" s="4" t="s">
        <v>31</v>
      </c>
      <c r="C2838" s="4" t="str">
        <f t="array" ref="C2838">_xlfn.XLOOKUP($B2838,sales_teams!$A$2:$A$36,sales_teams!B$2:B$36)</f>
        <v>Rocco Neubert</v>
      </c>
      <c r="D2838" s="4" t="str">
        <f t="array" ref="D2838">_xlfn.XLOOKUP($B2838,sales_teams!$A$2:$A$36,sales_teams!C$2:C$36)</f>
        <v>East</v>
      </c>
      <c r="E2838" s="4" t="s">
        <v>78</v>
      </c>
      <c r="G2838" s="4" t="s">
        <v>71</v>
      </c>
      <c r="H2838" s="5">
        <v>42855.0</v>
      </c>
    </row>
    <row r="2839">
      <c r="A2839" s="4" t="s">
        <v>2979</v>
      </c>
      <c r="B2839" s="4" t="s">
        <v>11</v>
      </c>
      <c r="C2839" s="4" t="str">
        <f t="array" ref="C2839">_xlfn.XLOOKUP($B2839,sales_teams!$A$2:$A$36,sales_teams!B$2:B$36)</f>
        <v>Melvin Marxen</v>
      </c>
      <c r="D2839" s="4" t="str">
        <f t="array" ref="D2839">_xlfn.XLOOKUP($B2839,sales_teams!$A$2:$A$36,sales_teams!C$2:C$36)</f>
        <v>Central</v>
      </c>
      <c r="E2839" s="4" t="s">
        <v>56</v>
      </c>
      <c r="F2839" s="4" t="s">
        <v>208</v>
      </c>
      <c r="G2839" s="4" t="s">
        <v>9</v>
      </c>
      <c r="H2839" s="5">
        <v>42855.0</v>
      </c>
      <c r="I2839" s="5">
        <v>42859.0</v>
      </c>
      <c r="J2839" s="4">
        <v>0.0</v>
      </c>
    </row>
    <row r="2840">
      <c r="A2840" s="4" t="s">
        <v>2980</v>
      </c>
      <c r="B2840" s="4" t="s">
        <v>32</v>
      </c>
      <c r="C2840" s="4" t="str">
        <f t="array" ref="C2840">_xlfn.XLOOKUP($B2840,sales_teams!$A$2:$A$36,sales_teams!B$2:B$36)</f>
        <v>Celia Rouche</v>
      </c>
      <c r="D2840" s="4" t="str">
        <f t="array" ref="D2840">_xlfn.XLOOKUP($B2840,sales_teams!$A$2:$A$36,sales_teams!C$2:C$36)</f>
        <v>West</v>
      </c>
      <c r="E2840" s="4" t="s">
        <v>78</v>
      </c>
      <c r="F2840" s="4" t="s">
        <v>108</v>
      </c>
      <c r="G2840" s="4" t="s">
        <v>8</v>
      </c>
      <c r="H2840" s="5">
        <v>42855.0</v>
      </c>
      <c r="I2840" s="5">
        <v>42959.0</v>
      </c>
      <c r="J2840" s="4">
        <v>5408.0</v>
      </c>
    </row>
    <row r="2841">
      <c r="A2841" s="4" t="s">
        <v>2981</v>
      </c>
      <c r="B2841" s="4" t="s">
        <v>32</v>
      </c>
      <c r="C2841" s="4" t="str">
        <f t="array" ref="C2841">_xlfn.XLOOKUP($B2841,sales_teams!$A$2:$A$36,sales_teams!B$2:B$36)</f>
        <v>Celia Rouche</v>
      </c>
      <c r="D2841" s="4" t="str">
        <f t="array" ref="D2841">_xlfn.XLOOKUP($B2841,sales_teams!$A$2:$A$36,sales_teams!C$2:C$36)</f>
        <v>West</v>
      </c>
      <c r="E2841" s="4" t="s">
        <v>54</v>
      </c>
      <c r="F2841" s="4" t="s">
        <v>407</v>
      </c>
      <c r="G2841" s="4" t="s">
        <v>8</v>
      </c>
      <c r="H2841" s="5">
        <v>42855.0</v>
      </c>
      <c r="I2841" s="5">
        <v>42959.0</v>
      </c>
      <c r="J2841" s="4">
        <v>62.0</v>
      </c>
    </row>
    <row r="2842">
      <c r="A2842" s="4" t="s">
        <v>2982</v>
      </c>
      <c r="B2842" s="4" t="s">
        <v>17</v>
      </c>
      <c r="C2842" s="4" t="str">
        <f t="array" ref="C2842">_xlfn.XLOOKUP($B2842,sales_teams!$A$2:$A$36,sales_teams!B$2:B$36)</f>
        <v>Melvin Marxen</v>
      </c>
      <c r="D2842" s="4" t="str">
        <f t="array" ref="D2842">_xlfn.XLOOKUP($B2842,sales_teams!$A$2:$A$36,sales_teams!C$2:C$36)</f>
        <v>Central</v>
      </c>
      <c r="E2842" s="4" t="s">
        <v>56</v>
      </c>
      <c r="F2842" s="4" t="s">
        <v>217</v>
      </c>
      <c r="G2842" s="4" t="s">
        <v>8</v>
      </c>
      <c r="H2842" s="5">
        <v>42855.0</v>
      </c>
      <c r="I2842" s="5">
        <v>42868.0</v>
      </c>
      <c r="J2842" s="4">
        <v>586.0</v>
      </c>
    </row>
    <row r="2843">
      <c r="A2843" s="4" t="s">
        <v>2983</v>
      </c>
      <c r="B2843" s="4" t="s">
        <v>16</v>
      </c>
      <c r="C2843" s="4" t="str">
        <f t="array" ref="C2843">_xlfn.XLOOKUP($B2843,sales_teams!$A$2:$A$36,sales_teams!B$2:B$36)</f>
        <v>Summer Sewald</v>
      </c>
      <c r="D2843" s="4" t="str">
        <f t="array" ref="D2843">_xlfn.XLOOKUP($B2843,sales_teams!$A$2:$A$36,sales_teams!C$2:C$36)</f>
        <v>West</v>
      </c>
      <c r="E2843" s="4" t="s">
        <v>75</v>
      </c>
      <c r="F2843" s="4" t="s">
        <v>169</v>
      </c>
      <c r="G2843" s="4" t="s">
        <v>9</v>
      </c>
      <c r="H2843" s="5">
        <v>42855.0</v>
      </c>
      <c r="I2843" s="5">
        <v>42856.0</v>
      </c>
      <c r="J2843" s="4">
        <v>0.0</v>
      </c>
    </row>
    <row r="2844">
      <c r="A2844" s="4" t="s">
        <v>2984</v>
      </c>
      <c r="B2844" s="4" t="s">
        <v>13</v>
      </c>
      <c r="C2844" s="4" t="str">
        <f t="array" ref="C2844">_xlfn.XLOOKUP($B2844,sales_teams!$A$2:$A$36,sales_teams!B$2:B$36)</f>
        <v>Summer Sewald</v>
      </c>
      <c r="D2844" s="4" t="str">
        <f t="array" ref="D2844">_xlfn.XLOOKUP($B2844,sales_teams!$A$2:$A$36,sales_teams!C$2:C$36)</f>
        <v>West</v>
      </c>
      <c r="E2844" s="4" t="s">
        <v>56</v>
      </c>
      <c r="F2844" s="4" t="s">
        <v>195</v>
      </c>
      <c r="G2844" s="4" t="s">
        <v>8</v>
      </c>
      <c r="H2844" s="5">
        <v>42855.0</v>
      </c>
      <c r="I2844" s="5">
        <v>42953.0</v>
      </c>
      <c r="J2844" s="4">
        <v>532.0</v>
      </c>
    </row>
    <row r="2845">
      <c r="A2845" s="4" t="s">
        <v>2985</v>
      </c>
      <c r="B2845" s="4" t="s">
        <v>13</v>
      </c>
      <c r="C2845" s="4" t="str">
        <f t="array" ref="C2845">_xlfn.XLOOKUP($B2845,sales_teams!$A$2:$A$36,sales_teams!B$2:B$36)</f>
        <v>Summer Sewald</v>
      </c>
      <c r="D2845" s="4" t="str">
        <f t="array" ref="D2845">_xlfn.XLOOKUP($B2845,sales_teams!$A$2:$A$36,sales_teams!C$2:C$36)</f>
        <v>West</v>
      </c>
      <c r="E2845" s="4" t="s">
        <v>56</v>
      </c>
      <c r="F2845" s="4" t="s">
        <v>564</v>
      </c>
      <c r="G2845" s="4" t="s">
        <v>8</v>
      </c>
      <c r="H2845" s="5">
        <v>42855.0</v>
      </c>
      <c r="I2845" s="5">
        <v>42960.0</v>
      </c>
      <c r="J2845" s="4">
        <v>585.0</v>
      </c>
    </row>
    <row r="2846">
      <c r="A2846" s="4" t="s">
        <v>2986</v>
      </c>
      <c r="B2846" s="4" t="s">
        <v>28</v>
      </c>
      <c r="C2846" s="4" t="str">
        <f t="array" ref="C2846">_xlfn.XLOOKUP($B2846,sales_teams!$A$2:$A$36,sales_teams!B$2:B$36)</f>
        <v>Dustin Brinkmann</v>
      </c>
      <c r="D2846" s="4" t="str">
        <f t="array" ref="D2846">_xlfn.XLOOKUP($B2846,sales_teams!$A$2:$A$36,sales_teams!C$2:C$36)</f>
        <v>Central</v>
      </c>
      <c r="E2846" s="4" t="s">
        <v>56</v>
      </c>
      <c r="F2846" s="4" t="s">
        <v>61</v>
      </c>
      <c r="G2846" s="4" t="s">
        <v>8</v>
      </c>
      <c r="H2846" s="5">
        <v>42855.0</v>
      </c>
      <c r="I2846" s="5">
        <v>42958.0</v>
      </c>
      <c r="J2846" s="4">
        <v>583.0</v>
      </c>
    </row>
    <row r="2847">
      <c r="A2847" s="4" t="s">
        <v>2987</v>
      </c>
      <c r="B2847" s="4" t="s">
        <v>30</v>
      </c>
      <c r="C2847" s="4" t="str">
        <f t="array" ref="C2847">_xlfn.XLOOKUP($B2847,sales_teams!$A$2:$A$36,sales_teams!B$2:B$36)</f>
        <v>Melvin Marxen</v>
      </c>
      <c r="D2847" s="4" t="str">
        <f t="array" ref="D2847">_xlfn.XLOOKUP($B2847,sales_teams!$A$2:$A$36,sales_teams!C$2:C$36)</f>
        <v>Central</v>
      </c>
      <c r="E2847" s="4" t="s">
        <v>56</v>
      </c>
      <c r="F2847" s="4" t="s">
        <v>163</v>
      </c>
      <c r="G2847" s="4" t="s">
        <v>8</v>
      </c>
      <c r="H2847" s="5">
        <v>42855.0</v>
      </c>
      <c r="I2847" s="5">
        <v>42980.0</v>
      </c>
      <c r="J2847" s="4">
        <v>433.0</v>
      </c>
    </row>
    <row r="2848">
      <c r="A2848" s="4" t="s">
        <v>2988</v>
      </c>
      <c r="B2848" s="4" t="s">
        <v>34</v>
      </c>
      <c r="C2848" s="4" t="str">
        <f t="array" ref="C2848">_xlfn.XLOOKUP($B2848,sales_teams!$A$2:$A$36,sales_teams!B$2:B$36)</f>
        <v>Melvin Marxen</v>
      </c>
      <c r="D2848" s="4" t="str">
        <f t="array" ref="D2848">_xlfn.XLOOKUP($B2848,sales_teams!$A$2:$A$36,sales_teams!C$2:C$36)</f>
        <v>Central</v>
      </c>
      <c r="E2848" s="4" t="s">
        <v>56</v>
      </c>
      <c r="F2848" s="4" t="s">
        <v>228</v>
      </c>
      <c r="G2848" s="4" t="s">
        <v>8</v>
      </c>
      <c r="H2848" s="5">
        <v>42855.0</v>
      </c>
      <c r="I2848" s="5">
        <v>42861.0</v>
      </c>
      <c r="J2848" s="4">
        <v>557.0</v>
      </c>
    </row>
    <row r="2849">
      <c r="A2849" s="4" t="s">
        <v>2989</v>
      </c>
      <c r="B2849" s="4" t="s">
        <v>21</v>
      </c>
      <c r="C2849" s="4" t="str">
        <f t="array" ref="C2849">_xlfn.XLOOKUP($B2849,sales_teams!$A$2:$A$36,sales_teams!B$2:B$36)</f>
        <v>Rocco Neubert</v>
      </c>
      <c r="D2849" s="4" t="str">
        <f t="array" ref="D2849">_xlfn.XLOOKUP($B2849,sales_teams!$A$2:$A$36,sales_teams!C$2:C$36)</f>
        <v>East</v>
      </c>
      <c r="E2849" s="4" t="s">
        <v>75</v>
      </c>
      <c r="F2849" s="4" t="s">
        <v>153</v>
      </c>
      <c r="G2849" s="4" t="s">
        <v>8</v>
      </c>
      <c r="H2849" s="5">
        <v>42855.0</v>
      </c>
      <c r="I2849" s="5">
        <v>42864.0</v>
      </c>
      <c r="J2849" s="4">
        <v>4704.0</v>
      </c>
    </row>
    <row r="2850">
      <c r="A2850" s="4" t="s">
        <v>2990</v>
      </c>
      <c r="B2850" s="4" t="s">
        <v>39</v>
      </c>
      <c r="C2850" s="4" t="str">
        <f t="array" ref="C2850">_xlfn.XLOOKUP($B2850,sales_teams!$A$2:$A$36,sales_teams!B$2:B$36)</f>
        <v>Celia Rouche</v>
      </c>
      <c r="D2850" s="4" t="str">
        <f t="array" ref="D2850">_xlfn.XLOOKUP($B2850,sales_teams!$A$2:$A$36,sales_teams!C$2:C$36)</f>
        <v>West</v>
      </c>
      <c r="E2850" s="4" t="s">
        <v>56</v>
      </c>
      <c r="G2850" s="4" t="s">
        <v>71</v>
      </c>
      <c r="H2850" s="5">
        <v>42855.0</v>
      </c>
    </row>
    <row r="2851">
      <c r="A2851" s="4" t="s">
        <v>2991</v>
      </c>
      <c r="B2851" s="4" t="s">
        <v>37</v>
      </c>
      <c r="C2851" s="4" t="str">
        <f t="array" ref="C2851">_xlfn.XLOOKUP($B2851,sales_teams!$A$2:$A$36,sales_teams!B$2:B$36)</f>
        <v>Cara Losch</v>
      </c>
      <c r="D2851" s="4" t="str">
        <f t="array" ref="D2851">_xlfn.XLOOKUP($B2851,sales_teams!$A$2:$A$36,sales_teams!C$2:C$36)</f>
        <v>East</v>
      </c>
      <c r="E2851" s="4" t="s">
        <v>75</v>
      </c>
      <c r="F2851" s="4" t="s">
        <v>225</v>
      </c>
      <c r="G2851" s="4" t="s">
        <v>8</v>
      </c>
      <c r="H2851" s="5">
        <v>42855.0</v>
      </c>
      <c r="I2851" s="5">
        <v>42959.0</v>
      </c>
      <c r="J2851" s="4">
        <v>5182.0</v>
      </c>
    </row>
    <row r="2852">
      <c r="A2852" s="4" t="s">
        <v>2992</v>
      </c>
      <c r="B2852" s="4" t="s">
        <v>19</v>
      </c>
      <c r="C2852" s="4" t="str">
        <f t="array" ref="C2852">_xlfn.XLOOKUP($B2852,sales_teams!$A$2:$A$36,sales_teams!B$2:B$36)</f>
        <v>Summer Sewald</v>
      </c>
      <c r="D2852" s="4" t="str">
        <f t="array" ref="D2852">_xlfn.XLOOKUP($B2852,sales_teams!$A$2:$A$36,sales_teams!C$2:C$36)</f>
        <v>West</v>
      </c>
      <c r="E2852" s="4" t="s">
        <v>75</v>
      </c>
      <c r="F2852" s="4" t="s">
        <v>195</v>
      </c>
      <c r="G2852" s="4" t="s">
        <v>8</v>
      </c>
      <c r="H2852" s="5">
        <v>42855.0</v>
      </c>
      <c r="I2852" s="5">
        <v>42868.0</v>
      </c>
      <c r="J2852" s="4">
        <v>5311.0</v>
      </c>
    </row>
    <row r="2853">
      <c r="A2853" s="4" t="s">
        <v>2993</v>
      </c>
      <c r="B2853" s="4" t="s">
        <v>14</v>
      </c>
      <c r="C2853" s="4" t="str">
        <f t="array" ref="C2853">_xlfn.XLOOKUP($B2853,sales_teams!$A$2:$A$36,sales_teams!B$2:B$36)</f>
        <v>Dustin Brinkmann</v>
      </c>
      <c r="D2853" s="4" t="str">
        <f t="array" ref="D2853">_xlfn.XLOOKUP($B2853,sales_teams!$A$2:$A$36,sales_teams!C$2:C$36)</f>
        <v>Central</v>
      </c>
      <c r="E2853" s="4" t="s">
        <v>78</v>
      </c>
      <c r="F2853" s="4" t="s">
        <v>228</v>
      </c>
      <c r="G2853" s="4" t="s">
        <v>9</v>
      </c>
      <c r="H2853" s="5">
        <v>42856.0</v>
      </c>
      <c r="I2853" s="5">
        <v>42873.0</v>
      </c>
      <c r="J2853" s="4">
        <v>0.0</v>
      </c>
    </row>
    <row r="2854">
      <c r="A2854" s="4" t="s">
        <v>2994</v>
      </c>
      <c r="B2854" s="4" t="s">
        <v>14</v>
      </c>
      <c r="C2854" s="4" t="str">
        <f t="array" ref="C2854">_xlfn.XLOOKUP($B2854,sales_teams!$A$2:$A$36,sales_teams!B$2:B$36)</f>
        <v>Dustin Brinkmann</v>
      </c>
      <c r="D2854" s="4" t="str">
        <f t="array" ref="D2854">_xlfn.XLOOKUP($B2854,sales_teams!$A$2:$A$36,sales_teams!C$2:C$36)</f>
        <v>Central</v>
      </c>
      <c r="E2854" s="4" t="s">
        <v>54</v>
      </c>
      <c r="F2854" s="4" t="s">
        <v>223</v>
      </c>
      <c r="G2854" s="4" t="s">
        <v>8</v>
      </c>
      <c r="H2854" s="5">
        <v>42856.0</v>
      </c>
      <c r="I2854" s="5">
        <v>42975.0</v>
      </c>
      <c r="J2854" s="4">
        <v>64.0</v>
      </c>
    </row>
    <row r="2855">
      <c r="A2855" s="4" t="s">
        <v>2995</v>
      </c>
      <c r="B2855" s="4" t="s">
        <v>35</v>
      </c>
      <c r="C2855" s="4" t="str">
        <f t="array" ref="C2855">_xlfn.XLOOKUP($B2855,sales_teams!$A$2:$A$36,sales_teams!B$2:B$36)</f>
        <v>Rocco Neubert</v>
      </c>
      <c r="D2855" s="4" t="str">
        <f t="array" ref="D2855">_xlfn.XLOOKUP($B2855,sales_teams!$A$2:$A$36,sales_teams!C$2:C$36)</f>
        <v>East</v>
      </c>
      <c r="E2855" s="4" t="s">
        <v>78</v>
      </c>
      <c r="G2855" s="4" t="s">
        <v>71</v>
      </c>
      <c r="H2855" s="5">
        <v>42856.0</v>
      </c>
    </row>
    <row r="2856">
      <c r="A2856" s="4" t="s">
        <v>2996</v>
      </c>
      <c r="B2856" s="4" t="s">
        <v>22</v>
      </c>
      <c r="C2856" s="4" t="str">
        <f t="array" ref="C2856">_xlfn.XLOOKUP($B2856,sales_teams!$A$2:$A$36,sales_teams!B$2:B$36)</f>
        <v>Cara Losch</v>
      </c>
      <c r="D2856" s="4" t="str">
        <f t="array" ref="D2856">_xlfn.XLOOKUP($B2856,sales_teams!$A$2:$A$36,sales_teams!C$2:C$36)</f>
        <v>East</v>
      </c>
      <c r="E2856" s="4" t="s">
        <v>56</v>
      </c>
      <c r="F2856" s="4" t="s">
        <v>382</v>
      </c>
      <c r="G2856" s="4" t="s">
        <v>71</v>
      </c>
      <c r="H2856" s="5">
        <v>42856.0</v>
      </c>
    </row>
    <row r="2857">
      <c r="A2857" s="4" t="s">
        <v>2997</v>
      </c>
      <c r="B2857" s="4" t="s">
        <v>11</v>
      </c>
      <c r="C2857" s="4" t="str">
        <f t="array" ref="C2857">_xlfn.XLOOKUP($B2857,sales_teams!$A$2:$A$36,sales_teams!B$2:B$36)</f>
        <v>Melvin Marxen</v>
      </c>
      <c r="D2857" s="4" t="str">
        <f t="array" ref="D2857">_xlfn.XLOOKUP($B2857,sales_teams!$A$2:$A$36,sales_teams!C$2:C$36)</f>
        <v>Central</v>
      </c>
      <c r="E2857" s="4" t="s">
        <v>67</v>
      </c>
      <c r="F2857" s="4" t="s">
        <v>99</v>
      </c>
      <c r="G2857" s="4" t="s">
        <v>8</v>
      </c>
      <c r="H2857" s="5">
        <v>42856.0</v>
      </c>
      <c r="I2857" s="5">
        <v>42970.0</v>
      </c>
      <c r="J2857" s="4">
        <v>878.0</v>
      </c>
    </row>
    <row r="2858">
      <c r="A2858" s="4" t="s">
        <v>2998</v>
      </c>
      <c r="B2858" s="4" t="s">
        <v>11</v>
      </c>
      <c r="C2858" s="4" t="str">
        <f t="array" ref="C2858">_xlfn.XLOOKUP($B2858,sales_teams!$A$2:$A$36,sales_teams!B$2:B$36)</f>
        <v>Melvin Marxen</v>
      </c>
      <c r="D2858" s="4" t="str">
        <f t="array" ref="D2858">_xlfn.XLOOKUP($B2858,sales_teams!$A$2:$A$36,sales_teams!C$2:C$36)</f>
        <v>Central</v>
      </c>
      <c r="E2858" s="4" t="s">
        <v>54</v>
      </c>
      <c r="F2858" s="4" t="s">
        <v>76</v>
      </c>
      <c r="G2858" s="4" t="s">
        <v>8</v>
      </c>
      <c r="H2858" s="5">
        <v>42856.0</v>
      </c>
      <c r="I2858" s="5">
        <v>42857.0</v>
      </c>
      <c r="J2858" s="4">
        <v>59.0</v>
      </c>
    </row>
    <row r="2859">
      <c r="A2859" s="4" t="s">
        <v>2999</v>
      </c>
      <c r="B2859" s="4" t="s">
        <v>20</v>
      </c>
      <c r="C2859" s="4" t="str">
        <f t="array" ref="C2859">_xlfn.XLOOKUP($B2859,sales_teams!$A$2:$A$36,sales_teams!B$2:B$36)</f>
        <v>Rocco Neubert</v>
      </c>
      <c r="D2859" s="4" t="str">
        <f t="array" ref="D2859">_xlfn.XLOOKUP($B2859,sales_teams!$A$2:$A$36,sales_teams!C$2:C$36)</f>
        <v>East</v>
      </c>
      <c r="E2859" s="4" t="s">
        <v>56</v>
      </c>
      <c r="F2859" s="4" t="s">
        <v>110</v>
      </c>
      <c r="G2859" s="4" t="s">
        <v>9</v>
      </c>
      <c r="H2859" s="5">
        <v>42856.0</v>
      </c>
      <c r="I2859" s="5">
        <v>42875.0</v>
      </c>
      <c r="J2859" s="4">
        <v>0.0</v>
      </c>
    </row>
    <row r="2860">
      <c r="A2860" s="4" t="s">
        <v>3000</v>
      </c>
      <c r="B2860" s="4" t="s">
        <v>25</v>
      </c>
      <c r="C2860" s="4" t="str">
        <f t="array" ref="C2860">_xlfn.XLOOKUP($B2860,sales_teams!$A$2:$A$36,sales_teams!B$2:B$36)</f>
        <v>Melvin Marxen</v>
      </c>
      <c r="D2860" s="4" t="str">
        <f t="array" ref="D2860">_xlfn.XLOOKUP($B2860,sales_teams!$A$2:$A$36,sales_teams!C$2:C$36)</f>
        <v>Central</v>
      </c>
      <c r="E2860" s="4" t="s">
        <v>75</v>
      </c>
      <c r="F2860" s="4" t="s">
        <v>501</v>
      </c>
      <c r="G2860" s="4" t="s">
        <v>9</v>
      </c>
      <c r="H2860" s="5">
        <v>42856.0</v>
      </c>
      <c r="I2860" s="5">
        <v>42954.0</v>
      </c>
      <c r="J2860" s="4">
        <v>0.0</v>
      </c>
    </row>
    <row r="2861">
      <c r="A2861" s="4" t="s">
        <v>3001</v>
      </c>
      <c r="B2861" s="4" t="s">
        <v>24</v>
      </c>
      <c r="C2861" s="4" t="str">
        <f t="array" ref="C2861">_xlfn.XLOOKUP($B2861,sales_teams!$A$2:$A$36,sales_teams!B$2:B$36)</f>
        <v>Summer Sewald</v>
      </c>
      <c r="D2861" s="4" t="str">
        <f t="array" ref="D2861">_xlfn.XLOOKUP($B2861,sales_teams!$A$2:$A$36,sales_teams!C$2:C$36)</f>
        <v>West</v>
      </c>
      <c r="E2861" s="4" t="s">
        <v>78</v>
      </c>
      <c r="F2861" s="4" t="s">
        <v>198</v>
      </c>
      <c r="G2861" s="4" t="s">
        <v>71</v>
      </c>
      <c r="H2861" s="5">
        <v>42856.0</v>
      </c>
    </row>
    <row r="2862">
      <c r="A2862" s="4" t="s">
        <v>3002</v>
      </c>
      <c r="B2862" s="4" t="s">
        <v>24</v>
      </c>
      <c r="C2862" s="4" t="str">
        <f t="array" ref="C2862">_xlfn.XLOOKUP($B2862,sales_teams!$A$2:$A$36,sales_teams!B$2:B$36)</f>
        <v>Summer Sewald</v>
      </c>
      <c r="D2862" s="4" t="str">
        <f t="array" ref="D2862">_xlfn.XLOOKUP($B2862,sales_teams!$A$2:$A$36,sales_teams!C$2:C$36)</f>
        <v>West</v>
      </c>
      <c r="E2862" s="4" t="s">
        <v>54</v>
      </c>
      <c r="F2862" s="4" t="s">
        <v>282</v>
      </c>
      <c r="G2862" s="4" t="s">
        <v>8</v>
      </c>
      <c r="H2862" s="5">
        <v>42856.0</v>
      </c>
      <c r="I2862" s="5">
        <v>42967.0</v>
      </c>
      <c r="J2862" s="4">
        <v>65.0</v>
      </c>
    </row>
    <row r="2863">
      <c r="A2863" s="4" t="s">
        <v>3003</v>
      </c>
      <c r="B2863" s="4" t="s">
        <v>17</v>
      </c>
      <c r="C2863" s="4" t="str">
        <f t="array" ref="C2863">_xlfn.XLOOKUP($B2863,sales_teams!$A$2:$A$36,sales_teams!B$2:B$36)</f>
        <v>Melvin Marxen</v>
      </c>
      <c r="D2863" s="4" t="str">
        <f t="array" ref="D2863">_xlfn.XLOOKUP($B2863,sales_teams!$A$2:$A$36,sales_teams!C$2:C$36)</f>
        <v>Central</v>
      </c>
      <c r="E2863" s="4" t="s">
        <v>56</v>
      </c>
      <c r="F2863" s="4" t="s">
        <v>324</v>
      </c>
      <c r="G2863" s="4" t="s">
        <v>8</v>
      </c>
      <c r="H2863" s="5">
        <v>42856.0</v>
      </c>
      <c r="I2863" s="5">
        <v>42958.0</v>
      </c>
      <c r="J2863" s="4">
        <v>543.0</v>
      </c>
    </row>
    <row r="2864">
      <c r="A2864" s="4" t="s">
        <v>3004</v>
      </c>
      <c r="B2864" s="4" t="s">
        <v>16</v>
      </c>
      <c r="C2864" s="4" t="str">
        <f t="array" ref="C2864">_xlfn.XLOOKUP($B2864,sales_teams!$A$2:$A$36,sales_teams!B$2:B$36)</f>
        <v>Summer Sewald</v>
      </c>
      <c r="D2864" s="4" t="str">
        <f t="array" ref="D2864">_xlfn.XLOOKUP($B2864,sales_teams!$A$2:$A$36,sales_teams!C$2:C$36)</f>
        <v>West</v>
      </c>
      <c r="E2864" s="4" t="s">
        <v>56</v>
      </c>
      <c r="F2864" s="4" t="s">
        <v>754</v>
      </c>
      <c r="G2864" s="4" t="s">
        <v>71</v>
      </c>
      <c r="H2864" s="5">
        <v>42856.0</v>
      </c>
    </row>
    <row r="2865">
      <c r="A2865" s="4" t="s">
        <v>3005</v>
      </c>
      <c r="B2865" s="4" t="s">
        <v>13</v>
      </c>
      <c r="C2865" s="4" t="str">
        <f t="array" ref="C2865">_xlfn.XLOOKUP($B2865,sales_teams!$A$2:$A$36,sales_teams!B$2:B$36)</f>
        <v>Summer Sewald</v>
      </c>
      <c r="D2865" s="4" t="str">
        <f t="array" ref="D2865">_xlfn.XLOOKUP($B2865,sales_teams!$A$2:$A$36,sales_teams!C$2:C$36)</f>
        <v>West</v>
      </c>
      <c r="E2865" s="4" t="s">
        <v>75</v>
      </c>
      <c r="G2865" s="4" t="s">
        <v>71</v>
      </c>
      <c r="H2865" s="5">
        <v>42856.0</v>
      </c>
    </row>
    <row r="2866">
      <c r="A2866" s="4" t="s">
        <v>3006</v>
      </c>
      <c r="B2866" s="4" t="s">
        <v>13</v>
      </c>
      <c r="C2866" s="4" t="str">
        <f t="array" ref="C2866">_xlfn.XLOOKUP($B2866,sales_teams!$A$2:$A$36,sales_teams!B$2:B$36)</f>
        <v>Summer Sewald</v>
      </c>
      <c r="D2866" s="4" t="str">
        <f t="array" ref="D2866">_xlfn.XLOOKUP($B2866,sales_teams!$A$2:$A$36,sales_teams!C$2:C$36)</f>
        <v>West</v>
      </c>
      <c r="E2866" s="4" t="s">
        <v>56</v>
      </c>
      <c r="F2866" s="4" t="s">
        <v>86</v>
      </c>
      <c r="G2866" s="4" t="s">
        <v>9</v>
      </c>
      <c r="H2866" s="5">
        <v>42856.0</v>
      </c>
      <c r="I2866" s="5">
        <v>42898.0</v>
      </c>
      <c r="J2866" s="4">
        <v>0.0</v>
      </c>
    </row>
    <row r="2867">
      <c r="A2867" s="4" t="s">
        <v>3007</v>
      </c>
      <c r="B2867" s="4" t="s">
        <v>26</v>
      </c>
      <c r="C2867" s="4" t="str">
        <f t="array" ref="C2867">_xlfn.XLOOKUP($B2867,sales_teams!$A$2:$A$36,sales_teams!B$2:B$36)</f>
        <v>Celia Rouche</v>
      </c>
      <c r="D2867" s="4" t="str">
        <f t="array" ref="D2867">_xlfn.XLOOKUP($B2867,sales_teams!$A$2:$A$36,sales_teams!C$2:C$36)</f>
        <v>West</v>
      </c>
      <c r="E2867" s="4" t="s">
        <v>70</v>
      </c>
      <c r="F2867" s="4" t="s">
        <v>217</v>
      </c>
      <c r="G2867" s="4" t="s">
        <v>71</v>
      </c>
      <c r="H2867" s="5">
        <v>42856.0</v>
      </c>
    </row>
    <row r="2868">
      <c r="A2868" s="4" t="s">
        <v>3008</v>
      </c>
      <c r="B2868" s="4" t="s">
        <v>23</v>
      </c>
      <c r="C2868" s="4" t="str">
        <f t="array" ref="C2868">_xlfn.XLOOKUP($B2868,sales_teams!$A$2:$A$36,sales_teams!B$2:B$36)</f>
        <v>Summer Sewald</v>
      </c>
      <c r="D2868" s="4" t="str">
        <f t="array" ref="D2868">_xlfn.XLOOKUP($B2868,sales_teams!$A$2:$A$36,sales_teams!C$2:C$36)</f>
        <v>West</v>
      </c>
      <c r="E2868" s="4" t="s">
        <v>78</v>
      </c>
      <c r="G2868" s="4" t="s">
        <v>71</v>
      </c>
      <c r="H2868" s="5">
        <v>42856.0</v>
      </c>
    </row>
    <row r="2869">
      <c r="A2869" s="4" t="s">
        <v>3009</v>
      </c>
      <c r="B2869" s="4" t="s">
        <v>27</v>
      </c>
      <c r="C2869" s="4" t="str">
        <f t="array" ref="C2869">_xlfn.XLOOKUP($B2869,sales_teams!$A$2:$A$36,sales_teams!B$2:B$36)</f>
        <v>Dustin Brinkmann</v>
      </c>
      <c r="D2869" s="4" t="str">
        <f t="array" ref="D2869">_xlfn.XLOOKUP($B2869,sales_teams!$A$2:$A$36,sales_teams!C$2:C$36)</f>
        <v>Central</v>
      </c>
      <c r="E2869" s="4" t="s">
        <v>78</v>
      </c>
      <c r="F2869" s="4" t="s">
        <v>228</v>
      </c>
      <c r="G2869" s="4" t="s">
        <v>9</v>
      </c>
      <c r="H2869" s="5">
        <v>42856.0</v>
      </c>
      <c r="I2869" s="5">
        <v>42865.0</v>
      </c>
      <c r="J2869" s="4">
        <v>0.0</v>
      </c>
    </row>
    <row r="2870">
      <c r="A2870" s="4" t="s">
        <v>3010</v>
      </c>
      <c r="B2870" s="4" t="s">
        <v>27</v>
      </c>
      <c r="C2870" s="4" t="str">
        <f t="array" ref="C2870">_xlfn.XLOOKUP($B2870,sales_teams!$A$2:$A$36,sales_teams!B$2:B$36)</f>
        <v>Dustin Brinkmann</v>
      </c>
      <c r="D2870" s="4" t="str">
        <f t="array" ref="D2870">_xlfn.XLOOKUP($B2870,sales_teams!$A$2:$A$36,sales_teams!C$2:C$36)</f>
        <v>Central</v>
      </c>
      <c r="E2870" s="4" t="s">
        <v>78</v>
      </c>
      <c r="F2870" s="4" t="s">
        <v>99</v>
      </c>
      <c r="G2870" s="4" t="s">
        <v>9</v>
      </c>
      <c r="H2870" s="5">
        <v>42856.0</v>
      </c>
      <c r="I2870" s="5">
        <v>42862.0</v>
      </c>
      <c r="J2870" s="4">
        <v>0.0</v>
      </c>
    </row>
    <row r="2871">
      <c r="A2871" s="4" t="s">
        <v>3011</v>
      </c>
      <c r="B2871" s="4" t="s">
        <v>27</v>
      </c>
      <c r="C2871" s="4" t="str">
        <f t="array" ref="C2871">_xlfn.XLOOKUP($B2871,sales_teams!$A$2:$A$36,sales_teams!B$2:B$36)</f>
        <v>Dustin Brinkmann</v>
      </c>
      <c r="D2871" s="4" t="str">
        <f t="array" ref="D2871">_xlfn.XLOOKUP($B2871,sales_teams!$A$2:$A$36,sales_teams!C$2:C$36)</f>
        <v>Central</v>
      </c>
      <c r="E2871" s="4" t="s">
        <v>70</v>
      </c>
      <c r="F2871" s="4" t="s">
        <v>61</v>
      </c>
      <c r="G2871" s="4" t="s">
        <v>8</v>
      </c>
      <c r="H2871" s="5">
        <v>42856.0</v>
      </c>
      <c r="I2871" s="5">
        <v>42863.0</v>
      </c>
      <c r="J2871" s="4">
        <v>3971.0</v>
      </c>
    </row>
    <row r="2872">
      <c r="A2872" s="4" t="s">
        <v>3012</v>
      </c>
      <c r="B2872" s="4" t="s">
        <v>34</v>
      </c>
      <c r="C2872" s="4" t="str">
        <f t="array" ref="C2872">_xlfn.XLOOKUP($B2872,sales_teams!$A$2:$A$36,sales_teams!B$2:B$36)</f>
        <v>Melvin Marxen</v>
      </c>
      <c r="D2872" s="4" t="str">
        <f t="array" ref="D2872">_xlfn.XLOOKUP($B2872,sales_teams!$A$2:$A$36,sales_teams!C$2:C$36)</f>
        <v>Central</v>
      </c>
      <c r="E2872" s="4" t="s">
        <v>56</v>
      </c>
      <c r="F2872" s="4" t="s">
        <v>241</v>
      </c>
      <c r="G2872" s="4" t="s">
        <v>8</v>
      </c>
      <c r="H2872" s="5">
        <v>42856.0</v>
      </c>
      <c r="I2872" s="5">
        <v>42871.0</v>
      </c>
      <c r="J2872" s="4">
        <v>554.0</v>
      </c>
    </row>
    <row r="2873">
      <c r="A2873" s="4" t="s">
        <v>3013</v>
      </c>
      <c r="B2873" s="4" t="s">
        <v>12</v>
      </c>
      <c r="C2873" s="4" t="str">
        <f t="array" ref="C2873">_xlfn.XLOOKUP($B2873,sales_teams!$A$2:$A$36,sales_teams!B$2:B$36)</f>
        <v>Celia Rouche</v>
      </c>
      <c r="D2873" s="4" t="str">
        <f t="array" ref="D2873">_xlfn.XLOOKUP($B2873,sales_teams!$A$2:$A$36,sales_teams!C$2:C$36)</f>
        <v>West</v>
      </c>
      <c r="E2873" s="4" t="s">
        <v>78</v>
      </c>
      <c r="G2873" s="4" t="s">
        <v>71</v>
      </c>
      <c r="H2873" s="5">
        <v>42856.0</v>
      </c>
    </row>
    <row r="2874">
      <c r="A2874" s="4" t="s">
        <v>3014</v>
      </c>
      <c r="B2874" s="4" t="s">
        <v>12</v>
      </c>
      <c r="C2874" s="4" t="str">
        <f t="array" ref="C2874">_xlfn.XLOOKUP($B2874,sales_teams!$A$2:$A$36,sales_teams!B$2:B$36)</f>
        <v>Celia Rouche</v>
      </c>
      <c r="D2874" s="4" t="str">
        <f t="array" ref="D2874">_xlfn.XLOOKUP($B2874,sales_teams!$A$2:$A$36,sales_teams!C$2:C$36)</f>
        <v>West</v>
      </c>
      <c r="E2874" s="4" t="s">
        <v>70</v>
      </c>
      <c r="F2874" s="4" t="s">
        <v>65</v>
      </c>
      <c r="G2874" s="4" t="s">
        <v>9</v>
      </c>
      <c r="H2874" s="5">
        <v>42856.0</v>
      </c>
      <c r="I2874" s="5">
        <v>42912.0</v>
      </c>
      <c r="J2874" s="4">
        <v>0.0</v>
      </c>
    </row>
    <row r="2875">
      <c r="A2875" s="4" t="s">
        <v>3015</v>
      </c>
      <c r="B2875" s="4" t="s">
        <v>12</v>
      </c>
      <c r="C2875" s="4" t="str">
        <f t="array" ref="C2875">_xlfn.XLOOKUP($B2875,sales_teams!$A$2:$A$36,sales_teams!B$2:B$36)</f>
        <v>Celia Rouche</v>
      </c>
      <c r="D2875" s="4" t="str">
        <f t="array" ref="D2875">_xlfn.XLOOKUP($B2875,sales_teams!$A$2:$A$36,sales_teams!C$2:C$36)</f>
        <v>West</v>
      </c>
      <c r="E2875" s="4" t="s">
        <v>67</v>
      </c>
      <c r="F2875" s="4" t="s">
        <v>94</v>
      </c>
      <c r="G2875" s="4" t="s">
        <v>8</v>
      </c>
      <c r="H2875" s="5">
        <v>42856.0</v>
      </c>
      <c r="I2875" s="5">
        <v>42902.0</v>
      </c>
      <c r="J2875" s="4">
        <v>1273.0</v>
      </c>
    </row>
    <row r="2876">
      <c r="A2876" s="4" t="s">
        <v>3016</v>
      </c>
      <c r="B2876" s="4" t="s">
        <v>19</v>
      </c>
      <c r="C2876" s="4" t="str">
        <f t="array" ref="C2876">_xlfn.XLOOKUP($B2876,sales_teams!$A$2:$A$36,sales_teams!B$2:B$36)</f>
        <v>Summer Sewald</v>
      </c>
      <c r="D2876" s="4" t="str">
        <f t="array" ref="D2876">_xlfn.XLOOKUP($B2876,sales_teams!$A$2:$A$36,sales_teams!C$2:C$36)</f>
        <v>West</v>
      </c>
      <c r="E2876" s="4" t="s">
        <v>70</v>
      </c>
      <c r="F2876" s="4" t="s">
        <v>200</v>
      </c>
      <c r="G2876" s="4" t="s">
        <v>71</v>
      </c>
      <c r="H2876" s="5">
        <v>42856.0</v>
      </c>
    </row>
    <row r="2877">
      <c r="A2877" s="4" t="s">
        <v>3017</v>
      </c>
      <c r="B2877" s="4" t="s">
        <v>14</v>
      </c>
      <c r="C2877" s="4" t="str">
        <f t="array" ref="C2877">_xlfn.XLOOKUP($B2877,sales_teams!$A$2:$A$36,sales_teams!B$2:B$36)</f>
        <v>Dustin Brinkmann</v>
      </c>
      <c r="D2877" s="4" t="str">
        <f t="array" ref="D2877">_xlfn.XLOOKUP($B2877,sales_teams!$A$2:$A$36,sales_teams!C$2:C$36)</f>
        <v>Central</v>
      </c>
      <c r="E2877" s="4" t="s">
        <v>67</v>
      </c>
      <c r="F2877" s="4" t="s">
        <v>135</v>
      </c>
      <c r="G2877" s="4" t="s">
        <v>8</v>
      </c>
      <c r="H2877" s="5">
        <v>42857.0</v>
      </c>
      <c r="I2877" s="5">
        <v>42866.0</v>
      </c>
      <c r="J2877" s="4">
        <v>1300.0</v>
      </c>
    </row>
    <row r="2878">
      <c r="A2878" s="4" t="s">
        <v>3018</v>
      </c>
      <c r="B2878" s="4" t="s">
        <v>35</v>
      </c>
      <c r="C2878" s="4" t="str">
        <f t="array" ref="C2878">_xlfn.XLOOKUP($B2878,sales_teams!$A$2:$A$36,sales_teams!B$2:B$36)</f>
        <v>Rocco Neubert</v>
      </c>
      <c r="D2878" s="4" t="str">
        <f t="array" ref="D2878">_xlfn.XLOOKUP($B2878,sales_teams!$A$2:$A$36,sales_teams!C$2:C$36)</f>
        <v>East</v>
      </c>
      <c r="E2878" s="4" t="s">
        <v>67</v>
      </c>
      <c r="G2878" s="4" t="s">
        <v>71</v>
      </c>
      <c r="H2878" s="5">
        <v>42857.0</v>
      </c>
    </row>
    <row r="2879">
      <c r="A2879" s="4" t="s">
        <v>3019</v>
      </c>
      <c r="B2879" s="4" t="s">
        <v>35</v>
      </c>
      <c r="C2879" s="4" t="str">
        <f t="array" ref="C2879">_xlfn.XLOOKUP($B2879,sales_teams!$A$2:$A$36,sales_teams!B$2:B$36)</f>
        <v>Rocco Neubert</v>
      </c>
      <c r="D2879" s="4" t="str">
        <f t="array" ref="D2879">_xlfn.XLOOKUP($B2879,sales_teams!$A$2:$A$36,sales_teams!C$2:C$36)</f>
        <v>East</v>
      </c>
      <c r="E2879" s="4" t="s">
        <v>67</v>
      </c>
      <c r="G2879" s="4" t="s">
        <v>71</v>
      </c>
      <c r="H2879" s="5">
        <v>42857.0</v>
      </c>
    </row>
    <row r="2880">
      <c r="A2880" s="4" t="s">
        <v>3020</v>
      </c>
      <c r="B2880" s="4" t="s">
        <v>35</v>
      </c>
      <c r="C2880" s="4" t="str">
        <f t="array" ref="C2880">_xlfn.XLOOKUP($B2880,sales_teams!$A$2:$A$36,sales_teams!B$2:B$36)</f>
        <v>Rocco Neubert</v>
      </c>
      <c r="D2880" s="4" t="str">
        <f t="array" ref="D2880">_xlfn.XLOOKUP($B2880,sales_teams!$A$2:$A$36,sales_teams!C$2:C$36)</f>
        <v>East</v>
      </c>
      <c r="E2880" s="4" t="s">
        <v>78</v>
      </c>
      <c r="F2880" s="4" t="s">
        <v>123</v>
      </c>
      <c r="G2880" s="4" t="s">
        <v>9</v>
      </c>
      <c r="H2880" s="5">
        <v>42857.0</v>
      </c>
      <c r="I2880" s="5">
        <v>42876.0</v>
      </c>
      <c r="J2880" s="4">
        <v>0.0</v>
      </c>
    </row>
    <row r="2881">
      <c r="A2881" s="4" t="s">
        <v>3021</v>
      </c>
      <c r="B2881" s="4" t="s">
        <v>36</v>
      </c>
      <c r="C2881" s="4" t="str">
        <f t="array" ref="C2881">_xlfn.XLOOKUP($B2881,sales_teams!$A$2:$A$36,sales_teams!B$2:B$36)</f>
        <v>Celia Rouche</v>
      </c>
      <c r="D2881" s="4" t="str">
        <f t="array" ref="D2881">_xlfn.XLOOKUP($B2881,sales_teams!$A$2:$A$36,sales_teams!C$2:C$36)</f>
        <v>West</v>
      </c>
      <c r="E2881" s="4" t="s">
        <v>54</v>
      </c>
      <c r="F2881" s="4" t="s">
        <v>228</v>
      </c>
      <c r="G2881" s="4" t="s">
        <v>9</v>
      </c>
      <c r="H2881" s="5">
        <v>42857.0</v>
      </c>
      <c r="I2881" s="5">
        <v>42961.0</v>
      </c>
      <c r="J2881" s="4">
        <v>0.0</v>
      </c>
    </row>
    <row r="2882">
      <c r="A2882" s="4" t="s">
        <v>3022</v>
      </c>
      <c r="B2882" s="4" t="s">
        <v>32</v>
      </c>
      <c r="C2882" s="4" t="str">
        <f t="array" ref="C2882">_xlfn.XLOOKUP($B2882,sales_teams!$A$2:$A$36,sales_teams!B$2:B$36)</f>
        <v>Celia Rouche</v>
      </c>
      <c r="D2882" s="4" t="str">
        <f t="array" ref="D2882">_xlfn.XLOOKUP($B2882,sales_teams!$A$2:$A$36,sales_teams!C$2:C$36)</f>
        <v>West</v>
      </c>
      <c r="E2882" s="4" t="s">
        <v>70</v>
      </c>
      <c r="F2882" s="4" t="s">
        <v>81</v>
      </c>
      <c r="G2882" s="4" t="s">
        <v>8</v>
      </c>
      <c r="H2882" s="5">
        <v>42857.0</v>
      </c>
      <c r="I2882" s="5">
        <v>42865.0</v>
      </c>
      <c r="J2882" s="4">
        <v>3527.0</v>
      </c>
    </row>
    <row r="2883">
      <c r="A2883" s="4" t="s">
        <v>3023</v>
      </c>
      <c r="B2883" s="4" t="s">
        <v>17</v>
      </c>
      <c r="C2883" s="4" t="str">
        <f t="array" ref="C2883">_xlfn.XLOOKUP($B2883,sales_teams!$A$2:$A$36,sales_teams!B$2:B$36)</f>
        <v>Melvin Marxen</v>
      </c>
      <c r="D2883" s="4" t="str">
        <f t="array" ref="D2883">_xlfn.XLOOKUP($B2883,sales_teams!$A$2:$A$36,sales_teams!C$2:C$36)</f>
        <v>Central</v>
      </c>
      <c r="E2883" s="4" t="s">
        <v>56</v>
      </c>
      <c r="F2883" s="4" t="s">
        <v>141</v>
      </c>
      <c r="G2883" s="4" t="s">
        <v>8</v>
      </c>
      <c r="H2883" s="5">
        <v>42857.0</v>
      </c>
      <c r="I2883" s="5">
        <v>42861.0</v>
      </c>
      <c r="J2883" s="4">
        <v>526.0</v>
      </c>
    </row>
    <row r="2884">
      <c r="A2884" s="4" t="s">
        <v>3024</v>
      </c>
      <c r="B2884" s="4" t="s">
        <v>16</v>
      </c>
      <c r="C2884" s="4" t="str">
        <f t="array" ref="C2884">_xlfn.XLOOKUP($B2884,sales_teams!$A$2:$A$36,sales_teams!B$2:B$36)</f>
        <v>Summer Sewald</v>
      </c>
      <c r="D2884" s="4" t="str">
        <f t="array" ref="D2884">_xlfn.XLOOKUP($B2884,sales_teams!$A$2:$A$36,sales_teams!C$2:C$36)</f>
        <v>West</v>
      </c>
      <c r="E2884" s="4" t="s">
        <v>54</v>
      </c>
      <c r="F2884" s="4" t="s">
        <v>228</v>
      </c>
      <c r="G2884" s="4" t="s">
        <v>9</v>
      </c>
      <c r="H2884" s="5">
        <v>42857.0</v>
      </c>
      <c r="I2884" s="5">
        <v>42896.0</v>
      </c>
      <c r="J2884" s="4">
        <v>0.0</v>
      </c>
    </row>
    <row r="2885">
      <c r="A2885" s="4" t="s">
        <v>3025</v>
      </c>
      <c r="B2885" s="4" t="s">
        <v>28</v>
      </c>
      <c r="C2885" s="4" t="str">
        <f t="array" ref="C2885">_xlfn.XLOOKUP($B2885,sales_teams!$A$2:$A$36,sales_teams!B$2:B$36)</f>
        <v>Dustin Brinkmann</v>
      </c>
      <c r="D2885" s="4" t="str">
        <f t="array" ref="D2885">_xlfn.XLOOKUP($B2885,sales_teams!$A$2:$A$36,sales_teams!C$2:C$36)</f>
        <v>Central</v>
      </c>
      <c r="E2885" s="4" t="s">
        <v>56</v>
      </c>
      <c r="F2885" s="4" t="s">
        <v>52</v>
      </c>
      <c r="G2885" s="4" t="s">
        <v>9</v>
      </c>
      <c r="H2885" s="5">
        <v>42857.0</v>
      </c>
      <c r="I2885" s="5">
        <v>42954.0</v>
      </c>
      <c r="J2885" s="4">
        <v>0.0</v>
      </c>
    </row>
    <row r="2886">
      <c r="A2886" s="4" t="s">
        <v>3026</v>
      </c>
      <c r="B2886" s="4" t="s">
        <v>26</v>
      </c>
      <c r="C2886" s="4" t="str">
        <f t="array" ref="C2886">_xlfn.XLOOKUP($B2886,sales_teams!$A$2:$A$36,sales_teams!B$2:B$36)</f>
        <v>Celia Rouche</v>
      </c>
      <c r="D2886" s="4" t="str">
        <f t="array" ref="D2886">_xlfn.XLOOKUP($B2886,sales_teams!$A$2:$A$36,sales_teams!C$2:C$36)</f>
        <v>West</v>
      </c>
      <c r="E2886" s="4" t="s">
        <v>56</v>
      </c>
      <c r="F2886" s="4" t="s">
        <v>324</v>
      </c>
      <c r="G2886" s="4" t="s">
        <v>8</v>
      </c>
      <c r="H2886" s="5">
        <v>42857.0</v>
      </c>
      <c r="I2886" s="5">
        <v>42908.0</v>
      </c>
      <c r="J2886" s="4">
        <v>569.0</v>
      </c>
    </row>
    <row r="2887">
      <c r="A2887" s="4" t="s">
        <v>3027</v>
      </c>
      <c r="B2887" s="4" t="s">
        <v>23</v>
      </c>
      <c r="C2887" s="4" t="str">
        <f t="array" ref="C2887">_xlfn.XLOOKUP($B2887,sales_teams!$A$2:$A$36,sales_teams!B$2:B$36)</f>
        <v>Summer Sewald</v>
      </c>
      <c r="D2887" s="4" t="str">
        <f t="array" ref="D2887">_xlfn.XLOOKUP($B2887,sales_teams!$A$2:$A$36,sales_teams!C$2:C$36)</f>
        <v>West</v>
      </c>
      <c r="E2887" s="4" t="s">
        <v>78</v>
      </c>
      <c r="F2887" s="4" t="s">
        <v>86</v>
      </c>
      <c r="G2887" s="4" t="s">
        <v>8</v>
      </c>
      <c r="H2887" s="5">
        <v>42857.0</v>
      </c>
      <c r="I2887" s="5">
        <v>42869.0</v>
      </c>
      <c r="J2887" s="4">
        <v>6310.0</v>
      </c>
    </row>
    <row r="2888">
      <c r="A2888" s="4" t="s">
        <v>3028</v>
      </c>
      <c r="B2888" s="4" t="s">
        <v>27</v>
      </c>
      <c r="C2888" s="4" t="str">
        <f t="array" ref="C2888">_xlfn.XLOOKUP($B2888,sales_teams!$A$2:$A$36,sales_teams!B$2:B$36)</f>
        <v>Dustin Brinkmann</v>
      </c>
      <c r="D2888" s="4" t="str">
        <f t="array" ref="D2888">_xlfn.XLOOKUP($B2888,sales_teams!$A$2:$A$36,sales_teams!C$2:C$36)</f>
        <v>Central</v>
      </c>
      <c r="E2888" s="4" t="s">
        <v>70</v>
      </c>
      <c r="F2888" s="4" t="s">
        <v>223</v>
      </c>
      <c r="G2888" s="4" t="s">
        <v>9</v>
      </c>
      <c r="H2888" s="5">
        <v>42857.0</v>
      </c>
      <c r="I2888" s="5">
        <v>42865.0</v>
      </c>
      <c r="J2888" s="4">
        <v>0.0</v>
      </c>
    </row>
    <row r="2889">
      <c r="A2889" s="4" t="s">
        <v>3029</v>
      </c>
      <c r="B2889" s="4" t="s">
        <v>21</v>
      </c>
      <c r="C2889" s="4" t="str">
        <f t="array" ref="C2889">_xlfn.XLOOKUP($B2889,sales_teams!$A$2:$A$36,sales_teams!B$2:B$36)</f>
        <v>Rocco Neubert</v>
      </c>
      <c r="D2889" s="4" t="str">
        <f t="array" ref="D2889">_xlfn.XLOOKUP($B2889,sales_teams!$A$2:$A$36,sales_teams!C$2:C$36)</f>
        <v>East</v>
      </c>
      <c r="E2889" s="4" t="s">
        <v>67</v>
      </c>
      <c r="F2889" s="4" t="s">
        <v>210</v>
      </c>
      <c r="G2889" s="4" t="s">
        <v>8</v>
      </c>
      <c r="H2889" s="5">
        <v>42857.0</v>
      </c>
      <c r="I2889" s="5">
        <v>42872.0</v>
      </c>
      <c r="J2889" s="4">
        <v>1135.0</v>
      </c>
    </row>
    <row r="2890">
      <c r="A2890" s="4" t="s">
        <v>3030</v>
      </c>
      <c r="B2890" s="4" t="s">
        <v>39</v>
      </c>
      <c r="C2890" s="4" t="str">
        <f t="array" ref="C2890">_xlfn.XLOOKUP($B2890,sales_teams!$A$2:$A$36,sales_teams!B$2:B$36)</f>
        <v>Celia Rouche</v>
      </c>
      <c r="D2890" s="4" t="str">
        <f t="array" ref="D2890">_xlfn.XLOOKUP($B2890,sales_teams!$A$2:$A$36,sales_teams!C$2:C$36)</f>
        <v>West</v>
      </c>
      <c r="E2890" s="4" t="s">
        <v>54</v>
      </c>
      <c r="G2890" s="4" t="s">
        <v>71</v>
      </c>
      <c r="H2890" s="5">
        <v>42857.0</v>
      </c>
    </row>
    <row r="2891">
      <c r="A2891" s="4" t="s">
        <v>3031</v>
      </c>
      <c r="B2891" s="4" t="s">
        <v>15</v>
      </c>
      <c r="C2891" s="4" t="str">
        <f t="array" ref="C2891">_xlfn.XLOOKUP($B2891,sales_teams!$A$2:$A$36,sales_teams!B$2:B$36)</f>
        <v>Dustin Brinkmann</v>
      </c>
      <c r="D2891" s="4" t="str">
        <f t="array" ref="D2891">_xlfn.XLOOKUP($B2891,sales_teams!$A$2:$A$36,sales_teams!C$2:C$36)</f>
        <v>Central</v>
      </c>
      <c r="E2891" s="4" t="s">
        <v>78</v>
      </c>
      <c r="F2891" s="4" t="s">
        <v>112</v>
      </c>
      <c r="G2891" s="4" t="s">
        <v>8</v>
      </c>
      <c r="H2891" s="5">
        <v>42857.0</v>
      </c>
      <c r="I2891" s="5">
        <v>42966.0</v>
      </c>
      <c r="J2891" s="4">
        <v>5145.0</v>
      </c>
    </row>
    <row r="2892">
      <c r="A2892" s="4" t="s">
        <v>3032</v>
      </c>
      <c r="B2892" s="4" t="s">
        <v>15</v>
      </c>
      <c r="C2892" s="4" t="str">
        <f t="array" ref="C2892">_xlfn.XLOOKUP($B2892,sales_teams!$A$2:$A$36,sales_teams!B$2:B$36)</f>
        <v>Dustin Brinkmann</v>
      </c>
      <c r="D2892" s="4" t="str">
        <f t="array" ref="D2892">_xlfn.XLOOKUP($B2892,sales_teams!$A$2:$A$36,sales_teams!C$2:C$36)</f>
        <v>Central</v>
      </c>
      <c r="E2892" s="4" t="s">
        <v>54</v>
      </c>
      <c r="F2892" s="4" t="s">
        <v>50</v>
      </c>
      <c r="G2892" s="4" t="s">
        <v>8</v>
      </c>
      <c r="H2892" s="5">
        <v>42857.0</v>
      </c>
      <c r="I2892" s="5">
        <v>42956.0</v>
      </c>
      <c r="J2892" s="4">
        <v>54.0</v>
      </c>
    </row>
    <row r="2893">
      <c r="A2893" s="4" t="s">
        <v>3033</v>
      </c>
      <c r="B2893" s="4" t="s">
        <v>12</v>
      </c>
      <c r="C2893" s="4" t="str">
        <f t="array" ref="C2893">_xlfn.XLOOKUP($B2893,sales_teams!$A$2:$A$36,sales_teams!B$2:B$36)</f>
        <v>Celia Rouche</v>
      </c>
      <c r="D2893" s="4" t="str">
        <f t="array" ref="D2893">_xlfn.XLOOKUP($B2893,sales_teams!$A$2:$A$36,sales_teams!C$2:C$36)</f>
        <v>West</v>
      </c>
      <c r="E2893" s="4" t="s">
        <v>75</v>
      </c>
      <c r="F2893" s="4" t="s">
        <v>86</v>
      </c>
      <c r="G2893" s="4" t="s">
        <v>9</v>
      </c>
      <c r="H2893" s="5">
        <v>42857.0</v>
      </c>
      <c r="I2893" s="5">
        <v>42872.0</v>
      </c>
      <c r="J2893" s="4">
        <v>0.0</v>
      </c>
    </row>
    <row r="2894">
      <c r="A2894" s="4" t="s">
        <v>3034</v>
      </c>
      <c r="B2894" s="4" t="s">
        <v>19</v>
      </c>
      <c r="C2894" s="4" t="str">
        <f t="array" ref="C2894">_xlfn.XLOOKUP($B2894,sales_teams!$A$2:$A$36,sales_teams!B$2:B$36)</f>
        <v>Summer Sewald</v>
      </c>
      <c r="D2894" s="4" t="str">
        <f t="array" ref="D2894">_xlfn.XLOOKUP($B2894,sales_teams!$A$2:$A$36,sales_teams!C$2:C$36)</f>
        <v>West</v>
      </c>
      <c r="E2894" s="4" t="s">
        <v>78</v>
      </c>
      <c r="G2894" s="4" t="s">
        <v>71</v>
      </c>
      <c r="H2894" s="5">
        <v>42857.0</v>
      </c>
    </row>
    <row r="2895">
      <c r="A2895" s="4" t="s">
        <v>3035</v>
      </c>
      <c r="B2895" s="4" t="s">
        <v>14</v>
      </c>
      <c r="C2895" s="4" t="str">
        <f t="array" ref="C2895">_xlfn.XLOOKUP($B2895,sales_teams!$A$2:$A$36,sales_teams!B$2:B$36)</f>
        <v>Dustin Brinkmann</v>
      </c>
      <c r="D2895" s="4" t="str">
        <f t="array" ref="D2895">_xlfn.XLOOKUP($B2895,sales_teams!$A$2:$A$36,sales_teams!C$2:C$36)</f>
        <v>Central</v>
      </c>
      <c r="E2895" s="4" t="s">
        <v>54</v>
      </c>
      <c r="F2895" s="4" t="s">
        <v>57</v>
      </c>
      <c r="G2895" s="4" t="s">
        <v>8</v>
      </c>
      <c r="H2895" s="5">
        <v>42858.0</v>
      </c>
      <c r="I2895" s="5">
        <v>42948.0</v>
      </c>
      <c r="J2895" s="4">
        <v>53.0</v>
      </c>
    </row>
    <row r="2896">
      <c r="A2896" s="4" t="s">
        <v>3036</v>
      </c>
      <c r="B2896" s="4" t="s">
        <v>35</v>
      </c>
      <c r="C2896" s="4" t="str">
        <f t="array" ref="C2896">_xlfn.XLOOKUP($B2896,sales_teams!$A$2:$A$36,sales_teams!B$2:B$36)</f>
        <v>Rocco Neubert</v>
      </c>
      <c r="D2896" s="4" t="str">
        <f t="array" ref="D2896">_xlfn.XLOOKUP($B2896,sales_teams!$A$2:$A$36,sales_teams!C$2:C$36)</f>
        <v>East</v>
      </c>
      <c r="E2896" s="4" t="s">
        <v>56</v>
      </c>
      <c r="F2896" s="4" t="s">
        <v>200</v>
      </c>
      <c r="G2896" s="4" t="s">
        <v>8</v>
      </c>
      <c r="H2896" s="5">
        <v>42858.0</v>
      </c>
      <c r="I2896" s="5">
        <v>42868.0</v>
      </c>
      <c r="J2896" s="4">
        <v>511.0</v>
      </c>
    </row>
    <row r="2897">
      <c r="A2897" s="4" t="s">
        <v>3037</v>
      </c>
      <c r="B2897" s="4" t="s">
        <v>35</v>
      </c>
      <c r="C2897" s="4" t="str">
        <f t="array" ref="C2897">_xlfn.XLOOKUP($B2897,sales_teams!$A$2:$A$36,sales_teams!B$2:B$36)</f>
        <v>Rocco Neubert</v>
      </c>
      <c r="D2897" s="4" t="str">
        <f t="array" ref="D2897">_xlfn.XLOOKUP($B2897,sales_teams!$A$2:$A$36,sales_teams!C$2:C$36)</f>
        <v>East</v>
      </c>
      <c r="E2897" s="4" t="s">
        <v>78</v>
      </c>
      <c r="F2897" s="4" t="s">
        <v>210</v>
      </c>
      <c r="G2897" s="4" t="s">
        <v>8</v>
      </c>
      <c r="H2897" s="5">
        <v>42858.0</v>
      </c>
      <c r="I2897" s="5">
        <v>42972.0</v>
      </c>
      <c r="J2897" s="4">
        <v>5747.0</v>
      </c>
    </row>
    <row r="2898">
      <c r="A2898" s="4" t="s">
        <v>3038</v>
      </c>
      <c r="B2898" s="4" t="s">
        <v>18</v>
      </c>
      <c r="C2898" s="4" t="str">
        <f t="array" ref="C2898">_xlfn.XLOOKUP($B2898,sales_teams!$A$2:$A$36,sales_teams!B$2:B$36)</f>
        <v>Rocco Neubert</v>
      </c>
      <c r="D2898" s="4" t="str">
        <f t="array" ref="D2898">_xlfn.XLOOKUP($B2898,sales_teams!$A$2:$A$36,sales_teams!C$2:C$36)</f>
        <v>East</v>
      </c>
      <c r="E2898" s="4" t="s">
        <v>75</v>
      </c>
      <c r="F2898" s="4" t="s">
        <v>327</v>
      </c>
      <c r="G2898" s="4" t="s">
        <v>71</v>
      </c>
      <c r="H2898" s="5">
        <v>42858.0</v>
      </c>
    </row>
    <row r="2899">
      <c r="A2899" s="4" t="s">
        <v>3039</v>
      </c>
      <c r="B2899" s="4" t="s">
        <v>18</v>
      </c>
      <c r="C2899" s="4" t="str">
        <f t="array" ref="C2899">_xlfn.XLOOKUP($B2899,sales_teams!$A$2:$A$36,sales_teams!B$2:B$36)</f>
        <v>Rocco Neubert</v>
      </c>
      <c r="D2899" s="4" t="str">
        <f t="array" ref="D2899">_xlfn.XLOOKUP($B2899,sales_teams!$A$2:$A$36,sales_teams!C$2:C$36)</f>
        <v>East</v>
      </c>
      <c r="E2899" s="4" t="s">
        <v>56</v>
      </c>
      <c r="F2899" s="4" t="s">
        <v>117</v>
      </c>
      <c r="G2899" s="4" t="s">
        <v>9</v>
      </c>
      <c r="H2899" s="5">
        <v>42858.0</v>
      </c>
      <c r="I2899" s="5">
        <v>42948.0</v>
      </c>
      <c r="J2899" s="4">
        <v>0.0</v>
      </c>
    </row>
    <row r="2900">
      <c r="A2900" s="4" t="s">
        <v>3040</v>
      </c>
      <c r="B2900" s="4" t="s">
        <v>11</v>
      </c>
      <c r="C2900" s="4" t="str">
        <f t="array" ref="C2900">_xlfn.XLOOKUP($B2900,sales_teams!$A$2:$A$36,sales_teams!B$2:B$36)</f>
        <v>Melvin Marxen</v>
      </c>
      <c r="D2900" s="4" t="str">
        <f t="array" ref="D2900">_xlfn.XLOOKUP($B2900,sales_teams!$A$2:$A$36,sales_teams!C$2:C$36)</f>
        <v>Central</v>
      </c>
      <c r="E2900" s="4" t="s">
        <v>75</v>
      </c>
      <c r="F2900" s="4" t="s">
        <v>57</v>
      </c>
      <c r="G2900" s="4" t="s">
        <v>9</v>
      </c>
      <c r="H2900" s="5">
        <v>42858.0</v>
      </c>
      <c r="I2900" s="5">
        <v>42955.0</v>
      </c>
      <c r="J2900" s="4">
        <v>0.0</v>
      </c>
    </row>
    <row r="2901">
      <c r="A2901" s="4" t="s">
        <v>3041</v>
      </c>
      <c r="B2901" s="4" t="s">
        <v>11</v>
      </c>
      <c r="C2901" s="4" t="str">
        <f t="array" ref="C2901">_xlfn.XLOOKUP($B2901,sales_teams!$A$2:$A$36,sales_teams!B$2:B$36)</f>
        <v>Melvin Marxen</v>
      </c>
      <c r="D2901" s="4" t="str">
        <f t="array" ref="D2901">_xlfn.XLOOKUP($B2901,sales_teams!$A$2:$A$36,sales_teams!C$2:C$36)</f>
        <v>Central</v>
      </c>
      <c r="E2901" s="4" t="s">
        <v>56</v>
      </c>
      <c r="F2901" s="4" t="s">
        <v>327</v>
      </c>
      <c r="G2901" s="4" t="s">
        <v>8</v>
      </c>
      <c r="H2901" s="5">
        <v>42858.0</v>
      </c>
      <c r="I2901" s="5">
        <v>42958.0</v>
      </c>
      <c r="J2901" s="4">
        <v>596.0</v>
      </c>
    </row>
    <row r="2902">
      <c r="A2902" s="4" t="s">
        <v>3042</v>
      </c>
      <c r="B2902" s="4" t="s">
        <v>17</v>
      </c>
      <c r="C2902" s="4" t="str">
        <f t="array" ref="C2902">_xlfn.XLOOKUP($B2902,sales_teams!$A$2:$A$36,sales_teams!B$2:B$36)</f>
        <v>Melvin Marxen</v>
      </c>
      <c r="D2902" s="4" t="str">
        <f t="array" ref="D2902">_xlfn.XLOOKUP($B2902,sales_teams!$A$2:$A$36,sales_teams!C$2:C$36)</f>
        <v>Central</v>
      </c>
      <c r="E2902" s="4" t="s">
        <v>54</v>
      </c>
      <c r="F2902" s="4" t="s">
        <v>135</v>
      </c>
      <c r="G2902" s="4" t="s">
        <v>8</v>
      </c>
      <c r="H2902" s="5">
        <v>42858.0</v>
      </c>
      <c r="I2902" s="5">
        <v>42869.0</v>
      </c>
      <c r="J2902" s="4">
        <v>60.0</v>
      </c>
    </row>
    <row r="2903">
      <c r="A2903" s="4" t="s">
        <v>3043</v>
      </c>
      <c r="B2903" s="4" t="s">
        <v>16</v>
      </c>
      <c r="C2903" s="4" t="str">
        <f t="array" ref="C2903">_xlfn.XLOOKUP($B2903,sales_teams!$A$2:$A$36,sales_teams!B$2:B$36)</f>
        <v>Summer Sewald</v>
      </c>
      <c r="D2903" s="4" t="str">
        <f t="array" ref="D2903">_xlfn.XLOOKUP($B2903,sales_teams!$A$2:$A$36,sales_teams!C$2:C$36)</f>
        <v>West</v>
      </c>
      <c r="E2903" s="4" t="s">
        <v>75</v>
      </c>
      <c r="F2903" s="4" t="s">
        <v>83</v>
      </c>
      <c r="G2903" s="4" t="s">
        <v>8</v>
      </c>
      <c r="H2903" s="5">
        <v>42858.0</v>
      </c>
      <c r="I2903" s="5">
        <v>42859.0</v>
      </c>
      <c r="J2903" s="4">
        <v>4372.0</v>
      </c>
    </row>
    <row r="2904">
      <c r="A2904" s="4" t="s">
        <v>3044</v>
      </c>
      <c r="B2904" s="4" t="s">
        <v>13</v>
      </c>
      <c r="C2904" s="4" t="str">
        <f t="array" ref="C2904">_xlfn.XLOOKUP($B2904,sales_teams!$A$2:$A$36,sales_teams!B$2:B$36)</f>
        <v>Summer Sewald</v>
      </c>
      <c r="D2904" s="4" t="str">
        <f t="array" ref="D2904">_xlfn.XLOOKUP($B2904,sales_teams!$A$2:$A$36,sales_teams!C$2:C$36)</f>
        <v>West</v>
      </c>
      <c r="E2904" s="4" t="s">
        <v>75</v>
      </c>
      <c r="F2904" s="4" t="s">
        <v>114</v>
      </c>
      <c r="G2904" s="4" t="s">
        <v>8</v>
      </c>
      <c r="H2904" s="5">
        <v>42858.0</v>
      </c>
      <c r="I2904" s="5">
        <v>42863.0</v>
      </c>
      <c r="J2904" s="4">
        <v>4604.0</v>
      </c>
    </row>
    <row r="2905">
      <c r="A2905" s="4" t="s">
        <v>3045</v>
      </c>
      <c r="B2905" s="4" t="s">
        <v>26</v>
      </c>
      <c r="C2905" s="4" t="str">
        <f t="array" ref="C2905">_xlfn.XLOOKUP($B2905,sales_teams!$A$2:$A$36,sales_teams!B$2:B$36)</f>
        <v>Celia Rouche</v>
      </c>
      <c r="D2905" s="4" t="str">
        <f t="array" ref="D2905">_xlfn.XLOOKUP($B2905,sales_teams!$A$2:$A$36,sales_teams!C$2:C$36)</f>
        <v>West</v>
      </c>
      <c r="E2905" s="4" t="s">
        <v>78</v>
      </c>
      <c r="G2905" s="4" t="s">
        <v>71</v>
      </c>
      <c r="H2905" s="5">
        <v>42858.0</v>
      </c>
    </row>
    <row r="2906">
      <c r="A2906" s="4" t="s">
        <v>3046</v>
      </c>
      <c r="B2906" s="4" t="s">
        <v>26</v>
      </c>
      <c r="C2906" s="4" t="str">
        <f t="array" ref="C2906">_xlfn.XLOOKUP($B2906,sales_teams!$A$2:$A$36,sales_teams!B$2:B$36)</f>
        <v>Celia Rouche</v>
      </c>
      <c r="D2906" s="4" t="str">
        <f t="array" ref="D2906">_xlfn.XLOOKUP($B2906,sales_teams!$A$2:$A$36,sales_teams!C$2:C$36)</f>
        <v>West</v>
      </c>
      <c r="E2906" s="4" t="s">
        <v>70</v>
      </c>
      <c r="F2906" s="4" t="s">
        <v>160</v>
      </c>
      <c r="G2906" s="4" t="s">
        <v>9</v>
      </c>
      <c r="H2906" s="5">
        <v>42858.0</v>
      </c>
      <c r="I2906" s="5">
        <v>42868.0</v>
      </c>
      <c r="J2906" s="4">
        <v>0.0</v>
      </c>
    </row>
    <row r="2907">
      <c r="A2907" s="4" t="s">
        <v>3047</v>
      </c>
      <c r="B2907" s="4" t="s">
        <v>21</v>
      </c>
      <c r="C2907" s="4" t="str">
        <f t="array" ref="C2907">_xlfn.XLOOKUP($B2907,sales_teams!$A$2:$A$36,sales_teams!B$2:B$36)</f>
        <v>Rocco Neubert</v>
      </c>
      <c r="D2907" s="4" t="str">
        <f t="array" ref="D2907">_xlfn.XLOOKUP($B2907,sales_teams!$A$2:$A$36,sales_teams!C$2:C$36)</f>
        <v>East</v>
      </c>
      <c r="E2907" s="4" t="s">
        <v>75</v>
      </c>
      <c r="F2907" s="4" t="s">
        <v>214</v>
      </c>
      <c r="G2907" s="4" t="s">
        <v>8</v>
      </c>
      <c r="H2907" s="5">
        <v>42858.0</v>
      </c>
      <c r="I2907" s="5">
        <v>42863.0</v>
      </c>
      <c r="J2907" s="4">
        <v>4859.0</v>
      </c>
    </row>
    <row r="2908">
      <c r="A2908" s="4" t="s">
        <v>3048</v>
      </c>
      <c r="B2908" s="4" t="s">
        <v>12</v>
      </c>
      <c r="C2908" s="4" t="str">
        <f t="array" ref="C2908">_xlfn.XLOOKUP($B2908,sales_teams!$A$2:$A$36,sales_teams!B$2:B$36)</f>
        <v>Celia Rouche</v>
      </c>
      <c r="D2908" s="4" t="str">
        <f t="array" ref="D2908">_xlfn.XLOOKUP($B2908,sales_teams!$A$2:$A$36,sales_teams!C$2:C$36)</f>
        <v>West</v>
      </c>
      <c r="E2908" s="4" t="s">
        <v>70</v>
      </c>
      <c r="F2908" s="4" t="s">
        <v>101</v>
      </c>
      <c r="G2908" s="4" t="s">
        <v>8</v>
      </c>
      <c r="H2908" s="5">
        <v>42858.0</v>
      </c>
      <c r="I2908" s="5">
        <v>42950.0</v>
      </c>
      <c r="J2908" s="4">
        <v>3718.0</v>
      </c>
    </row>
    <row r="2909">
      <c r="A2909" s="4" t="s">
        <v>3049</v>
      </c>
      <c r="B2909" s="4" t="s">
        <v>29</v>
      </c>
      <c r="C2909" s="4" t="str">
        <f t="array" ref="C2909">_xlfn.XLOOKUP($B2909,sales_teams!$A$2:$A$36,sales_teams!B$2:B$36)</f>
        <v>Cara Losch</v>
      </c>
      <c r="D2909" s="4" t="str">
        <f t="array" ref="D2909">_xlfn.XLOOKUP($B2909,sales_teams!$A$2:$A$36,sales_teams!C$2:C$36)</f>
        <v>East</v>
      </c>
      <c r="E2909" s="4" t="s">
        <v>54</v>
      </c>
      <c r="F2909" s="4" t="s">
        <v>407</v>
      </c>
      <c r="G2909" s="4" t="s">
        <v>71</v>
      </c>
      <c r="H2909" s="5">
        <v>42858.0</v>
      </c>
    </row>
    <row r="2910">
      <c r="A2910" s="4" t="s">
        <v>3050</v>
      </c>
      <c r="B2910" s="4" t="s">
        <v>29</v>
      </c>
      <c r="C2910" s="4" t="str">
        <f t="array" ref="C2910">_xlfn.XLOOKUP($B2910,sales_teams!$A$2:$A$36,sales_teams!B$2:B$36)</f>
        <v>Cara Losch</v>
      </c>
      <c r="D2910" s="4" t="str">
        <f t="array" ref="D2910">_xlfn.XLOOKUP($B2910,sales_teams!$A$2:$A$36,sales_teams!C$2:C$36)</f>
        <v>East</v>
      </c>
      <c r="E2910" s="4" t="s">
        <v>70</v>
      </c>
      <c r="F2910" s="4" t="s">
        <v>338</v>
      </c>
      <c r="G2910" s="4" t="s">
        <v>9</v>
      </c>
      <c r="H2910" s="5">
        <v>42858.0</v>
      </c>
      <c r="I2910" s="5">
        <v>42874.0</v>
      </c>
      <c r="J2910" s="4">
        <v>0.0</v>
      </c>
    </row>
    <row r="2911">
      <c r="A2911" s="4" t="s">
        <v>3051</v>
      </c>
      <c r="B2911" s="4" t="s">
        <v>19</v>
      </c>
      <c r="C2911" s="4" t="str">
        <f t="array" ref="C2911">_xlfn.XLOOKUP($B2911,sales_teams!$A$2:$A$36,sales_teams!B$2:B$36)</f>
        <v>Summer Sewald</v>
      </c>
      <c r="D2911" s="4" t="str">
        <f t="array" ref="D2911">_xlfn.XLOOKUP($B2911,sales_teams!$A$2:$A$36,sales_teams!C$2:C$36)</f>
        <v>West</v>
      </c>
      <c r="E2911" s="4" t="s">
        <v>56</v>
      </c>
      <c r="F2911" s="4" t="s">
        <v>324</v>
      </c>
      <c r="G2911" s="4" t="s">
        <v>8</v>
      </c>
      <c r="H2911" s="5">
        <v>42858.0</v>
      </c>
      <c r="I2911" s="5">
        <v>42885.0</v>
      </c>
      <c r="J2911" s="4">
        <v>493.0</v>
      </c>
    </row>
    <row r="2912">
      <c r="A2912" s="4" t="s">
        <v>3052</v>
      </c>
      <c r="B2912" s="4" t="s">
        <v>14</v>
      </c>
      <c r="C2912" s="4" t="str">
        <f t="array" ref="C2912">_xlfn.XLOOKUP($B2912,sales_teams!$A$2:$A$36,sales_teams!B$2:B$36)</f>
        <v>Dustin Brinkmann</v>
      </c>
      <c r="D2912" s="4" t="str">
        <f t="array" ref="D2912">_xlfn.XLOOKUP($B2912,sales_teams!$A$2:$A$36,sales_teams!C$2:C$36)</f>
        <v>Central</v>
      </c>
      <c r="E2912" s="4" t="s">
        <v>54</v>
      </c>
      <c r="F2912" s="4" t="s">
        <v>217</v>
      </c>
      <c r="G2912" s="4" t="s">
        <v>8</v>
      </c>
      <c r="H2912" s="5">
        <v>42859.0</v>
      </c>
      <c r="I2912" s="5">
        <v>42890.0</v>
      </c>
      <c r="J2912" s="4">
        <v>54.0</v>
      </c>
    </row>
    <row r="2913">
      <c r="A2913" s="4" t="s">
        <v>3053</v>
      </c>
      <c r="B2913" s="4" t="s">
        <v>14</v>
      </c>
      <c r="C2913" s="4" t="str">
        <f t="array" ref="C2913">_xlfn.XLOOKUP($B2913,sales_teams!$A$2:$A$36,sales_teams!B$2:B$36)</f>
        <v>Dustin Brinkmann</v>
      </c>
      <c r="D2913" s="4" t="str">
        <f t="array" ref="D2913">_xlfn.XLOOKUP($B2913,sales_teams!$A$2:$A$36,sales_teams!C$2:C$36)</f>
        <v>Central</v>
      </c>
      <c r="E2913" s="4" t="s">
        <v>54</v>
      </c>
      <c r="F2913" s="4" t="s">
        <v>130</v>
      </c>
      <c r="G2913" s="4" t="s">
        <v>8</v>
      </c>
      <c r="H2913" s="5">
        <v>42859.0</v>
      </c>
      <c r="I2913" s="5">
        <v>42895.0</v>
      </c>
      <c r="J2913" s="4">
        <v>52.0</v>
      </c>
    </row>
    <row r="2914">
      <c r="A2914" s="4" t="s">
        <v>3054</v>
      </c>
      <c r="B2914" s="4" t="s">
        <v>14</v>
      </c>
      <c r="C2914" s="4" t="str">
        <f t="array" ref="C2914">_xlfn.XLOOKUP($B2914,sales_teams!$A$2:$A$36,sales_teams!B$2:B$36)</f>
        <v>Dustin Brinkmann</v>
      </c>
      <c r="D2914" s="4" t="str">
        <f t="array" ref="D2914">_xlfn.XLOOKUP($B2914,sales_teams!$A$2:$A$36,sales_teams!C$2:C$36)</f>
        <v>Central</v>
      </c>
      <c r="E2914" s="4" t="s">
        <v>70</v>
      </c>
      <c r="F2914" s="4" t="s">
        <v>163</v>
      </c>
      <c r="G2914" s="4" t="s">
        <v>8</v>
      </c>
      <c r="H2914" s="5">
        <v>42859.0</v>
      </c>
      <c r="I2914" s="5">
        <v>42909.0</v>
      </c>
      <c r="J2914" s="4">
        <v>3813.0</v>
      </c>
    </row>
    <row r="2915">
      <c r="A2915" s="4" t="s">
        <v>3055</v>
      </c>
      <c r="B2915" s="4" t="s">
        <v>31</v>
      </c>
      <c r="C2915" s="4" t="str">
        <f t="array" ref="C2915">_xlfn.XLOOKUP($B2915,sales_teams!$A$2:$A$36,sales_teams!B$2:B$36)</f>
        <v>Rocco Neubert</v>
      </c>
      <c r="D2915" s="4" t="str">
        <f t="array" ref="D2915">_xlfn.XLOOKUP($B2915,sales_teams!$A$2:$A$36,sales_teams!C$2:C$36)</f>
        <v>East</v>
      </c>
      <c r="E2915" s="4" t="s">
        <v>75</v>
      </c>
      <c r="F2915" s="4" t="s">
        <v>97</v>
      </c>
      <c r="G2915" s="4" t="s">
        <v>9</v>
      </c>
      <c r="H2915" s="5">
        <v>42859.0</v>
      </c>
      <c r="I2915" s="5">
        <v>42951.0</v>
      </c>
      <c r="J2915" s="4">
        <v>0.0</v>
      </c>
    </row>
    <row r="2916">
      <c r="A2916" s="4" t="s">
        <v>3056</v>
      </c>
      <c r="B2916" s="4" t="s">
        <v>11</v>
      </c>
      <c r="C2916" s="4" t="str">
        <f t="array" ref="C2916">_xlfn.XLOOKUP($B2916,sales_teams!$A$2:$A$36,sales_teams!B$2:B$36)</f>
        <v>Melvin Marxen</v>
      </c>
      <c r="D2916" s="4" t="str">
        <f t="array" ref="D2916">_xlfn.XLOOKUP($B2916,sales_teams!$A$2:$A$36,sales_teams!C$2:C$36)</f>
        <v>Central</v>
      </c>
      <c r="E2916" s="4" t="s">
        <v>75</v>
      </c>
      <c r="F2916" s="4" t="s">
        <v>208</v>
      </c>
      <c r="G2916" s="4" t="s">
        <v>8</v>
      </c>
      <c r="H2916" s="5">
        <v>42859.0</v>
      </c>
      <c r="I2916" s="5">
        <v>42959.0</v>
      </c>
      <c r="J2916" s="4">
        <v>4935.0</v>
      </c>
    </row>
    <row r="2917">
      <c r="A2917" s="4" t="s">
        <v>3057</v>
      </c>
      <c r="B2917" s="4" t="s">
        <v>11</v>
      </c>
      <c r="C2917" s="4" t="str">
        <f t="array" ref="C2917">_xlfn.XLOOKUP($B2917,sales_teams!$A$2:$A$36,sales_teams!B$2:B$36)</f>
        <v>Melvin Marxen</v>
      </c>
      <c r="D2917" s="4" t="str">
        <f t="array" ref="D2917">_xlfn.XLOOKUP($B2917,sales_teams!$A$2:$A$36,sales_teams!C$2:C$36)</f>
        <v>Central</v>
      </c>
      <c r="E2917" s="4" t="s">
        <v>70</v>
      </c>
      <c r="F2917" s="4" t="s">
        <v>57</v>
      </c>
      <c r="G2917" s="4" t="s">
        <v>8</v>
      </c>
      <c r="H2917" s="5">
        <v>42859.0</v>
      </c>
      <c r="I2917" s="5">
        <v>42964.0</v>
      </c>
      <c r="J2917" s="4">
        <v>3560.0</v>
      </c>
    </row>
    <row r="2918">
      <c r="A2918" s="4" t="s">
        <v>3058</v>
      </c>
      <c r="B2918" s="4" t="s">
        <v>17</v>
      </c>
      <c r="C2918" s="4" t="str">
        <f t="array" ref="C2918">_xlfn.XLOOKUP($B2918,sales_teams!$A$2:$A$36,sales_teams!B$2:B$36)</f>
        <v>Melvin Marxen</v>
      </c>
      <c r="D2918" s="4" t="str">
        <f t="array" ref="D2918">_xlfn.XLOOKUP($B2918,sales_teams!$A$2:$A$36,sales_teams!C$2:C$36)</f>
        <v>Central</v>
      </c>
      <c r="E2918" s="4" t="s">
        <v>75</v>
      </c>
      <c r="F2918" s="4" t="s">
        <v>312</v>
      </c>
      <c r="G2918" s="4" t="s">
        <v>9</v>
      </c>
      <c r="H2918" s="5">
        <v>42859.0</v>
      </c>
      <c r="I2918" s="5">
        <v>42875.0</v>
      </c>
      <c r="J2918" s="4">
        <v>0.0</v>
      </c>
    </row>
    <row r="2919">
      <c r="A2919" s="4" t="s">
        <v>3059</v>
      </c>
      <c r="B2919" s="4" t="s">
        <v>17</v>
      </c>
      <c r="C2919" s="4" t="str">
        <f t="array" ref="C2919">_xlfn.XLOOKUP($B2919,sales_teams!$A$2:$A$36,sales_teams!B$2:B$36)</f>
        <v>Melvin Marxen</v>
      </c>
      <c r="D2919" s="4" t="str">
        <f t="array" ref="D2919">_xlfn.XLOOKUP($B2919,sales_teams!$A$2:$A$36,sales_teams!C$2:C$36)</f>
        <v>Central</v>
      </c>
      <c r="E2919" s="4" t="s">
        <v>75</v>
      </c>
      <c r="F2919" s="4" t="s">
        <v>198</v>
      </c>
      <c r="G2919" s="4" t="s">
        <v>9</v>
      </c>
      <c r="H2919" s="5">
        <v>42859.0</v>
      </c>
      <c r="I2919" s="5">
        <v>42972.0</v>
      </c>
      <c r="J2919" s="4">
        <v>0.0</v>
      </c>
    </row>
    <row r="2920">
      <c r="A2920" s="4" t="s">
        <v>3060</v>
      </c>
      <c r="B2920" s="4" t="s">
        <v>28</v>
      </c>
      <c r="C2920" s="4" t="str">
        <f t="array" ref="C2920">_xlfn.XLOOKUP($B2920,sales_teams!$A$2:$A$36,sales_teams!B$2:B$36)</f>
        <v>Dustin Brinkmann</v>
      </c>
      <c r="D2920" s="4" t="str">
        <f t="array" ref="D2920">_xlfn.XLOOKUP($B2920,sales_teams!$A$2:$A$36,sales_teams!C$2:C$36)</f>
        <v>Central</v>
      </c>
      <c r="E2920" s="4" t="s">
        <v>56</v>
      </c>
      <c r="F2920" s="4" t="s">
        <v>61</v>
      </c>
      <c r="G2920" s="4" t="s">
        <v>9</v>
      </c>
      <c r="H2920" s="5">
        <v>42859.0</v>
      </c>
      <c r="I2920" s="5">
        <v>42865.0</v>
      </c>
      <c r="J2920" s="4">
        <v>0.0</v>
      </c>
    </row>
    <row r="2921">
      <c r="A2921" s="4" t="s">
        <v>3061</v>
      </c>
      <c r="B2921" s="4" t="s">
        <v>28</v>
      </c>
      <c r="C2921" s="4" t="str">
        <f t="array" ref="C2921">_xlfn.XLOOKUP($B2921,sales_teams!$A$2:$A$36,sales_teams!B$2:B$36)</f>
        <v>Dustin Brinkmann</v>
      </c>
      <c r="D2921" s="4" t="str">
        <f t="array" ref="D2921">_xlfn.XLOOKUP($B2921,sales_teams!$A$2:$A$36,sales_teams!C$2:C$36)</f>
        <v>Central</v>
      </c>
      <c r="E2921" s="4" t="s">
        <v>67</v>
      </c>
      <c r="F2921" s="4" t="s">
        <v>312</v>
      </c>
      <c r="G2921" s="4" t="s">
        <v>9</v>
      </c>
      <c r="H2921" s="5">
        <v>42859.0</v>
      </c>
      <c r="I2921" s="5">
        <v>42967.0</v>
      </c>
      <c r="J2921" s="4">
        <v>0.0</v>
      </c>
    </row>
    <row r="2922">
      <c r="A2922" s="4" t="s">
        <v>3062</v>
      </c>
      <c r="B2922" s="4" t="s">
        <v>28</v>
      </c>
      <c r="C2922" s="4" t="str">
        <f t="array" ref="C2922">_xlfn.XLOOKUP($B2922,sales_teams!$A$2:$A$36,sales_teams!B$2:B$36)</f>
        <v>Dustin Brinkmann</v>
      </c>
      <c r="D2922" s="4" t="str">
        <f t="array" ref="D2922">_xlfn.XLOOKUP($B2922,sales_teams!$A$2:$A$36,sales_teams!C$2:C$36)</f>
        <v>Central</v>
      </c>
      <c r="E2922" s="4" t="s">
        <v>70</v>
      </c>
      <c r="F2922" s="4" t="s">
        <v>68</v>
      </c>
      <c r="G2922" s="4" t="s">
        <v>9</v>
      </c>
      <c r="H2922" s="5">
        <v>42859.0</v>
      </c>
      <c r="I2922" s="5">
        <v>42974.0</v>
      </c>
      <c r="J2922" s="4">
        <v>0.0</v>
      </c>
    </row>
    <row r="2923">
      <c r="A2923" s="4" t="s">
        <v>3063</v>
      </c>
      <c r="B2923" s="4" t="s">
        <v>34</v>
      </c>
      <c r="C2923" s="4" t="str">
        <f t="array" ref="C2923">_xlfn.XLOOKUP($B2923,sales_teams!$A$2:$A$36,sales_teams!B$2:B$36)</f>
        <v>Melvin Marxen</v>
      </c>
      <c r="D2923" s="4" t="str">
        <f t="array" ref="D2923">_xlfn.XLOOKUP($B2923,sales_teams!$A$2:$A$36,sales_teams!C$2:C$36)</f>
        <v>Central</v>
      </c>
      <c r="E2923" s="4" t="s">
        <v>67</v>
      </c>
      <c r="F2923" s="4" t="s">
        <v>128</v>
      </c>
      <c r="G2923" s="4" t="s">
        <v>9</v>
      </c>
      <c r="H2923" s="5">
        <v>42859.0</v>
      </c>
      <c r="I2923" s="5">
        <v>42972.0</v>
      </c>
      <c r="J2923" s="4">
        <v>0.0</v>
      </c>
    </row>
    <row r="2924">
      <c r="A2924" s="4" t="s">
        <v>3064</v>
      </c>
      <c r="B2924" s="4" t="s">
        <v>34</v>
      </c>
      <c r="C2924" s="4" t="str">
        <f t="array" ref="C2924">_xlfn.XLOOKUP($B2924,sales_teams!$A$2:$A$36,sales_teams!B$2:B$36)</f>
        <v>Melvin Marxen</v>
      </c>
      <c r="D2924" s="4" t="str">
        <f t="array" ref="D2924">_xlfn.XLOOKUP($B2924,sales_teams!$A$2:$A$36,sales_teams!C$2:C$36)</f>
        <v>Central</v>
      </c>
      <c r="E2924" s="4" t="s">
        <v>56</v>
      </c>
      <c r="F2924" s="4" t="s">
        <v>76</v>
      </c>
      <c r="G2924" s="4" t="s">
        <v>8</v>
      </c>
      <c r="H2924" s="5">
        <v>42859.0</v>
      </c>
      <c r="I2924" s="5">
        <v>42952.0</v>
      </c>
      <c r="J2924" s="4">
        <v>528.0</v>
      </c>
    </row>
    <row r="2925">
      <c r="A2925" s="4" t="s">
        <v>3065</v>
      </c>
      <c r="B2925" s="4" t="s">
        <v>34</v>
      </c>
      <c r="C2925" s="4" t="str">
        <f t="array" ref="C2925">_xlfn.XLOOKUP($B2925,sales_teams!$A$2:$A$36,sales_teams!B$2:B$36)</f>
        <v>Melvin Marxen</v>
      </c>
      <c r="D2925" s="4" t="str">
        <f t="array" ref="D2925">_xlfn.XLOOKUP($B2925,sales_teams!$A$2:$A$36,sales_teams!C$2:C$36)</f>
        <v>Central</v>
      </c>
      <c r="E2925" s="4" t="s">
        <v>67</v>
      </c>
      <c r="F2925" s="4" t="s">
        <v>128</v>
      </c>
      <c r="G2925" s="4" t="s">
        <v>8</v>
      </c>
      <c r="H2925" s="5">
        <v>42859.0</v>
      </c>
      <c r="I2925" s="5">
        <v>42906.0</v>
      </c>
      <c r="J2925" s="4">
        <v>1188.0</v>
      </c>
    </row>
    <row r="2926">
      <c r="A2926" s="4" t="s">
        <v>3066</v>
      </c>
      <c r="B2926" s="4" t="s">
        <v>21</v>
      </c>
      <c r="C2926" s="4" t="str">
        <f t="array" ref="C2926">_xlfn.XLOOKUP($B2926,sales_teams!$A$2:$A$36,sales_teams!B$2:B$36)</f>
        <v>Rocco Neubert</v>
      </c>
      <c r="D2926" s="4" t="str">
        <f t="array" ref="D2926">_xlfn.XLOOKUP($B2926,sales_teams!$A$2:$A$36,sales_teams!C$2:C$36)</f>
        <v>East</v>
      </c>
      <c r="E2926" s="4" t="s">
        <v>78</v>
      </c>
      <c r="F2926" s="4" t="s">
        <v>90</v>
      </c>
      <c r="G2926" s="4" t="s">
        <v>9</v>
      </c>
      <c r="H2926" s="5">
        <v>42859.0</v>
      </c>
      <c r="I2926" s="5">
        <v>42993.0</v>
      </c>
      <c r="J2926" s="4">
        <v>0.0</v>
      </c>
    </row>
    <row r="2927">
      <c r="A2927" s="4" t="s">
        <v>3067</v>
      </c>
      <c r="B2927" s="4" t="s">
        <v>15</v>
      </c>
      <c r="C2927" s="4" t="str">
        <f t="array" ref="C2927">_xlfn.XLOOKUP($B2927,sales_teams!$A$2:$A$36,sales_teams!B$2:B$36)</f>
        <v>Dustin Brinkmann</v>
      </c>
      <c r="D2927" s="4" t="str">
        <f t="array" ref="D2927">_xlfn.XLOOKUP($B2927,sales_teams!$A$2:$A$36,sales_teams!C$2:C$36)</f>
        <v>Central</v>
      </c>
      <c r="E2927" s="4" t="s">
        <v>70</v>
      </c>
      <c r="F2927" s="4" t="s">
        <v>208</v>
      </c>
      <c r="G2927" s="4" t="s">
        <v>9</v>
      </c>
      <c r="H2927" s="5">
        <v>42859.0</v>
      </c>
      <c r="I2927" s="5">
        <v>42865.0</v>
      </c>
      <c r="J2927" s="4">
        <v>0.0</v>
      </c>
    </row>
    <row r="2928">
      <c r="A2928" s="4" t="s">
        <v>3068</v>
      </c>
      <c r="B2928" s="4" t="s">
        <v>15</v>
      </c>
      <c r="C2928" s="4" t="str">
        <f t="array" ref="C2928">_xlfn.XLOOKUP($B2928,sales_teams!$A$2:$A$36,sales_teams!B$2:B$36)</f>
        <v>Dustin Brinkmann</v>
      </c>
      <c r="D2928" s="4" t="str">
        <f t="array" ref="D2928">_xlfn.XLOOKUP($B2928,sales_teams!$A$2:$A$36,sales_teams!C$2:C$36)</f>
        <v>Central</v>
      </c>
      <c r="E2928" s="4" t="s">
        <v>56</v>
      </c>
      <c r="F2928" s="4" t="s">
        <v>312</v>
      </c>
      <c r="G2928" s="4" t="s">
        <v>8</v>
      </c>
      <c r="H2928" s="5">
        <v>42859.0</v>
      </c>
      <c r="I2928" s="5">
        <v>42956.0</v>
      </c>
      <c r="J2928" s="4">
        <v>590.0</v>
      </c>
    </row>
    <row r="2929">
      <c r="A2929" s="4" t="s">
        <v>3069</v>
      </c>
      <c r="B2929" s="4" t="s">
        <v>12</v>
      </c>
      <c r="C2929" s="4" t="str">
        <f t="array" ref="C2929">_xlfn.XLOOKUP($B2929,sales_teams!$A$2:$A$36,sales_teams!B$2:B$36)</f>
        <v>Celia Rouche</v>
      </c>
      <c r="D2929" s="4" t="str">
        <f t="array" ref="D2929">_xlfn.XLOOKUP($B2929,sales_teams!$A$2:$A$36,sales_teams!C$2:C$36)</f>
        <v>West</v>
      </c>
      <c r="E2929" s="4" t="s">
        <v>56</v>
      </c>
      <c r="F2929" s="4" t="s">
        <v>171</v>
      </c>
      <c r="G2929" s="4" t="s">
        <v>8</v>
      </c>
      <c r="H2929" s="5">
        <v>42859.0</v>
      </c>
      <c r="I2929" s="5">
        <v>42961.0</v>
      </c>
      <c r="J2929" s="4">
        <v>578.0</v>
      </c>
    </row>
    <row r="2930">
      <c r="A2930" s="4" t="s">
        <v>3070</v>
      </c>
      <c r="B2930" s="4" t="s">
        <v>29</v>
      </c>
      <c r="C2930" s="4" t="str">
        <f t="array" ref="C2930">_xlfn.XLOOKUP($B2930,sales_teams!$A$2:$A$36,sales_teams!B$2:B$36)</f>
        <v>Cara Losch</v>
      </c>
      <c r="D2930" s="4" t="str">
        <f t="array" ref="D2930">_xlfn.XLOOKUP($B2930,sales_teams!$A$2:$A$36,sales_teams!C$2:C$36)</f>
        <v>East</v>
      </c>
      <c r="E2930" s="4" t="s">
        <v>75</v>
      </c>
      <c r="F2930" s="4" t="s">
        <v>247</v>
      </c>
      <c r="G2930" s="4" t="s">
        <v>9</v>
      </c>
      <c r="H2930" s="5">
        <v>42859.0</v>
      </c>
      <c r="I2930" s="5">
        <v>42953.0</v>
      </c>
      <c r="J2930" s="4">
        <v>0.0</v>
      </c>
    </row>
    <row r="2931">
      <c r="A2931" s="4" t="s">
        <v>3071</v>
      </c>
      <c r="B2931" s="4" t="s">
        <v>40</v>
      </c>
      <c r="C2931" s="4" t="str">
        <f t="array" ref="C2931">_xlfn.XLOOKUP($B2931,sales_teams!$A$2:$A$36,sales_teams!B$2:B$36)</f>
        <v>Cara Losch</v>
      </c>
      <c r="D2931" s="4" t="str">
        <f t="array" ref="D2931">_xlfn.XLOOKUP($B2931,sales_teams!$A$2:$A$36,sales_teams!C$2:C$36)</f>
        <v>East</v>
      </c>
      <c r="E2931" s="4" t="s">
        <v>70</v>
      </c>
      <c r="G2931" s="4" t="s">
        <v>71</v>
      </c>
      <c r="H2931" s="5">
        <v>42859.0</v>
      </c>
    </row>
    <row r="2932">
      <c r="A2932" s="4" t="s">
        <v>3072</v>
      </c>
      <c r="B2932" s="4" t="s">
        <v>19</v>
      </c>
      <c r="C2932" s="4" t="str">
        <f t="array" ref="C2932">_xlfn.XLOOKUP($B2932,sales_teams!$A$2:$A$36,sales_teams!B$2:B$36)</f>
        <v>Summer Sewald</v>
      </c>
      <c r="D2932" s="4" t="str">
        <f t="array" ref="D2932">_xlfn.XLOOKUP($B2932,sales_teams!$A$2:$A$36,sales_teams!C$2:C$36)</f>
        <v>West</v>
      </c>
      <c r="E2932" s="4" t="s">
        <v>56</v>
      </c>
      <c r="F2932" s="4" t="s">
        <v>195</v>
      </c>
      <c r="G2932" s="4" t="s">
        <v>9</v>
      </c>
      <c r="H2932" s="5">
        <v>42859.0</v>
      </c>
      <c r="I2932" s="5">
        <v>42864.0</v>
      </c>
      <c r="J2932" s="4">
        <v>0.0</v>
      </c>
    </row>
    <row r="2933">
      <c r="A2933" s="4" t="s">
        <v>3073</v>
      </c>
      <c r="B2933" s="4" t="s">
        <v>14</v>
      </c>
      <c r="C2933" s="4" t="str">
        <f t="array" ref="C2933">_xlfn.XLOOKUP($B2933,sales_teams!$A$2:$A$36,sales_teams!B$2:B$36)</f>
        <v>Dustin Brinkmann</v>
      </c>
      <c r="D2933" s="4" t="str">
        <f t="array" ref="D2933">_xlfn.XLOOKUP($B2933,sales_teams!$A$2:$A$36,sales_teams!C$2:C$36)</f>
        <v>Central</v>
      </c>
      <c r="E2933" s="4" t="s">
        <v>70</v>
      </c>
      <c r="F2933" s="4" t="s">
        <v>73</v>
      </c>
      <c r="G2933" s="4" t="s">
        <v>9</v>
      </c>
      <c r="H2933" s="5">
        <v>42860.0</v>
      </c>
      <c r="I2933" s="5">
        <v>42962.0</v>
      </c>
      <c r="J2933" s="4">
        <v>0.0</v>
      </c>
    </row>
    <row r="2934">
      <c r="A2934" s="4" t="s">
        <v>3074</v>
      </c>
      <c r="B2934" s="4" t="s">
        <v>18</v>
      </c>
      <c r="C2934" s="4" t="str">
        <f t="array" ref="C2934">_xlfn.XLOOKUP($B2934,sales_teams!$A$2:$A$36,sales_teams!B$2:B$36)</f>
        <v>Rocco Neubert</v>
      </c>
      <c r="D2934" s="4" t="str">
        <f t="array" ref="D2934">_xlfn.XLOOKUP($B2934,sales_teams!$A$2:$A$36,sales_teams!C$2:C$36)</f>
        <v>East</v>
      </c>
      <c r="E2934" s="4" t="s">
        <v>67</v>
      </c>
      <c r="F2934" s="4" t="s">
        <v>114</v>
      </c>
      <c r="G2934" s="4" t="s">
        <v>71</v>
      </c>
      <c r="H2934" s="5">
        <v>42860.0</v>
      </c>
    </row>
    <row r="2935">
      <c r="A2935" s="4" t="s">
        <v>3075</v>
      </c>
      <c r="B2935" s="4" t="s">
        <v>18</v>
      </c>
      <c r="C2935" s="4" t="str">
        <f t="array" ref="C2935">_xlfn.XLOOKUP($B2935,sales_teams!$A$2:$A$36,sales_teams!B$2:B$36)</f>
        <v>Rocco Neubert</v>
      </c>
      <c r="D2935" s="4" t="str">
        <f t="array" ref="D2935">_xlfn.XLOOKUP($B2935,sales_teams!$A$2:$A$36,sales_teams!C$2:C$36)</f>
        <v>East</v>
      </c>
      <c r="E2935" s="4" t="s">
        <v>75</v>
      </c>
      <c r="F2935" s="4" t="s">
        <v>219</v>
      </c>
      <c r="G2935" s="4" t="s">
        <v>8</v>
      </c>
      <c r="H2935" s="5">
        <v>42860.0</v>
      </c>
      <c r="I2935" s="5">
        <v>42952.0</v>
      </c>
      <c r="J2935" s="4">
        <v>4697.0</v>
      </c>
    </row>
    <row r="2936">
      <c r="A2936" s="4" t="s">
        <v>3076</v>
      </c>
      <c r="B2936" s="4" t="s">
        <v>20</v>
      </c>
      <c r="C2936" s="4" t="str">
        <f t="array" ref="C2936">_xlfn.XLOOKUP($B2936,sales_teams!$A$2:$A$36,sales_teams!B$2:B$36)</f>
        <v>Rocco Neubert</v>
      </c>
      <c r="D2936" s="4" t="str">
        <f t="array" ref="D2936">_xlfn.XLOOKUP($B2936,sales_teams!$A$2:$A$36,sales_teams!C$2:C$36)</f>
        <v>East</v>
      </c>
      <c r="E2936" s="4" t="s">
        <v>75</v>
      </c>
      <c r="F2936" s="4" t="s">
        <v>188</v>
      </c>
      <c r="G2936" s="4" t="s">
        <v>9</v>
      </c>
      <c r="H2936" s="5">
        <v>42860.0</v>
      </c>
      <c r="I2936" s="5">
        <v>42960.0</v>
      </c>
      <c r="J2936" s="4">
        <v>0.0</v>
      </c>
    </row>
    <row r="2937">
      <c r="A2937" s="4" t="s">
        <v>3077</v>
      </c>
      <c r="B2937" s="4" t="s">
        <v>20</v>
      </c>
      <c r="C2937" s="4" t="str">
        <f t="array" ref="C2937">_xlfn.XLOOKUP($B2937,sales_teams!$A$2:$A$36,sales_teams!B$2:B$36)</f>
        <v>Rocco Neubert</v>
      </c>
      <c r="D2937" s="4" t="str">
        <f t="array" ref="D2937">_xlfn.XLOOKUP($B2937,sales_teams!$A$2:$A$36,sales_teams!C$2:C$36)</f>
        <v>East</v>
      </c>
      <c r="E2937" s="4" t="s">
        <v>75</v>
      </c>
      <c r="F2937" s="4" t="s">
        <v>188</v>
      </c>
      <c r="G2937" s="4" t="s">
        <v>9</v>
      </c>
      <c r="H2937" s="5">
        <v>42860.0</v>
      </c>
      <c r="I2937" s="5">
        <v>42885.0</v>
      </c>
      <c r="J2937" s="4">
        <v>0.0</v>
      </c>
    </row>
    <row r="2938">
      <c r="A2938" s="4" t="s">
        <v>3078</v>
      </c>
      <c r="B2938" s="4" t="s">
        <v>20</v>
      </c>
      <c r="C2938" s="4" t="str">
        <f t="array" ref="C2938">_xlfn.XLOOKUP($B2938,sales_teams!$A$2:$A$36,sales_teams!B$2:B$36)</f>
        <v>Rocco Neubert</v>
      </c>
      <c r="D2938" s="4" t="str">
        <f t="array" ref="D2938">_xlfn.XLOOKUP($B2938,sales_teams!$A$2:$A$36,sales_teams!C$2:C$36)</f>
        <v>East</v>
      </c>
      <c r="E2938" s="4" t="s">
        <v>67</v>
      </c>
      <c r="F2938" s="4" t="s">
        <v>190</v>
      </c>
      <c r="G2938" s="4" t="s">
        <v>8</v>
      </c>
      <c r="H2938" s="5">
        <v>42860.0</v>
      </c>
      <c r="I2938" s="5">
        <v>42973.0</v>
      </c>
      <c r="J2938" s="4">
        <v>1161.0</v>
      </c>
    </row>
    <row r="2939">
      <c r="A2939" s="4" t="s">
        <v>3079</v>
      </c>
      <c r="B2939" s="4" t="s">
        <v>20</v>
      </c>
      <c r="C2939" s="4" t="str">
        <f t="array" ref="C2939">_xlfn.XLOOKUP($B2939,sales_teams!$A$2:$A$36,sales_teams!B$2:B$36)</f>
        <v>Rocco Neubert</v>
      </c>
      <c r="D2939" s="4" t="str">
        <f t="array" ref="D2939">_xlfn.XLOOKUP($B2939,sales_teams!$A$2:$A$36,sales_teams!C$2:C$36)</f>
        <v>East</v>
      </c>
      <c r="E2939" s="4" t="s">
        <v>67</v>
      </c>
      <c r="F2939" s="4" t="s">
        <v>97</v>
      </c>
      <c r="G2939" s="4" t="s">
        <v>8</v>
      </c>
      <c r="H2939" s="5">
        <v>42860.0</v>
      </c>
      <c r="I2939" s="5">
        <v>42861.0</v>
      </c>
      <c r="J2939" s="4">
        <v>1101.0</v>
      </c>
    </row>
    <row r="2940">
      <c r="A2940" s="4" t="s">
        <v>3080</v>
      </c>
      <c r="B2940" s="4" t="s">
        <v>17</v>
      </c>
      <c r="C2940" s="4" t="str">
        <f t="array" ref="C2940">_xlfn.XLOOKUP($B2940,sales_teams!$A$2:$A$36,sales_teams!B$2:B$36)</f>
        <v>Melvin Marxen</v>
      </c>
      <c r="D2940" s="4" t="str">
        <f t="array" ref="D2940">_xlfn.XLOOKUP($B2940,sales_teams!$A$2:$A$36,sales_teams!C$2:C$36)</f>
        <v>Central</v>
      </c>
      <c r="E2940" s="4" t="s">
        <v>56</v>
      </c>
      <c r="F2940" s="4" t="s">
        <v>327</v>
      </c>
      <c r="G2940" s="4" t="s">
        <v>8</v>
      </c>
      <c r="H2940" s="5">
        <v>42860.0</v>
      </c>
      <c r="I2940" s="5">
        <v>42959.0</v>
      </c>
      <c r="J2940" s="4">
        <v>511.0</v>
      </c>
    </row>
    <row r="2941">
      <c r="A2941" s="4" t="s">
        <v>3081</v>
      </c>
      <c r="B2941" s="4" t="s">
        <v>17</v>
      </c>
      <c r="C2941" s="4" t="str">
        <f t="array" ref="C2941">_xlfn.XLOOKUP($B2941,sales_teams!$A$2:$A$36,sales_teams!B$2:B$36)</f>
        <v>Melvin Marxen</v>
      </c>
      <c r="D2941" s="4" t="str">
        <f t="array" ref="D2941">_xlfn.XLOOKUP($B2941,sales_teams!$A$2:$A$36,sales_teams!C$2:C$36)</f>
        <v>Central</v>
      </c>
      <c r="E2941" s="4" t="s">
        <v>54</v>
      </c>
      <c r="F2941" s="4" t="s">
        <v>228</v>
      </c>
      <c r="G2941" s="4" t="s">
        <v>8</v>
      </c>
      <c r="H2941" s="5">
        <v>42860.0</v>
      </c>
      <c r="I2941" s="5">
        <v>42948.0</v>
      </c>
      <c r="J2941" s="4">
        <v>57.0</v>
      </c>
    </row>
    <row r="2942">
      <c r="A2942" s="4" t="s">
        <v>3082</v>
      </c>
      <c r="B2942" s="4" t="s">
        <v>16</v>
      </c>
      <c r="C2942" s="4" t="str">
        <f t="array" ref="C2942">_xlfn.XLOOKUP($B2942,sales_teams!$A$2:$A$36,sales_teams!B$2:B$36)</f>
        <v>Summer Sewald</v>
      </c>
      <c r="D2942" s="4" t="str">
        <f t="array" ref="D2942">_xlfn.XLOOKUP($B2942,sales_teams!$A$2:$A$36,sales_teams!C$2:C$36)</f>
        <v>West</v>
      </c>
      <c r="E2942" s="4" t="s">
        <v>54</v>
      </c>
      <c r="F2942" s="4" t="s">
        <v>114</v>
      </c>
      <c r="G2942" s="4" t="s">
        <v>9</v>
      </c>
      <c r="H2942" s="5">
        <v>42860.0</v>
      </c>
      <c r="I2942" s="5">
        <v>42867.0</v>
      </c>
      <c r="J2942" s="4">
        <v>0.0</v>
      </c>
    </row>
    <row r="2943">
      <c r="A2943" s="4" t="s">
        <v>3083</v>
      </c>
      <c r="B2943" s="4" t="s">
        <v>16</v>
      </c>
      <c r="C2943" s="4" t="str">
        <f t="array" ref="C2943">_xlfn.XLOOKUP($B2943,sales_teams!$A$2:$A$36,sales_teams!B$2:B$36)</f>
        <v>Summer Sewald</v>
      </c>
      <c r="D2943" s="4" t="str">
        <f t="array" ref="D2943">_xlfn.XLOOKUP($B2943,sales_teams!$A$2:$A$36,sales_teams!C$2:C$36)</f>
        <v>West</v>
      </c>
      <c r="E2943" s="4" t="s">
        <v>56</v>
      </c>
      <c r="F2943" s="4" t="s">
        <v>282</v>
      </c>
      <c r="G2943" s="4" t="s">
        <v>8</v>
      </c>
      <c r="H2943" s="5">
        <v>42860.0</v>
      </c>
      <c r="I2943" s="5">
        <v>42876.0</v>
      </c>
      <c r="J2943" s="4">
        <v>635.0</v>
      </c>
    </row>
    <row r="2944">
      <c r="A2944" s="4" t="s">
        <v>3084</v>
      </c>
      <c r="B2944" s="4" t="s">
        <v>16</v>
      </c>
      <c r="C2944" s="4" t="str">
        <f t="array" ref="C2944">_xlfn.XLOOKUP($B2944,sales_teams!$A$2:$A$36,sales_teams!B$2:B$36)</f>
        <v>Summer Sewald</v>
      </c>
      <c r="D2944" s="4" t="str">
        <f t="array" ref="D2944">_xlfn.XLOOKUP($B2944,sales_teams!$A$2:$A$36,sales_teams!C$2:C$36)</f>
        <v>West</v>
      </c>
      <c r="E2944" s="4" t="s">
        <v>75</v>
      </c>
      <c r="F2944" s="4" t="s">
        <v>169</v>
      </c>
      <c r="G2944" s="4" t="s">
        <v>8</v>
      </c>
      <c r="H2944" s="5">
        <v>42860.0</v>
      </c>
      <c r="I2944" s="5">
        <v>42963.0</v>
      </c>
      <c r="J2944" s="4">
        <v>4352.0</v>
      </c>
    </row>
    <row r="2945">
      <c r="A2945" s="4" t="s">
        <v>3085</v>
      </c>
      <c r="B2945" s="4" t="s">
        <v>13</v>
      </c>
      <c r="C2945" s="4" t="str">
        <f t="array" ref="C2945">_xlfn.XLOOKUP($B2945,sales_teams!$A$2:$A$36,sales_teams!B$2:B$36)</f>
        <v>Summer Sewald</v>
      </c>
      <c r="D2945" s="4" t="str">
        <f t="array" ref="D2945">_xlfn.XLOOKUP($B2945,sales_teams!$A$2:$A$36,sales_teams!C$2:C$36)</f>
        <v>West</v>
      </c>
      <c r="E2945" s="4" t="s">
        <v>67</v>
      </c>
      <c r="F2945" s="4" t="s">
        <v>97</v>
      </c>
      <c r="G2945" s="4" t="s">
        <v>71</v>
      </c>
      <c r="H2945" s="5">
        <v>42860.0</v>
      </c>
    </row>
    <row r="2946">
      <c r="A2946" s="4" t="s">
        <v>3086</v>
      </c>
      <c r="B2946" s="4" t="s">
        <v>13</v>
      </c>
      <c r="C2946" s="4" t="str">
        <f t="array" ref="C2946">_xlfn.XLOOKUP($B2946,sales_teams!$A$2:$A$36,sales_teams!B$2:B$36)</f>
        <v>Summer Sewald</v>
      </c>
      <c r="D2946" s="4" t="str">
        <f t="array" ref="D2946">_xlfn.XLOOKUP($B2946,sales_teams!$A$2:$A$36,sales_teams!C$2:C$36)</f>
        <v>West</v>
      </c>
      <c r="E2946" s="4" t="s">
        <v>54</v>
      </c>
      <c r="F2946" s="4" t="s">
        <v>171</v>
      </c>
      <c r="G2946" s="4" t="s">
        <v>9</v>
      </c>
      <c r="H2946" s="5">
        <v>42860.0</v>
      </c>
      <c r="I2946" s="5">
        <v>42871.0</v>
      </c>
      <c r="J2946" s="4">
        <v>0.0</v>
      </c>
    </row>
    <row r="2947">
      <c r="A2947" s="4" t="s">
        <v>3087</v>
      </c>
      <c r="B2947" s="4" t="s">
        <v>28</v>
      </c>
      <c r="C2947" s="4" t="str">
        <f t="array" ref="C2947">_xlfn.XLOOKUP($B2947,sales_teams!$A$2:$A$36,sales_teams!B$2:B$36)</f>
        <v>Dustin Brinkmann</v>
      </c>
      <c r="D2947" s="4" t="str">
        <f t="array" ref="D2947">_xlfn.XLOOKUP($B2947,sales_teams!$A$2:$A$36,sales_teams!C$2:C$36)</f>
        <v>Central</v>
      </c>
      <c r="E2947" s="4" t="s">
        <v>78</v>
      </c>
      <c r="F2947" s="4" t="s">
        <v>163</v>
      </c>
      <c r="G2947" s="4" t="s">
        <v>9</v>
      </c>
      <c r="H2947" s="5">
        <v>42860.0</v>
      </c>
      <c r="I2947" s="5">
        <v>42865.0</v>
      </c>
      <c r="J2947" s="4">
        <v>0.0</v>
      </c>
    </row>
    <row r="2948">
      <c r="A2948" s="4" t="s">
        <v>3088</v>
      </c>
      <c r="B2948" s="4" t="s">
        <v>28</v>
      </c>
      <c r="C2948" s="4" t="str">
        <f t="array" ref="C2948">_xlfn.XLOOKUP($B2948,sales_teams!$A$2:$A$36,sales_teams!B$2:B$36)</f>
        <v>Dustin Brinkmann</v>
      </c>
      <c r="D2948" s="4" t="str">
        <f t="array" ref="D2948">_xlfn.XLOOKUP($B2948,sales_teams!$A$2:$A$36,sales_teams!C$2:C$36)</f>
        <v>Central</v>
      </c>
      <c r="E2948" s="4" t="s">
        <v>70</v>
      </c>
      <c r="F2948" s="4" t="s">
        <v>217</v>
      </c>
      <c r="G2948" s="4" t="s">
        <v>8</v>
      </c>
      <c r="H2948" s="5">
        <v>42860.0</v>
      </c>
      <c r="I2948" s="5">
        <v>42863.0</v>
      </c>
      <c r="J2948" s="4">
        <v>3952.0</v>
      </c>
    </row>
    <row r="2949">
      <c r="A2949" s="4" t="s">
        <v>3089</v>
      </c>
      <c r="B2949" s="4" t="s">
        <v>26</v>
      </c>
      <c r="C2949" s="4" t="str">
        <f t="array" ref="C2949">_xlfn.XLOOKUP($B2949,sales_teams!$A$2:$A$36,sales_teams!B$2:B$36)</f>
        <v>Celia Rouche</v>
      </c>
      <c r="D2949" s="4" t="str">
        <f t="array" ref="D2949">_xlfn.XLOOKUP($B2949,sales_teams!$A$2:$A$36,sales_teams!C$2:C$36)</f>
        <v>West</v>
      </c>
      <c r="E2949" s="4" t="s">
        <v>56</v>
      </c>
      <c r="F2949" s="4" t="s">
        <v>121</v>
      </c>
      <c r="G2949" s="4" t="s">
        <v>71</v>
      </c>
      <c r="H2949" s="5">
        <v>42860.0</v>
      </c>
    </row>
    <row r="2950">
      <c r="A2950" s="4" t="s">
        <v>3090</v>
      </c>
      <c r="B2950" s="4" t="s">
        <v>26</v>
      </c>
      <c r="C2950" s="4" t="str">
        <f t="array" ref="C2950">_xlfn.XLOOKUP($B2950,sales_teams!$A$2:$A$36,sales_teams!B$2:B$36)</f>
        <v>Celia Rouche</v>
      </c>
      <c r="D2950" s="4" t="str">
        <f t="array" ref="D2950">_xlfn.XLOOKUP($B2950,sales_teams!$A$2:$A$36,sales_teams!C$2:C$36)</f>
        <v>West</v>
      </c>
      <c r="E2950" s="4" t="s">
        <v>56</v>
      </c>
      <c r="G2950" s="4" t="s">
        <v>71</v>
      </c>
      <c r="H2950" s="5">
        <v>42860.0</v>
      </c>
    </row>
    <row r="2951">
      <c r="A2951" s="4" t="s">
        <v>3091</v>
      </c>
      <c r="B2951" s="4" t="s">
        <v>26</v>
      </c>
      <c r="C2951" s="4" t="str">
        <f t="array" ref="C2951">_xlfn.XLOOKUP($B2951,sales_teams!$A$2:$A$36,sales_teams!B$2:B$36)</f>
        <v>Celia Rouche</v>
      </c>
      <c r="D2951" s="4" t="str">
        <f t="array" ref="D2951">_xlfn.XLOOKUP($B2951,sales_teams!$A$2:$A$36,sales_teams!C$2:C$36)</f>
        <v>West</v>
      </c>
      <c r="E2951" s="4" t="s">
        <v>56</v>
      </c>
      <c r="F2951" s="4" t="s">
        <v>167</v>
      </c>
      <c r="G2951" s="4" t="s">
        <v>8</v>
      </c>
      <c r="H2951" s="5">
        <v>42860.0</v>
      </c>
      <c r="I2951" s="5">
        <v>42861.0</v>
      </c>
      <c r="J2951" s="4">
        <v>560.0</v>
      </c>
    </row>
    <row r="2952">
      <c r="A2952" s="4" t="s">
        <v>3092</v>
      </c>
      <c r="B2952" s="4" t="s">
        <v>30</v>
      </c>
      <c r="C2952" s="4" t="str">
        <f t="array" ref="C2952">_xlfn.XLOOKUP($B2952,sales_teams!$A$2:$A$36,sales_teams!B$2:B$36)</f>
        <v>Melvin Marxen</v>
      </c>
      <c r="D2952" s="4" t="str">
        <f t="array" ref="D2952">_xlfn.XLOOKUP($B2952,sales_teams!$A$2:$A$36,sales_teams!C$2:C$36)</f>
        <v>Central</v>
      </c>
      <c r="E2952" s="4" t="s">
        <v>67</v>
      </c>
      <c r="F2952" s="4" t="s">
        <v>73</v>
      </c>
      <c r="G2952" s="4" t="s">
        <v>9</v>
      </c>
      <c r="H2952" s="5">
        <v>42860.0</v>
      </c>
      <c r="I2952" s="5">
        <v>42863.0</v>
      </c>
      <c r="J2952" s="4">
        <v>0.0</v>
      </c>
    </row>
    <row r="2953">
      <c r="A2953" s="4" t="s">
        <v>3093</v>
      </c>
      <c r="B2953" s="4" t="s">
        <v>34</v>
      </c>
      <c r="C2953" s="4" t="str">
        <f t="array" ref="C2953">_xlfn.XLOOKUP($B2953,sales_teams!$A$2:$A$36,sales_teams!B$2:B$36)</f>
        <v>Melvin Marxen</v>
      </c>
      <c r="D2953" s="4" t="str">
        <f t="array" ref="D2953">_xlfn.XLOOKUP($B2953,sales_teams!$A$2:$A$36,sales_teams!C$2:C$36)</f>
        <v>Central</v>
      </c>
      <c r="E2953" s="4" t="s">
        <v>67</v>
      </c>
      <c r="F2953" s="4" t="s">
        <v>149</v>
      </c>
      <c r="G2953" s="4" t="s">
        <v>8</v>
      </c>
      <c r="H2953" s="5">
        <v>42860.0</v>
      </c>
      <c r="I2953" s="5">
        <v>42996.0</v>
      </c>
      <c r="J2953" s="4">
        <v>984.0</v>
      </c>
    </row>
    <row r="2954">
      <c r="A2954" s="4" t="s">
        <v>3094</v>
      </c>
      <c r="B2954" s="4" t="s">
        <v>21</v>
      </c>
      <c r="C2954" s="4" t="str">
        <f t="array" ref="C2954">_xlfn.XLOOKUP($B2954,sales_teams!$A$2:$A$36,sales_teams!B$2:B$36)</f>
        <v>Rocco Neubert</v>
      </c>
      <c r="D2954" s="4" t="str">
        <f t="array" ref="D2954">_xlfn.XLOOKUP($B2954,sales_teams!$A$2:$A$36,sales_teams!C$2:C$36)</f>
        <v>East</v>
      </c>
      <c r="E2954" s="4" t="s">
        <v>70</v>
      </c>
      <c r="F2954" s="4" t="s">
        <v>97</v>
      </c>
      <c r="G2954" s="4" t="s">
        <v>9</v>
      </c>
      <c r="H2954" s="5">
        <v>42860.0</v>
      </c>
      <c r="I2954" s="5">
        <v>42866.0</v>
      </c>
      <c r="J2954" s="4">
        <v>0.0</v>
      </c>
    </row>
    <row r="2955">
      <c r="A2955" s="4" t="s">
        <v>3095</v>
      </c>
      <c r="B2955" s="4" t="s">
        <v>12</v>
      </c>
      <c r="C2955" s="4" t="str">
        <f t="array" ref="C2955">_xlfn.XLOOKUP($B2955,sales_teams!$A$2:$A$36,sales_teams!B$2:B$36)</f>
        <v>Celia Rouche</v>
      </c>
      <c r="D2955" s="4" t="str">
        <f t="array" ref="D2955">_xlfn.XLOOKUP($B2955,sales_teams!$A$2:$A$36,sales_teams!C$2:C$36)</f>
        <v>West</v>
      </c>
      <c r="E2955" s="4" t="s">
        <v>56</v>
      </c>
      <c r="F2955" s="4" t="s">
        <v>81</v>
      </c>
      <c r="G2955" s="4" t="s">
        <v>8</v>
      </c>
      <c r="H2955" s="5">
        <v>42860.0</v>
      </c>
      <c r="I2955" s="5">
        <v>42869.0</v>
      </c>
      <c r="J2955" s="4">
        <v>579.0</v>
      </c>
    </row>
    <row r="2956">
      <c r="A2956" s="4" t="s">
        <v>3096</v>
      </c>
      <c r="B2956" s="4" t="s">
        <v>12</v>
      </c>
      <c r="C2956" s="4" t="str">
        <f t="array" ref="C2956">_xlfn.XLOOKUP($B2956,sales_teams!$A$2:$A$36,sales_teams!B$2:B$36)</f>
        <v>Celia Rouche</v>
      </c>
      <c r="D2956" s="4" t="str">
        <f t="array" ref="D2956">_xlfn.XLOOKUP($B2956,sales_teams!$A$2:$A$36,sales_teams!C$2:C$36)</f>
        <v>West</v>
      </c>
      <c r="E2956" s="4" t="s">
        <v>67</v>
      </c>
      <c r="F2956" s="4" t="s">
        <v>407</v>
      </c>
      <c r="G2956" s="4" t="s">
        <v>8</v>
      </c>
      <c r="H2956" s="5">
        <v>42860.0</v>
      </c>
      <c r="I2956" s="5">
        <v>42957.0</v>
      </c>
      <c r="J2956" s="4">
        <v>1151.0</v>
      </c>
    </row>
    <row r="2957">
      <c r="A2957" s="4" t="s">
        <v>3097</v>
      </c>
      <c r="B2957" s="4" t="s">
        <v>29</v>
      </c>
      <c r="C2957" s="4" t="str">
        <f t="array" ref="C2957">_xlfn.XLOOKUP($B2957,sales_teams!$A$2:$A$36,sales_teams!B$2:B$36)</f>
        <v>Cara Losch</v>
      </c>
      <c r="D2957" s="4" t="str">
        <f t="array" ref="D2957">_xlfn.XLOOKUP($B2957,sales_teams!$A$2:$A$36,sales_teams!C$2:C$36)</f>
        <v>East</v>
      </c>
      <c r="E2957" s="4" t="s">
        <v>67</v>
      </c>
      <c r="F2957" s="4" t="s">
        <v>419</v>
      </c>
      <c r="G2957" s="4" t="s">
        <v>8</v>
      </c>
      <c r="H2957" s="5">
        <v>42860.0</v>
      </c>
      <c r="I2957" s="5">
        <v>42972.0</v>
      </c>
      <c r="J2957" s="4">
        <v>881.0</v>
      </c>
    </row>
    <row r="2958">
      <c r="A2958" s="4" t="s">
        <v>3098</v>
      </c>
      <c r="B2958" s="4" t="s">
        <v>29</v>
      </c>
      <c r="C2958" s="4" t="str">
        <f t="array" ref="C2958">_xlfn.XLOOKUP($B2958,sales_teams!$A$2:$A$36,sales_teams!B$2:B$36)</f>
        <v>Cara Losch</v>
      </c>
      <c r="D2958" s="4" t="str">
        <f t="array" ref="D2958">_xlfn.XLOOKUP($B2958,sales_teams!$A$2:$A$36,sales_teams!C$2:C$36)</f>
        <v>East</v>
      </c>
      <c r="E2958" s="4" t="s">
        <v>54</v>
      </c>
      <c r="F2958" s="4" t="s">
        <v>200</v>
      </c>
      <c r="G2958" s="4" t="s">
        <v>8</v>
      </c>
      <c r="H2958" s="5">
        <v>42860.0</v>
      </c>
      <c r="I2958" s="5">
        <v>42964.0</v>
      </c>
      <c r="J2958" s="4">
        <v>59.0</v>
      </c>
    </row>
    <row r="2959">
      <c r="A2959" s="4" t="s">
        <v>3099</v>
      </c>
      <c r="B2959" s="4" t="s">
        <v>19</v>
      </c>
      <c r="C2959" s="4" t="str">
        <f t="array" ref="C2959">_xlfn.XLOOKUP($B2959,sales_teams!$A$2:$A$36,sales_teams!B$2:B$36)</f>
        <v>Summer Sewald</v>
      </c>
      <c r="D2959" s="4" t="str">
        <f t="array" ref="D2959">_xlfn.XLOOKUP($B2959,sales_teams!$A$2:$A$36,sales_teams!C$2:C$36)</f>
        <v>West</v>
      </c>
      <c r="E2959" s="4" t="s">
        <v>56</v>
      </c>
      <c r="F2959" s="4" t="s">
        <v>139</v>
      </c>
      <c r="G2959" s="4" t="s">
        <v>8</v>
      </c>
      <c r="H2959" s="5">
        <v>42860.0</v>
      </c>
      <c r="I2959" s="5">
        <v>42867.0</v>
      </c>
      <c r="J2959" s="4">
        <v>608.0</v>
      </c>
    </row>
    <row r="2960">
      <c r="A2960" s="4" t="s">
        <v>3100</v>
      </c>
      <c r="B2960" s="4" t="s">
        <v>14</v>
      </c>
      <c r="C2960" s="4" t="str">
        <f t="array" ref="C2960">_xlfn.XLOOKUP($B2960,sales_teams!$A$2:$A$36,sales_teams!B$2:B$36)</f>
        <v>Dustin Brinkmann</v>
      </c>
      <c r="D2960" s="4" t="str">
        <f t="array" ref="D2960">_xlfn.XLOOKUP($B2960,sales_teams!$A$2:$A$36,sales_teams!C$2:C$36)</f>
        <v>Central</v>
      </c>
      <c r="E2960" s="4" t="s">
        <v>78</v>
      </c>
      <c r="F2960" s="4" t="s">
        <v>208</v>
      </c>
      <c r="G2960" s="4" t="s">
        <v>8</v>
      </c>
      <c r="H2960" s="5">
        <v>42861.0</v>
      </c>
      <c r="I2960" s="5">
        <v>42864.0</v>
      </c>
      <c r="J2960" s="4">
        <v>4784.0</v>
      </c>
    </row>
    <row r="2961">
      <c r="A2961" s="4" t="s">
        <v>3101</v>
      </c>
      <c r="B2961" s="4" t="s">
        <v>35</v>
      </c>
      <c r="C2961" s="4" t="str">
        <f t="array" ref="C2961">_xlfn.XLOOKUP($B2961,sales_teams!$A$2:$A$36,sales_teams!B$2:B$36)</f>
        <v>Rocco Neubert</v>
      </c>
      <c r="D2961" s="4" t="str">
        <f t="array" ref="D2961">_xlfn.XLOOKUP($B2961,sales_teams!$A$2:$A$36,sales_teams!C$2:C$36)</f>
        <v>East</v>
      </c>
      <c r="E2961" s="4" t="s">
        <v>70</v>
      </c>
      <c r="F2961" s="4" t="s">
        <v>117</v>
      </c>
      <c r="G2961" s="4" t="s">
        <v>8</v>
      </c>
      <c r="H2961" s="5">
        <v>42861.0</v>
      </c>
      <c r="I2961" s="5">
        <v>42877.0</v>
      </c>
      <c r="J2961" s="4">
        <v>3370.0</v>
      </c>
    </row>
    <row r="2962">
      <c r="A2962" s="4" t="s">
        <v>3102</v>
      </c>
      <c r="B2962" s="4" t="s">
        <v>18</v>
      </c>
      <c r="C2962" s="4" t="str">
        <f t="array" ref="C2962">_xlfn.XLOOKUP($B2962,sales_teams!$A$2:$A$36,sales_teams!B$2:B$36)</f>
        <v>Rocco Neubert</v>
      </c>
      <c r="D2962" s="4" t="str">
        <f t="array" ref="D2962">_xlfn.XLOOKUP($B2962,sales_teams!$A$2:$A$36,sales_teams!C$2:C$36)</f>
        <v>East</v>
      </c>
      <c r="E2962" s="4" t="s">
        <v>54</v>
      </c>
      <c r="F2962" s="4" t="s">
        <v>214</v>
      </c>
      <c r="G2962" s="4" t="s">
        <v>9</v>
      </c>
      <c r="H2962" s="5">
        <v>42861.0</v>
      </c>
      <c r="I2962" s="5">
        <v>42879.0</v>
      </c>
      <c r="J2962" s="4">
        <v>0.0</v>
      </c>
    </row>
    <row r="2963">
      <c r="A2963" s="4" t="s">
        <v>3103</v>
      </c>
      <c r="B2963" s="4" t="s">
        <v>22</v>
      </c>
      <c r="C2963" s="4" t="str">
        <f t="array" ref="C2963">_xlfn.XLOOKUP($B2963,sales_teams!$A$2:$A$36,sales_teams!B$2:B$36)</f>
        <v>Cara Losch</v>
      </c>
      <c r="D2963" s="4" t="str">
        <f t="array" ref="D2963">_xlfn.XLOOKUP($B2963,sales_teams!$A$2:$A$36,sales_teams!C$2:C$36)</f>
        <v>East</v>
      </c>
      <c r="E2963" s="4" t="s">
        <v>78</v>
      </c>
      <c r="F2963" s="4" t="s">
        <v>103</v>
      </c>
      <c r="G2963" s="4" t="s">
        <v>71</v>
      </c>
      <c r="H2963" s="5">
        <v>42861.0</v>
      </c>
    </row>
    <row r="2964">
      <c r="A2964" s="4" t="s">
        <v>3104</v>
      </c>
      <c r="B2964" s="4" t="s">
        <v>11</v>
      </c>
      <c r="C2964" s="4" t="str">
        <f t="array" ref="C2964">_xlfn.XLOOKUP($B2964,sales_teams!$A$2:$A$36,sales_teams!B$2:B$36)</f>
        <v>Melvin Marxen</v>
      </c>
      <c r="D2964" s="4" t="str">
        <f t="array" ref="D2964">_xlfn.XLOOKUP($B2964,sales_teams!$A$2:$A$36,sales_teams!C$2:C$36)</f>
        <v>Central</v>
      </c>
      <c r="E2964" s="4" t="s">
        <v>67</v>
      </c>
      <c r="F2964" s="4" t="s">
        <v>149</v>
      </c>
      <c r="G2964" s="4" t="s">
        <v>9</v>
      </c>
      <c r="H2964" s="5">
        <v>42861.0</v>
      </c>
      <c r="I2964" s="5">
        <v>42988.0</v>
      </c>
      <c r="J2964" s="4">
        <v>0.0</v>
      </c>
    </row>
    <row r="2965">
      <c r="A2965" s="4" t="s">
        <v>3105</v>
      </c>
      <c r="B2965" s="4" t="s">
        <v>11</v>
      </c>
      <c r="C2965" s="4" t="str">
        <f t="array" ref="C2965">_xlfn.XLOOKUP($B2965,sales_teams!$A$2:$A$36,sales_teams!B$2:B$36)</f>
        <v>Melvin Marxen</v>
      </c>
      <c r="D2965" s="4" t="str">
        <f t="array" ref="D2965">_xlfn.XLOOKUP($B2965,sales_teams!$A$2:$A$36,sales_teams!C$2:C$36)</f>
        <v>Central</v>
      </c>
      <c r="E2965" s="4" t="s">
        <v>56</v>
      </c>
      <c r="F2965" s="4" t="s">
        <v>149</v>
      </c>
      <c r="G2965" s="4" t="s">
        <v>8</v>
      </c>
      <c r="H2965" s="5">
        <v>42861.0</v>
      </c>
      <c r="I2965" s="5">
        <v>42964.0</v>
      </c>
      <c r="J2965" s="4">
        <v>526.0</v>
      </c>
    </row>
    <row r="2966">
      <c r="A2966" s="4" t="s">
        <v>3106</v>
      </c>
      <c r="B2966" s="4" t="s">
        <v>20</v>
      </c>
      <c r="C2966" s="4" t="str">
        <f t="array" ref="C2966">_xlfn.XLOOKUP($B2966,sales_teams!$A$2:$A$36,sales_teams!B$2:B$36)</f>
        <v>Rocco Neubert</v>
      </c>
      <c r="D2966" s="4" t="str">
        <f t="array" ref="D2966">_xlfn.XLOOKUP($B2966,sales_teams!$A$2:$A$36,sales_teams!C$2:C$36)</f>
        <v>East</v>
      </c>
      <c r="E2966" s="4" t="s">
        <v>67</v>
      </c>
      <c r="F2966" s="4" t="s">
        <v>123</v>
      </c>
      <c r="G2966" s="4" t="s">
        <v>9</v>
      </c>
      <c r="H2966" s="5">
        <v>42861.0</v>
      </c>
      <c r="I2966" s="5">
        <v>42867.0</v>
      </c>
      <c r="J2966" s="4">
        <v>0.0</v>
      </c>
    </row>
    <row r="2967">
      <c r="A2967" s="4" t="s">
        <v>3107</v>
      </c>
      <c r="B2967" s="4" t="s">
        <v>25</v>
      </c>
      <c r="C2967" s="4" t="str">
        <f t="array" ref="C2967">_xlfn.XLOOKUP($B2967,sales_teams!$A$2:$A$36,sales_teams!B$2:B$36)</f>
        <v>Melvin Marxen</v>
      </c>
      <c r="D2967" s="4" t="str">
        <f t="array" ref="D2967">_xlfn.XLOOKUP($B2967,sales_teams!$A$2:$A$36,sales_teams!C$2:C$36)</f>
        <v>Central</v>
      </c>
      <c r="E2967" s="4" t="s">
        <v>75</v>
      </c>
      <c r="F2967" s="4" t="s">
        <v>324</v>
      </c>
      <c r="G2967" s="4" t="s">
        <v>8</v>
      </c>
      <c r="H2967" s="5">
        <v>42861.0</v>
      </c>
      <c r="I2967" s="5">
        <v>42915.0</v>
      </c>
      <c r="J2967" s="4">
        <v>5028.0</v>
      </c>
    </row>
    <row r="2968">
      <c r="A2968" s="4" t="s">
        <v>3108</v>
      </c>
      <c r="B2968" s="4" t="s">
        <v>17</v>
      </c>
      <c r="C2968" s="4" t="str">
        <f t="array" ref="C2968">_xlfn.XLOOKUP($B2968,sales_teams!$A$2:$A$36,sales_teams!B$2:B$36)</f>
        <v>Melvin Marxen</v>
      </c>
      <c r="D2968" s="4" t="str">
        <f t="array" ref="D2968">_xlfn.XLOOKUP($B2968,sales_teams!$A$2:$A$36,sales_teams!C$2:C$36)</f>
        <v>Central</v>
      </c>
      <c r="E2968" s="4" t="s">
        <v>56</v>
      </c>
      <c r="F2968" s="4" t="s">
        <v>228</v>
      </c>
      <c r="G2968" s="4" t="s">
        <v>9</v>
      </c>
      <c r="H2968" s="5">
        <v>42861.0</v>
      </c>
      <c r="I2968" s="5">
        <v>42878.0</v>
      </c>
      <c r="J2968" s="4">
        <v>0.0</v>
      </c>
    </row>
    <row r="2969">
      <c r="A2969" s="4" t="s">
        <v>3109</v>
      </c>
      <c r="B2969" s="4" t="s">
        <v>17</v>
      </c>
      <c r="C2969" s="4" t="str">
        <f t="array" ref="C2969">_xlfn.XLOOKUP($B2969,sales_teams!$A$2:$A$36,sales_teams!B$2:B$36)</f>
        <v>Melvin Marxen</v>
      </c>
      <c r="D2969" s="4" t="str">
        <f t="array" ref="D2969">_xlfn.XLOOKUP($B2969,sales_teams!$A$2:$A$36,sales_teams!C$2:C$36)</f>
        <v>Central</v>
      </c>
      <c r="E2969" s="4" t="s">
        <v>75</v>
      </c>
      <c r="F2969" s="4" t="s">
        <v>52</v>
      </c>
      <c r="G2969" s="4" t="s">
        <v>9</v>
      </c>
      <c r="H2969" s="5">
        <v>42861.0</v>
      </c>
      <c r="I2969" s="5">
        <v>42873.0</v>
      </c>
      <c r="J2969" s="4">
        <v>0.0</v>
      </c>
    </row>
    <row r="2970">
      <c r="A2970" s="4" t="s">
        <v>3110</v>
      </c>
      <c r="B2970" s="4" t="s">
        <v>13</v>
      </c>
      <c r="C2970" s="4" t="str">
        <f t="array" ref="C2970">_xlfn.XLOOKUP($B2970,sales_teams!$A$2:$A$36,sales_teams!B$2:B$36)</f>
        <v>Summer Sewald</v>
      </c>
      <c r="D2970" s="4" t="str">
        <f t="array" ref="D2970">_xlfn.XLOOKUP($B2970,sales_teams!$A$2:$A$36,sales_teams!C$2:C$36)</f>
        <v>West</v>
      </c>
      <c r="E2970" s="4" t="s">
        <v>56</v>
      </c>
      <c r="F2970" s="4" t="s">
        <v>250</v>
      </c>
      <c r="G2970" s="4" t="s">
        <v>71</v>
      </c>
      <c r="H2970" s="5">
        <v>42861.0</v>
      </c>
    </row>
    <row r="2971">
      <c r="A2971" s="4" t="s">
        <v>3111</v>
      </c>
      <c r="B2971" s="4" t="s">
        <v>28</v>
      </c>
      <c r="C2971" s="4" t="str">
        <f t="array" ref="C2971">_xlfn.XLOOKUP($B2971,sales_teams!$A$2:$A$36,sales_teams!B$2:B$36)</f>
        <v>Dustin Brinkmann</v>
      </c>
      <c r="D2971" s="4" t="str">
        <f t="array" ref="D2971">_xlfn.XLOOKUP($B2971,sales_teams!$A$2:$A$36,sales_teams!C$2:C$36)</f>
        <v>Central</v>
      </c>
      <c r="E2971" s="4" t="s">
        <v>56</v>
      </c>
      <c r="F2971" s="4" t="s">
        <v>57</v>
      </c>
      <c r="G2971" s="4" t="s">
        <v>9</v>
      </c>
      <c r="H2971" s="5">
        <v>42861.0</v>
      </c>
      <c r="I2971" s="5">
        <v>42873.0</v>
      </c>
      <c r="J2971" s="4">
        <v>0.0</v>
      </c>
    </row>
    <row r="2972">
      <c r="A2972" s="4" t="s">
        <v>3112</v>
      </c>
      <c r="B2972" s="4" t="s">
        <v>28</v>
      </c>
      <c r="C2972" s="4" t="str">
        <f t="array" ref="C2972">_xlfn.XLOOKUP($B2972,sales_teams!$A$2:$A$36,sales_teams!B$2:B$36)</f>
        <v>Dustin Brinkmann</v>
      </c>
      <c r="D2972" s="4" t="str">
        <f t="array" ref="D2972">_xlfn.XLOOKUP($B2972,sales_teams!$A$2:$A$36,sales_teams!C$2:C$36)</f>
        <v>Central</v>
      </c>
      <c r="E2972" s="4" t="s">
        <v>56</v>
      </c>
      <c r="F2972" s="4" t="s">
        <v>112</v>
      </c>
      <c r="G2972" s="4" t="s">
        <v>9</v>
      </c>
      <c r="H2972" s="5">
        <v>42861.0</v>
      </c>
      <c r="I2972" s="5">
        <v>42875.0</v>
      </c>
      <c r="J2972" s="4">
        <v>0.0</v>
      </c>
    </row>
    <row r="2973">
      <c r="A2973" s="4" t="s">
        <v>3113</v>
      </c>
      <c r="B2973" s="4" t="s">
        <v>28</v>
      </c>
      <c r="C2973" s="4" t="str">
        <f t="array" ref="C2973">_xlfn.XLOOKUP($B2973,sales_teams!$A$2:$A$36,sales_teams!B$2:B$36)</f>
        <v>Dustin Brinkmann</v>
      </c>
      <c r="D2973" s="4" t="str">
        <f t="array" ref="D2973">_xlfn.XLOOKUP($B2973,sales_teams!$A$2:$A$36,sales_teams!C$2:C$36)</f>
        <v>Central</v>
      </c>
      <c r="E2973" s="4" t="s">
        <v>70</v>
      </c>
      <c r="F2973" s="4" t="s">
        <v>501</v>
      </c>
      <c r="G2973" s="4" t="s">
        <v>9</v>
      </c>
      <c r="H2973" s="5">
        <v>42861.0</v>
      </c>
      <c r="I2973" s="5">
        <v>42878.0</v>
      </c>
      <c r="J2973" s="4">
        <v>0.0</v>
      </c>
    </row>
    <row r="2974">
      <c r="A2974" s="4" t="s">
        <v>3114</v>
      </c>
      <c r="B2974" s="4" t="s">
        <v>26</v>
      </c>
      <c r="C2974" s="4" t="str">
        <f t="array" ref="C2974">_xlfn.XLOOKUP($B2974,sales_teams!$A$2:$A$36,sales_teams!B$2:B$36)</f>
        <v>Celia Rouche</v>
      </c>
      <c r="D2974" s="4" t="str">
        <f t="array" ref="D2974">_xlfn.XLOOKUP($B2974,sales_teams!$A$2:$A$36,sales_teams!C$2:C$36)</f>
        <v>West</v>
      </c>
      <c r="E2974" s="4" t="s">
        <v>67</v>
      </c>
      <c r="G2974" s="4" t="s">
        <v>71</v>
      </c>
      <c r="H2974" s="5">
        <v>42861.0</v>
      </c>
    </row>
    <row r="2975">
      <c r="A2975" s="4" t="s">
        <v>3115</v>
      </c>
      <c r="B2975" s="4" t="s">
        <v>27</v>
      </c>
      <c r="C2975" s="4" t="str">
        <f t="array" ref="C2975">_xlfn.XLOOKUP($B2975,sales_teams!$A$2:$A$36,sales_teams!B$2:B$36)</f>
        <v>Dustin Brinkmann</v>
      </c>
      <c r="D2975" s="4" t="str">
        <f t="array" ref="D2975">_xlfn.XLOOKUP($B2975,sales_teams!$A$2:$A$36,sales_teams!C$2:C$36)</f>
        <v>Central</v>
      </c>
      <c r="E2975" s="4" t="s">
        <v>56</v>
      </c>
      <c r="F2975" s="4" t="s">
        <v>76</v>
      </c>
      <c r="G2975" s="4" t="s">
        <v>8</v>
      </c>
      <c r="H2975" s="5">
        <v>42861.0</v>
      </c>
      <c r="I2975" s="5">
        <v>42877.0</v>
      </c>
      <c r="J2975" s="4">
        <v>569.0</v>
      </c>
    </row>
    <row r="2976">
      <c r="A2976" s="4" t="s">
        <v>3116</v>
      </c>
      <c r="B2976" s="4" t="s">
        <v>34</v>
      </c>
      <c r="C2976" s="4" t="str">
        <f t="array" ref="C2976">_xlfn.XLOOKUP($B2976,sales_teams!$A$2:$A$36,sales_teams!B$2:B$36)</f>
        <v>Melvin Marxen</v>
      </c>
      <c r="D2976" s="4" t="str">
        <f t="array" ref="D2976">_xlfn.XLOOKUP($B2976,sales_teams!$A$2:$A$36,sales_teams!C$2:C$36)</f>
        <v>Central</v>
      </c>
      <c r="E2976" s="4" t="s">
        <v>54</v>
      </c>
      <c r="F2976" s="4" t="s">
        <v>57</v>
      </c>
      <c r="G2976" s="4" t="s">
        <v>9</v>
      </c>
      <c r="H2976" s="5">
        <v>42861.0</v>
      </c>
      <c r="I2976" s="5">
        <v>42881.0</v>
      </c>
      <c r="J2976" s="4">
        <v>0.0</v>
      </c>
    </row>
    <row r="2977">
      <c r="A2977" s="4" t="s">
        <v>3117</v>
      </c>
      <c r="B2977" s="4" t="s">
        <v>37</v>
      </c>
      <c r="C2977" s="4" t="str">
        <f t="array" ref="C2977">_xlfn.XLOOKUP($B2977,sales_teams!$A$2:$A$36,sales_teams!B$2:B$36)</f>
        <v>Cara Losch</v>
      </c>
      <c r="D2977" s="4" t="str">
        <f t="array" ref="D2977">_xlfn.XLOOKUP($B2977,sales_teams!$A$2:$A$36,sales_teams!C$2:C$36)</f>
        <v>East</v>
      </c>
      <c r="E2977" s="4" t="s">
        <v>78</v>
      </c>
      <c r="F2977" s="4" t="s">
        <v>247</v>
      </c>
      <c r="G2977" s="4" t="s">
        <v>9</v>
      </c>
      <c r="H2977" s="5">
        <v>42861.0</v>
      </c>
      <c r="I2977" s="5">
        <v>42949.0</v>
      </c>
      <c r="J2977" s="4">
        <v>0.0</v>
      </c>
    </row>
    <row r="2978">
      <c r="A2978" s="4" t="s">
        <v>3118</v>
      </c>
      <c r="B2978" s="4" t="s">
        <v>37</v>
      </c>
      <c r="C2978" s="4" t="str">
        <f t="array" ref="C2978">_xlfn.XLOOKUP($B2978,sales_teams!$A$2:$A$36,sales_teams!B$2:B$36)</f>
        <v>Cara Losch</v>
      </c>
      <c r="D2978" s="4" t="str">
        <f t="array" ref="D2978">_xlfn.XLOOKUP($B2978,sales_teams!$A$2:$A$36,sales_teams!C$2:C$36)</f>
        <v>East</v>
      </c>
      <c r="E2978" s="4" t="s">
        <v>54</v>
      </c>
      <c r="F2978" s="4" t="s">
        <v>167</v>
      </c>
      <c r="G2978" s="4" t="s">
        <v>8</v>
      </c>
      <c r="H2978" s="5">
        <v>42861.0</v>
      </c>
      <c r="I2978" s="5">
        <v>42956.0</v>
      </c>
      <c r="J2978" s="4">
        <v>51.0</v>
      </c>
    </row>
    <row r="2979">
      <c r="A2979" s="4" t="s">
        <v>3119</v>
      </c>
      <c r="B2979" s="4" t="s">
        <v>12</v>
      </c>
      <c r="C2979" s="4" t="str">
        <f t="array" ref="C2979">_xlfn.XLOOKUP($B2979,sales_teams!$A$2:$A$36,sales_teams!B$2:B$36)</f>
        <v>Celia Rouche</v>
      </c>
      <c r="D2979" s="4" t="str">
        <f t="array" ref="D2979">_xlfn.XLOOKUP($B2979,sales_teams!$A$2:$A$36,sales_teams!C$2:C$36)</f>
        <v>West</v>
      </c>
      <c r="E2979" s="4" t="s">
        <v>78</v>
      </c>
      <c r="F2979" s="4" t="s">
        <v>137</v>
      </c>
      <c r="G2979" s="4" t="s">
        <v>71</v>
      </c>
      <c r="H2979" s="5">
        <v>42861.0</v>
      </c>
    </row>
    <row r="2980">
      <c r="A2980" s="4" t="s">
        <v>3120</v>
      </c>
      <c r="B2980" s="4" t="s">
        <v>12</v>
      </c>
      <c r="C2980" s="4" t="str">
        <f t="array" ref="C2980">_xlfn.XLOOKUP($B2980,sales_teams!$A$2:$A$36,sales_teams!B$2:B$36)</f>
        <v>Celia Rouche</v>
      </c>
      <c r="D2980" s="4" t="str">
        <f t="array" ref="D2980">_xlfn.XLOOKUP($B2980,sales_teams!$A$2:$A$36,sales_teams!C$2:C$36)</f>
        <v>West</v>
      </c>
      <c r="E2980" s="4" t="s">
        <v>75</v>
      </c>
      <c r="G2980" s="4" t="s">
        <v>71</v>
      </c>
      <c r="H2980" s="5">
        <v>42861.0</v>
      </c>
    </row>
    <row r="2981">
      <c r="A2981" s="4" t="s">
        <v>3121</v>
      </c>
      <c r="B2981" s="4" t="s">
        <v>14</v>
      </c>
      <c r="C2981" s="4" t="str">
        <f t="array" ref="C2981">_xlfn.XLOOKUP($B2981,sales_teams!$A$2:$A$36,sales_teams!B$2:B$36)</f>
        <v>Dustin Brinkmann</v>
      </c>
      <c r="D2981" s="4" t="str">
        <f t="array" ref="D2981">_xlfn.XLOOKUP($B2981,sales_teams!$A$2:$A$36,sales_teams!C$2:C$36)</f>
        <v>Central</v>
      </c>
      <c r="E2981" s="4" t="s">
        <v>67</v>
      </c>
      <c r="F2981" s="4" t="s">
        <v>112</v>
      </c>
      <c r="G2981" s="4" t="s">
        <v>9</v>
      </c>
      <c r="H2981" s="5">
        <v>42862.0</v>
      </c>
      <c r="I2981" s="5">
        <v>42977.0</v>
      </c>
      <c r="J2981" s="4">
        <v>0.0</v>
      </c>
    </row>
    <row r="2982">
      <c r="A2982" s="4" t="s">
        <v>3122</v>
      </c>
      <c r="B2982" s="4" t="s">
        <v>18</v>
      </c>
      <c r="C2982" s="4" t="str">
        <f t="array" ref="C2982">_xlfn.XLOOKUP($B2982,sales_teams!$A$2:$A$36,sales_teams!B$2:B$36)</f>
        <v>Rocco Neubert</v>
      </c>
      <c r="D2982" s="4" t="str">
        <f t="array" ref="D2982">_xlfn.XLOOKUP($B2982,sales_teams!$A$2:$A$36,sales_teams!C$2:C$36)</f>
        <v>East</v>
      </c>
      <c r="E2982" s="4" t="s">
        <v>70</v>
      </c>
      <c r="F2982" s="4" t="s">
        <v>203</v>
      </c>
      <c r="G2982" s="4" t="s">
        <v>8</v>
      </c>
      <c r="H2982" s="5">
        <v>42862.0</v>
      </c>
      <c r="I2982" s="5">
        <v>42876.0</v>
      </c>
      <c r="J2982" s="4">
        <v>4287.0</v>
      </c>
    </row>
    <row r="2983">
      <c r="A2983" s="4" t="s">
        <v>3123</v>
      </c>
      <c r="B2983" s="4" t="s">
        <v>22</v>
      </c>
      <c r="C2983" s="4" t="str">
        <f t="array" ref="C2983">_xlfn.XLOOKUP($B2983,sales_teams!$A$2:$A$36,sales_teams!B$2:B$36)</f>
        <v>Cara Losch</v>
      </c>
      <c r="D2983" s="4" t="str">
        <f t="array" ref="D2983">_xlfn.XLOOKUP($B2983,sales_teams!$A$2:$A$36,sales_teams!C$2:C$36)</f>
        <v>East</v>
      </c>
      <c r="E2983" s="4" t="s">
        <v>67</v>
      </c>
      <c r="F2983" s="4" t="s">
        <v>225</v>
      </c>
      <c r="G2983" s="4" t="s">
        <v>71</v>
      </c>
      <c r="H2983" s="5">
        <v>42862.0</v>
      </c>
    </row>
    <row r="2984">
      <c r="A2984" s="4" t="s">
        <v>3124</v>
      </c>
      <c r="B2984" s="4" t="s">
        <v>22</v>
      </c>
      <c r="C2984" s="4" t="str">
        <f t="array" ref="C2984">_xlfn.XLOOKUP($B2984,sales_teams!$A$2:$A$36,sales_teams!B$2:B$36)</f>
        <v>Cara Losch</v>
      </c>
      <c r="D2984" s="4" t="str">
        <f t="array" ref="D2984">_xlfn.XLOOKUP($B2984,sales_teams!$A$2:$A$36,sales_teams!C$2:C$36)</f>
        <v>East</v>
      </c>
      <c r="E2984" s="4" t="s">
        <v>75</v>
      </c>
      <c r="G2984" s="4" t="s">
        <v>71</v>
      </c>
      <c r="H2984" s="5">
        <v>42862.0</v>
      </c>
    </row>
    <row r="2985">
      <c r="A2985" s="4" t="s">
        <v>3125</v>
      </c>
      <c r="B2985" s="4" t="s">
        <v>22</v>
      </c>
      <c r="C2985" s="4" t="str">
        <f t="array" ref="C2985">_xlfn.XLOOKUP($B2985,sales_teams!$A$2:$A$36,sales_teams!B$2:B$36)</f>
        <v>Cara Losch</v>
      </c>
      <c r="D2985" s="4" t="str">
        <f t="array" ref="D2985">_xlfn.XLOOKUP($B2985,sales_teams!$A$2:$A$36,sales_teams!C$2:C$36)</f>
        <v>East</v>
      </c>
      <c r="E2985" s="4" t="s">
        <v>75</v>
      </c>
      <c r="F2985" s="4" t="s">
        <v>188</v>
      </c>
      <c r="G2985" s="4" t="s">
        <v>8</v>
      </c>
      <c r="H2985" s="5">
        <v>42862.0</v>
      </c>
      <c r="I2985" s="5">
        <v>42870.0</v>
      </c>
      <c r="J2985" s="4">
        <v>3960.0</v>
      </c>
    </row>
    <row r="2986">
      <c r="A2986" s="4" t="s">
        <v>3126</v>
      </c>
      <c r="B2986" s="4" t="s">
        <v>20</v>
      </c>
      <c r="C2986" s="4" t="str">
        <f t="array" ref="C2986">_xlfn.XLOOKUP($B2986,sales_teams!$A$2:$A$36,sales_teams!B$2:B$36)</f>
        <v>Rocco Neubert</v>
      </c>
      <c r="D2986" s="4" t="str">
        <f t="array" ref="D2986">_xlfn.XLOOKUP($B2986,sales_teams!$A$2:$A$36,sales_teams!C$2:C$36)</f>
        <v>East</v>
      </c>
      <c r="E2986" s="4" t="s">
        <v>75</v>
      </c>
      <c r="F2986" s="4" t="s">
        <v>210</v>
      </c>
      <c r="G2986" s="4" t="s">
        <v>9</v>
      </c>
      <c r="H2986" s="5">
        <v>42862.0</v>
      </c>
      <c r="I2986" s="5">
        <v>42864.0</v>
      </c>
      <c r="J2986" s="4">
        <v>0.0</v>
      </c>
    </row>
    <row r="2987">
      <c r="A2987" s="4" t="s">
        <v>3127</v>
      </c>
      <c r="B2987" s="4" t="s">
        <v>17</v>
      </c>
      <c r="C2987" s="4" t="str">
        <f t="array" ref="C2987">_xlfn.XLOOKUP($B2987,sales_teams!$A$2:$A$36,sales_teams!B$2:B$36)</f>
        <v>Melvin Marxen</v>
      </c>
      <c r="D2987" s="4" t="str">
        <f t="array" ref="D2987">_xlfn.XLOOKUP($B2987,sales_teams!$A$2:$A$36,sales_teams!C$2:C$36)</f>
        <v>Central</v>
      </c>
      <c r="E2987" s="4" t="s">
        <v>67</v>
      </c>
      <c r="F2987" s="4" t="s">
        <v>57</v>
      </c>
      <c r="G2987" s="4" t="s">
        <v>8</v>
      </c>
      <c r="H2987" s="5">
        <v>42862.0</v>
      </c>
      <c r="I2987" s="5">
        <v>42980.0</v>
      </c>
      <c r="J2987" s="4">
        <v>1093.0</v>
      </c>
    </row>
    <row r="2988">
      <c r="A2988" s="4" t="s">
        <v>3128</v>
      </c>
      <c r="B2988" s="4" t="s">
        <v>17</v>
      </c>
      <c r="C2988" s="4" t="str">
        <f t="array" ref="C2988">_xlfn.XLOOKUP($B2988,sales_teams!$A$2:$A$36,sales_teams!B$2:B$36)</f>
        <v>Melvin Marxen</v>
      </c>
      <c r="D2988" s="4" t="str">
        <f t="array" ref="D2988">_xlfn.XLOOKUP($B2988,sales_teams!$A$2:$A$36,sales_teams!C$2:C$36)</f>
        <v>Central</v>
      </c>
      <c r="E2988" s="4" t="s">
        <v>67</v>
      </c>
      <c r="F2988" s="4" t="s">
        <v>99</v>
      </c>
      <c r="G2988" s="4" t="s">
        <v>8</v>
      </c>
      <c r="H2988" s="5">
        <v>42862.0</v>
      </c>
      <c r="I2988" s="5">
        <v>42957.0</v>
      </c>
      <c r="J2988" s="4">
        <v>1194.0</v>
      </c>
    </row>
    <row r="2989">
      <c r="A2989" s="4" t="s">
        <v>3129</v>
      </c>
      <c r="B2989" s="4" t="s">
        <v>17</v>
      </c>
      <c r="C2989" s="4" t="str">
        <f t="array" ref="C2989">_xlfn.XLOOKUP($B2989,sales_teams!$A$2:$A$36,sales_teams!B$2:B$36)</f>
        <v>Melvin Marxen</v>
      </c>
      <c r="D2989" s="4" t="str">
        <f t="array" ref="D2989">_xlfn.XLOOKUP($B2989,sales_teams!$A$2:$A$36,sales_teams!C$2:C$36)</f>
        <v>Central</v>
      </c>
      <c r="E2989" s="4" t="s">
        <v>75</v>
      </c>
      <c r="F2989" s="4" t="s">
        <v>163</v>
      </c>
      <c r="G2989" s="4" t="s">
        <v>8</v>
      </c>
      <c r="H2989" s="5">
        <v>42862.0</v>
      </c>
      <c r="I2989" s="5">
        <v>42961.0</v>
      </c>
      <c r="J2989" s="4">
        <v>5310.0</v>
      </c>
    </row>
    <row r="2990">
      <c r="A2990" s="4" t="s">
        <v>3130</v>
      </c>
      <c r="B2990" s="4" t="s">
        <v>16</v>
      </c>
      <c r="C2990" s="4" t="str">
        <f t="array" ref="C2990">_xlfn.XLOOKUP($B2990,sales_teams!$A$2:$A$36,sales_teams!B$2:B$36)</f>
        <v>Summer Sewald</v>
      </c>
      <c r="D2990" s="4" t="str">
        <f t="array" ref="D2990">_xlfn.XLOOKUP($B2990,sales_teams!$A$2:$A$36,sales_teams!C$2:C$36)</f>
        <v>West</v>
      </c>
      <c r="E2990" s="4" t="s">
        <v>67</v>
      </c>
      <c r="F2990" s="4" t="s">
        <v>322</v>
      </c>
      <c r="G2990" s="4" t="s">
        <v>9</v>
      </c>
      <c r="H2990" s="5">
        <v>42862.0</v>
      </c>
      <c r="I2990" s="5">
        <v>42951.0</v>
      </c>
      <c r="J2990" s="4">
        <v>0.0</v>
      </c>
    </row>
    <row r="2991">
      <c r="A2991" s="4" t="s">
        <v>3131</v>
      </c>
      <c r="B2991" s="4" t="s">
        <v>13</v>
      </c>
      <c r="C2991" s="4" t="str">
        <f t="array" ref="C2991">_xlfn.XLOOKUP($B2991,sales_teams!$A$2:$A$36,sales_teams!B$2:B$36)</f>
        <v>Summer Sewald</v>
      </c>
      <c r="D2991" s="4" t="str">
        <f t="array" ref="D2991">_xlfn.XLOOKUP($B2991,sales_teams!$A$2:$A$36,sales_teams!C$2:C$36)</f>
        <v>West</v>
      </c>
      <c r="E2991" s="4" t="s">
        <v>67</v>
      </c>
      <c r="F2991" s="4" t="s">
        <v>94</v>
      </c>
      <c r="G2991" s="4" t="s">
        <v>9</v>
      </c>
      <c r="H2991" s="5">
        <v>42862.0</v>
      </c>
      <c r="I2991" s="5">
        <v>42875.0</v>
      </c>
      <c r="J2991" s="4">
        <v>0.0</v>
      </c>
    </row>
    <row r="2992">
      <c r="A2992" s="4" t="s">
        <v>3132</v>
      </c>
      <c r="B2992" s="4" t="s">
        <v>28</v>
      </c>
      <c r="C2992" s="4" t="str">
        <f t="array" ref="C2992">_xlfn.XLOOKUP($B2992,sales_teams!$A$2:$A$36,sales_teams!B$2:B$36)</f>
        <v>Dustin Brinkmann</v>
      </c>
      <c r="D2992" s="4" t="str">
        <f t="array" ref="D2992">_xlfn.XLOOKUP($B2992,sales_teams!$A$2:$A$36,sales_teams!C$2:C$36)</f>
        <v>Central</v>
      </c>
      <c r="E2992" s="4" t="s">
        <v>56</v>
      </c>
      <c r="F2992" s="4" t="s">
        <v>324</v>
      </c>
      <c r="G2992" s="4" t="s">
        <v>9</v>
      </c>
      <c r="H2992" s="5">
        <v>42862.0</v>
      </c>
      <c r="I2992" s="5">
        <v>42950.0</v>
      </c>
      <c r="J2992" s="4">
        <v>0.0</v>
      </c>
    </row>
    <row r="2993">
      <c r="A2993" s="4" t="s">
        <v>3133</v>
      </c>
      <c r="B2993" s="4" t="s">
        <v>26</v>
      </c>
      <c r="C2993" s="4" t="str">
        <f t="array" ref="C2993">_xlfn.XLOOKUP($B2993,sales_teams!$A$2:$A$36,sales_teams!B$2:B$36)</f>
        <v>Celia Rouche</v>
      </c>
      <c r="D2993" s="4" t="str">
        <f t="array" ref="D2993">_xlfn.XLOOKUP($B2993,sales_teams!$A$2:$A$36,sales_teams!C$2:C$36)</f>
        <v>West</v>
      </c>
      <c r="E2993" s="4" t="s">
        <v>78</v>
      </c>
      <c r="G2993" s="4" t="s">
        <v>71</v>
      </c>
      <c r="H2993" s="5">
        <v>42862.0</v>
      </c>
    </row>
    <row r="2994">
      <c r="A2994" s="4" t="s">
        <v>3134</v>
      </c>
      <c r="B2994" s="4" t="s">
        <v>23</v>
      </c>
      <c r="C2994" s="4" t="str">
        <f t="array" ref="C2994">_xlfn.XLOOKUP($B2994,sales_teams!$A$2:$A$36,sales_teams!B$2:B$36)</f>
        <v>Summer Sewald</v>
      </c>
      <c r="D2994" s="4" t="str">
        <f t="array" ref="D2994">_xlfn.XLOOKUP($B2994,sales_teams!$A$2:$A$36,sales_teams!C$2:C$36)</f>
        <v>West</v>
      </c>
      <c r="E2994" s="4" t="s">
        <v>67</v>
      </c>
      <c r="F2994" s="4" t="s">
        <v>137</v>
      </c>
      <c r="G2994" s="4" t="s">
        <v>8</v>
      </c>
      <c r="H2994" s="5">
        <v>42862.0</v>
      </c>
      <c r="I2994" s="5">
        <v>42955.0</v>
      </c>
      <c r="J2994" s="4">
        <v>1222.0</v>
      </c>
    </row>
    <row r="2995">
      <c r="A2995" s="4" t="s">
        <v>3135</v>
      </c>
      <c r="B2995" s="4" t="s">
        <v>27</v>
      </c>
      <c r="C2995" s="4" t="str">
        <f t="array" ref="C2995">_xlfn.XLOOKUP($B2995,sales_teams!$A$2:$A$36,sales_teams!B$2:B$36)</f>
        <v>Dustin Brinkmann</v>
      </c>
      <c r="D2995" s="4" t="str">
        <f t="array" ref="D2995">_xlfn.XLOOKUP($B2995,sales_teams!$A$2:$A$36,sales_teams!C$2:C$36)</f>
        <v>Central</v>
      </c>
      <c r="E2995" s="4" t="s">
        <v>67</v>
      </c>
      <c r="F2995" s="4" t="s">
        <v>327</v>
      </c>
      <c r="G2995" s="4" t="s">
        <v>8</v>
      </c>
      <c r="H2995" s="5">
        <v>42862.0</v>
      </c>
      <c r="I2995" s="5">
        <v>42952.0</v>
      </c>
      <c r="J2995" s="4">
        <v>901.0</v>
      </c>
    </row>
    <row r="2996">
      <c r="A2996" s="4" t="s">
        <v>3136</v>
      </c>
      <c r="B2996" s="4" t="s">
        <v>21</v>
      </c>
      <c r="C2996" s="4" t="str">
        <f t="array" ref="C2996">_xlfn.XLOOKUP($B2996,sales_teams!$A$2:$A$36,sales_teams!B$2:B$36)</f>
        <v>Rocco Neubert</v>
      </c>
      <c r="D2996" s="4" t="str">
        <f t="array" ref="D2996">_xlfn.XLOOKUP($B2996,sales_teams!$A$2:$A$36,sales_teams!C$2:C$36)</f>
        <v>East</v>
      </c>
      <c r="E2996" s="4" t="s">
        <v>70</v>
      </c>
      <c r="F2996" s="4" t="s">
        <v>188</v>
      </c>
      <c r="G2996" s="4" t="s">
        <v>9</v>
      </c>
      <c r="H2996" s="5">
        <v>42862.0</v>
      </c>
      <c r="I2996" s="5">
        <v>42973.0</v>
      </c>
      <c r="J2996" s="4">
        <v>0.0</v>
      </c>
    </row>
    <row r="2997">
      <c r="A2997" s="4" t="s">
        <v>3137</v>
      </c>
      <c r="B2997" s="4" t="s">
        <v>21</v>
      </c>
      <c r="C2997" s="4" t="str">
        <f t="array" ref="C2997">_xlfn.XLOOKUP($B2997,sales_teams!$A$2:$A$36,sales_teams!B$2:B$36)</f>
        <v>Rocco Neubert</v>
      </c>
      <c r="D2997" s="4" t="str">
        <f t="array" ref="D2997">_xlfn.XLOOKUP($B2997,sales_teams!$A$2:$A$36,sales_teams!C$2:C$36)</f>
        <v>East</v>
      </c>
      <c r="E2997" s="4" t="s">
        <v>78</v>
      </c>
      <c r="F2997" s="4" t="s">
        <v>167</v>
      </c>
      <c r="G2997" s="4" t="s">
        <v>8</v>
      </c>
      <c r="H2997" s="5">
        <v>42862.0</v>
      </c>
      <c r="I2997" s="5">
        <v>42948.0</v>
      </c>
      <c r="J2997" s="4">
        <v>5601.0</v>
      </c>
    </row>
    <row r="2998">
      <c r="A2998" s="4" t="s">
        <v>3138</v>
      </c>
      <c r="B2998" s="4" t="s">
        <v>39</v>
      </c>
      <c r="C2998" s="4" t="str">
        <f t="array" ref="C2998">_xlfn.XLOOKUP($B2998,sales_teams!$A$2:$A$36,sales_teams!B$2:B$36)</f>
        <v>Celia Rouche</v>
      </c>
      <c r="D2998" s="4" t="str">
        <f t="array" ref="D2998">_xlfn.XLOOKUP($B2998,sales_teams!$A$2:$A$36,sales_teams!C$2:C$36)</f>
        <v>West</v>
      </c>
      <c r="E2998" s="4" t="s">
        <v>70</v>
      </c>
      <c r="G2998" s="4" t="s">
        <v>71</v>
      </c>
      <c r="H2998" s="5">
        <v>42862.0</v>
      </c>
    </row>
    <row r="2999">
      <c r="A2999" s="4" t="s">
        <v>3139</v>
      </c>
      <c r="B2999" s="4" t="s">
        <v>29</v>
      </c>
      <c r="C2999" s="4" t="str">
        <f t="array" ref="C2999">_xlfn.XLOOKUP($B2999,sales_teams!$A$2:$A$36,sales_teams!B$2:B$36)</f>
        <v>Cara Losch</v>
      </c>
      <c r="D2999" s="4" t="str">
        <f t="array" ref="D2999">_xlfn.XLOOKUP($B2999,sales_teams!$A$2:$A$36,sales_teams!C$2:C$36)</f>
        <v>East</v>
      </c>
      <c r="E2999" s="4" t="s">
        <v>70</v>
      </c>
      <c r="G2999" s="4" t="s">
        <v>71</v>
      </c>
      <c r="H2999" s="5">
        <v>42862.0</v>
      </c>
    </row>
    <row r="3000">
      <c r="A3000" s="4" t="s">
        <v>3140</v>
      </c>
      <c r="B3000" s="4" t="s">
        <v>40</v>
      </c>
      <c r="C3000" s="4" t="str">
        <f t="array" ref="C3000">_xlfn.XLOOKUP($B3000,sales_teams!$A$2:$A$36,sales_teams!B$2:B$36)</f>
        <v>Cara Losch</v>
      </c>
      <c r="D3000" s="4" t="str">
        <f t="array" ref="D3000">_xlfn.XLOOKUP($B3000,sales_teams!$A$2:$A$36,sales_teams!C$2:C$36)</f>
        <v>East</v>
      </c>
      <c r="E3000" s="4" t="s">
        <v>67</v>
      </c>
      <c r="F3000" s="4" t="s">
        <v>219</v>
      </c>
      <c r="G3000" s="4" t="s">
        <v>8</v>
      </c>
      <c r="H3000" s="5">
        <v>42862.0</v>
      </c>
      <c r="I3000" s="5">
        <v>42952.0</v>
      </c>
      <c r="J3000" s="4">
        <v>995.0</v>
      </c>
    </row>
    <row r="3001">
      <c r="A3001" s="4" t="s">
        <v>3141</v>
      </c>
      <c r="B3001" s="4" t="s">
        <v>40</v>
      </c>
      <c r="C3001" s="4" t="str">
        <f t="array" ref="C3001">_xlfn.XLOOKUP($B3001,sales_teams!$A$2:$A$36,sales_teams!B$2:B$36)</f>
        <v>Cara Losch</v>
      </c>
      <c r="D3001" s="4" t="str">
        <f t="array" ref="D3001">_xlfn.XLOOKUP($B3001,sales_teams!$A$2:$A$36,sales_teams!C$2:C$36)</f>
        <v>East</v>
      </c>
      <c r="E3001" s="4" t="s">
        <v>70</v>
      </c>
      <c r="F3001" s="4" t="s">
        <v>90</v>
      </c>
      <c r="G3001" s="4" t="s">
        <v>8</v>
      </c>
      <c r="H3001" s="5">
        <v>42862.0</v>
      </c>
      <c r="I3001" s="5">
        <v>42952.0</v>
      </c>
      <c r="J3001" s="4">
        <v>3666.0</v>
      </c>
    </row>
    <row r="3002">
      <c r="A3002" s="4" t="s">
        <v>3142</v>
      </c>
      <c r="B3002" s="4" t="s">
        <v>14</v>
      </c>
      <c r="C3002" s="4" t="str">
        <f t="array" ref="C3002">_xlfn.XLOOKUP($B3002,sales_teams!$A$2:$A$36,sales_teams!B$2:B$36)</f>
        <v>Dustin Brinkmann</v>
      </c>
      <c r="D3002" s="4" t="str">
        <f t="array" ref="D3002">_xlfn.XLOOKUP($B3002,sales_teams!$A$2:$A$36,sales_teams!C$2:C$36)</f>
        <v>Central</v>
      </c>
      <c r="E3002" s="4" t="s">
        <v>67</v>
      </c>
      <c r="F3002" s="4" t="s">
        <v>68</v>
      </c>
      <c r="G3002" s="4" t="s">
        <v>9</v>
      </c>
      <c r="H3002" s="5">
        <v>42863.0</v>
      </c>
      <c r="I3002" s="5">
        <v>42873.0</v>
      </c>
      <c r="J3002" s="4">
        <v>0.0</v>
      </c>
    </row>
    <row r="3003">
      <c r="A3003" s="4" t="s">
        <v>3143</v>
      </c>
      <c r="B3003" s="4" t="s">
        <v>14</v>
      </c>
      <c r="C3003" s="4" t="str">
        <f t="array" ref="C3003">_xlfn.XLOOKUP($B3003,sales_teams!$A$2:$A$36,sales_teams!B$2:B$36)</f>
        <v>Dustin Brinkmann</v>
      </c>
      <c r="D3003" s="4" t="str">
        <f t="array" ref="D3003">_xlfn.XLOOKUP($B3003,sales_teams!$A$2:$A$36,sales_teams!C$2:C$36)</f>
        <v>Central</v>
      </c>
      <c r="E3003" s="4" t="s">
        <v>54</v>
      </c>
      <c r="F3003" s="4" t="s">
        <v>241</v>
      </c>
      <c r="G3003" s="4" t="s">
        <v>8</v>
      </c>
      <c r="H3003" s="5">
        <v>42863.0</v>
      </c>
      <c r="I3003" s="5">
        <v>42874.0</v>
      </c>
      <c r="J3003" s="4">
        <v>56.0</v>
      </c>
    </row>
    <row r="3004">
      <c r="A3004" s="4" t="s">
        <v>3144</v>
      </c>
      <c r="B3004" s="4" t="s">
        <v>18</v>
      </c>
      <c r="C3004" s="4" t="str">
        <f t="array" ref="C3004">_xlfn.XLOOKUP($B3004,sales_teams!$A$2:$A$36,sales_teams!B$2:B$36)</f>
        <v>Rocco Neubert</v>
      </c>
      <c r="D3004" s="4" t="str">
        <f t="array" ref="D3004">_xlfn.XLOOKUP($B3004,sales_teams!$A$2:$A$36,sales_teams!C$2:C$36)</f>
        <v>East</v>
      </c>
      <c r="E3004" s="4" t="s">
        <v>67</v>
      </c>
      <c r="F3004" s="4" t="s">
        <v>250</v>
      </c>
      <c r="G3004" s="4" t="s">
        <v>8</v>
      </c>
      <c r="H3004" s="5">
        <v>42863.0</v>
      </c>
      <c r="I3004" s="5">
        <v>42872.0</v>
      </c>
      <c r="J3004" s="4">
        <v>1372.0</v>
      </c>
    </row>
    <row r="3005">
      <c r="A3005" s="4" t="s">
        <v>3145</v>
      </c>
      <c r="B3005" s="4" t="s">
        <v>31</v>
      </c>
      <c r="C3005" s="4" t="str">
        <f t="array" ref="C3005">_xlfn.XLOOKUP($B3005,sales_teams!$A$2:$A$36,sales_teams!B$2:B$36)</f>
        <v>Rocco Neubert</v>
      </c>
      <c r="D3005" s="4" t="str">
        <f t="array" ref="D3005">_xlfn.XLOOKUP($B3005,sales_teams!$A$2:$A$36,sales_teams!C$2:C$36)</f>
        <v>East</v>
      </c>
      <c r="E3005" s="4" t="s">
        <v>70</v>
      </c>
      <c r="F3005" s="4" t="s">
        <v>754</v>
      </c>
      <c r="G3005" s="4" t="s">
        <v>8</v>
      </c>
      <c r="H3005" s="5">
        <v>42863.0</v>
      </c>
      <c r="I3005" s="5">
        <v>42948.0</v>
      </c>
      <c r="J3005" s="4">
        <v>3282.0</v>
      </c>
    </row>
    <row r="3006">
      <c r="A3006" s="4" t="s">
        <v>3146</v>
      </c>
      <c r="B3006" s="4" t="s">
        <v>11</v>
      </c>
      <c r="C3006" s="4" t="str">
        <f t="array" ref="C3006">_xlfn.XLOOKUP($B3006,sales_teams!$A$2:$A$36,sales_teams!B$2:B$36)</f>
        <v>Melvin Marxen</v>
      </c>
      <c r="D3006" s="4" t="str">
        <f t="array" ref="D3006">_xlfn.XLOOKUP($B3006,sales_teams!$A$2:$A$36,sales_teams!C$2:C$36)</f>
        <v>Central</v>
      </c>
      <c r="E3006" s="4" t="s">
        <v>75</v>
      </c>
      <c r="F3006" s="4" t="s">
        <v>208</v>
      </c>
      <c r="G3006" s="4" t="s">
        <v>9</v>
      </c>
      <c r="H3006" s="5">
        <v>42863.0</v>
      </c>
      <c r="I3006" s="5">
        <v>42953.0</v>
      </c>
      <c r="J3006" s="4">
        <v>0.0</v>
      </c>
    </row>
    <row r="3007">
      <c r="A3007" s="4" t="s">
        <v>3147</v>
      </c>
      <c r="B3007" s="4" t="s">
        <v>36</v>
      </c>
      <c r="C3007" s="4" t="str">
        <f t="array" ref="C3007">_xlfn.XLOOKUP($B3007,sales_teams!$A$2:$A$36,sales_teams!B$2:B$36)</f>
        <v>Celia Rouche</v>
      </c>
      <c r="D3007" s="4" t="str">
        <f t="array" ref="D3007">_xlfn.XLOOKUP($B3007,sales_teams!$A$2:$A$36,sales_teams!C$2:C$36)</f>
        <v>West</v>
      </c>
      <c r="E3007" s="4" t="s">
        <v>54</v>
      </c>
      <c r="F3007" s="4" t="s">
        <v>185</v>
      </c>
      <c r="G3007" s="4" t="s">
        <v>8</v>
      </c>
      <c r="H3007" s="5">
        <v>42863.0</v>
      </c>
      <c r="I3007" s="5">
        <v>42965.0</v>
      </c>
      <c r="J3007" s="4">
        <v>43.0</v>
      </c>
    </row>
    <row r="3008">
      <c r="A3008" s="4" t="s">
        <v>3148</v>
      </c>
      <c r="B3008" s="4" t="s">
        <v>36</v>
      </c>
      <c r="C3008" s="4" t="str">
        <f t="array" ref="C3008">_xlfn.XLOOKUP($B3008,sales_teams!$A$2:$A$36,sales_teams!B$2:B$36)</f>
        <v>Celia Rouche</v>
      </c>
      <c r="D3008" s="4" t="str">
        <f t="array" ref="D3008">_xlfn.XLOOKUP($B3008,sales_teams!$A$2:$A$36,sales_teams!C$2:C$36)</f>
        <v>West</v>
      </c>
      <c r="E3008" s="4" t="s">
        <v>54</v>
      </c>
      <c r="F3008" s="4" t="s">
        <v>564</v>
      </c>
      <c r="G3008" s="4" t="s">
        <v>8</v>
      </c>
      <c r="H3008" s="5">
        <v>42863.0</v>
      </c>
      <c r="I3008" s="5">
        <v>42983.0</v>
      </c>
      <c r="J3008" s="4">
        <v>54.0</v>
      </c>
    </row>
    <row r="3009">
      <c r="A3009" s="4" t="s">
        <v>3149</v>
      </c>
      <c r="B3009" s="4" t="s">
        <v>17</v>
      </c>
      <c r="C3009" s="4" t="str">
        <f t="array" ref="C3009">_xlfn.XLOOKUP($B3009,sales_teams!$A$2:$A$36,sales_teams!B$2:B$36)</f>
        <v>Melvin Marxen</v>
      </c>
      <c r="D3009" s="4" t="str">
        <f t="array" ref="D3009">_xlfn.XLOOKUP($B3009,sales_teams!$A$2:$A$36,sales_teams!C$2:C$36)</f>
        <v>Central</v>
      </c>
      <c r="E3009" s="4" t="s">
        <v>56</v>
      </c>
      <c r="F3009" s="4" t="s">
        <v>128</v>
      </c>
      <c r="G3009" s="4" t="s">
        <v>9</v>
      </c>
      <c r="H3009" s="5">
        <v>42863.0</v>
      </c>
      <c r="I3009" s="5">
        <v>42968.0</v>
      </c>
      <c r="J3009" s="4">
        <v>0.0</v>
      </c>
    </row>
    <row r="3010">
      <c r="A3010" s="4" t="s">
        <v>3150</v>
      </c>
      <c r="B3010" s="4" t="s">
        <v>16</v>
      </c>
      <c r="C3010" s="4" t="str">
        <f t="array" ref="C3010">_xlfn.XLOOKUP($B3010,sales_teams!$A$2:$A$36,sales_teams!B$2:B$36)</f>
        <v>Summer Sewald</v>
      </c>
      <c r="D3010" s="4" t="str">
        <f t="array" ref="D3010">_xlfn.XLOOKUP($B3010,sales_teams!$A$2:$A$36,sales_teams!C$2:C$36)</f>
        <v>West</v>
      </c>
      <c r="E3010" s="4" t="s">
        <v>56</v>
      </c>
      <c r="F3010" s="4" t="s">
        <v>65</v>
      </c>
      <c r="G3010" s="4" t="s">
        <v>8</v>
      </c>
      <c r="H3010" s="5">
        <v>42863.0</v>
      </c>
      <c r="I3010" s="5">
        <v>42871.0</v>
      </c>
      <c r="J3010" s="4">
        <v>575.0</v>
      </c>
    </row>
    <row r="3011">
      <c r="A3011" s="4" t="s">
        <v>3151</v>
      </c>
      <c r="B3011" s="4" t="s">
        <v>16</v>
      </c>
      <c r="C3011" s="4" t="str">
        <f t="array" ref="C3011">_xlfn.XLOOKUP($B3011,sales_teams!$A$2:$A$36,sales_teams!B$2:B$36)</f>
        <v>Summer Sewald</v>
      </c>
      <c r="D3011" s="4" t="str">
        <f t="array" ref="D3011">_xlfn.XLOOKUP($B3011,sales_teams!$A$2:$A$36,sales_teams!C$2:C$36)</f>
        <v>West</v>
      </c>
      <c r="E3011" s="4" t="s">
        <v>67</v>
      </c>
      <c r="F3011" s="4" t="s">
        <v>324</v>
      </c>
      <c r="G3011" s="4" t="s">
        <v>8</v>
      </c>
      <c r="H3011" s="5">
        <v>42863.0</v>
      </c>
      <c r="I3011" s="5">
        <v>42957.0</v>
      </c>
      <c r="J3011" s="4">
        <v>768.0</v>
      </c>
    </row>
    <row r="3012">
      <c r="A3012" s="4" t="s">
        <v>3152</v>
      </c>
      <c r="B3012" s="4" t="s">
        <v>16</v>
      </c>
      <c r="C3012" s="4" t="str">
        <f t="array" ref="C3012">_xlfn.XLOOKUP($B3012,sales_teams!$A$2:$A$36,sales_teams!B$2:B$36)</f>
        <v>Summer Sewald</v>
      </c>
      <c r="D3012" s="4" t="str">
        <f t="array" ref="D3012">_xlfn.XLOOKUP($B3012,sales_teams!$A$2:$A$36,sales_teams!C$2:C$36)</f>
        <v>West</v>
      </c>
      <c r="E3012" s="4" t="s">
        <v>75</v>
      </c>
      <c r="F3012" s="4" t="s">
        <v>282</v>
      </c>
      <c r="G3012" s="4" t="s">
        <v>8</v>
      </c>
      <c r="H3012" s="5">
        <v>42863.0</v>
      </c>
      <c r="I3012" s="5">
        <v>42990.0</v>
      </c>
      <c r="J3012" s="4">
        <v>4426.0</v>
      </c>
    </row>
    <row r="3013">
      <c r="A3013" s="4" t="s">
        <v>3153</v>
      </c>
      <c r="B3013" s="4" t="s">
        <v>28</v>
      </c>
      <c r="C3013" s="4" t="str">
        <f t="array" ref="C3013">_xlfn.XLOOKUP($B3013,sales_teams!$A$2:$A$36,sales_teams!B$2:B$36)</f>
        <v>Dustin Brinkmann</v>
      </c>
      <c r="D3013" s="4" t="str">
        <f t="array" ref="D3013">_xlfn.XLOOKUP($B3013,sales_teams!$A$2:$A$36,sales_teams!C$2:C$36)</f>
        <v>Central</v>
      </c>
      <c r="E3013" s="4" t="s">
        <v>56</v>
      </c>
      <c r="F3013" s="4" t="s">
        <v>312</v>
      </c>
      <c r="G3013" s="4" t="s">
        <v>9</v>
      </c>
      <c r="H3013" s="5">
        <v>42863.0</v>
      </c>
      <c r="I3013" s="5">
        <v>42865.0</v>
      </c>
      <c r="J3013" s="4">
        <v>0.0</v>
      </c>
    </row>
    <row r="3014">
      <c r="A3014" s="4" t="s">
        <v>3154</v>
      </c>
      <c r="B3014" s="4" t="s">
        <v>28</v>
      </c>
      <c r="C3014" s="4" t="str">
        <f t="array" ref="C3014">_xlfn.XLOOKUP($B3014,sales_teams!$A$2:$A$36,sales_teams!B$2:B$36)</f>
        <v>Dustin Brinkmann</v>
      </c>
      <c r="D3014" s="4" t="str">
        <f t="array" ref="D3014">_xlfn.XLOOKUP($B3014,sales_teams!$A$2:$A$36,sales_teams!C$2:C$36)</f>
        <v>Central</v>
      </c>
      <c r="E3014" s="4" t="s">
        <v>56</v>
      </c>
      <c r="F3014" s="4" t="s">
        <v>130</v>
      </c>
      <c r="G3014" s="4" t="s">
        <v>8</v>
      </c>
      <c r="H3014" s="5">
        <v>42863.0</v>
      </c>
      <c r="I3014" s="5">
        <v>42967.0</v>
      </c>
      <c r="J3014" s="4">
        <v>553.0</v>
      </c>
    </row>
    <row r="3015">
      <c r="A3015" s="4" t="s">
        <v>3155</v>
      </c>
      <c r="B3015" s="4" t="s">
        <v>30</v>
      </c>
      <c r="C3015" s="4" t="str">
        <f t="array" ref="C3015">_xlfn.XLOOKUP($B3015,sales_teams!$A$2:$A$36,sales_teams!B$2:B$36)</f>
        <v>Melvin Marxen</v>
      </c>
      <c r="D3015" s="4" t="str">
        <f t="array" ref="D3015">_xlfn.XLOOKUP($B3015,sales_teams!$A$2:$A$36,sales_teams!C$2:C$36)</f>
        <v>Central</v>
      </c>
      <c r="E3015" s="4" t="s">
        <v>78</v>
      </c>
      <c r="F3015" s="4" t="s">
        <v>57</v>
      </c>
      <c r="G3015" s="4" t="s">
        <v>9</v>
      </c>
      <c r="H3015" s="5">
        <v>42863.0</v>
      </c>
      <c r="I3015" s="5">
        <v>42875.0</v>
      </c>
      <c r="J3015" s="4">
        <v>0.0</v>
      </c>
    </row>
    <row r="3016">
      <c r="A3016" s="4" t="s">
        <v>3156</v>
      </c>
      <c r="B3016" s="4" t="s">
        <v>23</v>
      </c>
      <c r="C3016" s="4" t="str">
        <f t="array" ref="C3016">_xlfn.XLOOKUP($B3016,sales_teams!$A$2:$A$36,sales_teams!B$2:B$36)</f>
        <v>Summer Sewald</v>
      </c>
      <c r="D3016" s="4" t="str">
        <f t="array" ref="D3016">_xlfn.XLOOKUP($B3016,sales_teams!$A$2:$A$36,sales_teams!C$2:C$36)</f>
        <v>West</v>
      </c>
      <c r="E3016" s="4" t="s">
        <v>67</v>
      </c>
      <c r="G3016" s="4" t="s">
        <v>71</v>
      </c>
      <c r="H3016" s="5">
        <v>42863.0</v>
      </c>
    </row>
    <row r="3017">
      <c r="A3017" s="4" t="s">
        <v>3157</v>
      </c>
      <c r="B3017" s="4" t="s">
        <v>23</v>
      </c>
      <c r="C3017" s="4" t="str">
        <f t="array" ref="C3017">_xlfn.XLOOKUP($B3017,sales_teams!$A$2:$A$36,sales_teams!B$2:B$36)</f>
        <v>Summer Sewald</v>
      </c>
      <c r="D3017" s="4" t="str">
        <f t="array" ref="D3017">_xlfn.XLOOKUP($B3017,sales_teams!$A$2:$A$36,sales_teams!C$2:C$36)</f>
        <v>West</v>
      </c>
      <c r="E3017" s="4" t="s">
        <v>67</v>
      </c>
      <c r="F3017" s="4" t="s">
        <v>119</v>
      </c>
      <c r="G3017" s="4" t="s">
        <v>9</v>
      </c>
      <c r="H3017" s="5">
        <v>42863.0</v>
      </c>
      <c r="I3017" s="5">
        <v>42952.0</v>
      </c>
      <c r="J3017" s="4">
        <v>0.0</v>
      </c>
    </row>
    <row r="3018">
      <c r="A3018" s="4" t="s">
        <v>3158</v>
      </c>
      <c r="B3018" s="4" t="s">
        <v>23</v>
      </c>
      <c r="C3018" s="4" t="str">
        <f t="array" ref="C3018">_xlfn.XLOOKUP($B3018,sales_teams!$A$2:$A$36,sales_teams!B$2:B$36)</f>
        <v>Summer Sewald</v>
      </c>
      <c r="D3018" s="4" t="str">
        <f t="array" ref="D3018">_xlfn.XLOOKUP($B3018,sales_teams!$A$2:$A$36,sales_teams!C$2:C$36)</f>
        <v>West</v>
      </c>
      <c r="E3018" s="4" t="s">
        <v>78</v>
      </c>
      <c r="F3018" s="4" t="s">
        <v>101</v>
      </c>
      <c r="G3018" s="4" t="s">
        <v>8</v>
      </c>
      <c r="H3018" s="5">
        <v>42863.0</v>
      </c>
      <c r="I3018" s="5">
        <v>42996.0</v>
      </c>
      <c r="J3018" s="4">
        <v>4786.0</v>
      </c>
    </row>
    <row r="3019">
      <c r="A3019" s="4" t="s">
        <v>3159</v>
      </c>
      <c r="B3019" s="4" t="s">
        <v>27</v>
      </c>
      <c r="C3019" s="4" t="str">
        <f t="array" ref="C3019">_xlfn.XLOOKUP($B3019,sales_teams!$A$2:$A$36,sales_teams!B$2:B$36)</f>
        <v>Dustin Brinkmann</v>
      </c>
      <c r="D3019" s="4" t="str">
        <f t="array" ref="D3019">_xlfn.XLOOKUP($B3019,sales_teams!$A$2:$A$36,sales_teams!C$2:C$36)</f>
        <v>Central</v>
      </c>
      <c r="E3019" s="4" t="s">
        <v>70</v>
      </c>
      <c r="F3019" s="4" t="s">
        <v>141</v>
      </c>
      <c r="G3019" s="4" t="s">
        <v>9</v>
      </c>
      <c r="H3019" s="5">
        <v>42863.0</v>
      </c>
      <c r="I3019" s="5">
        <v>42878.0</v>
      </c>
      <c r="J3019" s="4">
        <v>0.0</v>
      </c>
    </row>
    <row r="3020">
      <c r="A3020" s="4" t="s">
        <v>3160</v>
      </c>
      <c r="B3020" s="4" t="s">
        <v>21</v>
      </c>
      <c r="C3020" s="4" t="str">
        <f t="array" ref="C3020">_xlfn.XLOOKUP($B3020,sales_teams!$A$2:$A$36,sales_teams!B$2:B$36)</f>
        <v>Rocco Neubert</v>
      </c>
      <c r="D3020" s="4" t="str">
        <f t="array" ref="D3020">_xlfn.XLOOKUP($B3020,sales_teams!$A$2:$A$36,sales_teams!C$2:C$36)</f>
        <v>East</v>
      </c>
      <c r="E3020" s="4" t="s">
        <v>75</v>
      </c>
      <c r="F3020" s="4" t="s">
        <v>121</v>
      </c>
      <c r="G3020" s="4" t="s">
        <v>9</v>
      </c>
      <c r="H3020" s="5">
        <v>42863.0</v>
      </c>
      <c r="I3020" s="5">
        <v>42872.0</v>
      </c>
      <c r="J3020" s="4">
        <v>0.0</v>
      </c>
    </row>
    <row r="3021">
      <c r="A3021" s="4" t="s">
        <v>3161</v>
      </c>
      <c r="B3021" s="4" t="s">
        <v>15</v>
      </c>
      <c r="C3021" s="4" t="str">
        <f t="array" ref="C3021">_xlfn.XLOOKUP($B3021,sales_teams!$A$2:$A$36,sales_teams!B$2:B$36)</f>
        <v>Dustin Brinkmann</v>
      </c>
      <c r="D3021" s="4" t="str">
        <f t="array" ref="D3021">_xlfn.XLOOKUP($B3021,sales_teams!$A$2:$A$36,sales_teams!C$2:C$36)</f>
        <v>Central</v>
      </c>
      <c r="E3021" s="4" t="s">
        <v>78</v>
      </c>
      <c r="F3021" s="4" t="s">
        <v>327</v>
      </c>
      <c r="G3021" s="4" t="s">
        <v>9</v>
      </c>
      <c r="H3021" s="5">
        <v>42863.0</v>
      </c>
      <c r="I3021" s="5">
        <v>42949.0</v>
      </c>
      <c r="J3021" s="4">
        <v>0.0</v>
      </c>
    </row>
    <row r="3022">
      <c r="A3022" s="4" t="s">
        <v>3162</v>
      </c>
      <c r="B3022" s="4" t="s">
        <v>15</v>
      </c>
      <c r="C3022" s="4" t="str">
        <f t="array" ref="C3022">_xlfn.XLOOKUP($B3022,sales_teams!$A$2:$A$36,sales_teams!B$2:B$36)</f>
        <v>Dustin Brinkmann</v>
      </c>
      <c r="D3022" s="4" t="str">
        <f t="array" ref="D3022">_xlfn.XLOOKUP($B3022,sales_teams!$A$2:$A$36,sales_teams!C$2:C$36)</f>
        <v>Central</v>
      </c>
      <c r="E3022" s="4" t="s">
        <v>54</v>
      </c>
      <c r="F3022" s="4" t="s">
        <v>61</v>
      </c>
      <c r="G3022" s="4" t="s">
        <v>9</v>
      </c>
      <c r="H3022" s="5">
        <v>42863.0</v>
      </c>
      <c r="I3022" s="5">
        <v>42966.0</v>
      </c>
      <c r="J3022" s="4">
        <v>0.0</v>
      </c>
    </row>
    <row r="3023">
      <c r="A3023" s="4" t="s">
        <v>3163</v>
      </c>
      <c r="B3023" s="4" t="s">
        <v>15</v>
      </c>
      <c r="C3023" s="4" t="str">
        <f t="array" ref="C3023">_xlfn.XLOOKUP($B3023,sales_teams!$A$2:$A$36,sales_teams!B$2:B$36)</f>
        <v>Dustin Brinkmann</v>
      </c>
      <c r="D3023" s="4" t="str">
        <f t="array" ref="D3023">_xlfn.XLOOKUP($B3023,sales_teams!$A$2:$A$36,sales_teams!C$2:C$36)</f>
        <v>Central</v>
      </c>
      <c r="E3023" s="4" t="s">
        <v>78</v>
      </c>
      <c r="F3023" s="4" t="s">
        <v>112</v>
      </c>
      <c r="G3023" s="4" t="s">
        <v>8</v>
      </c>
      <c r="H3023" s="5">
        <v>42863.0</v>
      </c>
      <c r="I3023" s="5">
        <v>42871.0</v>
      </c>
      <c r="J3023" s="4">
        <v>5338.0</v>
      </c>
    </row>
    <row r="3024">
      <c r="A3024" s="4" t="s">
        <v>3164</v>
      </c>
      <c r="B3024" s="4" t="s">
        <v>19</v>
      </c>
      <c r="C3024" s="4" t="str">
        <f t="array" ref="C3024">_xlfn.XLOOKUP($B3024,sales_teams!$A$2:$A$36,sales_teams!B$2:B$36)</f>
        <v>Summer Sewald</v>
      </c>
      <c r="D3024" s="4" t="str">
        <f t="array" ref="D3024">_xlfn.XLOOKUP($B3024,sales_teams!$A$2:$A$36,sales_teams!C$2:C$36)</f>
        <v>West</v>
      </c>
      <c r="E3024" s="4" t="s">
        <v>75</v>
      </c>
      <c r="F3024" s="4" t="s">
        <v>59</v>
      </c>
      <c r="G3024" s="4" t="s">
        <v>71</v>
      </c>
      <c r="H3024" s="5">
        <v>42863.0</v>
      </c>
    </row>
    <row r="3025">
      <c r="A3025" s="4" t="s">
        <v>3165</v>
      </c>
      <c r="B3025" s="4" t="s">
        <v>19</v>
      </c>
      <c r="C3025" s="4" t="str">
        <f t="array" ref="C3025">_xlfn.XLOOKUP($B3025,sales_teams!$A$2:$A$36,sales_teams!B$2:B$36)</f>
        <v>Summer Sewald</v>
      </c>
      <c r="D3025" s="4" t="str">
        <f t="array" ref="D3025">_xlfn.XLOOKUP($B3025,sales_teams!$A$2:$A$36,sales_teams!C$2:C$36)</f>
        <v>West</v>
      </c>
      <c r="E3025" s="4" t="s">
        <v>56</v>
      </c>
      <c r="F3025" s="4" t="s">
        <v>86</v>
      </c>
      <c r="G3025" s="4" t="s">
        <v>9</v>
      </c>
      <c r="H3025" s="5">
        <v>42863.0</v>
      </c>
      <c r="I3025" s="5">
        <v>42870.0</v>
      </c>
      <c r="J3025" s="4">
        <v>0.0</v>
      </c>
    </row>
    <row r="3026">
      <c r="A3026" s="4" t="s">
        <v>3166</v>
      </c>
      <c r="B3026" s="4" t="s">
        <v>14</v>
      </c>
      <c r="C3026" s="4" t="str">
        <f t="array" ref="C3026">_xlfn.XLOOKUP($B3026,sales_teams!$A$2:$A$36,sales_teams!B$2:B$36)</f>
        <v>Dustin Brinkmann</v>
      </c>
      <c r="D3026" s="4" t="str">
        <f t="array" ref="D3026">_xlfn.XLOOKUP($B3026,sales_teams!$A$2:$A$36,sales_teams!C$2:C$36)</f>
        <v>Central</v>
      </c>
      <c r="E3026" s="4" t="s">
        <v>67</v>
      </c>
      <c r="F3026" s="4" t="s">
        <v>198</v>
      </c>
      <c r="G3026" s="4" t="s">
        <v>8</v>
      </c>
      <c r="H3026" s="5">
        <v>42864.0</v>
      </c>
      <c r="I3026" s="5">
        <v>42978.0</v>
      </c>
      <c r="J3026" s="4">
        <v>996.0</v>
      </c>
    </row>
    <row r="3027">
      <c r="A3027" s="4" t="s">
        <v>3167</v>
      </c>
      <c r="B3027" s="4" t="s">
        <v>35</v>
      </c>
      <c r="C3027" s="4" t="str">
        <f t="array" ref="C3027">_xlfn.XLOOKUP($B3027,sales_teams!$A$2:$A$36,sales_teams!B$2:B$36)</f>
        <v>Rocco Neubert</v>
      </c>
      <c r="D3027" s="4" t="str">
        <f t="array" ref="D3027">_xlfn.XLOOKUP($B3027,sales_teams!$A$2:$A$36,sales_teams!C$2:C$36)</f>
        <v>East</v>
      </c>
      <c r="E3027" s="4" t="s">
        <v>67</v>
      </c>
      <c r="G3027" s="4" t="s">
        <v>71</v>
      </c>
      <c r="H3027" s="5">
        <v>42864.0</v>
      </c>
    </row>
    <row r="3028">
      <c r="A3028" s="4" t="s">
        <v>3168</v>
      </c>
      <c r="B3028" s="4" t="s">
        <v>35</v>
      </c>
      <c r="C3028" s="4" t="str">
        <f t="array" ref="C3028">_xlfn.XLOOKUP($B3028,sales_teams!$A$2:$A$36,sales_teams!B$2:B$36)</f>
        <v>Rocco Neubert</v>
      </c>
      <c r="D3028" s="4" t="str">
        <f t="array" ref="D3028">_xlfn.XLOOKUP($B3028,sales_teams!$A$2:$A$36,sales_teams!C$2:C$36)</f>
        <v>East</v>
      </c>
      <c r="E3028" s="4" t="s">
        <v>70</v>
      </c>
      <c r="G3028" s="4" t="s">
        <v>71</v>
      </c>
      <c r="H3028" s="5">
        <v>42864.0</v>
      </c>
    </row>
    <row r="3029">
      <c r="A3029" s="4" t="s">
        <v>3169</v>
      </c>
      <c r="B3029" s="4" t="s">
        <v>18</v>
      </c>
      <c r="C3029" s="4" t="str">
        <f t="array" ref="C3029">_xlfn.XLOOKUP($B3029,sales_teams!$A$2:$A$36,sales_teams!B$2:B$36)</f>
        <v>Rocco Neubert</v>
      </c>
      <c r="D3029" s="4" t="str">
        <f t="array" ref="D3029">_xlfn.XLOOKUP($B3029,sales_teams!$A$2:$A$36,sales_teams!C$2:C$36)</f>
        <v>East</v>
      </c>
      <c r="E3029" s="4" t="s">
        <v>70</v>
      </c>
      <c r="F3029" s="4" t="s">
        <v>247</v>
      </c>
      <c r="G3029" s="4" t="s">
        <v>9</v>
      </c>
      <c r="H3029" s="5">
        <v>42864.0</v>
      </c>
      <c r="I3029" s="5">
        <v>42875.0</v>
      </c>
      <c r="J3029" s="4">
        <v>0.0</v>
      </c>
    </row>
    <row r="3030">
      <c r="A3030" s="4" t="s">
        <v>3170</v>
      </c>
      <c r="B3030" s="4" t="s">
        <v>33</v>
      </c>
      <c r="C3030" s="4" t="str">
        <f t="array" ref="C3030">_xlfn.XLOOKUP($B3030,sales_teams!$A$2:$A$36,sales_teams!B$2:B$36)</f>
        <v>Dustin Brinkmann</v>
      </c>
      <c r="D3030" s="4" t="str">
        <f t="array" ref="D3030">_xlfn.XLOOKUP($B3030,sales_teams!$A$2:$A$36,sales_teams!C$2:C$36)</f>
        <v>Central</v>
      </c>
      <c r="E3030" s="4" t="s">
        <v>54</v>
      </c>
      <c r="F3030" s="4" t="s">
        <v>208</v>
      </c>
      <c r="G3030" s="4" t="s">
        <v>8</v>
      </c>
      <c r="H3030" s="5">
        <v>42864.0</v>
      </c>
      <c r="I3030" s="5">
        <v>42956.0</v>
      </c>
      <c r="J3030" s="4">
        <v>63.0</v>
      </c>
    </row>
    <row r="3031">
      <c r="A3031" s="4" t="s">
        <v>3171</v>
      </c>
      <c r="B3031" s="4" t="s">
        <v>31</v>
      </c>
      <c r="C3031" s="4" t="str">
        <f t="array" ref="C3031">_xlfn.XLOOKUP($B3031,sales_teams!$A$2:$A$36,sales_teams!B$2:B$36)</f>
        <v>Rocco Neubert</v>
      </c>
      <c r="D3031" s="4" t="str">
        <f t="array" ref="D3031">_xlfn.XLOOKUP($B3031,sales_teams!$A$2:$A$36,sales_teams!C$2:C$36)</f>
        <v>East</v>
      </c>
      <c r="E3031" s="4" t="s">
        <v>67</v>
      </c>
      <c r="F3031" s="4" t="s">
        <v>153</v>
      </c>
      <c r="G3031" s="4" t="s">
        <v>9</v>
      </c>
      <c r="H3031" s="5">
        <v>42864.0</v>
      </c>
      <c r="I3031" s="5">
        <v>42964.0</v>
      </c>
      <c r="J3031" s="4">
        <v>0.0</v>
      </c>
    </row>
    <row r="3032">
      <c r="A3032" s="4" t="s">
        <v>3172</v>
      </c>
      <c r="B3032" s="4" t="s">
        <v>11</v>
      </c>
      <c r="C3032" s="4" t="str">
        <f t="array" ref="C3032">_xlfn.XLOOKUP($B3032,sales_teams!$A$2:$A$36,sales_teams!B$2:B$36)</f>
        <v>Melvin Marxen</v>
      </c>
      <c r="D3032" s="4" t="str">
        <f t="array" ref="D3032">_xlfn.XLOOKUP($B3032,sales_teams!$A$2:$A$36,sales_teams!C$2:C$36)</f>
        <v>Central</v>
      </c>
      <c r="E3032" s="4" t="s">
        <v>67</v>
      </c>
      <c r="F3032" s="4" t="s">
        <v>327</v>
      </c>
      <c r="G3032" s="4" t="s">
        <v>8</v>
      </c>
      <c r="H3032" s="5">
        <v>42864.0</v>
      </c>
      <c r="I3032" s="5">
        <v>42874.0</v>
      </c>
      <c r="J3032" s="4">
        <v>1075.0</v>
      </c>
    </row>
    <row r="3033">
      <c r="A3033" s="4" t="s">
        <v>3173</v>
      </c>
      <c r="B3033" s="4" t="s">
        <v>11</v>
      </c>
      <c r="C3033" s="4" t="str">
        <f t="array" ref="C3033">_xlfn.XLOOKUP($B3033,sales_teams!$A$2:$A$36,sales_teams!B$2:B$36)</f>
        <v>Melvin Marxen</v>
      </c>
      <c r="D3033" s="4" t="str">
        <f t="array" ref="D3033">_xlfn.XLOOKUP($B3033,sales_teams!$A$2:$A$36,sales_teams!C$2:C$36)</f>
        <v>Central</v>
      </c>
      <c r="E3033" s="4" t="s">
        <v>75</v>
      </c>
      <c r="F3033" s="4" t="s">
        <v>99</v>
      </c>
      <c r="G3033" s="4" t="s">
        <v>8</v>
      </c>
      <c r="H3033" s="5">
        <v>42864.0</v>
      </c>
      <c r="I3033" s="5">
        <v>42879.0</v>
      </c>
      <c r="J3033" s="4">
        <v>5033.0</v>
      </c>
    </row>
    <row r="3034">
      <c r="A3034" s="4" t="s">
        <v>3174</v>
      </c>
      <c r="B3034" s="4" t="s">
        <v>11</v>
      </c>
      <c r="C3034" s="4" t="str">
        <f t="array" ref="C3034">_xlfn.XLOOKUP($B3034,sales_teams!$A$2:$A$36,sales_teams!B$2:B$36)</f>
        <v>Melvin Marxen</v>
      </c>
      <c r="D3034" s="4" t="str">
        <f t="array" ref="D3034">_xlfn.XLOOKUP($B3034,sales_teams!$A$2:$A$36,sales_teams!C$2:C$36)</f>
        <v>Central</v>
      </c>
      <c r="E3034" s="4" t="s">
        <v>70</v>
      </c>
      <c r="F3034" s="4" t="s">
        <v>141</v>
      </c>
      <c r="G3034" s="4" t="s">
        <v>8</v>
      </c>
      <c r="H3034" s="5">
        <v>42864.0</v>
      </c>
      <c r="I3034" s="5">
        <v>42912.0</v>
      </c>
      <c r="J3034" s="4">
        <v>3249.0</v>
      </c>
    </row>
    <row r="3035">
      <c r="A3035" s="4" t="s">
        <v>3175</v>
      </c>
      <c r="B3035" s="4" t="s">
        <v>25</v>
      </c>
      <c r="C3035" s="4" t="str">
        <f t="array" ref="C3035">_xlfn.XLOOKUP($B3035,sales_teams!$A$2:$A$36,sales_teams!B$2:B$36)</f>
        <v>Melvin Marxen</v>
      </c>
      <c r="D3035" s="4" t="str">
        <f t="array" ref="D3035">_xlfn.XLOOKUP($B3035,sales_teams!$A$2:$A$36,sales_teams!C$2:C$36)</f>
        <v>Central</v>
      </c>
      <c r="E3035" s="4" t="s">
        <v>67</v>
      </c>
      <c r="F3035" s="4" t="s">
        <v>223</v>
      </c>
      <c r="G3035" s="4" t="s">
        <v>8</v>
      </c>
      <c r="H3035" s="5">
        <v>42864.0</v>
      </c>
      <c r="I3035" s="5">
        <v>42961.0</v>
      </c>
      <c r="J3035" s="4">
        <v>1015.0</v>
      </c>
    </row>
    <row r="3036">
      <c r="A3036" s="4" t="s">
        <v>3176</v>
      </c>
      <c r="B3036" s="4" t="s">
        <v>17</v>
      </c>
      <c r="C3036" s="4" t="str">
        <f t="array" ref="C3036">_xlfn.XLOOKUP($B3036,sales_teams!$A$2:$A$36,sales_teams!B$2:B$36)</f>
        <v>Melvin Marxen</v>
      </c>
      <c r="D3036" s="4" t="str">
        <f t="array" ref="D3036">_xlfn.XLOOKUP($B3036,sales_teams!$A$2:$A$36,sales_teams!C$2:C$36)</f>
        <v>Central</v>
      </c>
      <c r="E3036" s="4" t="s">
        <v>56</v>
      </c>
      <c r="F3036" s="4" t="s">
        <v>128</v>
      </c>
      <c r="G3036" s="4" t="s">
        <v>9</v>
      </c>
      <c r="H3036" s="5">
        <v>42864.0</v>
      </c>
      <c r="I3036" s="5">
        <v>42913.0</v>
      </c>
      <c r="J3036" s="4">
        <v>0.0</v>
      </c>
    </row>
    <row r="3037">
      <c r="A3037" s="4" t="s">
        <v>3177</v>
      </c>
      <c r="B3037" s="4" t="s">
        <v>17</v>
      </c>
      <c r="C3037" s="4" t="str">
        <f t="array" ref="C3037">_xlfn.XLOOKUP($B3037,sales_teams!$A$2:$A$36,sales_teams!B$2:B$36)</f>
        <v>Melvin Marxen</v>
      </c>
      <c r="D3037" s="4" t="str">
        <f t="array" ref="D3037">_xlfn.XLOOKUP($B3037,sales_teams!$A$2:$A$36,sales_teams!C$2:C$36)</f>
        <v>Central</v>
      </c>
      <c r="E3037" s="4" t="s">
        <v>67</v>
      </c>
      <c r="F3037" s="4" t="s">
        <v>126</v>
      </c>
      <c r="G3037" s="4" t="s">
        <v>8</v>
      </c>
      <c r="H3037" s="5">
        <v>42864.0</v>
      </c>
      <c r="I3037" s="5">
        <v>42871.0</v>
      </c>
      <c r="J3037" s="4">
        <v>1100.0</v>
      </c>
    </row>
    <row r="3038">
      <c r="A3038" s="4" t="s">
        <v>3178</v>
      </c>
      <c r="B3038" s="4" t="s">
        <v>16</v>
      </c>
      <c r="C3038" s="4" t="str">
        <f t="array" ref="C3038">_xlfn.XLOOKUP($B3038,sales_teams!$A$2:$A$36,sales_teams!B$2:B$36)</f>
        <v>Summer Sewald</v>
      </c>
      <c r="D3038" s="4" t="str">
        <f t="array" ref="D3038">_xlfn.XLOOKUP($B3038,sales_teams!$A$2:$A$36,sales_teams!C$2:C$36)</f>
        <v>West</v>
      </c>
      <c r="E3038" s="4" t="s">
        <v>78</v>
      </c>
      <c r="F3038" s="4" t="s">
        <v>322</v>
      </c>
      <c r="G3038" s="4" t="s">
        <v>8</v>
      </c>
      <c r="H3038" s="5">
        <v>42864.0</v>
      </c>
      <c r="I3038" s="5">
        <v>42991.0</v>
      </c>
      <c r="J3038" s="4">
        <v>4755.0</v>
      </c>
    </row>
    <row r="3039">
      <c r="A3039" s="4" t="s">
        <v>3179</v>
      </c>
      <c r="B3039" s="4" t="s">
        <v>13</v>
      </c>
      <c r="C3039" s="4" t="str">
        <f t="array" ref="C3039">_xlfn.XLOOKUP($B3039,sales_teams!$A$2:$A$36,sales_teams!B$2:B$36)</f>
        <v>Summer Sewald</v>
      </c>
      <c r="D3039" s="4" t="str">
        <f t="array" ref="D3039">_xlfn.XLOOKUP($B3039,sales_teams!$A$2:$A$36,sales_teams!C$2:C$36)</f>
        <v>West</v>
      </c>
      <c r="E3039" s="4" t="s">
        <v>56</v>
      </c>
      <c r="F3039" s="4" t="s">
        <v>167</v>
      </c>
      <c r="G3039" s="4" t="s">
        <v>9</v>
      </c>
      <c r="H3039" s="5">
        <v>42864.0</v>
      </c>
      <c r="I3039" s="5">
        <v>42955.0</v>
      </c>
      <c r="J3039" s="4">
        <v>0.0</v>
      </c>
    </row>
    <row r="3040">
      <c r="A3040" s="4" t="s">
        <v>3180</v>
      </c>
      <c r="B3040" s="4" t="s">
        <v>26</v>
      </c>
      <c r="C3040" s="4" t="str">
        <f t="array" ref="C3040">_xlfn.XLOOKUP($B3040,sales_teams!$A$2:$A$36,sales_teams!B$2:B$36)</f>
        <v>Celia Rouche</v>
      </c>
      <c r="D3040" s="4" t="str">
        <f t="array" ref="D3040">_xlfn.XLOOKUP($B3040,sales_teams!$A$2:$A$36,sales_teams!C$2:C$36)</f>
        <v>West</v>
      </c>
      <c r="E3040" s="4" t="s">
        <v>157</v>
      </c>
      <c r="G3040" s="4" t="s">
        <v>71</v>
      </c>
      <c r="H3040" s="5">
        <v>42864.0</v>
      </c>
    </row>
    <row r="3041">
      <c r="A3041" s="4" t="s">
        <v>3181</v>
      </c>
      <c r="B3041" s="4" t="s">
        <v>26</v>
      </c>
      <c r="C3041" s="4" t="str">
        <f t="array" ref="C3041">_xlfn.XLOOKUP($B3041,sales_teams!$A$2:$A$36,sales_teams!B$2:B$36)</f>
        <v>Celia Rouche</v>
      </c>
      <c r="D3041" s="4" t="str">
        <f t="array" ref="D3041">_xlfn.XLOOKUP($B3041,sales_teams!$A$2:$A$36,sales_teams!C$2:C$36)</f>
        <v>West</v>
      </c>
      <c r="E3041" s="4" t="s">
        <v>56</v>
      </c>
      <c r="F3041" s="4" t="s">
        <v>407</v>
      </c>
      <c r="G3041" s="4" t="s">
        <v>71</v>
      </c>
      <c r="H3041" s="5">
        <v>42864.0</v>
      </c>
    </row>
    <row r="3042">
      <c r="A3042" s="4" t="s">
        <v>3182</v>
      </c>
      <c r="B3042" s="4" t="s">
        <v>26</v>
      </c>
      <c r="C3042" s="4" t="str">
        <f t="array" ref="C3042">_xlfn.XLOOKUP($B3042,sales_teams!$A$2:$A$36,sales_teams!B$2:B$36)</f>
        <v>Celia Rouche</v>
      </c>
      <c r="D3042" s="4" t="str">
        <f t="array" ref="D3042">_xlfn.XLOOKUP($B3042,sales_teams!$A$2:$A$36,sales_teams!C$2:C$36)</f>
        <v>West</v>
      </c>
      <c r="E3042" s="4" t="s">
        <v>67</v>
      </c>
      <c r="F3042" s="4" t="s">
        <v>210</v>
      </c>
      <c r="G3042" s="4" t="s">
        <v>9</v>
      </c>
      <c r="H3042" s="5">
        <v>42864.0</v>
      </c>
      <c r="I3042" s="5">
        <v>42874.0</v>
      </c>
      <c r="J3042" s="4">
        <v>0.0</v>
      </c>
    </row>
    <row r="3043">
      <c r="A3043" s="4" t="s">
        <v>3183</v>
      </c>
      <c r="B3043" s="4" t="s">
        <v>26</v>
      </c>
      <c r="C3043" s="4" t="str">
        <f t="array" ref="C3043">_xlfn.XLOOKUP($B3043,sales_teams!$A$2:$A$36,sales_teams!B$2:B$36)</f>
        <v>Celia Rouche</v>
      </c>
      <c r="D3043" s="4" t="str">
        <f t="array" ref="D3043">_xlfn.XLOOKUP($B3043,sales_teams!$A$2:$A$36,sales_teams!C$2:C$36)</f>
        <v>West</v>
      </c>
      <c r="E3043" s="4" t="s">
        <v>75</v>
      </c>
      <c r="F3043" s="4" t="s">
        <v>137</v>
      </c>
      <c r="G3043" s="4" t="s">
        <v>9</v>
      </c>
      <c r="H3043" s="5">
        <v>42864.0</v>
      </c>
      <c r="I3043" s="5">
        <v>42916.0</v>
      </c>
      <c r="J3043" s="4">
        <v>0.0</v>
      </c>
    </row>
    <row r="3044">
      <c r="A3044" s="4" t="s">
        <v>3184</v>
      </c>
      <c r="B3044" s="4" t="s">
        <v>26</v>
      </c>
      <c r="C3044" s="4" t="str">
        <f t="array" ref="C3044">_xlfn.XLOOKUP($B3044,sales_teams!$A$2:$A$36,sales_teams!B$2:B$36)</f>
        <v>Celia Rouche</v>
      </c>
      <c r="D3044" s="4" t="str">
        <f t="array" ref="D3044">_xlfn.XLOOKUP($B3044,sales_teams!$A$2:$A$36,sales_teams!C$2:C$36)</f>
        <v>West</v>
      </c>
      <c r="E3044" s="4" t="s">
        <v>56</v>
      </c>
      <c r="F3044" s="4" t="s">
        <v>63</v>
      </c>
      <c r="G3044" s="4" t="s">
        <v>8</v>
      </c>
      <c r="H3044" s="5">
        <v>42864.0</v>
      </c>
      <c r="I3044" s="5">
        <v>42865.0</v>
      </c>
      <c r="J3044" s="4">
        <v>541.0</v>
      </c>
    </row>
    <row r="3045">
      <c r="A3045" s="4" t="s">
        <v>3185</v>
      </c>
      <c r="B3045" s="4" t="s">
        <v>26</v>
      </c>
      <c r="C3045" s="4" t="str">
        <f t="array" ref="C3045">_xlfn.XLOOKUP($B3045,sales_teams!$A$2:$A$36,sales_teams!B$2:B$36)</f>
        <v>Celia Rouche</v>
      </c>
      <c r="D3045" s="4" t="str">
        <f t="array" ref="D3045">_xlfn.XLOOKUP($B3045,sales_teams!$A$2:$A$36,sales_teams!C$2:C$36)</f>
        <v>West</v>
      </c>
      <c r="E3045" s="4" t="s">
        <v>75</v>
      </c>
      <c r="F3045" s="4" t="s">
        <v>59</v>
      </c>
      <c r="G3045" s="4" t="s">
        <v>8</v>
      </c>
      <c r="H3045" s="5">
        <v>42864.0</v>
      </c>
      <c r="I3045" s="5">
        <v>42888.0</v>
      </c>
      <c r="J3045" s="4">
        <v>4815.0</v>
      </c>
    </row>
    <row r="3046">
      <c r="A3046" s="4" t="s">
        <v>3186</v>
      </c>
      <c r="B3046" s="4" t="s">
        <v>23</v>
      </c>
      <c r="C3046" s="4" t="str">
        <f t="array" ref="C3046">_xlfn.XLOOKUP($B3046,sales_teams!$A$2:$A$36,sales_teams!B$2:B$36)</f>
        <v>Summer Sewald</v>
      </c>
      <c r="D3046" s="4" t="str">
        <f t="array" ref="D3046">_xlfn.XLOOKUP($B3046,sales_teams!$A$2:$A$36,sales_teams!C$2:C$36)</f>
        <v>West</v>
      </c>
      <c r="E3046" s="4" t="s">
        <v>67</v>
      </c>
      <c r="F3046" s="4" t="s">
        <v>219</v>
      </c>
      <c r="G3046" s="4" t="s">
        <v>71</v>
      </c>
      <c r="H3046" s="5">
        <v>42864.0</v>
      </c>
    </row>
    <row r="3047">
      <c r="A3047" s="4" t="s">
        <v>3187</v>
      </c>
      <c r="B3047" s="4" t="s">
        <v>23</v>
      </c>
      <c r="C3047" s="4" t="str">
        <f t="array" ref="C3047">_xlfn.XLOOKUP($B3047,sales_teams!$A$2:$A$36,sales_teams!B$2:B$36)</f>
        <v>Summer Sewald</v>
      </c>
      <c r="D3047" s="4" t="str">
        <f t="array" ref="D3047">_xlfn.XLOOKUP($B3047,sales_teams!$A$2:$A$36,sales_teams!C$2:C$36)</f>
        <v>West</v>
      </c>
      <c r="E3047" s="4" t="s">
        <v>54</v>
      </c>
      <c r="F3047" s="4" t="s">
        <v>210</v>
      </c>
      <c r="G3047" s="4" t="s">
        <v>8</v>
      </c>
      <c r="H3047" s="5">
        <v>42864.0</v>
      </c>
      <c r="I3047" s="5">
        <v>42867.0</v>
      </c>
      <c r="J3047" s="4">
        <v>57.0</v>
      </c>
    </row>
    <row r="3048">
      <c r="A3048" s="4" t="s">
        <v>3188</v>
      </c>
      <c r="B3048" s="4" t="s">
        <v>34</v>
      </c>
      <c r="C3048" s="4" t="str">
        <f t="array" ref="C3048">_xlfn.XLOOKUP($B3048,sales_teams!$A$2:$A$36,sales_teams!B$2:B$36)</f>
        <v>Melvin Marxen</v>
      </c>
      <c r="D3048" s="4" t="str">
        <f t="array" ref="D3048">_xlfn.XLOOKUP($B3048,sales_teams!$A$2:$A$36,sales_teams!C$2:C$36)</f>
        <v>Central</v>
      </c>
      <c r="E3048" s="4" t="s">
        <v>67</v>
      </c>
      <c r="F3048" s="4" t="s">
        <v>61</v>
      </c>
      <c r="G3048" s="4" t="s">
        <v>9</v>
      </c>
      <c r="H3048" s="5">
        <v>42864.0</v>
      </c>
      <c r="I3048" s="5">
        <v>42875.0</v>
      </c>
      <c r="J3048" s="4">
        <v>0.0</v>
      </c>
    </row>
    <row r="3049">
      <c r="A3049" s="4" t="s">
        <v>3189</v>
      </c>
      <c r="B3049" s="4" t="s">
        <v>34</v>
      </c>
      <c r="C3049" s="4" t="str">
        <f t="array" ref="C3049">_xlfn.XLOOKUP($B3049,sales_teams!$A$2:$A$36,sales_teams!B$2:B$36)</f>
        <v>Melvin Marxen</v>
      </c>
      <c r="D3049" s="4" t="str">
        <f t="array" ref="D3049">_xlfn.XLOOKUP($B3049,sales_teams!$A$2:$A$36,sales_teams!C$2:C$36)</f>
        <v>Central</v>
      </c>
      <c r="E3049" s="4" t="s">
        <v>54</v>
      </c>
      <c r="F3049" s="4" t="s">
        <v>61</v>
      </c>
      <c r="G3049" s="4" t="s">
        <v>9</v>
      </c>
      <c r="H3049" s="5">
        <v>42864.0</v>
      </c>
      <c r="I3049" s="5">
        <v>42969.0</v>
      </c>
      <c r="J3049" s="4">
        <v>0.0</v>
      </c>
    </row>
    <row r="3050">
      <c r="A3050" s="4" t="s">
        <v>3190</v>
      </c>
      <c r="B3050" s="4" t="s">
        <v>21</v>
      </c>
      <c r="C3050" s="4" t="str">
        <f t="array" ref="C3050">_xlfn.XLOOKUP($B3050,sales_teams!$A$2:$A$36,sales_teams!B$2:B$36)</f>
        <v>Rocco Neubert</v>
      </c>
      <c r="D3050" s="4" t="str">
        <f t="array" ref="D3050">_xlfn.XLOOKUP($B3050,sales_teams!$A$2:$A$36,sales_teams!C$2:C$36)</f>
        <v>East</v>
      </c>
      <c r="E3050" s="4" t="s">
        <v>78</v>
      </c>
      <c r="F3050" s="4" t="s">
        <v>153</v>
      </c>
      <c r="G3050" s="4" t="s">
        <v>8</v>
      </c>
      <c r="H3050" s="5">
        <v>42864.0</v>
      </c>
      <c r="I3050" s="5">
        <v>42872.0</v>
      </c>
      <c r="J3050" s="4">
        <v>5406.0</v>
      </c>
    </row>
    <row r="3051">
      <c r="A3051" s="4" t="s">
        <v>3191</v>
      </c>
      <c r="B3051" s="4" t="s">
        <v>37</v>
      </c>
      <c r="C3051" s="4" t="str">
        <f t="array" ref="C3051">_xlfn.XLOOKUP($B3051,sales_teams!$A$2:$A$36,sales_teams!B$2:B$36)</f>
        <v>Cara Losch</v>
      </c>
      <c r="D3051" s="4" t="str">
        <f t="array" ref="D3051">_xlfn.XLOOKUP($B3051,sales_teams!$A$2:$A$36,sales_teams!C$2:C$36)</f>
        <v>East</v>
      </c>
      <c r="E3051" s="4" t="s">
        <v>75</v>
      </c>
      <c r="G3051" s="4" t="s">
        <v>71</v>
      </c>
      <c r="H3051" s="5">
        <v>42864.0</v>
      </c>
    </row>
    <row r="3052">
      <c r="A3052" s="4" t="s">
        <v>3192</v>
      </c>
      <c r="B3052" s="4" t="s">
        <v>12</v>
      </c>
      <c r="C3052" s="4" t="str">
        <f t="array" ref="C3052">_xlfn.XLOOKUP($B3052,sales_teams!$A$2:$A$36,sales_teams!B$2:B$36)</f>
        <v>Celia Rouche</v>
      </c>
      <c r="D3052" s="4" t="str">
        <f t="array" ref="D3052">_xlfn.XLOOKUP($B3052,sales_teams!$A$2:$A$36,sales_teams!C$2:C$36)</f>
        <v>West</v>
      </c>
      <c r="E3052" s="4" t="s">
        <v>56</v>
      </c>
      <c r="F3052" s="4" t="s">
        <v>94</v>
      </c>
      <c r="G3052" s="4" t="s">
        <v>9</v>
      </c>
      <c r="H3052" s="5">
        <v>42864.0</v>
      </c>
      <c r="I3052" s="5">
        <v>42907.0</v>
      </c>
      <c r="J3052" s="4">
        <v>0.0</v>
      </c>
    </row>
    <row r="3053">
      <c r="A3053" s="4" t="s">
        <v>3193</v>
      </c>
      <c r="B3053" s="4" t="s">
        <v>12</v>
      </c>
      <c r="C3053" s="4" t="str">
        <f t="array" ref="C3053">_xlfn.XLOOKUP($B3053,sales_teams!$A$2:$A$36,sales_teams!B$2:B$36)</f>
        <v>Celia Rouche</v>
      </c>
      <c r="D3053" s="4" t="str">
        <f t="array" ref="D3053">_xlfn.XLOOKUP($B3053,sales_teams!$A$2:$A$36,sales_teams!C$2:C$36)</f>
        <v>West</v>
      </c>
      <c r="E3053" s="4" t="s">
        <v>70</v>
      </c>
      <c r="F3053" s="4" t="s">
        <v>114</v>
      </c>
      <c r="G3053" s="4" t="s">
        <v>9</v>
      </c>
      <c r="H3053" s="5">
        <v>42864.0</v>
      </c>
      <c r="I3053" s="5">
        <v>42951.0</v>
      </c>
      <c r="J3053" s="4">
        <v>0.0</v>
      </c>
    </row>
    <row r="3054">
      <c r="A3054" s="4" t="s">
        <v>3194</v>
      </c>
      <c r="B3054" s="4" t="s">
        <v>19</v>
      </c>
      <c r="C3054" s="4" t="str">
        <f t="array" ref="C3054">_xlfn.XLOOKUP($B3054,sales_teams!$A$2:$A$36,sales_teams!B$2:B$36)</f>
        <v>Summer Sewald</v>
      </c>
      <c r="D3054" s="4" t="str">
        <f t="array" ref="D3054">_xlfn.XLOOKUP($B3054,sales_teams!$A$2:$A$36,sales_teams!C$2:C$36)</f>
        <v>West</v>
      </c>
      <c r="E3054" s="4" t="s">
        <v>56</v>
      </c>
      <c r="F3054" s="4" t="s">
        <v>163</v>
      </c>
      <c r="G3054" s="4" t="s">
        <v>71</v>
      </c>
      <c r="H3054" s="5">
        <v>42864.0</v>
      </c>
    </row>
    <row r="3055">
      <c r="A3055" s="4" t="s">
        <v>3195</v>
      </c>
      <c r="B3055" s="4" t="s">
        <v>19</v>
      </c>
      <c r="C3055" s="4" t="str">
        <f t="array" ref="C3055">_xlfn.XLOOKUP($B3055,sales_teams!$A$2:$A$36,sales_teams!B$2:B$36)</f>
        <v>Summer Sewald</v>
      </c>
      <c r="D3055" s="4" t="str">
        <f t="array" ref="D3055">_xlfn.XLOOKUP($B3055,sales_teams!$A$2:$A$36,sales_teams!C$2:C$36)</f>
        <v>West</v>
      </c>
      <c r="E3055" s="4" t="s">
        <v>78</v>
      </c>
      <c r="F3055" s="4" t="s">
        <v>160</v>
      </c>
      <c r="G3055" s="4" t="s">
        <v>8</v>
      </c>
      <c r="H3055" s="5">
        <v>42864.0</v>
      </c>
      <c r="I3055" s="5">
        <v>42875.0</v>
      </c>
      <c r="J3055" s="4">
        <v>5042.0</v>
      </c>
    </row>
    <row r="3056">
      <c r="A3056" s="4" t="s">
        <v>3196</v>
      </c>
      <c r="B3056" s="4" t="s">
        <v>19</v>
      </c>
      <c r="C3056" s="4" t="str">
        <f t="array" ref="C3056">_xlfn.XLOOKUP($B3056,sales_teams!$A$2:$A$36,sales_teams!B$2:B$36)</f>
        <v>Summer Sewald</v>
      </c>
      <c r="D3056" s="4" t="str">
        <f t="array" ref="D3056">_xlfn.XLOOKUP($B3056,sales_teams!$A$2:$A$36,sales_teams!C$2:C$36)</f>
        <v>West</v>
      </c>
      <c r="E3056" s="4" t="s">
        <v>75</v>
      </c>
      <c r="F3056" s="4" t="s">
        <v>92</v>
      </c>
      <c r="G3056" s="4" t="s">
        <v>8</v>
      </c>
      <c r="H3056" s="5">
        <v>42864.0</v>
      </c>
      <c r="I3056" s="5">
        <v>42878.0</v>
      </c>
      <c r="J3056" s="4">
        <v>3969.0</v>
      </c>
    </row>
    <row r="3057">
      <c r="A3057" s="4" t="s">
        <v>3197</v>
      </c>
      <c r="B3057" s="4" t="s">
        <v>14</v>
      </c>
      <c r="C3057" s="4" t="str">
        <f t="array" ref="C3057">_xlfn.XLOOKUP($B3057,sales_teams!$A$2:$A$36,sales_teams!B$2:B$36)</f>
        <v>Dustin Brinkmann</v>
      </c>
      <c r="D3057" s="4" t="str">
        <f t="array" ref="D3057">_xlfn.XLOOKUP($B3057,sales_teams!$A$2:$A$36,sales_teams!C$2:C$36)</f>
        <v>Central</v>
      </c>
      <c r="E3057" s="4" t="s">
        <v>54</v>
      </c>
      <c r="F3057" s="4" t="s">
        <v>112</v>
      </c>
      <c r="G3057" s="4" t="s">
        <v>9</v>
      </c>
      <c r="H3057" s="5">
        <v>42865.0</v>
      </c>
      <c r="I3057" s="5">
        <v>42968.0</v>
      </c>
      <c r="J3057" s="4">
        <v>0.0</v>
      </c>
    </row>
    <row r="3058">
      <c r="A3058" s="4" t="s">
        <v>3198</v>
      </c>
      <c r="B3058" s="4" t="s">
        <v>14</v>
      </c>
      <c r="C3058" s="4" t="str">
        <f t="array" ref="C3058">_xlfn.XLOOKUP($B3058,sales_teams!$A$2:$A$36,sales_teams!B$2:B$36)</f>
        <v>Dustin Brinkmann</v>
      </c>
      <c r="D3058" s="4" t="str">
        <f t="array" ref="D3058">_xlfn.XLOOKUP($B3058,sales_teams!$A$2:$A$36,sales_teams!C$2:C$36)</f>
        <v>Central</v>
      </c>
      <c r="E3058" s="4" t="s">
        <v>54</v>
      </c>
      <c r="F3058" s="4" t="s">
        <v>52</v>
      </c>
      <c r="G3058" s="4" t="s">
        <v>8</v>
      </c>
      <c r="H3058" s="5">
        <v>42865.0</v>
      </c>
      <c r="I3058" s="5">
        <v>42951.0</v>
      </c>
      <c r="J3058" s="4">
        <v>59.0</v>
      </c>
    </row>
    <row r="3059">
      <c r="A3059" s="4" t="s">
        <v>3199</v>
      </c>
      <c r="B3059" s="4" t="s">
        <v>18</v>
      </c>
      <c r="C3059" s="4" t="str">
        <f t="array" ref="C3059">_xlfn.XLOOKUP($B3059,sales_teams!$A$2:$A$36,sales_teams!B$2:B$36)</f>
        <v>Rocco Neubert</v>
      </c>
      <c r="D3059" s="4" t="str">
        <f t="array" ref="D3059">_xlfn.XLOOKUP($B3059,sales_teams!$A$2:$A$36,sales_teams!C$2:C$36)</f>
        <v>East</v>
      </c>
      <c r="E3059" s="4" t="s">
        <v>56</v>
      </c>
      <c r="F3059" s="4" t="s">
        <v>338</v>
      </c>
      <c r="G3059" s="4" t="s">
        <v>8</v>
      </c>
      <c r="H3059" s="5">
        <v>42865.0</v>
      </c>
      <c r="I3059" s="5">
        <v>42871.0</v>
      </c>
      <c r="J3059" s="4">
        <v>629.0</v>
      </c>
    </row>
    <row r="3060">
      <c r="A3060" s="4" t="s">
        <v>3200</v>
      </c>
      <c r="B3060" s="4" t="s">
        <v>33</v>
      </c>
      <c r="C3060" s="4" t="str">
        <f t="array" ref="C3060">_xlfn.XLOOKUP($B3060,sales_teams!$A$2:$A$36,sales_teams!B$2:B$36)</f>
        <v>Dustin Brinkmann</v>
      </c>
      <c r="D3060" s="4" t="str">
        <f t="array" ref="D3060">_xlfn.XLOOKUP($B3060,sales_teams!$A$2:$A$36,sales_teams!C$2:C$36)</f>
        <v>Central</v>
      </c>
      <c r="E3060" s="4" t="s">
        <v>54</v>
      </c>
      <c r="F3060" s="4" t="s">
        <v>208</v>
      </c>
      <c r="G3060" s="4" t="s">
        <v>8</v>
      </c>
      <c r="H3060" s="5">
        <v>42865.0</v>
      </c>
      <c r="I3060" s="5">
        <v>42871.0</v>
      </c>
      <c r="J3060" s="4">
        <v>57.0</v>
      </c>
    </row>
    <row r="3061">
      <c r="A3061" s="4" t="s">
        <v>3201</v>
      </c>
      <c r="B3061" s="4" t="s">
        <v>22</v>
      </c>
      <c r="C3061" s="4" t="str">
        <f t="array" ref="C3061">_xlfn.XLOOKUP($B3061,sales_teams!$A$2:$A$36,sales_teams!B$2:B$36)</f>
        <v>Cara Losch</v>
      </c>
      <c r="D3061" s="4" t="str">
        <f t="array" ref="D3061">_xlfn.XLOOKUP($B3061,sales_teams!$A$2:$A$36,sales_teams!C$2:C$36)</f>
        <v>East</v>
      </c>
      <c r="E3061" s="4" t="s">
        <v>70</v>
      </c>
      <c r="F3061" s="4" t="s">
        <v>210</v>
      </c>
      <c r="G3061" s="4" t="s">
        <v>9</v>
      </c>
      <c r="H3061" s="5">
        <v>42865.0</v>
      </c>
      <c r="I3061" s="5">
        <v>42869.0</v>
      </c>
      <c r="J3061" s="4">
        <v>0.0</v>
      </c>
    </row>
    <row r="3062">
      <c r="A3062" s="4" t="s">
        <v>3202</v>
      </c>
      <c r="B3062" s="4" t="s">
        <v>22</v>
      </c>
      <c r="C3062" s="4" t="str">
        <f t="array" ref="C3062">_xlfn.XLOOKUP($B3062,sales_teams!$A$2:$A$36,sales_teams!B$2:B$36)</f>
        <v>Cara Losch</v>
      </c>
      <c r="D3062" s="4" t="str">
        <f t="array" ref="D3062">_xlfn.XLOOKUP($B3062,sales_teams!$A$2:$A$36,sales_teams!C$2:C$36)</f>
        <v>East</v>
      </c>
      <c r="E3062" s="4" t="s">
        <v>75</v>
      </c>
      <c r="F3062" s="4" t="s">
        <v>155</v>
      </c>
      <c r="G3062" s="4" t="s">
        <v>8</v>
      </c>
      <c r="H3062" s="5">
        <v>42865.0</v>
      </c>
      <c r="I3062" s="5">
        <v>42953.0</v>
      </c>
      <c r="J3062" s="4">
        <v>4861.0</v>
      </c>
    </row>
    <row r="3063">
      <c r="A3063" s="4" t="s">
        <v>3203</v>
      </c>
      <c r="B3063" s="4" t="s">
        <v>31</v>
      </c>
      <c r="C3063" s="4" t="str">
        <f t="array" ref="C3063">_xlfn.XLOOKUP($B3063,sales_teams!$A$2:$A$36,sales_teams!B$2:B$36)</f>
        <v>Rocco Neubert</v>
      </c>
      <c r="D3063" s="4" t="str">
        <f t="array" ref="D3063">_xlfn.XLOOKUP($B3063,sales_teams!$A$2:$A$36,sales_teams!C$2:C$36)</f>
        <v>East</v>
      </c>
      <c r="E3063" s="4" t="s">
        <v>70</v>
      </c>
      <c r="F3063" s="4" t="s">
        <v>225</v>
      </c>
      <c r="G3063" s="4" t="s">
        <v>9</v>
      </c>
      <c r="H3063" s="5">
        <v>42865.0</v>
      </c>
      <c r="I3063" s="5">
        <v>42981.0</v>
      </c>
      <c r="J3063" s="4">
        <v>0.0</v>
      </c>
    </row>
    <row r="3064">
      <c r="A3064" s="4" t="s">
        <v>3204</v>
      </c>
      <c r="B3064" s="4" t="s">
        <v>11</v>
      </c>
      <c r="C3064" s="4" t="str">
        <f t="array" ref="C3064">_xlfn.XLOOKUP($B3064,sales_teams!$A$2:$A$36,sales_teams!B$2:B$36)</f>
        <v>Melvin Marxen</v>
      </c>
      <c r="D3064" s="4" t="str">
        <f t="array" ref="D3064">_xlfn.XLOOKUP($B3064,sales_teams!$A$2:$A$36,sales_teams!C$2:C$36)</f>
        <v>Central</v>
      </c>
      <c r="E3064" s="4" t="s">
        <v>75</v>
      </c>
      <c r="F3064" s="4" t="s">
        <v>208</v>
      </c>
      <c r="G3064" s="4" t="s">
        <v>9</v>
      </c>
      <c r="H3064" s="5">
        <v>42865.0</v>
      </c>
      <c r="I3064" s="5">
        <v>42948.0</v>
      </c>
      <c r="J3064" s="4">
        <v>0.0</v>
      </c>
    </row>
    <row r="3065">
      <c r="A3065" s="4" t="s">
        <v>3205</v>
      </c>
      <c r="B3065" s="4" t="s">
        <v>11</v>
      </c>
      <c r="C3065" s="4" t="str">
        <f t="array" ref="C3065">_xlfn.XLOOKUP($B3065,sales_teams!$A$2:$A$36,sales_teams!B$2:B$36)</f>
        <v>Melvin Marxen</v>
      </c>
      <c r="D3065" s="4" t="str">
        <f t="array" ref="D3065">_xlfn.XLOOKUP($B3065,sales_teams!$A$2:$A$36,sales_teams!C$2:C$36)</f>
        <v>Central</v>
      </c>
      <c r="E3065" s="4" t="s">
        <v>67</v>
      </c>
      <c r="F3065" s="4" t="s">
        <v>68</v>
      </c>
      <c r="G3065" s="4" t="s">
        <v>8</v>
      </c>
      <c r="H3065" s="5">
        <v>42865.0</v>
      </c>
      <c r="I3065" s="5">
        <v>42885.0</v>
      </c>
      <c r="J3065" s="4">
        <v>980.0</v>
      </c>
    </row>
    <row r="3066">
      <c r="A3066" s="4" t="s">
        <v>3206</v>
      </c>
      <c r="B3066" s="4" t="s">
        <v>20</v>
      </c>
      <c r="C3066" s="4" t="str">
        <f t="array" ref="C3066">_xlfn.XLOOKUP($B3066,sales_teams!$A$2:$A$36,sales_teams!B$2:B$36)</f>
        <v>Rocco Neubert</v>
      </c>
      <c r="D3066" s="4" t="str">
        <f t="array" ref="D3066">_xlfn.XLOOKUP($B3066,sales_teams!$A$2:$A$36,sales_teams!C$2:C$36)</f>
        <v>East</v>
      </c>
      <c r="E3066" s="4" t="s">
        <v>78</v>
      </c>
      <c r="F3066" s="4" t="s">
        <v>200</v>
      </c>
      <c r="G3066" s="4" t="s">
        <v>9</v>
      </c>
      <c r="H3066" s="5">
        <v>42865.0</v>
      </c>
      <c r="I3066" s="5">
        <v>42872.0</v>
      </c>
      <c r="J3066" s="4">
        <v>0.0</v>
      </c>
    </row>
    <row r="3067">
      <c r="A3067" s="4" t="s">
        <v>3207</v>
      </c>
      <c r="B3067" s="4" t="s">
        <v>20</v>
      </c>
      <c r="C3067" s="4" t="str">
        <f t="array" ref="C3067">_xlfn.XLOOKUP($B3067,sales_teams!$A$2:$A$36,sales_teams!B$2:B$36)</f>
        <v>Rocco Neubert</v>
      </c>
      <c r="D3067" s="4" t="str">
        <f t="array" ref="D3067">_xlfn.XLOOKUP($B3067,sales_teams!$A$2:$A$36,sales_teams!C$2:C$36)</f>
        <v>East</v>
      </c>
      <c r="E3067" s="4" t="s">
        <v>70</v>
      </c>
      <c r="F3067" s="4" t="s">
        <v>110</v>
      </c>
      <c r="G3067" s="4" t="s">
        <v>9</v>
      </c>
      <c r="H3067" s="5">
        <v>42865.0</v>
      </c>
      <c r="I3067" s="5">
        <v>42877.0</v>
      </c>
      <c r="J3067" s="4">
        <v>0.0</v>
      </c>
    </row>
    <row r="3068">
      <c r="A3068" s="4" t="s">
        <v>3208</v>
      </c>
      <c r="B3068" s="4" t="s">
        <v>38</v>
      </c>
      <c r="C3068" s="4" t="str">
        <f t="array" ref="C3068">_xlfn.XLOOKUP($B3068,sales_teams!$A$2:$A$36,sales_teams!B$2:B$36)</f>
        <v>Cara Losch</v>
      </c>
      <c r="D3068" s="4" t="str">
        <f t="array" ref="D3068">_xlfn.XLOOKUP($B3068,sales_teams!$A$2:$A$36,sales_teams!C$2:C$36)</f>
        <v>East</v>
      </c>
      <c r="E3068" s="4" t="s">
        <v>75</v>
      </c>
      <c r="F3068" s="4" t="s">
        <v>167</v>
      </c>
      <c r="G3068" s="4" t="s">
        <v>9</v>
      </c>
      <c r="H3068" s="5">
        <v>42865.0</v>
      </c>
      <c r="I3068" s="5">
        <v>42971.0</v>
      </c>
      <c r="J3068" s="4">
        <v>0.0</v>
      </c>
    </row>
    <row r="3069">
      <c r="A3069" s="4" t="s">
        <v>3209</v>
      </c>
      <c r="B3069" s="4" t="s">
        <v>25</v>
      </c>
      <c r="C3069" s="4" t="str">
        <f t="array" ref="C3069">_xlfn.XLOOKUP($B3069,sales_teams!$A$2:$A$36,sales_teams!B$2:B$36)</f>
        <v>Melvin Marxen</v>
      </c>
      <c r="D3069" s="4" t="str">
        <f t="array" ref="D3069">_xlfn.XLOOKUP($B3069,sales_teams!$A$2:$A$36,sales_teams!C$2:C$36)</f>
        <v>Central</v>
      </c>
      <c r="E3069" s="4" t="s">
        <v>75</v>
      </c>
      <c r="F3069" s="4" t="s">
        <v>50</v>
      </c>
      <c r="G3069" s="4" t="s">
        <v>8</v>
      </c>
      <c r="H3069" s="5">
        <v>42865.0</v>
      </c>
      <c r="I3069" s="5">
        <v>42957.0</v>
      </c>
      <c r="J3069" s="4">
        <v>5361.0</v>
      </c>
    </row>
    <row r="3070">
      <c r="A3070" s="4" t="s">
        <v>3210</v>
      </c>
      <c r="B3070" s="4" t="s">
        <v>24</v>
      </c>
      <c r="C3070" s="4" t="str">
        <f t="array" ref="C3070">_xlfn.XLOOKUP($B3070,sales_teams!$A$2:$A$36,sales_teams!B$2:B$36)</f>
        <v>Summer Sewald</v>
      </c>
      <c r="D3070" s="4" t="str">
        <f t="array" ref="D3070">_xlfn.XLOOKUP($B3070,sales_teams!$A$2:$A$36,sales_teams!C$2:C$36)</f>
        <v>West</v>
      </c>
      <c r="E3070" s="4" t="s">
        <v>70</v>
      </c>
      <c r="F3070" s="4" t="s">
        <v>108</v>
      </c>
      <c r="G3070" s="4" t="s">
        <v>9</v>
      </c>
      <c r="H3070" s="5">
        <v>42865.0</v>
      </c>
      <c r="I3070" s="5">
        <v>42958.0</v>
      </c>
      <c r="J3070" s="4">
        <v>0.0</v>
      </c>
    </row>
    <row r="3071">
      <c r="A3071" s="4" t="s">
        <v>3211</v>
      </c>
      <c r="B3071" s="4" t="s">
        <v>16</v>
      </c>
      <c r="C3071" s="4" t="str">
        <f t="array" ref="C3071">_xlfn.XLOOKUP($B3071,sales_teams!$A$2:$A$36,sales_teams!B$2:B$36)</f>
        <v>Summer Sewald</v>
      </c>
      <c r="D3071" s="4" t="str">
        <f t="array" ref="D3071">_xlfn.XLOOKUP($B3071,sales_teams!$A$2:$A$36,sales_teams!C$2:C$36)</f>
        <v>West</v>
      </c>
      <c r="E3071" s="4" t="s">
        <v>56</v>
      </c>
      <c r="G3071" s="4" t="s">
        <v>71</v>
      </c>
      <c r="H3071" s="5">
        <v>42865.0</v>
      </c>
    </row>
    <row r="3072">
      <c r="A3072" s="4" t="s">
        <v>3212</v>
      </c>
      <c r="B3072" s="4" t="s">
        <v>16</v>
      </c>
      <c r="C3072" s="4" t="str">
        <f t="array" ref="C3072">_xlfn.XLOOKUP($B3072,sales_teams!$A$2:$A$36,sales_teams!B$2:B$36)</f>
        <v>Summer Sewald</v>
      </c>
      <c r="D3072" s="4" t="str">
        <f t="array" ref="D3072">_xlfn.XLOOKUP($B3072,sales_teams!$A$2:$A$36,sales_teams!C$2:C$36)</f>
        <v>West</v>
      </c>
      <c r="E3072" s="4" t="s">
        <v>56</v>
      </c>
      <c r="G3072" s="4" t="s">
        <v>71</v>
      </c>
      <c r="H3072" s="5">
        <v>42865.0</v>
      </c>
    </row>
    <row r="3073">
      <c r="A3073" s="4" t="s">
        <v>3213</v>
      </c>
      <c r="B3073" s="4" t="s">
        <v>16</v>
      </c>
      <c r="C3073" s="4" t="str">
        <f t="array" ref="C3073">_xlfn.XLOOKUP($B3073,sales_teams!$A$2:$A$36,sales_teams!B$2:B$36)</f>
        <v>Summer Sewald</v>
      </c>
      <c r="D3073" s="4" t="str">
        <f t="array" ref="D3073">_xlfn.XLOOKUP($B3073,sales_teams!$A$2:$A$36,sales_teams!C$2:C$36)</f>
        <v>West</v>
      </c>
      <c r="E3073" s="4" t="s">
        <v>56</v>
      </c>
      <c r="F3073" s="4" t="s">
        <v>160</v>
      </c>
      <c r="G3073" s="4" t="s">
        <v>9</v>
      </c>
      <c r="H3073" s="5">
        <v>42865.0</v>
      </c>
      <c r="I3073" s="5">
        <v>42972.0</v>
      </c>
      <c r="J3073" s="4">
        <v>0.0</v>
      </c>
    </row>
    <row r="3074">
      <c r="A3074" s="4" t="s">
        <v>3214</v>
      </c>
      <c r="B3074" s="4" t="s">
        <v>13</v>
      </c>
      <c r="C3074" s="4" t="str">
        <f t="array" ref="C3074">_xlfn.XLOOKUP($B3074,sales_teams!$A$2:$A$36,sales_teams!B$2:B$36)</f>
        <v>Summer Sewald</v>
      </c>
      <c r="D3074" s="4" t="str">
        <f t="array" ref="D3074">_xlfn.XLOOKUP($B3074,sales_teams!$A$2:$A$36,sales_teams!C$2:C$36)</f>
        <v>West</v>
      </c>
      <c r="E3074" s="4" t="s">
        <v>67</v>
      </c>
      <c r="F3074" s="4" t="s">
        <v>205</v>
      </c>
      <c r="G3074" s="4" t="s">
        <v>8</v>
      </c>
      <c r="H3074" s="5">
        <v>42865.0</v>
      </c>
      <c r="I3074" s="5">
        <v>42992.0</v>
      </c>
      <c r="J3074" s="4">
        <v>1220.0</v>
      </c>
    </row>
    <row r="3075">
      <c r="A3075" s="4" t="s">
        <v>3215</v>
      </c>
      <c r="B3075" s="4" t="s">
        <v>26</v>
      </c>
      <c r="C3075" s="4" t="str">
        <f t="array" ref="C3075">_xlfn.XLOOKUP($B3075,sales_teams!$A$2:$A$36,sales_teams!B$2:B$36)</f>
        <v>Celia Rouche</v>
      </c>
      <c r="D3075" s="4" t="str">
        <f t="array" ref="D3075">_xlfn.XLOOKUP($B3075,sales_teams!$A$2:$A$36,sales_teams!C$2:C$36)</f>
        <v>West</v>
      </c>
      <c r="E3075" s="4" t="s">
        <v>54</v>
      </c>
      <c r="F3075" s="4" t="s">
        <v>234</v>
      </c>
      <c r="G3075" s="4" t="s">
        <v>9</v>
      </c>
      <c r="H3075" s="5">
        <v>42865.0</v>
      </c>
      <c r="I3075" s="5">
        <v>42877.0</v>
      </c>
      <c r="J3075" s="4">
        <v>0.0</v>
      </c>
    </row>
    <row r="3076">
      <c r="A3076" s="4" t="s">
        <v>3216</v>
      </c>
      <c r="B3076" s="4" t="s">
        <v>26</v>
      </c>
      <c r="C3076" s="4" t="str">
        <f t="array" ref="C3076">_xlfn.XLOOKUP($B3076,sales_teams!$A$2:$A$36,sales_teams!B$2:B$36)</f>
        <v>Celia Rouche</v>
      </c>
      <c r="D3076" s="4" t="str">
        <f t="array" ref="D3076">_xlfn.XLOOKUP($B3076,sales_teams!$A$2:$A$36,sales_teams!C$2:C$36)</f>
        <v>West</v>
      </c>
      <c r="E3076" s="4" t="s">
        <v>70</v>
      </c>
      <c r="F3076" s="4" t="s">
        <v>282</v>
      </c>
      <c r="G3076" s="4" t="s">
        <v>9</v>
      </c>
      <c r="H3076" s="5">
        <v>42865.0</v>
      </c>
      <c r="I3076" s="5">
        <v>42871.0</v>
      </c>
      <c r="J3076" s="4">
        <v>0.0</v>
      </c>
    </row>
    <row r="3077">
      <c r="A3077" s="4" t="s">
        <v>3217</v>
      </c>
      <c r="B3077" s="4" t="s">
        <v>26</v>
      </c>
      <c r="C3077" s="4" t="str">
        <f t="array" ref="C3077">_xlfn.XLOOKUP($B3077,sales_teams!$A$2:$A$36,sales_teams!B$2:B$36)</f>
        <v>Celia Rouche</v>
      </c>
      <c r="D3077" s="4" t="str">
        <f t="array" ref="D3077">_xlfn.XLOOKUP($B3077,sales_teams!$A$2:$A$36,sales_teams!C$2:C$36)</f>
        <v>West</v>
      </c>
      <c r="E3077" s="4" t="s">
        <v>56</v>
      </c>
      <c r="F3077" s="4" t="s">
        <v>86</v>
      </c>
      <c r="G3077" s="4" t="s">
        <v>8</v>
      </c>
      <c r="H3077" s="5">
        <v>42865.0</v>
      </c>
      <c r="I3077" s="5">
        <v>42982.0</v>
      </c>
      <c r="J3077" s="4">
        <v>464.0</v>
      </c>
    </row>
    <row r="3078">
      <c r="A3078" s="4" t="s">
        <v>3218</v>
      </c>
      <c r="B3078" s="4" t="s">
        <v>30</v>
      </c>
      <c r="C3078" s="4" t="str">
        <f t="array" ref="C3078">_xlfn.XLOOKUP($B3078,sales_teams!$A$2:$A$36,sales_teams!B$2:B$36)</f>
        <v>Melvin Marxen</v>
      </c>
      <c r="D3078" s="4" t="str">
        <f t="array" ref="D3078">_xlfn.XLOOKUP($B3078,sales_teams!$A$2:$A$36,sales_teams!C$2:C$36)</f>
        <v>Central</v>
      </c>
      <c r="E3078" s="4" t="s">
        <v>70</v>
      </c>
      <c r="F3078" s="4" t="s">
        <v>76</v>
      </c>
      <c r="G3078" s="4" t="s">
        <v>8</v>
      </c>
      <c r="H3078" s="5">
        <v>42865.0</v>
      </c>
      <c r="I3078" s="5">
        <v>42879.0</v>
      </c>
      <c r="J3078" s="4">
        <v>3604.0</v>
      </c>
    </row>
    <row r="3079">
      <c r="A3079" s="4" t="s">
        <v>3219</v>
      </c>
      <c r="B3079" s="4" t="s">
        <v>27</v>
      </c>
      <c r="C3079" s="4" t="str">
        <f t="array" ref="C3079">_xlfn.XLOOKUP($B3079,sales_teams!$A$2:$A$36,sales_teams!B$2:B$36)</f>
        <v>Dustin Brinkmann</v>
      </c>
      <c r="D3079" s="4" t="str">
        <f t="array" ref="D3079">_xlfn.XLOOKUP($B3079,sales_teams!$A$2:$A$36,sales_teams!C$2:C$36)</f>
        <v>Central</v>
      </c>
      <c r="E3079" s="4" t="s">
        <v>56</v>
      </c>
      <c r="F3079" s="4" t="s">
        <v>144</v>
      </c>
      <c r="G3079" s="4" t="s">
        <v>8</v>
      </c>
      <c r="H3079" s="5">
        <v>42865.0</v>
      </c>
      <c r="I3079" s="5">
        <v>42968.0</v>
      </c>
      <c r="J3079" s="4">
        <v>529.0</v>
      </c>
    </row>
    <row r="3080">
      <c r="A3080" s="4" t="s">
        <v>3220</v>
      </c>
      <c r="B3080" s="4" t="s">
        <v>34</v>
      </c>
      <c r="C3080" s="4" t="str">
        <f t="array" ref="C3080">_xlfn.XLOOKUP($B3080,sales_teams!$A$2:$A$36,sales_teams!B$2:B$36)</f>
        <v>Melvin Marxen</v>
      </c>
      <c r="D3080" s="4" t="str">
        <f t="array" ref="D3080">_xlfn.XLOOKUP($B3080,sales_teams!$A$2:$A$36,sales_teams!C$2:C$36)</f>
        <v>Central</v>
      </c>
      <c r="E3080" s="4" t="s">
        <v>67</v>
      </c>
      <c r="F3080" s="4" t="s">
        <v>181</v>
      </c>
      <c r="G3080" s="4" t="s">
        <v>9</v>
      </c>
      <c r="H3080" s="5">
        <v>42865.0</v>
      </c>
      <c r="I3080" s="5">
        <v>42997.0</v>
      </c>
      <c r="J3080" s="4">
        <v>0.0</v>
      </c>
    </row>
    <row r="3081">
      <c r="A3081" s="4" t="s">
        <v>3221</v>
      </c>
      <c r="B3081" s="4" t="s">
        <v>39</v>
      </c>
      <c r="C3081" s="4" t="str">
        <f t="array" ref="C3081">_xlfn.XLOOKUP($B3081,sales_teams!$A$2:$A$36,sales_teams!B$2:B$36)</f>
        <v>Celia Rouche</v>
      </c>
      <c r="D3081" s="4" t="str">
        <f t="array" ref="D3081">_xlfn.XLOOKUP($B3081,sales_teams!$A$2:$A$36,sales_teams!C$2:C$36)</f>
        <v>West</v>
      </c>
      <c r="E3081" s="4" t="s">
        <v>70</v>
      </c>
      <c r="F3081" s="4" t="s">
        <v>119</v>
      </c>
      <c r="G3081" s="4" t="s">
        <v>9</v>
      </c>
      <c r="H3081" s="5">
        <v>42865.0</v>
      </c>
      <c r="I3081" s="5">
        <v>42873.0</v>
      </c>
      <c r="J3081" s="4">
        <v>0.0</v>
      </c>
    </row>
    <row r="3082">
      <c r="A3082" s="4" t="s">
        <v>3222</v>
      </c>
      <c r="B3082" s="4" t="s">
        <v>37</v>
      </c>
      <c r="C3082" s="4" t="str">
        <f t="array" ref="C3082">_xlfn.XLOOKUP($B3082,sales_teams!$A$2:$A$36,sales_teams!B$2:B$36)</f>
        <v>Cara Losch</v>
      </c>
      <c r="D3082" s="4" t="str">
        <f t="array" ref="D3082">_xlfn.XLOOKUP($B3082,sales_teams!$A$2:$A$36,sales_teams!C$2:C$36)</f>
        <v>East</v>
      </c>
      <c r="E3082" s="4" t="s">
        <v>54</v>
      </c>
      <c r="F3082" s="4" t="s">
        <v>203</v>
      </c>
      <c r="G3082" s="4" t="s">
        <v>8</v>
      </c>
      <c r="H3082" s="5">
        <v>42865.0</v>
      </c>
      <c r="I3082" s="5">
        <v>42867.0</v>
      </c>
      <c r="J3082" s="4">
        <v>54.0</v>
      </c>
    </row>
    <row r="3083">
      <c r="A3083" s="4" t="s">
        <v>3223</v>
      </c>
      <c r="B3083" s="4" t="s">
        <v>12</v>
      </c>
      <c r="C3083" s="4" t="str">
        <f t="array" ref="C3083">_xlfn.XLOOKUP($B3083,sales_teams!$A$2:$A$36,sales_teams!B$2:B$36)</f>
        <v>Celia Rouche</v>
      </c>
      <c r="D3083" s="4" t="str">
        <f t="array" ref="D3083">_xlfn.XLOOKUP($B3083,sales_teams!$A$2:$A$36,sales_teams!C$2:C$36)</f>
        <v>West</v>
      </c>
      <c r="E3083" s="4" t="s">
        <v>56</v>
      </c>
      <c r="F3083" s="4" t="s">
        <v>135</v>
      </c>
      <c r="G3083" s="4" t="s">
        <v>71</v>
      </c>
      <c r="H3083" s="5">
        <v>42865.0</v>
      </c>
    </row>
    <row r="3084">
      <c r="A3084" s="4" t="s">
        <v>3224</v>
      </c>
      <c r="B3084" s="4" t="s">
        <v>29</v>
      </c>
      <c r="C3084" s="4" t="str">
        <f t="array" ref="C3084">_xlfn.XLOOKUP($B3084,sales_teams!$A$2:$A$36,sales_teams!B$2:B$36)</f>
        <v>Cara Losch</v>
      </c>
      <c r="D3084" s="4" t="str">
        <f t="array" ref="D3084">_xlfn.XLOOKUP($B3084,sales_teams!$A$2:$A$36,sales_teams!C$2:C$36)</f>
        <v>East</v>
      </c>
      <c r="E3084" s="4" t="s">
        <v>67</v>
      </c>
      <c r="F3084" s="4" t="s">
        <v>117</v>
      </c>
      <c r="G3084" s="4" t="s">
        <v>8</v>
      </c>
      <c r="H3084" s="5">
        <v>42865.0</v>
      </c>
      <c r="I3084" s="5">
        <v>42883.0</v>
      </c>
      <c r="J3084" s="4">
        <v>1022.0</v>
      </c>
    </row>
    <row r="3085">
      <c r="A3085" s="4" t="s">
        <v>3225</v>
      </c>
      <c r="B3085" s="4" t="s">
        <v>14</v>
      </c>
      <c r="C3085" s="4" t="str">
        <f t="array" ref="C3085">_xlfn.XLOOKUP($B3085,sales_teams!$A$2:$A$36,sales_teams!B$2:B$36)</f>
        <v>Dustin Brinkmann</v>
      </c>
      <c r="D3085" s="4" t="str">
        <f t="array" ref="D3085">_xlfn.XLOOKUP($B3085,sales_teams!$A$2:$A$36,sales_teams!C$2:C$36)</f>
        <v>Central</v>
      </c>
      <c r="E3085" s="4" t="s">
        <v>67</v>
      </c>
      <c r="F3085" s="4" t="s">
        <v>61</v>
      </c>
      <c r="G3085" s="4" t="s">
        <v>9</v>
      </c>
      <c r="H3085" s="5">
        <v>42866.0</v>
      </c>
      <c r="I3085" s="5">
        <v>42950.0</v>
      </c>
      <c r="J3085" s="4">
        <v>0.0</v>
      </c>
    </row>
    <row r="3086">
      <c r="A3086" s="4" t="s">
        <v>3226</v>
      </c>
      <c r="B3086" s="4" t="s">
        <v>14</v>
      </c>
      <c r="C3086" s="4" t="str">
        <f t="array" ref="C3086">_xlfn.XLOOKUP($B3086,sales_teams!$A$2:$A$36,sales_teams!B$2:B$36)</f>
        <v>Dustin Brinkmann</v>
      </c>
      <c r="D3086" s="4" t="str">
        <f t="array" ref="D3086">_xlfn.XLOOKUP($B3086,sales_teams!$A$2:$A$36,sales_teams!C$2:C$36)</f>
        <v>Central</v>
      </c>
      <c r="E3086" s="4" t="s">
        <v>54</v>
      </c>
      <c r="F3086" s="4" t="s">
        <v>208</v>
      </c>
      <c r="G3086" s="4" t="s">
        <v>8</v>
      </c>
      <c r="H3086" s="5">
        <v>42866.0</v>
      </c>
      <c r="I3086" s="5">
        <v>42881.0</v>
      </c>
      <c r="J3086" s="4">
        <v>52.0</v>
      </c>
    </row>
    <row r="3087">
      <c r="A3087" s="4" t="s">
        <v>3227</v>
      </c>
      <c r="B3087" s="4" t="s">
        <v>35</v>
      </c>
      <c r="C3087" s="4" t="str">
        <f t="array" ref="C3087">_xlfn.XLOOKUP($B3087,sales_teams!$A$2:$A$36,sales_teams!B$2:B$36)</f>
        <v>Rocco Neubert</v>
      </c>
      <c r="D3087" s="4" t="str">
        <f t="array" ref="D3087">_xlfn.XLOOKUP($B3087,sales_teams!$A$2:$A$36,sales_teams!C$2:C$36)</f>
        <v>East</v>
      </c>
      <c r="E3087" s="4" t="s">
        <v>56</v>
      </c>
      <c r="F3087" s="4" t="s">
        <v>203</v>
      </c>
      <c r="G3087" s="4" t="s">
        <v>71</v>
      </c>
      <c r="H3087" s="5">
        <v>42866.0</v>
      </c>
    </row>
    <row r="3088">
      <c r="A3088" s="4" t="s">
        <v>3228</v>
      </c>
      <c r="B3088" s="4" t="s">
        <v>18</v>
      </c>
      <c r="C3088" s="4" t="str">
        <f t="array" ref="C3088">_xlfn.XLOOKUP($B3088,sales_teams!$A$2:$A$36,sales_teams!B$2:B$36)</f>
        <v>Rocco Neubert</v>
      </c>
      <c r="D3088" s="4" t="str">
        <f t="array" ref="D3088">_xlfn.XLOOKUP($B3088,sales_teams!$A$2:$A$36,sales_teams!C$2:C$36)</f>
        <v>East</v>
      </c>
      <c r="E3088" s="4" t="s">
        <v>56</v>
      </c>
      <c r="F3088" s="4" t="s">
        <v>382</v>
      </c>
      <c r="G3088" s="4" t="s">
        <v>71</v>
      </c>
      <c r="H3088" s="5">
        <v>42866.0</v>
      </c>
    </row>
    <row r="3089">
      <c r="A3089" s="4" t="s">
        <v>3229</v>
      </c>
      <c r="B3089" s="4" t="s">
        <v>22</v>
      </c>
      <c r="C3089" s="4" t="str">
        <f t="array" ref="C3089">_xlfn.XLOOKUP($B3089,sales_teams!$A$2:$A$36,sales_teams!B$2:B$36)</f>
        <v>Cara Losch</v>
      </c>
      <c r="D3089" s="4" t="str">
        <f t="array" ref="D3089">_xlfn.XLOOKUP($B3089,sales_teams!$A$2:$A$36,sales_teams!C$2:C$36)</f>
        <v>East</v>
      </c>
      <c r="E3089" s="4" t="s">
        <v>54</v>
      </c>
      <c r="G3089" s="4" t="s">
        <v>71</v>
      </c>
      <c r="H3089" s="5">
        <v>42866.0</v>
      </c>
    </row>
    <row r="3090">
      <c r="A3090" s="4" t="s">
        <v>3230</v>
      </c>
      <c r="B3090" s="4" t="s">
        <v>11</v>
      </c>
      <c r="C3090" s="4" t="str">
        <f t="array" ref="C3090">_xlfn.XLOOKUP($B3090,sales_teams!$A$2:$A$36,sales_teams!B$2:B$36)</f>
        <v>Melvin Marxen</v>
      </c>
      <c r="D3090" s="4" t="str">
        <f t="array" ref="D3090">_xlfn.XLOOKUP($B3090,sales_teams!$A$2:$A$36,sales_teams!C$2:C$36)</f>
        <v>Central</v>
      </c>
      <c r="E3090" s="4" t="s">
        <v>75</v>
      </c>
      <c r="F3090" s="4" t="s">
        <v>73</v>
      </c>
      <c r="G3090" s="4" t="s">
        <v>8</v>
      </c>
      <c r="H3090" s="5">
        <v>42866.0</v>
      </c>
      <c r="I3090" s="5">
        <v>42958.0</v>
      </c>
      <c r="J3090" s="4">
        <v>5037.0</v>
      </c>
    </row>
    <row r="3091">
      <c r="A3091" s="4" t="s">
        <v>3231</v>
      </c>
      <c r="B3091" s="4" t="s">
        <v>11</v>
      </c>
      <c r="C3091" s="4" t="str">
        <f t="array" ref="C3091">_xlfn.XLOOKUP($B3091,sales_teams!$A$2:$A$36,sales_teams!B$2:B$36)</f>
        <v>Melvin Marxen</v>
      </c>
      <c r="D3091" s="4" t="str">
        <f t="array" ref="D3091">_xlfn.XLOOKUP($B3091,sales_teams!$A$2:$A$36,sales_teams!C$2:C$36)</f>
        <v>Central</v>
      </c>
      <c r="E3091" s="4" t="s">
        <v>75</v>
      </c>
      <c r="F3091" s="4" t="s">
        <v>223</v>
      </c>
      <c r="G3091" s="4" t="s">
        <v>8</v>
      </c>
      <c r="H3091" s="5">
        <v>42866.0</v>
      </c>
      <c r="I3091" s="5">
        <v>42915.0</v>
      </c>
      <c r="J3091" s="4">
        <v>4709.0</v>
      </c>
    </row>
    <row r="3092">
      <c r="A3092" s="4" t="s">
        <v>3232</v>
      </c>
      <c r="B3092" s="4" t="s">
        <v>11</v>
      </c>
      <c r="C3092" s="4" t="str">
        <f t="array" ref="C3092">_xlfn.XLOOKUP($B3092,sales_teams!$A$2:$A$36,sales_teams!B$2:B$36)</f>
        <v>Melvin Marxen</v>
      </c>
      <c r="D3092" s="4" t="str">
        <f t="array" ref="D3092">_xlfn.XLOOKUP($B3092,sales_teams!$A$2:$A$36,sales_teams!C$2:C$36)</f>
        <v>Central</v>
      </c>
      <c r="E3092" s="4" t="s">
        <v>54</v>
      </c>
      <c r="F3092" s="4" t="s">
        <v>88</v>
      </c>
      <c r="G3092" s="4" t="s">
        <v>8</v>
      </c>
      <c r="H3092" s="5">
        <v>42866.0</v>
      </c>
      <c r="I3092" s="5">
        <v>42875.0</v>
      </c>
      <c r="J3092" s="4">
        <v>60.0</v>
      </c>
    </row>
    <row r="3093">
      <c r="A3093" s="4" t="s">
        <v>3233</v>
      </c>
      <c r="B3093" s="4" t="s">
        <v>11</v>
      </c>
      <c r="C3093" s="4" t="str">
        <f t="array" ref="C3093">_xlfn.XLOOKUP($B3093,sales_teams!$A$2:$A$36,sales_teams!B$2:B$36)</f>
        <v>Melvin Marxen</v>
      </c>
      <c r="D3093" s="4" t="str">
        <f t="array" ref="D3093">_xlfn.XLOOKUP($B3093,sales_teams!$A$2:$A$36,sales_teams!C$2:C$36)</f>
        <v>Central</v>
      </c>
      <c r="E3093" s="4" t="s">
        <v>70</v>
      </c>
      <c r="F3093" s="4" t="s">
        <v>128</v>
      </c>
      <c r="G3093" s="4" t="s">
        <v>8</v>
      </c>
      <c r="H3093" s="5">
        <v>42866.0</v>
      </c>
      <c r="I3093" s="5">
        <v>42971.0</v>
      </c>
      <c r="J3093" s="4">
        <v>3766.0</v>
      </c>
    </row>
    <row r="3094">
      <c r="A3094" s="4" t="s">
        <v>3234</v>
      </c>
      <c r="B3094" s="4" t="s">
        <v>38</v>
      </c>
      <c r="C3094" s="4" t="str">
        <f t="array" ref="C3094">_xlfn.XLOOKUP($B3094,sales_teams!$A$2:$A$36,sales_teams!B$2:B$36)</f>
        <v>Cara Losch</v>
      </c>
      <c r="D3094" s="4" t="str">
        <f t="array" ref="D3094">_xlfn.XLOOKUP($B3094,sales_teams!$A$2:$A$36,sales_teams!C$2:C$36)</f>
        <v>East</v>
      </c>
      <c r="E3094" s="4" t="s">
        <v>70</v>
      </c>
      <c r="F3094" s="4" t="s">
        <v>219</v>
      </c>
      <c r="G3094" s="4" t="s">
        <v>8</v>
      </c>
      <c r="H3094" s="5">
        <v>42866.0</v>
      </c>
      <c r="I3094" s="5">
        <v>42958.0</v>
      </c>
      <c r="J3094" s="4">
        <v>3552.0</v>
      </c>
    </row>
    <row r="3095">
      <c r="A3095" s="4" t="s">
        <v>3235</v>
      </c>
      <c r="B3095" s="4" t="s">
        <v>16</v>
      </c>
      <c r="C3095" s="4" t="str">
        <f t="array" ref="C3095">_xlfn.XLOOKUP($B3095,sales_teams!$A$2:$A$36,sales_teams!B$2:B$36)</f>
        <v>Summer Sewald</v>
      </c>
      <c r="D3095" s="4" t="str">
        <f t="array" ref="D3095">_xlfn.XLOOKUP($B3095,sales_teams!$A$2:$A$36,sales_teams!C$2:C$36)</f>
        <v>West</v>
      </c>
      <c r="E3095" s="4" t="s">
        <v>56</v>
      </c>
      <c r="G3095" s="4" t="s">
        <v>71</v>
      </c>
      <c r="H3095" s="5">
        <v>42866.0</v>
      </c>
    </row>
    <row r="3096">
      <c r="A3096" s="4" t="s">
        <v>3236</v>
      </c>
      <c r="B3096" s="4" t="s">
        <v>16</v>
      </c>
      <c r="C3096" s="4" t="str">
        <f t="array" ref="C3096">_xlfn.XLOOKUP($B3096,sales_teams!$A$2:$A$36,sales_teams!B$2:B$36)</f>
        <v>Summer Sewald</v>
      </c>
      <c r="D3096" s="4" t="str">
        <f t="array" ref="D3096">_xlfn.XLOOKUP($B3096,sales_teams!$A$2:$A$36,sales_teams!C$2:C$36)</f>
        <v>West</v>
      </c>
      <c r="E3096" s="4" t="s">
        <v>54</v>
      </c>
      <c r="F3096" s="4" t="s">
        <v>322</v>
      </c>
      <c r="G3096" s="4" t="s">
        <v>9</v>
      </c>
      <c r="H3096" s="5">
        <v>42866.0</v>
      </c>
      <c r="I3096" s="5">
        <v>42980.0</v>
      </c>
      <c r="J3096" s="4">
        <v>0.0</v>
      </c>
    </row>
    <row r="3097">
      <c r="A3097" s="4" t="s">
        <v>3237</v>
      </c>
      <c r="B3097" s="4" t="s">
        <v>16</v>
      </c>
      <c r="C3097" s="4" t="str">
        <f t="array" ref="C3097">_xlfn.XLOOKUP($B3097,sales_teams!$A$2:$A$36,sales_teams!B$2:B$36)</f>
        <v>Summer Sewald</v>
      </c>
      <c r="D3097" s="4" t="str">
        <f t="array" ref="D3097">_xlfn.XLOOKUP($B3097,sales_teams!$A$2:$A$36,sales_teams!C$2:C$36)</f>
        <v>West</v>
      </c>
      <c r="E3097" s="4" t="s">
        <v>70</v>
      </c>
      <c r="F3097" s="4" t="s">
        <v>407</v>
      </c>
      <c r="G3097" s="4" t="s">
        <v>9</v>
      </c>
      <c r="H3097" s="5">
        <v>42866.0</v>
      </c>
      <c r="I3097" s="5">
        <v>42950.0</v>
      </c>
      <c r="J3097" s="4">
        <v>0.0</v>
      </c>
    </row>
    <row r="3098">
      <c r="A3098" s="4" t="s">
        <v>3238</v>
      </c>
      <c r="B3098" s="4" t="s">
        <v>13</v>
      </c>
      <c r="C3098" s="4" t="str">
        <f t="array" ref="C3098">_xlfn.XLOOKUP($B3098,sales_teams!$A$2:$A$36,sales_teams!B$2:B$36)</f>
        <v>Summer Sewald</v>
      </c>
      <c r="D3098" s="4" t="str">
        <f t="array" ref="D3098">_xlfn.XLOOKUP($B3098,sales_teams!$A$2:$A$36,sales_teams!C$2:C$36)</f>
        <v>West</v>
      </c>
      <c r="E3098" s="4" t="s">
        <v>56</v>
      </c>
      <c r="F3098" s="4" t="s">
        <v>73</v>
      </c>
      <c r="G3098" s="4" t="s">
        <v>71</v>
      </c>
      <c r="H3098" s="5">
        <v>42866.0</v>
      </c>
    </row>
    <row r="3099">
      <c r="A3099" s="4" t="s">
        <v>3239</v>
      </c>
      <c r="B3099" s="4" t="s">
        <v>13</v>
      </c>
      <c r="C3099" s="4" t="str">
        <f t="array" ref="C3099">_xlfn.XLOOKUP($B3099,sales_teams!$A$2:$A$36,sales_teams!B$2:B$36)</f>
        <v>Summer Sewald</v>
      </c>
      <c r="D3099" s="4" t="str">
        <f t="array" ref="D3099">_xlfn.XLOOKUP($B3099,sales_teams!$A$2:$A$36,sales_teams!C$2:C$36)</f>
        <v>West</v>
      </c>
      <c r="E3099" s="4" t="s">
        <v>75</v>
      </c>
      <c r="F3099" s="4" t="s">
        <v>167</v>
      </c>
      <c r="G3099" s="4" t="s">
        <v>9</v>
      </c>
      <c r="H3099" s="5">
        <v>42866.0</v>
      </c>
      <c r="I3099" s="5">
        <v>42885.0</v>
      </c>
      <c r="J3099" s="4">
        <v>0.0</v>
      </c>
    </row>
    <row r="3100">
      <c r="A3100" s="4" t="s">
        <v>3240</v>
      </c>
      <c r="B3100" s="4" t="s">
        <v>26</v>
      </c>
      <c r="C3100" s="4" t="str">
        <f t="array" ref="C3100">_xlfn.XLOOKUP($B3100,sales_teams!$A$2:$A$36,sales_teams!B$2:B$36)</f>
        <v>Celia Rouche</v>
      </c>
      <c r="D3100" s="4" t="str">
        <f t="array" ref="D3100">_xlfn.XLOOKUP($B3100,sales_teams!$A$2:$A$36,sales_teams!C$2:C$36)</f>
        <v>West</v>
      </c>
      <c r="E3100" s="4" t="s">
        <v>70</v>
      </c>
      <c r="F3100" s="4" t="s">
        <v>94</v>
      </c>
      <c r="G3100" s="4" t="s">
        <v>9</v>
      </c>
      <c r="H3100" s="5">
        <v>42866.0</v>
      </c>
      <c r="I3100" s="5">
        <v>42950.0</v>
      </c>
      <c r="J3100" s="4">
        <v>0.0</v>
      </c>
    </row>
    <row r="3101">
      <c r="A3101" s="4" t="s">
        <v>3241</v>
      </c>
      <c r="B3101" s="4" t="s">
        <v>23</v>
      </c>
      <c r="C3101" s="4" t="str">
        <f t="array" ref="C3101">_xlfn.XLOOKUP($B3101,sales_teams!$A$2:$A$36,sales_teams!B$2:B$36)</f>
        <v>Summer Sewald</v>
      </c>
      <c r="D3101" s="4" t="str">
        <f t="array" ref="D3101">_xlfn.XLOOKUP($B3101,sales_teams!$A$2:$A$36,sales_teams!C$2:C$36)</f>
        <v>West</v>
      </c>
      <c r="E3101" s="4" t="s">
        <v>78</v>
      </c>
      <c r="F3101" s="4" t="s">
        <v>81</v>
      </c>
      <c r="G3101" s="4" t="s">
        <v>71</v>
      </c>
      <c r="H3101" s="5">
        <v>42866.0</v>
      </c>
    </row>
    <row r="3102">
      <c r="A3102" s="4" t="s">
        <v>3242</v>
      </c>
      <c r="B3102" s="4" t="s">
        <v>23</v>
      </c>
      <c r="C3102" s="4" t="str">
        <f t="array" ref="C3102">_xlfn.XLOOKUP($B3102,sales_teams!$A$2:$A$36,sales_teams!B$2:B$36)</f>
        <v>Summer Sewald</v>
      </c>
      <c r="D3102" s="4" t="str">
        <f t="array" ref="D3102">_xlfn.XLOOKUP($B3102,sales_teams!$A$2:$A$36,sales_teams!C$2:C$36)</f>
        <v>West</v>
      </c>
      <c r="E3102" s="4" t="s">
        <v>56</v>
      </c>
      <c r="F3102" s="4" t="s">
        <v>83</v>
      </c>
      <c r="G3102" s="4" t="s">
        <v>9</v>
      </c>
      <c r="H3102" s="5">
        <v>42866.0</v>
      </c>
      <c r="I3102" s="5">
        <v>42877.0</v>
      </c>
      <c r="J3102" s="4">
        <v>0.0</v>
      </c>
    </row>
    <row r="3103">
      <c r="A3103" s="4" t="s">
        <v>3243</v>
      </c>
      <c r="B3103" s="4" t="s">
        <v>27</v>
      </c>
      <c r="C3103" s="4" t="str">
        <f t="array" ref="C3103">_xlfn.XLOOKUP($B3103,sales_teams!$A$2:$A$36,sales_teams!B$2:B$36)</f>
        <v>Dustin Brinkmann</v>
      </c>
      <c r="D3103" s="4" t="str">
        <f t="array" ref="D3103">_xlfn.XLOOKUP($B3103,sales_teams!$A$2:$A$36,sales_teams!C$2:C$36)</f>
        <v>Central</v>
      </c>
      <c r="E3103" s="4" t="s">
        <v>56</v>
      </c>
      <c r="F3103" s="4" t="s">
        <v>88</v>
      </c>
      <c r="G3103" s="4" t="s">
        <v>8</v>
      </c>
      <c r="H3103" s="5">
        <v>42866.0</v>
      </c>
      <c r="I3103" s="5">
        <v>42880.0</v>
      </c>
      <c r="J3103" s="4">
        <v>472.0</v>
      </c>
    </row>
    <row r="3104">
      <c r="A3104" s="4" t="s">
        <v>3244</v>
      </c>
      <c r="B3104" s="4" t="s">
        <v>12</v>
      </c>
      <c r="C3104" s="4" t="str">
        <f t="array" ref="C3104">_xlfn.XLOOKUP($B3104,sales_teams!$A$2:$A$36,sales_teams!B$2:B$36)</f>
        <v>Celia Rouche</v>
      </c>
      <c r="D3104" s="4" t="str">
        <f t="array" ref="D3104">_xlfn.XLOOKUP($B3104,sales_teams!$A$2:$A$36,sales_teams!C$2:C$36)</f>
        <v>West</v>
      </c>
      <c r="E3104" s="4" t="s">
        <v>78</v>
      </c>
      <c r="G3104" s="4" t="s">
        <v>71</v>
      </c>
      <c r="H3104" s="5">
        <v>42866.0</v>
      </c>
    </row>
    <row r="3105">
      <c r="A3105" s="4" t="s">
        <v>3245</v>
      </c>
      <c r="B3105" s="4" t="s">
        <v>12</v>
      </c>
      <c r="C3105" s="4" t="str">
        <f t="array" ref="C3105">_xlfn.XLOOKUP($B3105,sales_teams!$A$2:$A$36,sales_teams!B$2:B$36)</f>
        <v>Celia Rouche</v>
      </c>
      <c r="D3105" s="4" t="str">
        <f t="array" ref="D3105">_xlfn.XLOOKUP($B3105,sales_teams!$A$2:$A$36,sales_teams!C$2:C$36)</f>
        <v>West</v>
      </c>
      <c r="E3105" s="4" t="s">
        <v>54</v>
      </c>
      <c r="F3105" s="4" t="s">
        <v>65</v>
      </c>
      <c r="G3105" s="4" t="s">
        <v>8</v>
      </c>
      <c r="H3105" s="5">
        <v>42866.0</v>
      </c>
      <c r="I3105" s="5">
        <v>42875.0</v>
      </c>
      <c r="J3105" s="4">
        <v>56.0</v>
      </c>
    </row>
    <row r="3106">
      <c r="A3106" s="4" t="s">
        <v>3246</v>
      </c>
      <c r="B3106" s="4" t="s">
        <v>29</v>
      </c>
      <c r="C3106" s="4" t="str">
        <f t="array" ref="C3106">_xlfn.XLOOKUP($B3106,sales_teams!$A$2:$A$36,sales_teams!B$2:B$36)</f>
        <v>Cara Losch</v>
      </c>
      <c r="D3106" s="4" t="str">
        <f t="array" ref="D3106">_xlfn.XLOOKUP($B3106,sales_teams!$A$2:$A$36,sales_teams!C$2:C$36)</f>
        <v>East</v>
      </c>
      <c r="E3106" s="4" t="s">
        <v>54</v>
      </c>
      <c r="F3106" s="4" t="s">
        <v>153</v>
      </c>
      <c r="G3106" s="4" t="s">
        <v>8</v>
      </c>
      <c r="H3106" s="5">
        <v>42866.0</v>
      </c>
      <c r="I3106" s="5">
        <v>42902.0</v>
      </c>
      <c r="J3106" s="4">
        <v>57.0</v>
      </c>
    </row>
    <row r="3107">
      <c r="A3107" s="4" t="s">
        <v>3247</v>
      </c>
      <c r="B3107" s="4" t="s">
        <v>40</v>
      </c>
      <c r="C3107" s="4" t="str">
        <f t="array" ref="C3107">_xlfn.XLOOKUP($B3107,sales_teams!$A$2:$A$36,sales_teams!B$2:B$36)</f>
        <v>Cara Losch</v>
      </c>
      <c r="D3107" s="4" t="str">
        <f t="array" ref="D3107">_xlfn.XLOOKUP($B3107,sales_teams!$A$2:$A$36,sales_teams!C$2:C$36)</f>
        <v>East</v>
      </c>
      <c r="E3107" s="4" t="s">
        <v>70</v>
      </c>
      <c r="F3107" s="4" t="s">
        <v>123</v>
      </c>
      <c r="G3107" s="4" t="s">
        <v>9</v>
      </c>
      <c r="H3107" s="5">
        <v>42866.0</v>
      </c>
      <c r="I3107" s="5">
        <v>42951.0</v>
      </c>
      <c r="J3107" s="4">
        <v>0.0</v>
      </c>
    </row>
    <row r="3108">
      <c r="A3108" s="4" t="s">
        <v>3248</v>
      </c>
      <c r="B3108" s="4" t="s">
        <v>19</v>
      </c>
      <c r="C3108" s="4" t="str">
        <f t="array" ref="C3108">_xlfn.XLOOKUP($B3108,sales_teams!$A$2:$A$36,sales_teams!B$2:B$36)</f>
        <v>Summer Sewald</v>
      </c>
      <c r="D3108" s="4" t="str">
        <f t="array" ref="D3108">_xlfn.XLOOKUP($B3108,sales_teams!$A$2:$A$36,sales_teams!C$2:C$36)</f>
        <v>West</v>
      </c>
      <c r="E3108" s="4" t="s">
        <v>67</v>
      </c>
      <c r="F3108" s="4" t="s">
        <v>564</v>
      </c>
      <c r="G3108" s="4" t="s">
        <v>8</v>
      </c>
      <c r="H3108" s="5">
        <v>42866.0</v>
      </c>
      <c r="I3108" s="5">
        <v>42964.0</v>
      </c>
      <c r="J3108" s="4">
        <v>776.0</v>
      </c>
    </row>
    <row r="3109">
      <c r="A3109" s="4" t="s">
        <v>3249</v>
      </c>
      <c r="B3109" s="4" t="s">
        <v>14</v>
      </c>
      <c r="C3109" s="4" t="str">
        <f t="array" ref="C3109">_xlfn.XLOOKUP($B3109,sales_teams!$A$2:$A$36,sales_teams!B$2:B$36)</f>
        <v>Dustin Brinkmann</v>
      </c>
      <c r="D3109" s="4" t="str">
        <f t="array" ref="D3109">_xlfn.XLOOKUP($B3109,sales_teams!$A$2:$A$36,sales_teams!C$2:C$36)</f>
        <v>Central</v>
      </c>
      <c r="E3109" s="4" t="s">
        <v>54</v>
      </c>
      <c r="F3109" s="4" t="s">
        <v>126</v>
      </c>
      <c r="G3109" s="4" t="s">
        <v>9</v>
      </c>
      <c r="H3109" s="5">
        <v>42867.0</v>
      </c>
      <c r="I3109" s="5">
        <v>42878.0</v>
      </c>
      <c r="J3109" s="4">
        <v>0.0</v>
      </c>
    </row>
    <row r="3110">
      <c r="A3110" s="4" t="s">
        <v>3250</v>
      </c>
      <c r="B3110" s="4" t="s">
        <v>33</v>
      </c>
      <c r="C3110" s="4" t="str">
        <f t="array" ref="C3110">_xlfn.XLOOKUP($B3110,sales_teams!$A$2:$A$36,sales_teams!B$2:B$36)</f>
        <v>Dustin Brinkmann</v>
      </c>
      <c r="D3110" s="4" t="str">
        <f t="array" ref="D3110">_xlfn.XLOOKUP($B3110,sales_teams!$A$2:$A$36,sales_teams!C$2:C$36)</f>
        <v>Central</v>
      </c>
      <c r="E3110" s="4" t="s">
        <v>54</v>
      </c>
      <c r="F3110" s="4" t="s">
        <v>57</v>
      </c>
      <c r="G3110" s="4" t="s">
        <v>8</v>
      </c>
      <c r="H3110" s="5">
        <v>42867.0</v>
      </c>
      <c r="I3110" s="5">
        <v>42896.0</v>
      </c>
      <c r="J3110" s="4">
        <v>61.0</v>
      </c>
    </row>
    <row r="3111">
      <c r="A3111" s="4" t="s">
        <v>3251</v>
      </c>
      <c r="B3111" s="4" t="s">
        <v>33</v>
      </c>
      <c r="C3111" s="4" t="str">
        <f t="array" ref="C3111">_xlfn.XLOOKUP($B3111,sales_teams!$A$2:$A$36,sales_teams!B$2:B$36)</f>
        <v>Dustin Brinkmann</v>
      </c>
      <c r="D3111" s="4" t="str">
        <f t="array" ref="D3111">_xlfn.XLOOKUP($B3111,sales_teams!$A$2:$A$36,sales_teams!C$2:C$36)</f>
        <v>Central</v>
      </c>
      <c r="E3111" s="4" t="s">
        <v>70</v>
      </c>
      <c r="F3111" s="4" t="s">
        <v>324</v>
      </c>
      <c r="G3111" s="4" t="s">
        <v>8</v>
      </c>
      <c r="H3111" s="5">
        <v>42867.0</v>
      </c>
      <c r="I3111" s="5">
        <v>42882.0</v>
      </c>
      <c r="J3111" s="4">
        <v>3831.0</v>
      </c>
    </row>
    <row r="3112">
      <c r="A3112" s="4" t="s">
        <v>3252</v>
      </c>
      <c r="B3112" s="4" t="s">
        <v>22</v>
      </c>
      <c r="C3112" s="4" t="str">
        <f t="array" ref="C3112">_xlfn.XLOOKUP($B3112,sales_teams!$A$2:$A$36,sales_teams!B$2:B$36)</f>
        <v>Cara Losch</v>
      </c>
      <c r="D3112" s="4" t="str">
        <f t="array" ref="D3112">_xlfn.XLOOKUP($B3112,sales_teams!$A$2:$A$36,sales_teams!C$2:C$36)</f>
        <v>East</v>
      </c>
      <c r="E3112" s="4" t="s">
        <v>70</v>
      </c>
      <c r="F3112" s="4" t="s">
        <v>338</v>
      </c>
      <c r="G3112" s="4" t="s">
        <v>9</v>
      </c>
      <c r="H3112" s="5">
        <v>42867.0</v>
      </c>
      <c r="I3112" s="5">
        <v>42971.0</v>
      </c>
      <c r="J3112" s="4">
        <v>0.0</v>
      </c>
    </row>
    <row r="3113">
      <c r="A3113" s="4" t="s">
        <v>3253</v>
      </c>
      <c r="B3113" s="4" t="s">
        <v>25</v>
      </c>
      <c r="C3113" s="4" t="str">
        <f t="array" ref="C3113">_xlfn.XLOOKUP($B3113,sales_teams!$A$2:$A$36,sales_teams!B$2:B$36)</f>
        <v>Melvin Marxen</v>
      </c>
      <c r="D3113" s="4" t="str">
        <f t="array" ref="D3113">_xlfn.XLOOKUP($B3113,sales_teams!$A$2:$A$36,sales_teams!C$2:C$36)</f>
        <v>Central</v>
      </c>
      <c r="E3113" s="4" t="s">
        <v>54</v>
      </c>
      <c r="F3113" s="4" t="s">
        <v>163</v>
      </c>
      <c r="G3113" s="4" t="s">
        <v>8</v>
      </c>
      <c r="H3113" s="5">
        <v>42867.0</v>
      </c>
      <c r="I3113" s="5">
        <v>42956.0</v>
      </c>
      <c r="J3113" s="4">
        <v>52.0</v>
      </c>
    </row>
    <row r="3114">
      <c r="A3114" s="4" t="s">
        <v>3254</v>
      </c>
      <c r="B3114" s="4" t="s">
        <v>24</v>
      </c>
      <c r="C3114" s="4" t="str">
        <f t="array" ref="C3114">_xlfn.XLOOKUP($B3114,sales_teams!$A$2:$A$36,sales_teams!B$2:B$36)</f>
        <v>Summer Sewald</v>
      </c>
      <c r="D3114" s="4" t="str">
        <f t="array" ref="D3114">_xlfn.XLOOKUP($B3114,sales_teams!$A$2:$A$36,sales_teams!C$2:C$36)</f>
        <v>West</v>
      </c>
      <c r="E3114" s="4" t="s">
        <v>75</v>
      </c>
      <c r="F3114" s="4" t="s">
        <v>137</v>
      </c>
      <c r="G3114" s="4" t="s">
        <v>9</v>
      </c>
      <c r="H3114" s="5">
        <v>42867.0</v>
      </c>
      <c r="I3114" s="5">
        <v>42948.0</v>
      </c>
      <c r="J3114" s="4">
        <v>0.0</v>
      </c>
    </row>
    <row r="3115">
      <c r="A3115" s="4" t="s">
        <v>3255</v>
      </c>
      <c r="B3115" s="4" t="s">
        <v>17</v>
      </c>
      <c r="C3115" s="4" t="str">
        <f t="array" ref="C3115">_xlfn.XLOOKUP($B3115,sales_teams!$A$2:$A$36,sales_teams!B$2:B$36)</f>
        <v>Melvin Marxen</v>
      </c>
      <c r="D3115" s="4" t="str">
        <f t="array" ref="D3115">_xlfn.XLOOKUP($B3115,sales_teams!$A$2:$A$36,sales_teams!C$2:C$36)</f>
        <v>Central</v>
      </c>
      <c r="E3115" s="4" t="s">
        <v>70</v>
      </c>
      <c r="F3115" s="4" t="s">
        <v>112</v>
      </c>
      <c r="G3115" s="4" t="s">
        <v>9</v>
      </c>
      <c r="H3115" s="5">
        <v>42867.0</v>
      </c>
      <c r="I3115" s="5">
        <v>42875.0</v>
      </c>
      <c r="J3115" s="4">
        <v>0.0</v>
      </c>
    </row>
    <row r="3116">
      <c r="A3116" s="4" t="s">
        <v>3256</v>
      </c>
      <c r="B3116" s="4" t="s">
        <v>16</v>
      </c>
      <c r="C3116" s="4" t="str">
        <f t="array" ref="C3116">_xlfn.XLOOKUP($B3116,sales_teams!$A$2:$A$36,sales_teams!B$2:B$36)</f>
        <v>Summer Sewald</v>
      </c>
      <c r="D3116" s="4" t="str">
        <f t="array" ref="D3116">_xlfn.XLOOKUP($B3116,sales_teams!$A$2:$A$36,sales_teams!C$2:C$36)</f>
        <v>West</v>
      </c>
      <c r="E3116" s="4" t="s">
        <v>75</v>
      </c>
      <c r="F3116" s="4" t="s">
        <v>195</v>
      </c>
      <c r="G3116" s="4" t="s">
        <v>9</v>
      </c>
      <c r="H3116" s="5">
        <v>42867.0</v>
      </c>
      <c r="I3116" s="5">
        <v>42875.0</v>
      </c>
      <c r="J3116" s="4">
        <v>0.0</v>
      </c>
    </row>
    <row r="3117">
      <c r="A3117" s="4" t="s">
        <v>3257</v>
      </c>
      <c r="B3117" s="4" t="s">
        <v>13</v>
      </c>
      <c r="C3117" s="4" t="str">
        <f t="array" ref="C3117">_xlfn.XLOOKUP($B3117,sales_teams!$A$2:$A$36,sales_teams!B$2:B$36)</f>
        <v>Summer Sewald</v>
      </c>
      <c r="D3117" s="4" t="str">
        <f t="array" ref="D3117">_xlfn.XLOOKUP($B3117,sales_teams!$A$2:$A$36,sales_teams!C$2:C$36)</f>
        <v>West</v>
      </c>
      <c r="E3117" s="4" t="s">
        <v>75</v>
      </c>
      <c r="F3117" s="4" t="s">
        <v>210</v>
      </c>
      <c r="G3117" s="4" t="s">
        <v>9</v>
      </c>
      <c r="H3117" s="5">
        <v>42867.0</v>
      </c>
      <c r="I3117" s="5">
        <v>42950.0</v>
      </c>
      <c r="J3117" s="4">
        <v>0.0</v>
      </c>
    </row>
    <row r="3118">
      <c r="A3118" s="4" t="s">
        <v>3258</v>
      </c>
      <c r="B3118" s="4" t="s">
        <v>13</v>
      </c>
      <c r="C3118" s="4" t="str">
        <f t="array" ref="C3118">_xlfn.XLOOKUP($B3118,sales_teams!$A$2:$A$36,sales_teams!B$2:B$36)</f>
        <v>Summer Sewald</v>
      </c>
      <c r="D3118" s="4" t="str">
        <f t="array" ref="D3118">_xlfn.XLOOKUP($B3118,sales_teams!$A$2:$A$36,sales_teams!C$2:C$36)</f>
        <v>West</v>
      </c>
      <c r="E3118" s="4" t="s">
        <v>78</v>
      </c>
      <c r="F3118" s="4" t="s">
        <v>86</v>
      </c>
      <c r="G3118" s="4" t="s">
        <v>8</v>
      </c>
      <c r="H3118" s="5">
        <v>42867.0</v>
      </c>
      <c r="I3118" s="5">
        <v>42908.0</v>
      </c>
      <c r="J3118" s="4">
        <v>5698.0</v>
      </c>
    </row>
    <row r="3119">
      <c r="A3119" s="4" t="s">
        <v>3259</v>
      </c>
      <c r="B3119" s="4" t="s">
        <v>28</v>
      </c>
      <c r="C3119" s="4" t="str">
        <f t="array" ref="C3119">_xlfn.XLOOKUP($B3119,sales_teams!$A$2:$A$36,sales_teams!B$2:B$36)</f>
        <v>Dustin Brinkmann</v>
      </c>
      <c r="D3119" s="4" t="str">
        <f t="array" ref="D3119">_xlfn.XLOOKUP($B3119,sales_teams!$A$2:$A$36,sales_teams!C$2:C$36)</f>
        <v>Central</v>
      </c>
      <c r="E3119" s="4" t="s">
        <v>56</v>
      </c>
      <c r="F3119" s="4" t="s">
        <v>61</v>
      </c>
      <c r="G3119" s="4" t="s">
        <v>8</v>
      </c>
      <c r="H3119" s="5">
        <v>42867.0</v>
      </c>
      <c r="I3119" s="5">
        <v>42877.0</v>
      </c>
      <c r="J3119" s="4">
        <v>595.0</v>
      </c>
    </row>
    <row r="3120">
      <c r="A3120" s="4" t="s">
        <v>3260</v>
      </c>
      <c r="B3120" s="4" t="s">
        <v>30</v>
      </c>
      <c r="C3120" s="4" t="str">
        <f t="array" ref="C3120">_xlfn.XLOOKUP($B3120,sales_teams!$A$2:$A$36,sales_teams!B$2:B$36)</f>
        <v>Melvin Marxen</v>
      </c>
      <c r="D3120" s="4" t="str">
        <f t="array" ref="D3120">_xlfn.XLOOKUP($B3120,sales_teams!$A$2:$A$36,sales_teams!C$2:C$36)</f>
        <v>Central</v>
      </c>
      <c r="E3120" s="4" t="s">
        <v>78</v>
      </c>
      <c r="F3120" s="4" t="s">
        <v>57</v>
      </c>
      <c r="G3120" s="4" t="s">
        <v>9</v>
      </c>
      <c r="H3120" s="5">
        <v>42867.0</v>
      </c>
      <c r="I3120" s="5">
        <v>42959.0</v>
      </c>
      <c r="J3120" s="4">
        <v>0.0</v>
      </c>
    </row>
    <row r="3121">
      <c r="A3121" s="4" t="s">
        <v>3261</v>
      </c>
      <c r="B3121" s="4" t="s">
        <v>23</v>
      </c>
      <c r="C3121" s="4" t="str">
        <f t="array" ref="C3121">_xlfn.XLOOKUP($B3121,sales_teams!$A$2:$A$36,sales_teams!B$2:B$36)</f>
        <v>Summer Sewald</v>
      </c>
      <c r="D3121" s="4" t="str">
        <f t="array" ref="D3121">_xlfn.XLOOKUP($B3121,sales_teams!$A$2:$A$36,sales_teams!C$2:C$36)</f>
        <v>West</v>
      </c>
      <c r="E3121" s="4" t="s">
        <v>67</v>
      </c>
      <c r="F3121" s="4" t="s">
        <v>564</v>
      </c>
      <c r="G3121" s="4" t="s">
        <v>8</v>
      </c>
      <c r="H3121" s="5">
        <v>42867.0</v>
      </c>
      <c r="I3121" s="5">
        <v>42970.0</v>
      </c>
      <c r="J3121" s="4">
        <v>1144.0</v>
      </c>
    </row>
    <row r="3122">
      <c r="A3122" s="4" t="s">
        <v>3262</v>
      </c>
      <c r="B3122" s="4" t="s">
        <v>27</v>
      </c>
      <c r="C3122" s="4" t="str">
        <f t="array" ref="C3122">_xlfn.XLOOKUP($B3122,sales_teams!$A$2:$A$36,sales_teams!B$2:B$36)</f>
        <v>Dustin Brinkmann</v>
      </c>
      <c r="D3122" s="4" t="str">
        <f t="array" ref="D3122">_xlfn.XLOOKUP($B3122,sales_teams!$A$2:$A$36,sales_teams!C$2:C$36)</f>
        <v>Central</v>
      </c>
      <c r="E3122" s="4" t="s">
        <v>54</v>
      </c>
      <c r="F3122" s="4" t="s">
        <v>144</v>
      </c>
      <c r="G3122" s="4" t="s">
        <v>8</v>
      </c>
      <c r="H3122" s="5">
        <v>42867.0</v>
      </c>
      <c r="I3122" s="5">
        <v>42993.0</v>
      </c>
      <c r="J3122" s="4">
        <v>61.0</v>
      </c>
    </row>
    <row r="3123">
      <c r="A3123" s="4" t="s">
        <v>3263</v>
      </c>
      <c r="B3123" s="4" t="s">
        <v>21</v>
      </c>
      <c r="C3123" s="4" t="str">
        <f t="array" ref="C3123">_xlfn.XLOOKUP($B3123,sales_teams!$A$2:$A$36,sales_teams!B$2:B$36)</f>
        <v>Rocco Neubert</v>
      </c>
      <c r="D3123" s="4" t="str">
        <f t="array" ref="D3123">_xlfn.XLOOKUP($B3123,sales_teams!$A$2:$A$36,sales_teams!C$2:C$36)</f>
        <v>East</v>
      </c>
      <c r="E3123" s="4" t="s">
        <v>75</v>
      </c>
      <c r="F3123" s="4" t="s">
        <v>117</v>
      </c>
      <c r="G3123" s="4" t="s">
        <v>9</v>
      </c>
      <c r="H3123" s="5">
        <v>42867.0</v>
      </c>
      <c r="I3123" s="5">
        <v>42879.0</v>
      </c>
      <c r="J3123" s="4">
        <v>0.0</v>
      </c>
    </row>
    <row r="3124">
      <c r="A3124" s="4" t="s">
        <v>3264</v>
      </c>
      <c r="B3124" s="4" t="s">
        <v>21</v>
      </c>
      <c r="C3124" s="4" t="str">
        <f t="array" ref="C3124">_xlfn.XLOOKUP($B3124,sales_teams!$A$2:$A$36,sales_teams!B$2:B$36)</f>
        <v>Rocco Neubert</v>
      </c>
      <c r="D3124" s="4" t="str">
        <f t="array" ref="D3124">_xlfn.XLOOKUP($B3124,sales_teams!$A$2:$A$36,sales_teams!C$2:C$36)</f>
        <v>East</v>
      </c>
      <c r="E3124" s="4" t="s">
        <v>70</v>
      </c>
      <c r="F3124" s="4" t="s">
        <v>210</v>
      </c>
      <c r="G3124" s="4" t="s">
        <v>9</v>
      </c>
      <c r="H3124" s="5">
        <v>42867.0</v>
      </c>
      <c r="I3124" s="5">
        <v>42960.0</v>
      </c>
      <c r="J3124" s="4">
        <v>0.0</v>
      </c>
    </row>
    <row r="3125">
      <c r="A3125" s="4" t="s">
        <v>3265</v>
      </c>
      <c r="B3125" s="4" t="s">
        <v>21</v>
      </c>
      <c r="C3125" s="4" t="str">
        <f t="array" ref="C3125">_xlfn.XLOOKUP($B3125,sales_teams!$A$2:$A$36,sales_teams!B$2:B$36)</f>
        <v>Rocco Neubert</v>
      </c>
      <c r="D3125" s="4" t="str">
        <f t="array" ref="D3125">_xlfn.XLOOKUP($B3125,sales_teams!$A$2:$A$36,sales_teams!C$2:C$36)</f>
        <v>East</v>
      </c>
      <c r="E3125" s="4" t="s">
        <v>70</v>
      </c>
      <c r="F3125" s="4" t="s">
        <v>225</v>
      </c>
      <c r="G3125" s="4" t="s">
        <v>8</v>
      </c>
      <c r="H3125" s="5">
        <v>42867.0</v>
      </c>
      <c r="I3125" s="5">
        <v>42870.0</v>
      </c>
      <c r="J3125" s="4">
        <v>3510.0</v>
      </c>
    </row>
    <row r="3126">
      <c r="A3126" s="4" t="s">
        <v>3266</v>
      </c>
      <c r="B3126" s="4" t="s">
        <v>37</v>
      </c>
      <c r="C3126" s="4" t="str">
        <f t="array" ref="C3126">_xlfn.XLOOKUP($B3126,sales_teams!$A$2:$A$36,sales_teams!B$2:B$36)</f>
        <v>Cara Losch</v>
      </c>
      <c r="D3126" s="4" t="str">
        <f t="array" ref="D3126">_xlfn.XLOOKUP($B3126,sales_teams!$A$2:$A$36,sales_teams!C$2:C$36)</f>
        <v>East</v>
      </c>
      <c r="E3126" s="4" t="s">
        <v>56</v>
      </c>
      <c r="F3126" s="4" t="s">
        <v>210</v>
      </c>
      <c r="G3126" s="4" t="s">
        <v>8</v>
      </c>
      <c r="H3126" s="5">
        <v>42867.0</v>
      </c>
      <c r="I3126" s="5">
        <v>42951.0</v>
      </c>
      <c r="J3126" s="4">
        <v>513.0</v>
      </c>
    </row>
    <row r="3127">
      <c r="A3127" s="4" t="s">
        <v>3267</v>
      </c>
      <c r="B3127" s="4" t="s">
        <v>15</v>
      </c>
      <c r="C3127" s="4" t="str">
        <f t="array" ref="C3127">_xlfn.XLOOKUP($B3127,sales_teams!$A$2:$A$36,sales_teams!B$2:B$36)</f>
        <v>Dustin Brinkmann</v>
      </c>
      <c r="D3127" s="4" t="str">
        <f t="array" ref="D3127">_xlfn.XLOOKUP($B3127,sales_teams!$A$2:$A$36,sales_teams!C$2:C$36)</f>
        <v>Central</v>
      </c>
      <c r="E3127" s="4" t="s">
        <v>70</v>
      </c>
      <c r="F3127" s="4" t="s">
        <v>181</v>
      </c>
      <c r="G3127" s="4" t="s">
        <v>9</v>
      </c>
      <c r="H3127" s="5">
        <v>42867.0</v>
      </c>
      <c r="I3127" s="5">
        <v>42961.0</v>
      </c>
      <c r="J3127" s="4">
        <v>0.0</v>
      </c>
    </row>
    <row r="3128">
      <c r="A3128" s="4" t="s">
        <v>3268</v>
      </c>
      <c r="B3128" s="4" t="s">
        <v>15</v>
      </c>
      <c r="C3128" s="4" t="str">
        <f t="array" ref="C3128">_xlfn.XLOOKUP($B3128,sales_teams!$A$2:$A$36,sales_teams!B$2:B$36)</f>
        <v>Dustin Brinkmann</v>
      </c>
      <c r="D3128" s="4" t="str">
        <f t="array" ref="D3128">_xlfn.XLOOKUP($B3128,sales_teams!$A$2:$A$36,sales_teams!C$2:C$36)</f>
        <v>Central</v>
      </c>
      <c r="E3128" s="4" t="s">
        <v>67</v>
      </c>
      <c r="F3128" s="4" t="s">
        <v>327</v>
      </c>
      <c r="G3128" s="4" t="s">
        <v>8</v>
      </c>
      <c r="H3128" s="5">
        <v>42867.0</v>
      </c>
      <c r="I3128" s="5">
        <v>42958.0</v>
      </c>
      <c r="J3128" s="4">
        <v>1083.0</v>
      </c>
    </row>
    <row r="3129">
      <c r="A3129" s="4" t="s">
        <v>3269</v>
      </c>
      <c r="B3129" s="4" t="s">
        <v>12</v>
      </c>
      <c r="C3129" s="4" t="str">
        <f t="array" ref="C3129">_xlfn.XLOOKUP($B3129,sales_teams!$A$2:$A$36,sales_teams!B$2:B$36)</f>
        <v>Celia Rouche</v>
      </c>
      <c r="D3129" s="4" t="str">
        <f t="array" ref="D3129">_xlfn.XLOOKUP($B3129,sales_teams!$A$2:$A$36,sales_teams!C$2:C$36)</f>
        <v>West</v>
      </c>
      <c r="E3129" s="4" t="s">
        <v>56</v>
      </c>
      <c r="F3129" s="4" t="s">
        <v>86</v>
      </c>
      <c r="G3129" s="4" t="s">
        <v>9</v>
      </c>
      <c r="H3129" s="5">
        <v>42867.0</v>
      </c>
      <c r="I3129" s="5">
        <v>42881.0</v>
      </c>
      <c r="J3129" s="4">
        <v>0.0</v>
      </c>
    </row>
    <row r="3130">
      <c r="A3130" s="4" t="s">
        <v>3270</v>
      </c>
      <c r="B3130" s="4" t="s">
        <v>12</v>
      </c>
      <c r="C3130" s="4" t="str">
        <f t="array" ref="C3130">_xlfn.XLOOKUP($B3130,sales_teams!$A$2:$A$36,sales_teams!B$2:B$36)</f>
        <v>Celia Rouche</v>
      </c>
      <c r="D3130" s="4" t="str">
        <f t="array" ref="D3130">_xlfn.XLOOKUP($B3130,sales_teams!$A$2:$A$36,sales_teams!C$2:C$36)</f>
        <v>West</v>
      </c>
      <c r="E3130" s="4" t="s">
        <v>78</v>
      </c>
      <c r="F3130" s="4" t="s">
        <v>228</v>
      </c>
      <c r="G3130" s="4" t="s">
        <v>8</v>
      </c>
      <c r="H3130" s="5">
        <v>42867.0</v>
      </c>
      <c r="I3130" s="5">
        <v>42970.0</v>
      </c>
      <c r="J3130" s="4">
        <v>5987.0</v>
      </c>
    </row>
    <row r="3131">
      <c r="A3131" s="4" t="s">
        <v>3271</v>
      </c>
      <c r="B3131" s="4" t="s">
        <v>14</v>
      </c>
      <c r="C3131" s="4" t="str">
        <f t="array" ref="C3131">_xlfn.XLOOKUP($B3131,sales_teams!$A$2:$A$36,sales_teams!B$2:B$36)</f>
        <v>Dustin Brinkmann</v>
      </c>
      <c r="D3131" s="4" t="str">
        <f t="array" ref="D3131">_xlfn.XLOOKUP($B3131,sales_teams!$A$2:$A$36,sales_teams!C$2:C$36)</f>
        <v>Central</v>
      </c>
      <c r="E3131" s="4" t="s">
        <v>67</v>
      </c>
      <c r="F3131" s="4" t="s">
        <v>112</v>
      </c>
      <c r="G3131" s="4" t="s">
        <v>8</v>
      </c>
      <c r="H3131" s="5">
        <v>42868.0</v>
      </c>
      <c r="I3131" s="5">
        <v>42914.0</v>
      </c>
      <c r="J3131" s="4">
        <v>1041.0</v>
      </c>
    </row>
    <row r="3132">
      <c r="A3132" s="4" t="s">
        <v>3272</v>
      </c>
      <c r="B3132" s="4" t="s">
        <v>14</v>
      </c>
      <c r="C3132" s="4" t="str">
        <f t="array" ref="C3132">_xlfn.XLOOKUP($B3132,sales_teams!$A$2:$A$36,sales_teams!B$2:B$36)</f>
        <v>Dustin Brinkmann</v>
      </c>
      <c r="D3132" s="4" t="str">
        <f t="array" ref="D3132">_xlfn.XLOOKUP($B3132,sales_teams!$A$2:$A$36,sales_teams!C$2:C$36)</f>
        <v>Central</v>
      </c>
      <c r="E3132" s="4" t="s">
        <v>54</v>
      </c>
      <c r="F3132" s="4" t="s">
        <v>149</v>
      </c>
      <c r="G3132" s="4" t="s">
        <v>8</v>
      </c>
      <c r="H3132" s="5">
        <v>42868.0</v>
      </c>
      <c r="I3132" s="5">
        <v>42951.0</v>
      </c>
      <c r="J3132" s="4">
        <v>54.0</v>
      </c>
    </row>
    <row r="3133">
      <c r="A3133" s="4" t="s">
        <v>3273</v>
      </c>
      <c r="B3133" s="4" t="s">
        <v>35</v>
      </c>
      <c r="C3133" s="4" t="str">
        <f t="array" ref="C3133">_xlfn.XLOOKUP($B3133,sales_teams!$A$2:$A$36,sales_teams!B$2:B$36)</f>
        <v>Rocco Neubert</v>
      </c>
      <c r="D3133" s="4" t="str">
        <f t="array" ref="D3133">_xlfn.XLOOKUP($B3133,sales_teams!$A$2:$A$36,sales_teams!C$2:C$36)</f>
        <v>East</v>
      </c>
      <c r="E3133" s="4" t="s">
        <v>70</v>
      </c>
      <c r="F3133" s="4" t="s">
        <v>232</v>
      </c>
      <c r="G3133" s="4" t="s">
        <v>8</v>
      </c>
      <c r="H3133" s="5">
        <v>42868.0</v>
      </c>
      <c r="I3133" s="5">
        <v>42887.0</v>
      </c>
      <c r="J3133" s="4">
        <v>2677.0</v>
      </c>
    </row>
    <row r="3134">
      <c r="A3134" s="4" t="s">
        <v>3274</v>
      </c>
      <c r="B3134" s="4" t="s">
        <v>33</v>
      </c>
      <c r="C3134" s="4" t="str">
        <f t="array" ref="C3134">_xlfn.XLOOKUP($B3134,sales_teams!$A$2:$A$36,sales_teams!B$2:B$36)</f>
        <v>Dustin Brinkmann</v>
      </c>
      <c r="D3134" s="4" t="str">
        <f t="array" ref="D3134">_xlfn.XLOOKUP($B3134,sales_teams!$A$2:$A$36,sales_teams!C$2:C$36)</f>
        <v>Central</v>
      </c>
      <c r="E3134" s="4" t="s">
        <v>70</v>
      </c>
      <c r="F3134" s="4" t="s">
        <v>141</v>
      </c>
      <c r="G3134" s="4" t="s">
        <v>8</v>
      </c>
      <c r="H3134" s="5">
        <v>42868.0</v>
      </c>
      <c r="I3134" s="5">
        <v>42882.0</v>
      </c>
      <c r="J3134" s="4">
        <v>3558.0</v>
      </c>
    </row>
    <row r="3135">
      <c r="A3135" s="4" t="s">
        <v>3275</v>
      </c>
      <c r="B3135" s="4" t="s">
        <v>22</v>
      </c>
      <c r="C3135" s="4" t="str">
        <f t="array" ref="C3135">_xlfn.XLOOKUP($B3135,sales_teams!$A$2:$A$36,sales_teams!B$2:B$36)</f>
        <v>Cara Losch</v>
      </c>
      <c r="D3135" s="4" t="str">
        <f t="array" ref="D3135">_xlfn.XLOOKUP($B3135,sales_teams!$A$2:$A$36,sales_teams!C$2:C$36)</f>
        <v>East</v>
      </c>
      <c r="E3135" s="4" t="s">
        <v>70</v>
      </c>
      <c r="G3135" s="4" t="s">
        <v>71</v>
      </c>
      <c r="H3135" s="5">
        <v>42868.0</v>
      </c>
    </row>
    <row r="3136">
      <c r="A3136" s="4" t="s">
        <v>3276</v>
      </c>
      <c r="B3136" s="4" t="s">
        <v>22</v>
      </c>
      <c r="C3136" s="4" t="str">
        <f t="array" ref="C3136">_xlfn.XLOOKUP($B3136,sales_teams!$A$2:$A$36,sales_teams!B$2:B$36)</f>
        <v>Cara Losch</v>
      </c>
      <c r="D3136" s="4" t="str">
        <f t="array" ref="D3136">_xlfn.XLOOKUP($B3136,sales_teams!$A$2:$A$36,sales_teams!C$2:C$36)</f>
        <v>East</v>
      </c>
      <c r="E3136" s="4" t="s">
        <v>56</v>
      </c>
      <c r="F3136" s="4" t="s">
        <v>338</v>
      </c>
      <c r="G3136" s="4" t="s">
        <v>9</v>
      </c>
      <c r="H3136" s="5">
        <v>42868.0</v>
      </c>
      <c r="I3136" s="5">
        <v>42955.0</v>
      </c>
      <c r="J3136" s="4">
        <v>0.0</v>
      </c>
    </row>
    <row r="3137">
      <c r="A3137" s="4" t="s">
        <v>3277</v>
      </c>
      <c r="B3137" s="4" t="s">
        <v>22</v>
      </c>
      <c r="C3137" s="4" t="str">
        <f t="array" ref="C3137">_xlfn.XLOOKUP($B3137,sales_teams!$A$2:$A$36,sales_teams!B$2:B$36)</f>
        <v>Cara Losch</v>
      </c>
      <c r="D3137" s="4" t="str">
        <f t="array" ref="D3137">_xlfn.XLOOKUP($B3137,sales_teams!$A$2:$A$36,sales_teams!C$2:C$36)</f>
        <v>East</v>
      </c>
      <c r="E3137" s="4" t="s">
        <v>67</v>
      </c>
      <c r="F3137" s="4" t="s">
        <v>225</v>
      </c>
      <c r="G3137" s="4" t="s">
        <v>8</v>
      </c>
      <c r="H3137" s="5">
        <v>42868.0</v>
      </c>
      <c r="I3137" s="5">
        <v>42967.0</v>
      </c>
      <c r="J3137" s="4">
        <v>866.0</v>
      </c>
    </row>
    <row r="3138">
      <c r="A3138" s="4" t="s">
        <v>3278</v>
      </c>
      <c r="B3138" s="4" t="s">
        <v>11</v>
      </c>
      <c r="C3138" s="4" t="str">
        <f t="array" ref="C3138">_xlfn.XLOOKUP($B3138,sales_teams!$A$2:$A$36,sales_teams!B$2:B$36)</f>
        <v>Melvin Marxen</v>
      </c>
      <c r="D3138" s="4" t="str">
        <f t="array" ref="D3138">_xlfn.XLOOKUP($B3138,sales_teams!$A$2:$A$36,sales_teams!C$2:C$36)</f>
        <v>Central</v>
      </c>
      <c r="E3138" s="4" t="s">
        <v>67</v>
      </c>
      <c r="F3138" s="4" t="s">
        <v>228</v>
      </c>
      <c r="G3138" s="4" t="s">
        <v>8</v>
      </c>
      <c r="H3138" s="5">
        <v>42868.0</v>
      </c>
      <c r="I3138" s="5">
        <v>42971.0</v>
      </c>
      <c r="J3138" s="4">
        <v>987.0</v>
      </c>
    </row>
    <row r="3139">
      <c r="A3139" s="4" t="s">
        <v>3279</v>
      </c>
      <c r="B3139" s="4" t="s">
        <v>11</v>
      </c>
      <c r="C3139" s="4" t="str">
        <f t="array" ref="C3139">_xlfn.XLOOKUP($B3139,sales_teams!$A$2:$A$36,sales_teams!B$2:B$36)</f>
        <v>Melvin Marxen</v>
      </c>
      <c r="D3139" s="4" t="str">
        <f t="array" ref="D3139">_xlfn.XLOOKUP($B3139,sales_teams!$A$2:$A$36,sales_teams!C$2:C$36)</f>
        <v>Central</v>
      </c>
      <c r="E3139" s="4" t="s">
        <v>70</v>
      </c>
      <c r="F3139" s="4" t="s">
        <v>208</v>
      </c>
      <c r="G3139" s="4" t="s">
        <v>8</v>
      </c>
      <c r="H3139" s="5">
        <v>42868.0</v>
      </c>
      <c r="I3139" s="5">
        <v>42962.0</v>
      </c>
      <c r="J3139" s="4">
        <v>3290.0</v>
      </c>
    </row>
    <row r="3140">
      <c r="A3140" s="4" t="s">
        <v>3280</v>
      </c>
      <c r="B3140" s="4" t="s">
        <v>20</v>
      </c>
      <c r="C3140" s="4" t="str">
        <f t="array" ref="C3140">_xlfn.XLOOKUP($B3140,sales_teams!$A$2:$A$36,sales_teams!B$2:B$36)</f>
        <v>Rocco Neubert</v>
      </c>
      <c r="D3140" s="4" t="str">
        <f t="array" ref="D3140">_xlfn.XLOOKUP($B3140,sales_teams!$A$2:$A$36,sales_teams!C$2:C$36)</f>
        <v>East</v>
      </c>
      <c r="E3140" s="4" t="s">
        <v>78</v>
      </c>
      <c r="F3140" s="4" t="s">
        <v>90</v>
      </c>
      <c r="G3140" s="4" t="s">
        <v>9</v>
      </c>
      <c r="H3140" s="5">
        <v>42868.0</v>
      </c>
      <c r="I3140" s="5">
        <v>42956.0</v>
      </c>
      <c r="J3140" s="4">
        <v>0.0</v>
      </c>
    </row>
    <row r="3141">
      <c r="A3141" s="4" t="s">
        <v>3281</v>
      </c>
      <c r="B3141" s="4" t="s">
        <v>20</v>
      </c>
      <c r="C3141" s="4" t="str">
        <f t="array" ref="C3141">_xlfn.XLOOKUP($B3141,sales_teams!$A$2:$A$36,sales_teams!B$2:B$36)</f>
        <v>Rocco Neubert</v>
      </c>
      <c r="D3141" s="4" t="str">
        <f t="array" ref="D3141">_xlfn.XLOOKUP($B3141,sales_teams!$A$2:$A$36,sales_teams!C$2:C$36)</f>
        <v>East</v>
      </c>
      <c r="E3141" s="4" t="s">
        <v>70</v>
      </c>
      <c r="F3141" s="4" t="s">
        <v>219</v>
      </c>
      <c r="G3141" s="4" t="s">
        <v>9</v>
      </c>
      <c r="H3141" s="5">
        <v>42868.0</v>
      </c>
      <c r="I3141" s="5">
        <v>42874.0</v>
      </c>
      <c r="J3141" s="4">
        <v>0.0</v>
      </c>
    </row>
    <row r="3142">
      <c r="A3142" s="4" t="s">
        <v>3282</v>
      </c>
      <c r="B3142" s="4" t="s">
        <v>20</v>
      </c>
      <c r="C3142" s="4" t="str">
        <f t="array" ref="C3142">_xlfn.XLOOKUP($B3142,sales_teams!$A$2:$A$36,sales_teams!B$2:B$36)</f>
        <v>Rocco Neubert</v>
      </c>
      <c r="D3142" s="4" t="str">
        <f t="array" ref="D3142">_xlfn.XLOOKUP($B3142,sales_teams!$A$2:$A$36,sales_teams!C$2:C$36)</f>
        <v>East</v>
      </c>
      <c r="E3142" s="4" t="s">
        <v>70</v>
      </c>
      <c r="F3142" s="4" t="s">
        <v>123</v>
      </c>
      <c r="G3142" s="4" t="s">
        <v>9</v>
      </c>
      <c r="H3142" s="5">
        <v>42868.0</v>
      </c>
      <c r="I3142" s="5">
        <v>42872.0</v>
      </c>
      <c r="J3142" s="4">
        <v>0.0</v>
      </c>
    </row>
    <row r="3143">
      <c r="A3143" s="4" t="s">
        <v>3283</v>
      </c>
      <c r="B3143" s="4" t="s">
        <v>36</v>
      </c>
      <c r="C3143" s="4" t="str">
        <f t="array" ref="C3143">_xlfn.XLOOKUP($B3143,sales_teams!$A$2:$A$36,sales_teams!B$2:B$36)</f>
        <v>Celia Rouche</v>
      </c>
      <c r="D3143" s="4" t="str">
        <f t="array" ref="D3143">_xlfn.XLOOKUP($B3143,sales_teams!$A$2:$A$36,sales_teams!C$2:C$36)</f>
        <v>West</v>
      </c>
      <c r="E3143" s="4" t="s">
        <v>54</v>
      </c>
      <c r="F3143" s="4" t="s">
        <v>205</v>
      </c>
      <c r="G3143" s="4" t="s">
        <v>8</v>
      </c>
      <c r="H3143" s="5">
        <v>42868.0</v>
      </c>
      <c r="I3143" s="5">
        <v>42991.0</v>
      </c>
      <c r="J3143" s="4">
        <v>54.0</v>
      </c>
    </row>
    <row r="3144">
      <c r="A3144" s="4" t="s">
        <v>3284</v>
      </c>
      <c r="B3144" s="4" t="s">
        <v>32</v>
      </c>
      <c r="C3144" s="4" t="str">
        <f t="array" ref="C3144">_xlfn.XLOOKUP($B3144,sales_teams!$A$2:$A$36,sales_teams!B$2:B$36)</f>
        <v>Celia Rouche</v>
      </c>
      <c r="D3144" s="4" t="str">
        <f t="array" ref="D3144">_xlfn.XLOOKUP($B3144,sales_teams!$A$2:$A$36,sales_teams!C$2:C$36)</f>
        <v>West</v>
      </c>
      <c r="E3144" s="4" t="s">
        <v>70</v>
      </c>
      <c r="F3144" s="4" t="s">
        <v>205</v>
      </c>
      <c r="G3144" s="4" t="s">
        <v>71</v>
      </c>
      <c r="H3144" s="5">
        <v>42868.0</v>
      </c>
    </row>
    <row r="3145">
      <c r="A3145" s="4" t="s">
        <v>3285</v>
      </c>
      <c r="B3145" s="4" t="s">
        <v>32</v>
      </c>
      <c r="C3145" s="4" t="str">
        <f t="array" ref="C3145">_xlfn.XLOOKUP($B3145,sales_teams!$A$2:$A$36,sales_teams!B$2:B$36)</f>
        <v>Celia Rouche</v>
      </c>
      <c r="D3145" s="4" t="str">
        <f t="array" ref="D3145">_xlfn.XLOOKUP($B3145,sales_teams!$A$2:$A$36,sales_teams!C$2:C$36)</f>
        <v>West</v>
      </c>
      <c r="E3145" s="4" t="s">
        <v>78</v>
      </c>
      <c r="F3145" s="4" t="s">
        <v>282</v>
      </c>
      <c r="G3145" s="4" t="s">
        <v>8</v>
      </c>
      <c r="H3145" s="5">
        <v>42868.0</v>
      </c>
      <c r="I3145" s="5">
        <v>42872.0</v>
      </c>
      <c r="J3145" s="4">
        <v>4627.0</v>
      </c>
    </row>
    <row r="3146">
      <c r="A3146" s="4" t="s">
        <v>3286</v>
      </c>
      <c r="B3146" s="4" t="s">
        <v>24</v>
      </c>
      <c r="C3146" s="4" t="str">
        <f t="array" ref="C3146">_xlfn.XLOOKUP($B3146,sales_teams!$A$2:$A$36,sales_teams!B$2:B$36)</f>
        <v>Summer Sewald</v>
      </c>
      <c r="D3146" s="4" t="str">
        <f t="array" ref="D3146">_xlfn.XLOOKUP($B3146,sales_teams!$A$2:$A$36,sales_teams!C$2:C$36)</f>
        <v>West</v>
      </c>
      <c r="E3146" s="4" t="s">
        <v>56</v>
      </c>
      <c r="F3146" s="4" t="s">
        <v>119</v>
      </c>
      <c r="G3146" s="4" t="s">
        <v>9</v>
      </c>
      <c r="H3146" s="5">
        <v>42868.0</v>
      </c>
      <c r="I3146" s="5">
        <v>42969.0</v>
      </c>
      <c r="J3146" s="4">
        <v>0.0</v>
      </c>
    </row>
    <row r="3147">
      <c r="A3147" s="4" t="s">
        <v>3287</v>
      </c>
      <c r="B3147" s="4" t="s">
        <v>17</v>
      </c>
      <c r="C3147" s="4" t="str">
        <f t="array" ref="C3147">_xlfn.XLOOKUP($B3147,sales_teams!$A$2:$A$36,sales_teams!B$2:B$36)</f>
        <v>Melvin Marxen</v>
      </c>
      <c r="D3147" s="4" t="str">
        <f t="array" ref="D3147">_xlfn.XLOOKUP($B3147,sales_teams!$A$2:$A$36,sales_teams!C$2:C$36)</f>
        <v>Central</v>
      </c>
      <c r="E3147" s="4" t="s">
        <v>75</v>
      </c>
      <c r="F3147" s="4" t="s">
        <v>57</v>
      </c>
      <c r="G3147" s="4" t="s">
        <v>8</v>
      </c>
      <c r="H3147" s="5">
        <v>42868.0</v>
      </c>
      <c r="I3147" s="5">
        <v>42984.0</v>
      </c>
      <c r="J3147" s="4">
        <v>5625.0</v>
      </c>
    </row>
    <row r="3148">
      <c r="A3148" s="4" t="s">
        <v>3288</v>
      </c>
      <c r="B3148" s="4" t="s">
        <v>28</v>
      </c>
      <c r="C3148" s="4" t="str">
        <f t="array" ref="C3148">_xlfn.XLOOKUP($B3148,sales_teams!$A$2:$A$36,sales_teams!B$2:B$36)</f>
        <v>Dustin Brinkmann</v>
      </c>
      <c r="D3148" s="4" t="str">
        <f t="array" ref="D3148">_xlfn.XLOOKUP($B3148,sales_teams!$A$2:$A$36,sales_teams!C$2:C$36)</f>
        <v>Central</v>
      </c>
      <c r="E3148" s="4" t="s">
        <v>56</v>
      </c>
      <c r="F3148" s="4" t="s">
        <v>76</v>
      </c>
      <c r="G3148" s="4" t="s">
        <v>9</v>
      </c>
      <c r="H3148" s="5">
        <v>42868.0</v>
      </c>
      <c r="I3148" s="5">
        <v>42870.0</v>
      </c>
      <c r="J3148" s="4">
        <v>0.0</v>
      </c>
    </row>
    <row r="3149">
      <c r="A3149" s="4" t="s">
        <v>3289</v>
      </c>
      <c r="B3149" s="4" t="s">
        <v>26</v>
      </c>
      <c r="C3149" s="4" t="str">
        <f t="array" ref="C3149">_xlfn.XLOOKUP($B3149,sales_teams!$A$2:$A$36,sales_teams!B$2:B$36)</f>
        <v>Celia Rouche</v>
      </c>
      <c r="D3149" s="4" t="str">
        <f t="array" ref="D3149">_xlfn.XLOOKUP($B3149,sales_teams!$A$2:$A$36,sales_teams!C$2:C$36)</f>
        <v>West</v>
      </c>
      <c r="E3149" s="4" t="s">
        <v>54</v>
      </c>
      <c r="F3149" s="4" t="s">
        <v>282</v>
      </c>
      <c r="G3149" s="4" t="s">
        <v>8</v>
      </c>
      <c r="H3149" s="5">
        <v>42868.0</v>
      </c>
      <c r="I3149" s="5">
        <v>42970.0</v>
      </c>
      <c r="J3149" s="4">
        <v>57.0</v>
      </c>
    </row>
    <row r="3150">
      <c r="A3150" s="4" t="s">
        <v>3290</v>
      </c>
      <c r="B3150" s="4" t="s">
        <v>34</v>
      </c>
      <c r="C3150" s="4" t="str">
        <f t="array" ref="C3150">_xlfn.XLOOKUP($B3150,sales_teams!$A$2:$A$36,sales_teams!B$2:B$36)</f>
        <v>Melvin Marxen</v>
      </c>
      <c r="D3150" s="4" t="str">
        <f t="array" ref="D3150">_xlfn.XLOOKUP($B3150,sales_teams!$A$2:$A$36,sales_teams!C$2:C$36)</f>
        <v>Central</v>
      </c>
      <c r="E3150" s="4" t="s">
        <v>67</v>
      </c>
      <c r="F3150" s="4" t="s">
        <v>208</v>
      </c>
      <c r="G3150" s="4" t="s">
        <v>9</v>
      </c>
      <c r="H3150" s="5">
        <v>42868.0</v>
      </c>
      <c r="I3150" s="5">
        <v>42971.0</v>
      </c>
      <c r="J3150" s="4">
        <v>0.0</v>
      </c>
    </row>
    <row r="3151">
      <c r="A3151" s="4" t="s">
        <v>3291</v>
      </c>
      <c r="B3151" s="4" t="s">
        <v>39</v>
      </c>
      <c r="C3151" s="4" t="str">
        <f t="array" ref="C3151">_xlfn.XLOOKUP($B3151,sales_teams!$A$2:$A$36,sales_teams!B$2:B$36)</f>
        <v>Celia Rouche</v>
      </c>
      <c r="D3151" s="4" t="str">
        <f t="array" ref="D3151">_xlfn.XLOOKUP($B3151,sales_teams!$A$2:$A$36,sales_teams!C$2:C$36)</f>
        <v>West</v>
      </c>
      <c r="E3151" s="4" t="s">
        <v>67</v>
      </c>
      <c r="F3151" s="4" t="s">
        <v>282</v>
      </c>
      <c r="G3151" s="4" t="s">
        <v>8</v>
      </c>
      <c r="H3151" s="5">
        <v>42868.0</v>
      </c>
      <c r="I3151" s="5">
        <v>42948.0</v>
      </c>
      <c r="J3151" s="4">
        <v>1032.0</v>
      </c>
    </row>
    <row r="3152">
      <c r="A3152" s="4" t="s">
        <v>3292</v>
      </c>
      <c r="B3152" s="4" t="s">
        <v>37</v>
      </c>
      <c r="C3152" s="4" t="str">
        <f t="array" ref="C3152">_xlfn.XLOOKUP($B3152,sales_teams!$A$2:$A$36,sales_teams!B$2:B$36)</f>
        <v>Cara Losch</v>
      </c>
      <c r="D3152" s="4" t="str">
        <f t="array" ref="D3152">_xlfn.XLOOKUP($B3152,sales_teams!$A$2:$A$36,sales_teams!C$2:C$36)</f>
        <v>East</v>
      </c>
      <c r="E3152" s="4" t="s">
        <v>56</v>
      </c>
      <c r="F3152" s="4" t="s">
        <v>153</v>
      </c>
      <c r="G3152" s="4" t="s">
        <v>8</v>
      </c>
      <c r="H3152" s="5">
        <v>42868.0</v>
      </c>
      <c r="I3152" s="5">
        <v>42872.0</v>
      </c>
      <c r="J3152" s="4">
        <v>567.0</v>
      </c>
    </row>
    <row r="3153">
      <c r="A3153" s="4" t="s">
        <v>3293</v>
      </c>
      <c r="B3153" s="4" t="s">
        <v>15</v>
      </c>
      <c r="C3153" s="4" t="str">
        <f t="array" ref="C3153">_xlfn.XLOOKUP($B3153,sales_teams!$A$2:$A$36,sales_teams!B$2:B$36)</f>
        <v>Dustin Brinkmann</v>
      </c>
      <c r="D3153" s="4" t="str">
        <f t="array" ref="D3153">_xlfn.XLOOKUP($B3153,sales_teams!$A$2:$A$36,sales_teams!C$2:C$36)</f>
        <v>Central</v>
      </c>
      <c r="E3153" s="4" t="s">
        <v>54</v>
      </c>
      <c r="F3153" s="4" t="s">
        <v>208</v>
      </c>
      <c r="G3153" s="4" t="s">
        <v>8</v>
      </c>
      <c r="H3153" s="5">
        <v>42868.0</v>
      </c>
      <c r="I3153" s="5">
        <v>42874.0</v>
      </c>
      <c r="J3153" s="4">
        <v>58.0</v>
      </c>
    </row>
    <row r="3154">
      <c r="A3154" s="4" t="s">
        <v>3294</v>
      </c>
      <c r="B3154" s="4" t="s">
        <v>14</v>
      </c>
      <c r="C3154" s="4" t="str">
        <f t="array" ref="C3154">_xlfn.XLOOKUP($B3154,sales_teams!$A$2:$A$36,sales_teams!B$2:B$36)</f>
        <v>Dustin Brinkmann</v>
      </c>
      <c r="D3154" s="4" t="str">
        <f t="array" ref="D3154">_xlfn.XLOOKUP($B3154,sales_teams!$A$2:$A$36,sales_teams!C$2:C$36)</f>
        <v>Central</v>
      </c>
      <c r="E3154" s="4" t="s">
        <v>78</v>
      </c>
      <c r="F3154" s="4" t="s">
        <v>126</v>
      </c>
      <c r="G3154" s="4" t="s">
        <v>9</v>
      </c>
      <c r="H3154" s="5">
        <v>42869.0</v>
      </c>
      <c r="I3154" s="5">
        <v>42972.0</v>
      </c>
      <c r="J3154" s="4">
        <v>0.0</v>
      </c>
    </row>
    <row r="3155">
      <c r="A3155" s="4" t="s">
        <v>3295</v>
      </c>
      <c r="B3155" s="4" t="s">
        <v>14</v>
      </c>
      <c r="C3155" s="4" t="str">
        <f t="array" ref="C3155">_xlfn.XLOOKUP($B3155,sales_teams!$A$2:$A$36,sales_teams!B$2:B$36)</f>
        <v>Dustin Brinkmann</v>
      </c>
      <c r="D3155" s="4" t="str">
        <f t="array" ref="D3155">_xlfn.XLOOKUP($B3155,sales_teams!$A$2:$A$36,sales_teams!C$2:C$36)</f>
        <v>Central</v>
      </c>
      <c r="E3155" s="4" t="s">
        <v>54</v>
      </c>
      <c r="F3155" s="4" t="s">
        <v>141</v>
      </c>
      <c r="G3155" s="4" t="s">
        <v>8</v>
      </c>
      <c r="H3155" s="5">
        <v>42869.0</v>
      </c>
      <c r="I3155" s="5">
        <v>42877.0</v>
      </c>
      <c r="J3155" s="4">
        <v>50.0</v>
      </c>
    </row>
    <row r="3156">
      <c r="A3156" s="4" t="s">
        <v>3296</v>
      </c>
      <c r="B3156" s="4" t="s">
        <v>35</v>
      </c>
      <c r="C3156" s="4" t="str">
        <f t="array" ref="C3156">_xlfn.XLOOKUP($B3156,sales_teams!$A$2:$A$36,sales_teams!B$2:B$36)</f>
        <v>Rocco Neubert</v>
      </c>
      <c r="D3156" s="4" t="str">
        <f t="array" ref="D3156">_xlfn.XLOOKUP($B3156,sales_teams!$A$2:$A$36,sales_teams!C$2:C$36)</f>
        <v>East</v>
      </c>
      <c r="E3156" s="4" t="s">
        <v>70</v>
      </c>
      <c r="F3156" s="4" t="s">
        <v>181</v>
      </c>
      <c r="G3156" s="4" t="s">
        <v>71</v>
      </c>
      <c r="H3156" s="5">
        <v>42869.0</v>
      </c>
    </row>
    <row r="3157">
      <c r="A3157" s="4" t="s">
        <v>3297</v>
      </c>
      <c r="B3157" s="4" t="s">
        <v>18</v>
      </c>
      <c r="C3157" s="4" t="str">
        <f t="array" ref="C3157">_xlfn.XLOOKUP($B3157,sales_teams!$A$2:$A$36,sales_teams!B$2:B$36)</f>
        <v>Rocco Neubert</v>
      </c>
      <c r="D3157" s="4" t="str">
        <f t="array" ref="D3157">_xlfn.XLOOKUP($B3157,sales_teams!$A$2:$A$36,sales_teams!C$2:C$36)</f>
        <v>East</v>
      </c>
      <c r="E3157" s="4" t="s">
        <v>67</v>
      </c>
      <c r="G3157" s="4" t="s">
        <v>71</v>
      </c>
      <c r="H3157" s="5">
        <v>42869.0</v>
      </c>
    </row>
    <row r="3158">
      <c r="A3158" s="4" t="s">
        <v>3298</v>
      </c>
      <c r="B3158" s="4" t="s">
        <v>18</v>
      </c>
      <c r="C3158" s="4" t="str">
        <f t="array" ref="C3158">_xlfn.XLOOKUP($B3158,sales_teams!$A$2:$A$36,sales_teams!B$2:B$36)</f>
        <v>Rocco Neubert</v>
      </c>
      <c r="D3158" s="4" t="str">
        <f t="array" ref="D3158">_xlfn.XLOOKUP($B3158,sales_teams!$A$2:$A$36,sales_teams!C$2:C$36)</f>
        <v>East</v>
      </c>
      <c r="E3158" s="4" t="s">
        <v>56</v>
      </c>
      <c r="F3158" s="4" t="s">
        <v>123</v>
      </c>
      <c r="G3158" s="4" t="s">
        <v>9</v>
      </c>
      <c r="H3158" s="5">
        <v>42869.0</v>
      </c>
      <c r="I3158" s="5">
        <v>42949.0</v>
      </c>
      <c r="J3158" s="4">
        <v>0.0</v>
      </c>
    </row>
    <row r="3159">
      <c r="A3159" s="4" t="s">
        <v>3299</v>
      </c>
      <c r="B3159" s="4" t="s">
        <v>31</v>
      </c>
      <c r="C3159" s="4" t="str">
        <f t="array" ref="C3159">_xlfn.XLOOKUP($B3159,sales_teams!$A$2:$A$36,sales_teams!B$2:B$36)</f>
        <v>Rocco Neubert</v>
      </c>
      <c r="D3159" s="4" t="str">
        <f t="array" ref="D3159">_xlfn.XLOOKUP($B3159,sales_teams!$A$2:$A$36,sales_teams!C$2:C$36)</f>
        <v>East</v>
      </c>
      <c r="E3159" s="4" t="s">
        <v>56</v>
      </c>
      <c r="F3159" s="4" t="s">
        <v>203</v>
      </c>
      <c r="G3159" s="4" t="s">
        <v>9</v>
      </c>
      <c r="H3159" s="5">
        <v>42869.0</v>
      </c>
      <c r="I3159" s="5">
        <v>42887.0</v>
      </c>
      <c r="J3159" s="4">
        <v>0.0</v>
      </c>
    </row>
    <row r="3160">
      <c r="A3160" s="4" t="s">
        <v>3300</v>
      </c>
      <c r="B3160" s="4" t="s">
        <v>11</v>
      </c>
      <c r="C3160" s="4" t="str">
        <f t="array" ref="C3160">_xlfn.XLOOKUP($B3160,sales_teams!$A$2:$A$36,sales_teams!B$2:B$36)</f>
        <v>Melvin Marxen</v>
      </c>
      <c r="D3160" s="4" t="str">
        <f t="array" ref="D3160">_xlfn.XLOOKUP($B3160,sales_teams!$A$2:$A$36,sales_teams!C$2:C$36)</f>
        <v>Central</v>
      </c>
      <c r="E3160" s="4" t="s">
        <v>54</v>
      </c>
      <c r="F3160" s="4" t="s">
        <v>126</v>
      </c>
      <c r="G3160" s="4" t="s">
        <v>8</v>
      </c>
      <c r="H3160" s="5">
        <v>42869.0</v>
      </c>
      <c r="I3160" s="5">
        <v>42910.0</v>
      </c>
      <c r="J3160" s="4">
        <v>59.0</v>
      </c>
    </row>
    <row r="3161">
      <c r="A3161" s="4" t="s">
        <v>3301</v>
      </c>
      <c r="B3161" s="4" t="s">
        <v>20</v>
      </c>
      <c r="C3161" s="4" t="str">
        <f t="array" ref="C3161">_xlfn.XLOOKUP($B3161,sales_teams!$A$2:$A$36,sales_teams!B$2:B$36)</f>
        <v>Rocco Neubert</v>
      </c>
      <c r="D3161" s="4" t="str">
        <f t="array" ref="D3161">_xlfn.XLOOKUP($B3161,sales_teams!$A$2:$A$36,sales_teams!C$2:C$36)</f>
        <v>East</v>
      </c>
      <c r="E3161" s="4" t="s">
        <v>78</v>
      </c>
      <c r="F3161" s="4" t="s">
        <v>200</v>
      </c>
      <c r="G3161" s="4" t="s">
        <v>9</v>
      </c>
      <c r="H3161" s="5">
        <v>42869.0</v>
      </c>
      <c r="I3161" s="5">
        <v>42961.0</v>
      </c>
      <c r="J3161" s="4">
        <v>0.0</v>
      </c>
    </row>
    <row r="3162">
      <c r="A3162" s="4" t="s">
        <v>3302</v>
      </c>
      <c r="B3162" s="4" t="s">
        <v>20</v>
      </c>
      <c r="C3162" s="4" t="str">
        <f t="array" ref="C3162">_xlfn.XLOOKUP($B3162,sales_teams!$A$2:$A$36,sales_teams!B$2:B$36)</f>
        <v>Rocco Neubert</v>
      </c>
      <c r="D3162" s="4" t="str">
        <f t="array" ref="D3162">_xlfn.XLOOKUP($B3162,sales_teams!$A$2:$A$36,sales_teams!C$2:C$36)</f>
        <v>East</v>
      </c>
      <c r="E3162" s="4" t="s">
        <v>56</v>
      </c>
      <c r="F3162" s="4" t="s">
        <v>754</v>
      </c>
      <c r="G3162" s="4" t="s">
        <v>8</v>
      </c>
      <c r="H3162" s="5">
        <v>42869.0</v>
      </c>
      <c r="I3162" s="5">
        <v>42953.0</v>
      </c>
      <c r="J3162" s="4">
        <v>525.0</v>
      </c>
    </row>
    <row r="3163">
      <c r="A3163" s="4" t="s">
        <v>3303</v>
      </c>
      <c r="B3163" s="4" t="s">
        <v>24</v>
      </c>
      <c r="C3163" s="4" t="str">
        <f t="array" ref="C3163">_xlfn.XLOOKUP($B3163,sales_teams!$A$2:$A$36,sales_teams!B$2:B$36)</f>
        <v>Summer Sewald</v>
      </c>
      <c r="D3163" s="4" t="str">
        <f t="array" ref="D3163">_xlfn.XLOOKUP($B3163,sales_teams!$A$2:$A$36,sales_teams!C$2:C$36)</f>
        <v>West</v>
      </c>
      <c r="E3163" s="4" t="s">
        <v>78</v>
      </c>
      <c r="F3163" s="4" t="s">
        <v>190</v>
      </c>
      <c r="G3163" s="4" t="s">
        <v>71</v>
      </c>
      <c r="H3163" s="5">
        <v>42869.0</v>
      </c>
    </row>
    <row r="3164">
      <c r="A3164" s="4" t="s">
        <v>3304</v>
      </c>
      <c r="B3164" s="4" t="s">
        <v>24</v>
      </c>
      <c r="C3164" s="4" t="str">
        <f t="array" ref="C3164">_xlfn.XLOOKUP($B3164,sales_teams!$A$2:$A$36,sales_teams!B$2:B$36)</f>
        <v>Summer Sewald</v>
      </c>
      <c r="D3164" s="4" t="str">
        <f t="array" ref="D3164">_xlfn.XLOOKUP($B3164,sales_teams!$A$2:$A$36,sales_teams!C$2:C$36)</f>
        <v>West</v>
      </c>
      <c r="E3164" s="4" t="s">
        <v>78</v>
      </c>
      <c r="F3164" s="4" t="s">
        <v>282</v>
      </c>
      <c r="G3164" s="4" t="s">
        <v>8</v>
      </c>
      <c r="H3164" s="5">
        <v>42869.0</v>
      </c>
      <c r="I3164" s="5">
        <v>42949.0</v>
      </c>
      <c r="J3164" s="4">
        <v>5525.0</v>
      </c>
    </row>
    <row r="3165">
      <c r="A3165" s="4" t="s">
        <v>3305</v>
      </c>
      <c r="B3165" s="4" t="s">
        <v>23</v>
      </c>
      <c r="C3165" s="4" t="str">
        <f t="array" ref="C3165">_xlfn.XLOOKUP($B3165,sales_teams!$A$2:$A$36,sales_teams!B$2:B$36)</f>
        <v>Summer Sewald</v>
      </c>
      <c r="D3165" s="4" t="str">
        <f t="array" ref="D3165">_xlfn.XLOOKUP($B3165,sales_teams!$A$2:$A$36,sales_teams!C$2:C$36)</f>
        <v>West</v>
      </c>
      <c r="E3165" s="4" t="s">
        <v>56</v>
      </c>
      <c r="G3165" s="4" t="s">
        <v>71</v>
      </c>
      <c r="H3165" s="5">
        <v>42869.0</v>
      </c>
    </row>
    <row r="3166">
      <c r="A3166" s="4" t="s">
        <v>3306</v>
      </c>
      <c r="B3166" s="4" t="s">
        <v>23</v>
      </c>
      <c r="C3166" s="4" t="str">
        <f t="array" ref="C3166">_xlfn.XLOOKUP($B3166,sales_teams!$A$2:$A$36,sales_teams!B$2:B$36)</f>
        <v>Summer Sewald</v>
      </c>
      <c r="D3166" s="4" t="str">
        <f t="array" ref="D3166">_xlfn.XLOOKUP($B3166,sales_teams!$A$2:$A$36,sales_teams!C$2:C$36)</f>
        <v>West</v>
      </c>
      <c r="E3166" s="4" t="s">
        <v>67</v>
      </c>
      <c r="F3166" s="4" t="s">
        <v>153</v>
      </c>
      <c r="G3166" s="4" t="s">
        <v>71</v>
      </c>
      <c r="H3166" s="5">
        <v>42869.0</v>
      </c>
    </row>
    <row r="3167">
      <c r="A3167" s="4" t="s">
        <v>3307</v>
      </c>
      <c r="B3167" s="4" t="s">
        <v>23</v>
      </c>
      <c r="C3167" s="4" t="str">
        <f t="array" ref="C3167">_xlfn.XLOOKUP($B3167,sales_teams!$A$2:$A$36,sales_teams!B$2:B$36)</f>
        <v>Summer Sewald</v>
      </c>
      <c r="D3167" s="4" t="str">
        <f t="array" ref="D3167">_xlfn.XLOOKUP($B3167,sales_teams!$A$2:$A$36,sales_teams!C$2:C$36)</f>
        <v>West</v>
      </c>
      <c r="E3167" s="4" t="s">
        <v>56</v>
      </c>
      <c r="F3167" s="4" t="s">
        <v>101</v>
      </c>
      <c r="G3167" s="4" t="s">
        <v>8</v>
      </c>
      <c r="H3167" s="5">
        <v>42869.0</v>
      </c>
      <c r="I3167" s="5">
        <v>42883.0</v>
      </c>
      <c r="J3167" s="4">
        <v>628.0</v>
      </c>
    </row>
    <row r="3168">
      <c r="A3168" s="4" t="s">
        <v>3308</v>
      </c>
      <c r="B3168" s="4" t="s">
        <v>23</v>
      </c>
      <c r="C3168" s="4" t="str">
        <f t="array" ref="C3168">_xlfn.XLOOKUP($B3168,sales_teams!$A$2:$A$36,sales_teams!B$2:B$36)</f>
        <v>Summer Sewald</v>
      </c>
      <c r="D3168" s="4" t="str">
        <f t="array" ref="D3168">_xlfn.XLOOKUP($B3168,sales_teams!$A$2:$A$36,sales_teams!C$2:C$36)</f>
        <v>West</v>
      </c>
      <c r="E3168" s="4" t="s">
        <v>67</v>
      </c>
      <c r="F3168" s="4" t="s">
        <v>324</v>
      </c>
      <c r="G3168" s="4" t="s">
        <v>8</v>
      </c>
      <c r="H3168" s="5">
        <v>42869.0</v>
      </c>
      <c r="I3168" s="5">
        <v>42877.0</v>
      </c>
      <c r="J3168" s="4">
        <v>902.0</v>
      </c>
    </row>
    <row r="3169">
      <c r="A3169" s="4" t="s">
        <v>3309</v>
      </c>
      <c r="B3169" s="4" t="s">
        <v>34</v>
      </c>
      <c r="C3169" s="4" t="str">
        <f t="array" ref="C3169">_xlfn.XLOOKUP($B3169,sales_teams!$A$2:$A$36,sales_teams!B$2:B$36)</f>
        <v>Melvin Marxen</v>
      </c>
      <c r="D3169" s="4" t="str">
        <f t="array" ref="D3169">_xlfn.XLOOKUP($B3169,sales_teams!$A$2:$A$36,sales_teams!C$2:C$36)</f>
        <v>Central</v>
      </c>
      <c r="E3169" s="4" t="s">
        <v>67</v>
      </c>
      <c r="F3169" s="4" t="s">
        <v>128</v>
      </c>
      <c r="G3169" s="4" t="s">
        <v>8</v>
      </c>
      <c r="H3169" s="5">
        <v>42869.0</v>
      </c>
      <c r="I3169" s="5">
        <v>42893.0</v>
      </c>
      <c r="J3169" s="4">
        <v>1064.0</v>
      </c>
    </row>
    <row r="3170">
      <c r="A3170" s="4" t="s">
        <v>3310</v>
      </c>
      <c r="B3170" s="4" t="s">
        <v>21</v>
      </c>
      <c r="C3170" s="4" t="str">
        <f t="array" ref="C3170">_xlfn.XLOOKUP($B3170,sales_teams!$A$2:$A$36,sales_teams!B$2:B$36)</f>
        <v>Rocco Neubert</v>
      </c>
      <c r="D3170" s="4" t="str">
        <f t="array" ref="D3170">_xlfn.XLOOKUP($B3170,sales_teams!$A$2:$A$36,sales_teams!C$2:C$36)</f>
        <v>East</v>
      </c>
      <c r="E3170" s="4" t="s">
        <v>78</v>
      </c>
      <c r="F3170" s="4" t="s">
        <v>110</v>
      </c>
      <c r="G3170" s="4" t="s">
        <v>8</v>
      </c>
      <c r="H3170" s="5">
        <v>42869.0</v>
      </c>
      <c r="I3170" s="5">
        <v>42967.0</v>
      </c>
      <c r="J3170" s="4">
        <v>6346.0</v>
      </c>
    </row>
    <row r="3171">
      <c r="A3171" s="4" t="s">
        <v>3311</v>
      </c>
      <c r="B3171" s="4" t="s">
        <v>21</v>
      </c>
      <c r="C3171" s="4" t="str">
        <f t="array" ref="C3171">_xlfn.XLOOKUP($B3171,sales_teams!$A$2:$A$36,sales_teams!B$2:B$36)</f>
        <v>Rocco Neubert</v>
      </c>
      <c r="D3171" s="4" t="str">
        <f t="array" ref="D3171">_xlfn.XLOOKUP($B3171,sales_teams!$A$2:$A$36,sales_teams!C$2:C$36)</f>
        <v>East</v>
      </c>
      <c r="E3171" s="4" t="s">
        <v>70</v>
      </c>
      <c r="F3171" s="4" t="s">
        <v>90</v>
      </c>
      <c r="G3171" s="4" t="s">
        <v>8</v>
      </c>
      <c r="H3171" s="5">
        <v>42869.0</v>
      </c>
      <c r="I3171" s="5">
        <v>42879.0</v>
      </c>
      <c r="J3171" s="4">
        <v>3089.0</v>
      </c>
    </row>
    <row r="3172">
      <c r="A3172" s="4" t="s">
        <v>3312</v>
      </c>
      <c r="B3172" s="4" t="s">
        <v>39</v>
      </c>
      <c r="C3172" s="4" t="str">
        <f t="array" ref="C3172">_xlfn.XLOOKUP($B3172,sales_teams!$A$2:$A$36,sales_teams!B$2:B$36)</f>
        <v>Celia Rouche</v>
      </c>
      <c r="D3172" s="4" t="str">
        <f t="array" ref="D3172">_xlfn.XLOOKUP($B3172,sales_teams!$A$2:$A$36,sales_teams!C$2:C$36)</f>
        <v>West</v>
      </c>
      <c r="E3172" s="4" t="s">
        <v>70</v>
      </c>
      <c r="F3172" s="4" t="s">
        <v>81</v>
      </c>
      <c r="G3172" s="4" t="s">
        <v>8</v>
      </c>
      <c r="H3172" s="5">
        <v>42869.0</v>
      </c>
      <c r="I3172" s="5">
        <v>42873.0</v>
      </c>
      <c r="J3172" s="4">
        <v>3484.0</v>
      </c>
    </row>
    <row r="3173">
      <c r="A3173" s="4" t="s">
        <v>3313</v>
      </c>
      <c r="B3173" s="4" t="s">
        <v>15</v>
      </c>
      <c r="C3173" s="4" t="str">
        <f t="array" ref="C3173">_xlfn.XLOOKUP($B3173,sales_teams!$A$2:$A$36,sales_teams!B$2:B$36)</f>
        <v>Dustin Brinkmann</v>
      </c>
      <c r="D3173" s="4" t="str">
        <f t="array" ref="D3173">_xlfn.XLOOKUP($B3173,sales_teams!$A$2:$A$36,sales_teams!C$2:C$36)</f>
        <v>Central</v>
      </c>
      <c r="E3173" s="4" t="s">
        <v>54</v>
      </c>
      <c r="F3173" s="4" t="s">
        <v>52</v>
      </c>
      <c r="G3173" s="4" t="s">
        <v>9</v>
      </c>
      <c r="H3173" s="5">
        <v>42869.0</v>
      </c>
      <c r="I3173" s="5">
        <v>42971.0</v>
      </c>
      <c r="J3173" s="4">
        <v>0.0</v>
      </c>
    </row>
    <row r="3174">
      <c r="A3174" s="4" t="s">
        <v>3314</v>
      </c>
      <c r="B3174" s="4" t="s">
        <v>15</v>
      </c>
      <c r="C3174" s="4" t="str">
        <f t="array" ref="C3174">_xlfn.XLOOKUP($B3174,sales_teams!$A$2:$A$36,sales_teams!B$2:B$36)</f>
        <v>Dustin Brinkmann</v>
      </c>
      <c r="D3174" s="4" t="str">
        <f t="array" ref="D3174">_xlfn.XLOOKUP($B3174,sales_teams!$A$2:$A$36,sales_teams!C$2:C$36)</f>
        <v>Central</v>
      </c>
      <c r="E3174" s="4" t="s">
        <v>54</v>
      </c>
      <c r="F3174" s="4" t="s">
        <v>141</v>
      </c>
      <c r="G3174" s="4" t="s">
        <v>9</v>
      </c>
      <c r="H3174" s="5">
        <v>42869.0</v>
      </c>
      <c r="I3174" s="5">
        <v>42953.0</v>
      </c>
      <c r="J3174" s="4">
        <v>0.0</v>
      </c>
    </row>
    <row r="3175">
      <c r="A3175" s="4" t="s">
        <v>3315</v>
      </c>
      <c r="B3175" s="4" t="s">
        <v>15</v>
      </c>
      <c r="C3175" s="4" t="str">
        <f t="array" ref="C3175">_xlfn.XLOOKUP($B3175,sales_teams!$A$2:$A$36,sales_teams!B$2:B$36)</f>
        <v>Dustin Brinkmann</v>
      </c>
      <c r="D3175" s="4" t="str">
        <f t="array" ref="D3175">_xlfn.XLOOKUP($B3175,sales_teams!$A$2:$A$36,sales_teams!C$2:C$36)</f>
        <v>Central</v>
      </c>
      <c r="E3175" s="4" t="s">
        <v>54</v>
      </c>
      <c r="F3175" s="4" t="s">
        <v>312</v>
      </c>
      <c r="G3175" s="4" t="s">
        <v>8</v>
      </c>
      <c r="H3175" s="5">
        <v>42869.0</v>
      </c>
      <c r="I3175" s="5">
        <v>42871.0</v>
      </c>
      <c r="J3175" s="4">
        <v>68.0</v>
      </c>
    </row>
    <row r="3176">
      <c r="A3176" s="4" t="s">
        <v>3316</v>
      </c>
      <c r="B3176" s="4" t="s">
        <v>12</v>
      </c>
      <c r="C3176" s="4" t="str">
        <f t="array" ref="C3176">_xlfn.XLOOKUP($B3176,sales_teams!$A$2:$A$36,sales_teams!B$2:B$36)</f>
        <v>Celia Rouche</v>
      </c>
      <c r="D3176" s="4" t="str">
        <f t="array" ref="D3176">_xlfn.XLOOKUP($B3176,sales_teams!$A$2:$A$36,sales_teams!C$2:C$36)</f>
        <v>West</v>
      </c>
      <c r="E3176" s="4" t="s">
        <v>56</v>
      </c>
      <c r="G3176" s="4" t="s">
        <v>71</v>
      </c>
      <c r="H3176" s="5">
        <v>42869.0</v>
      </c>
    </row>
    <row r="3177">
      <c r="A3177" s="4" t="s">
        <v>3317</v>
      </c>
      <c r="B3177" s="4" t="s">
        <v>12</v>
      </c>
      <c r="C3177" s="4" t="str">
        <f t="array" ref="C3177">_xlfn.XLOOKUP($B3177,sales_teams!$A$2:$A$36,sales_teams!B$2:B$36)</f>
        <v>Celia Rouche</v>
      </c>
      <c r="D3177" s="4" t="str">
        <f t="array" ref="D3177">_xlfn.XLOOKUP($B3177,sales_teams!$A$2:$A$36,sales_teams!C$2:C$36)</f>
        <v>West</v>
      </c>
      <c r="E3177" s="4" t="s">
        <v>56</v>
      </c>
      <c r="F3177" s="4" t="s">
        <v>94</v>
      </c>
      <c r="G3177" s="4" t="s">
        <v>8</v>
      </c>
      <c r="H3177" s="5">
        <v>42869.0</v>
      </c>
      <c r="I3177" s="5">
        <v>42963.0</v>
      </c>
      <c r="J3177" s="4">
        <v>575.0</v>
      </c>
    </row>
    <row r="3178">
      <c r="A3178" s="4" t="s">
        <v>3318</v>
      </c>
      <c r="B3178" s="4" t="s">
        <v>29</v>
      </c>
      <c r="C3178" s="4" t="str">
        <f t="array" ref="C3178">_xlfn.XLOOKUP($B3178,sales_teams!$A$2:$A$36,sales_teams!B$2:B$36)</f>
        <v>Cara Losch</v>
      </c>
      <c r="D3178" s="4" t="str">
        <f t="array" ref="D3178">_xlfn.XLOOKUP($B3178,sales_teams!$A$2:$A$36,sales_teams!C$2:C$36)</f>
        <v>East</v>
      </c>
      <c r="E3178" s="4" t="s">
        <v>70</v>
      </c>
      <c r="F3178" s="4" t="s">
        <v>90</v>
      </c>
      <c r="G3178" s="4" t="s">
        <v>8</v>
      </c>
      <c r="H3178" s="5">
        <v>42869.0</v>
      </c>
      <c r="I3178" s="5">
        <v>42872.0</v>
      </c>
      <c r="J3178" s="4">
        <v>3720.0</v>
      </c>
    </row>
    <row r="3179">
      <c r="A3179" s="4" t="s">
        <v>3319</v>
      </c>
      <c r="B3179" s="4" t="s">
        <v>40</v>
      </c>
      <c r="C3179" s="4" t="str">
        <f t="array" ref="C3179">_xlfn.XLOOKUP($B3179,sales_teams!$A$2:$A$36,sales_teams!B$2:B$36)</f>
        <v>Cara Losch</v>
      </c>
      <c r="D3179" s="4" t="str">
        <f t="array" ref="D3179">_xlfn.XLOOKUP($B3179,sales_teams!$A$2:$A$36,sales_teams!C$2:C$36)</f>
        <v>East</v>
      </c>
      <c r="E3179" s="4" t="s">
        <v>75</v>
      </c>
      <c r="G3179" s="4" t="s">
        <v>71</v>
      </c>
      <c r="H3179" s="5">
        <v>42869.0</v>
      </c>
    </row>
    <row r="3180">
      <c r="A3180" s="4" t="s">
        <v>3320</v>
      </c>
      <c r="B3180" s="4" t="s">
        <v>19</v>
      </c>
      <c r="C3180" s="4" t="str">
        <f t="array" ref="C3180">_xlfn.XLOOKUP($B3180,sales_teams!$A$2:$A$36,sales_teams!B$2:B$36)</f>
        <v>Summer Sewald</v>
      </c>
      <c r="D3180" s="4" t="str">
        <f t="array" ref="D3180">_xlfn.XLOOKUP($B3180,sales_teams!$A$2:$A$36,sales_teams!C$2:C$36)</f>
        <v>West</v>
      </c>
      <c r="E3180" s="4" t="s">
        <v>78</v>
      </c>
      <c r="F3180" s="4" t="s">
        <v>324</v>
      </c>
      <c r="G3180" s="4" t="s">
        <v>9</v>
      </c>
      <c r="H3180" s="5">
        <v>42869.0</v>
      </c>
      <c r="I3180" s="5">
        <v>42882.0</v>
      </c>
      <c r="J3180" s="4">
        <v>0.0</v>
      </c>
    </row>
    <row r="3181">
      <c r="A3181" s="4" t="s">
        <v>3321</v>
      </c>
      <c r="B3181" s="4" t="s">
        <v>18</v>
      </c>
      <c r="C3181" s="4" t="str">
        <f t="array" ref="C3181">_xlfn.XLOOKUP($B3181,sales_teams!$A$2:$A$36,sales_teams!B$2:B$36)</f>
        <v>Rocco Neubert</v>
      </c>
      <c r="D3181" s="4" t="str">
        <f t="array" ref="D3181">_xlfn.XLOOKUP($B3181,sales_teams!$A$2:$A$36,sales_teams!C$2:C$36)</f>
        <v>East</v>
      </c>
      <c r="E3181" s="4" t="s">
        <v>70</v>
      </c>
      <c r="F3181" s="4" t="s">
        <v>228</v>
      </c>
      <c r="G3181" s="4" t="s">
        <v>71</v>
      </c>
      <c r="H3181" s="5">
        <v>42870.0</v>
      </c>
    </row>
    <row r="3182">
      <c r="A3182" s="4" t="s">
        <v>3322</v>
      </c>
      <c r="B3182" s="4" t="s">
        <v>18</v>
      </c>
      <c r="C3182" s="4" t="str">
        <f t="array" ref="C3182">_xlfn.XLOOKUP($B3182,sales_teams!$A$2:$A$36,sales_teams!B$2:B$36)</f>
        <v>Rocco Neubert</v>
      </c>
      <c r="D3182" s="4" t="str">
        <f t="array" ref="D3182">_xlfn.XLOOKUP($B3182,sales_teams!$A$2:$A$36,sales_teams!C$2:C$36)</f>
        <v>East</v>
      </c>
      <c r="E3182" s="4" t="s">
        <v>67</v>
      </c>
      <c r="F3182" s="4" t="s">
        <v>754</v>
      </c>
      <c r="G3182" s="4" t="s">
        <v>8</v>
      </c>
      <c r="H3182" s="5">
        <v>42870.0</v>
      </c>
      <c r="I3182" s="5">
        <v>42913.0</v>
      </c>
      <c r="J3182" s="4">
        <v>1078.0</v>
      </c>
    </row>
    <row r="3183">
      <c r="A3183" s="4" t="s">
        <v>3323</v>
      </c>
      <c r="B3183" s="4" t="s">
        <v>18</v>
      </c>
      <c r="C3183" s="4" t="str">
        <f t="array" ref="C3183">_xlfn.XLOOKUP($B3183,sales_teams!$A$2:$A$36,sales_teams!B$2:B$36)</f>
        <v>Rocco Neubert</v>
      </c>
      <c r="D3183" s="4" t="str">
        <f t="array" ref="D3183">_xlfn.XLOOKUP($B3183,sales_teams!$A$2:$A$36,sales_teams!C$2:C$36)</f>
        <v>East</v>
      </c>
      <c r="E3183" s="4" t="s">
        <v>75</v>
      </c>
      <c r="F3183" s="4" t="s">
        <v>338</v>
      </c>
      <c r="G3183" s="4" t="s">
        <v>8</v>
      </c>
      <c r="H3183" s="5">
        <v>42870.0</v>
      </c>
      <c r="I3183" s="5">
        <v>42878.0</v>
      </c>
      <c r="J3183" s="4">
        <v>3717.0</v>
      </c>
    </row>
    <row r="3184">
      <c r="A3184" s="4" t="s">
        <v>3324</v>
      </c>
      <c r="B3184" s="4" t="s">
        <v>33</v>
      </c>
      <c r="C3184" s="4" t="str">
        <f t="array" ref="C3184">_xlfn.XLOOKUP($B3184,sales_teams!$A$2:$A$36,sales_teams!B$2:B$36)</f>
        <v>Dustin Brinkmann</v>
      </c>
      <c r="D3184" s="4" t="str">
        <f t="array" ref="D3184">_xlfn.XLOOKUP($B3184,sales_teams!$A$2:$A$36,sales_teams!C$2:C$36)</f>
        <v>Central</v>
      </c>
      <c r="E3184" s="4" t="s">
        <v>67</v>
      </c>
      <c r="F3184" s="4" t="s">
        <v>324</v>
      </c>
      <c r="G3184" s="4" t="s">
        <v>8</v>
      </c>
      <c r="H3184" s="5">
        <v>42870.0</v>
      </c>
      <c r="I3184" s="5">
        <v>42885.0</v>
      </c>
      <c r="J3184" s="4">
        <v>1129.0</v>
      </c>
    </row>
    <row r="3185">
      <c r="A3185" s="4" t="s">
        <v>3325</v>
      </c>
      <c r="B3185" s="4" t="s">
        <v>31</v>
      </c>
      <c r="C3185" s="4" t="str">
        <f t="array" ref="C3185">_xlfn.XLOOKUP($B3185,sales_teams!$A$2:$A$36,sales_teams!B$2:B$36)</f>
        <v>Rocco Neubert</v>
      </c>
      <c r="D3185" s="4" t="str">
        <f t="array" ref="D3185">_xlfn.XLOOKUP($B3185,sales_teams!$A$2:$A$36,sales_teams!C$2:C$36)</f>
        <v>East</v>
      </c>
      <c r="E3185" s="4" t="s">
        <v>78</v>
      </c>
      <c r="F3185" s="4" t="s">
        <v>108</v>
      </c>
      <c r="G3185" s="4" t="s">
        <v>71</v>
      </c>
      <c r="H3185" s="5">
        <v>42870.0</v>
      </c>
    </row>
    <row r="3186">
      <c r="A3186" s="4" t="s">
        <v>3326</v>
      </c>
      <c r="B3186" s="4" t="s">
        <v>31</v>
      </c>
      <c r="C3186" s="4" t="str">
        <f t="array" ref="C3186">_xlfn.XLOOKUP($B3186,sales_teams!$A$2:$A$36,sales_teams!B$2:B$36)</f>
        <v>Rocco Neubert</v>
      </c>
      <c r="D3186" s="4" t="str">
        <f t="array" ref="D3186">_xlfn.XLOOKUP($B3186,sales_teams!$A$2:$A$36,sales_teams!C$2:C$36)</f>
        <v>East</v>
      </c>
      <c r="E3186" s="4" t="s">
        <v>56</v>
      </c>
      <c r="F3186" s="4" t="s">
        <v>200</v>
      </c>
      <c r="G3186" s="4" t="s">
        <v>8</v>
      </c>
      <c r="H3186" s="5">
        <v>42870.0</v>
      </c>
      <c r="I3186" s="5">
        <v>42993.0</v>
      </c>
      <c r="J3186" s="4">
        <v>536.0</v>
      </c>
    </row>
    <row r="3187">
      <c r="A3187" s="4" t="s">
        <v>3327</v>
      </c>
      <c r="B3187" s="4" t="s">
        <v>31</v>
      </c>
      <c r="C3187" s="4" t="str">
        <f t="array" ref="C3187">_xlfn.XLOOKUP($B3187,sales_teams!$A$2:$A$36,sales_teams!B$2:B$36)</f>
        <v>Rocco Neubert</v>
      </c>
      <c r="D3187" s="4" t="str">
        <f t="array" ref="D3187">_xlfn.XLOOKUP($B3187,sales_teams!$A$2:$A$36,sales_teams!C$2:C$36)</f>
        <v>East</v>
      </c>
      <c r="E3187" s="4" t="s">
        <v>75</v>
      </c>
      <c r="F3187" s="4" t="s">
        <v>117</v>
      </c>
      <c r="G3187" s="4" t="s">
        <v>8</v>
      </c>
      <c r="H3187" s="5">
        <v>42870.0</v>
      </c>
      <c r="I3187" s="5">
        <v>42911.0</v>
      </c>
      <c r="J3187" s="4">
        <v>5857.0</v>
      </c>
    </row>
    <row r="3188">
      <c r="A3188" s="4" t="s">
        <v>3328</v>
      </c>
      <c r="B3188" s="4" t="s">
        <v>36</v>
      </c>
      <c r="C3188" s="4" t="str">
        <f t="array" ref="C3188">_xlfn.XLOOKUP($B3188,sales_teams!$A$2:$A$36,sales_teams!B$2:B$36)</f>
        <v>Celia Rouche</v>
      </c>
      <c r="D3188" s="4" t="str">
        <f t="array" ref="D3188">_xlfn.XLOOKUP($B3188,sales_teams!$A$2:$A$36,sales_teams!C$2:C$36)</f>
        <v>West</v>
      </c>
      <c r="E3188" s="4" t="s">
        <v>54</v>
      </c>
      <c r="G3188" s="4" t="s">
        <v>71</v>
      </c>
      <c r="H3188" s="5">
        <v>42870.0</v>
      </c>
    </row>
    <row r="3189">
      <c r="A3189" s="4" t="s">
        <v>3329</v>
      </c>
      <c r="B3189" s="4" t="s">
        <v>32</v>
      </c>
      <c r="C3189" s="4" t="str">
        <f t="array" ref="C3189">_xlfn.XLOOKUP($B3189,sales_teams!$A$2:$A$36,sales_teams!B$2:B$36)</f>
        <v>Celia Rouche</v>
      </c>
      <c r="D3189" s="4" t="str">
        <f t="array" ref="D3189">_xlfn.XLOOKUP($B3189,sales_teams!$A$2:$A$36,sales_teams!C$2:C$36)</f>
        <v>West</v>
      </c>
      <c r="E3189" s="4" t="s">
        <v>54</v>
      </c>
      <c r="F3189" s="4" t="s">
        <v>322</v>
      </c>
      <c r="G3189" s="4" t="s">
        <v>9</v>
      </c>
      <c r="H3189" s="5">
        <v>42870.0</v>
      </c>
      <c r="I3189" s="5">
        <v>42986.0</v>
      </c>
      <c r="J3189" s="4">
        <v>0.0</v>
      </c>
    </row>
    <row r="3190">
      <c r="A3190" s="4" t="s">
        <v>3330</v>
      </c>
      <c r="B3190" s="4" t="s">
        <v>13</v>
      </c>
      <c r="C3190" s="4" t="str">
        <f t="array" ref="C3190">_xlfn.XLOOKUP($B3190,sales_teams!$A$2:$A$36,sales_teams!B$2:B$36)</f>
        <v>Summer Sewald</v>
      </c>
      <c r="D3190" s="4" t="str">
        <f t="array" ref="D3190">_xlfn.XLOOKUP($B3190,sales_teams!$A$2:$A$36,sales_teams!C$2:C$36)</f>
        <v>West</v>
      </c>
      <c r="E3190" s="4" t="s">
        <v>56</v>
      </c>
      <c r="G3190" s="4" t="s">
        <v>71</v>
      </c>
      <c r="H3190" s="5">
        <v>42870.0</v>
      </c>
    </row>
    <row r="3191">
      <c r="A3191" s="4" t="s">
        <v>3331</v>
      </c>
      <c r="B3191" s="4" t="s">
        <v>13</v>
      </c>
      <c r="C3191" s="4" t="str">
        <f t="array" ref="C3191">_xlfn.XLOOKUP($B3191,sales_teams!$A$2:$A$36,sales_teams!B$2:B$36)</f>
        <v>Summer Sewald</v>
      </c>
      <c r="D3191" s="4" t="str">
        <f t="array" ref="D3191">_xlfn.XLOOKUP($B3191,sales_teams!$A$2:$A$36,sales_teams!C$2:C$36)</f>
        <v>West</v>
      </c>
      <c r="E3191" s="4" t="s">
        <v>56</v>
      </c>
      <c r="F3191" s="4" t="s">
        <v>171</v>
      </c>
      <c r="G3191" s="4" t="s">
        <v>8</v>
      </c>
      <c r="H3191" s="5">
        <v>42870.0</v>
      </c>
      <c r="I3191" s="5">
        <v>42880.0</v>
      </c>
      <c r="J3191" s="4">
        <v>549.0</v>
      </c>
    </row>
    <row r="3192">
      <c r="A3192" s="4" t="s">
        <v>3332</v>
      </c>
      <c r="B3192" s="4" t="s">
        <v>28</v>
      </c>
      <c r="C3192" s="4" t="str">
        <f t="array" ref="C3192">_xlfn.XLOOKUP($B3192,sales_teams!$A$2:$A$36,sales_teams!B$2:B$36)</f>
        <v>Dustin Brinkmann</v>
      </c>
      <c r="D3192" s="4" t="str">
        <f t="array" ref="D3192">_xlfn.XLOOKUP($B3192,sales_teams!$A$2:$A$36,sales_teams!C$2:C$36)</f>
        <v>Central</v>
      </c>
      <c r="E3192" s="4" t="s">
        <v>54</v>
      </c>
      <c r="F3192" s="4" t="s">
        <v>501</v>
      </c>
      <c r="G3192" s="4" t="s">
        <v>8</v>
      </c>
      <c r="H3192" s="5">
        <v>42870.0</v>
      </c>
      <c r="I3192" s="5">
        <v>42985.0</v>
      </c>
      <c r="J3192" s="4">
        <v>61.0</v>
      </c>
    </row>
    <row r="3193">
      <c r="A3193" s="4" t="s">
        <v>3333</v>
      </c>
      <c r="B3193" s="4" t="s">
        <v>26</v>
      </c>
      <c r="C3193" s="4" t="str">
        <f t="array" ref="C3193">_xlfn.XLOOKUP($B3193,sales_teams!$A$2:$A$36,sales_teams!B$2:B$36)</f>
        <v>Celia Rouche</v>
      </c>
      <c r="D3193" s="4" t="str">
        <f t="array" ref="D3193">_xlfn.XLOOKUP($B3193,sales_teams!$A$2:$A$36,sales_teams!C$2:C$36)</f>
        <v>West</v>
      </c>
      <c r="E3193" s="4" t="s">
        <v>78</v>
      </c>
      <c r="F3193" s="4" t="s">
        <v>86</v>
      </c>
      <c r="G3193" s="4" t="s">
        <v>9</v>
      </c>
      <c r="H3193" s="5">
        <v>42870.0</v>
      </c>
      <c r="I3193" s="5">
        <v>42954.0</v>
      </c>
      <c r="J3193" s="4">
        <v>0.0</v>
      </c>
    </row>
    <row r="3194">
      <c r="A3194" s="4" t="s">
        <v>3334</v>
      </c>
      <c r="B3194" s="4" t="s">
        <v>30</v>
      </c>
      <c r="C3194" s="4" t="str">
        <f t="array" ref="C3194">_xlfn.XLOOKUP($B3194,sales_teams!$A$2:$A$36,sales_teams!B$2:B$36)</f>
        <v>Melvin Marxen</v>
      </c>
      <c r="D3194" s="4" t="str">
        <f t="array" ref="D3194">_xlfn.XLOOKUP($B3194,sales_teams!$A$2:$A$36,sales_teams!C$2:C$36)</f>
        <v>Central</v>
      </c>
      <c r="E3194" s="4" t="s">
        <v>54</v>
      </c>
      <c r="F3194" s="4" t="s">
        <v>181</v>
      </c>
      <c r="G3194" s="4" t="s">
        <v>9</v>
      </c>
      <c r="H3194" s="5">
        <v>42870.0</v>
      </c>
      <c r="I3194" s="5">
        <v>42957.0</v>
      </c>
      <c r="J3194" s="4">
        <v>0.0</v>
      </c>
    </row>
    <row r="3195">
      <c r="A3195" s="4" t="s">
        <v>3335</v>
      </c>
      <c r="B3195" s="4" t="s">
        <v>30</v>
      </c>
      <c r="C3195" s="4" t="str">
        <f t="array" ref="C3195">_xlfn.XLOOKUP($B3195,sales_teams!$A$2:$A$36,sales_teams!B$2:B$36)</f>
        <v>Melvin Marxen</v>
      </c>
      <c r="D3195" s="4" t="str">
        <f t="array" ref="D3195">_xlfn.XLOOKUP($B3195,sales_teams!$A$2:$A$36,sales_teams!C$2:C$36)</f>
        <v>Central</v>
      </c>
      <c r="E3195" s="4" t="s">
        <v>70</v>
      </c>
      <c r="F3195" s="4" t="s">
        <v>50</v>
      </c>
      <c r="G3195" s="4" t="s">
        <v>9</v>
      </c>
      <c r="H3195" s="5">
        <v>42870.0</v>
      </c>
      <c r="I3195" s="5">
        <v>42968.0</v>
      </c>
      <c r="J3195" s="4">
        <v>0.0</v>
      </c>
    </row>
    <row r="3196">
      <c r="A3196" s="4" t="s">
        <v>3336</v>
      </c>
      <c r="B3196" s="4" t="s">
        <v>23</v>
      </c>
      <c r="C3196" s="4" t="str">
        <f t="array" ref="C3196">_xlfn.XLOOKUP($B3196,sales_teams!$A$2:$A$36,sales_teams!B$2:B$36)</f>
        <v>Summer Sewald</v>
      </c>
      <c r="D3196" s="4" t="str">
        <f t="array" ref="D3196">_xlfn.XLOOKUP($B3196,sales_teams!$A$2:$A$36,sales_teams!C$2:C$36)</f>
        <v>West</v>
      </c>
      <c r="E3196" s="4" t="s">
        <v>56</v>
      </c>
      <c r="F3196" s="4" t="s">
        <v>94</v>
      </c>
      <c r="G3196" s="4" t="s">
        <v>9</v>
      </c>
      <c r="H3196" s="5">
        <v>42870.0</v>
      </c>
      <c r="I3196" s="5">
        <v>42960.0</v>
      </c>
      <c r="J3196" s="4">
        <v>0.0</v>
      </c>
    </row>
    <row r="3197">
      <c r="A3197" s="4" t="s">
        <v>3337</v>
      </c>
      <c r="B3197" s="4" t="s">
        <v>23</v>
      </c>
      <c r="C3197" s="4" t="str">
        <f t="array" ref="C3197">_xlfn.XLOOKUP($B3197,sales_teams!$A$2:$A$36,sales_teams!B$2:B$36)</f>
        <v>Summer Sewald</v>
      </c>
      <c r="D3197" s="4" t="str">
        <f t="array" ref="D3197">_xlfn.XLOOKUP($B3197,sales_teams!$A$2:$A$36,sales_teams!C$2:C$36)</f>
        <v>West</v>
      </c>
      <c r="E3197" s="4" t="s">
        <v>67</v>
      </c>
      <c r="F3197" s="4" t="s">
        <v>322</v>
      </c>
      <c r="G3197" s="4" t="s">
        <v>8</v>
      </c>
      <c r="H3197" s="5">
        <v>42870.0</v>
      </c>
      <c r="I3197" s="5">
        <v>42988.0</v>
      </c>
      <c r="J3197" s="4">
        <v>1101.0</v>
      </c>
    </row>
    <row r="3198">
      <c r="A3198" s="4" t="s">
        <v>3338</v>
      </c>
      <c r="B3198" s="4" t="s">
        <v>34</v>
      </c>
      <c r="C3198" s="4" t="str">
        <f t="array" ref="C3198">_xlfn.XLOOKUP($B3198,sales_teams!$A$2:$A$36,sales_teams!B$2:B$36)</f>
        <v>Melvin Marxen</v>
      </c>
      <c r="D3198" s="4" t="str">
        <f t="array" ref="D3198">_xlfn.XLOOKUP($B3198,sales_teams!$A$2:$A$36,sales_teams!C$2:C$36)</f>
        <v>Central</v>
      </c>
      <c r="E3198" s="4" t="s">
        <v>56</v>
      </c>
      <c r="F3198" s="4" t="s">
        <v>327</v>
      </c>
      <c r="G3198" s="4" t="s">
        <v>9</v>
      </c>
      <c r="H3198" s="5">
        <v>42870.0</v>
      </c>
      <c r="I3198" s="5">
        <v>42958.0</v>
      </c>
      <c r="J3198" s="4">
        <v>0.0</v>
      </c>
    </row>
    <row r="3199">
      <c r="A3199" s="4" t="s">
        <v>3339</v>
      </c>
      <c r="B3199" s="4" t="s">
        <v>34</v>
      </c>
      <c r="C3199" s="4" t="str">
        <f t="array" ref="C3199">_xlfn.XLOOKUP($B3199,sales_teams!$A$2:$A$36,sales_teams!B$2:B$36)</f>
        <v>Melvin Marxen</v>
      </c>
      <c r="D3199" s="4" t="str">
        <f t="array" ref="D3199">_xlfn.XLOOKUP($B3199,sales_teams!$A$2:$A$36,sales_teams!C$2:C$36)</f>
        <v>Central</v>
      </c>
      <c r="E3199" s="4" t="s">
        <v>56</v>
      </c>
      <c r="F3199" s="4" t="s">
        <v>208</v>
      </c>
      <c r="G3199" s="4" t="s">
        <v>8</v>
      </c>
      <c r="H3199" s="5">
        <v>42870.0</v>
      </c>
      <c r="I3199" s="5">
        <v>42913.0</v>
      </c>
      <c r="J3199" s="4">
        <v>603.0</v>
      </c>
    </row>
    <row r="3200">
      <c r="A3200" s="4" t="s">
        <v>3340</v>
      </c>
      <c r="B3200" s="4" t="s">
        <v>34</v>
      </c>
      <c r="C3200" s="4" t="str">
        <f t="array" ref="C3200">_xlfn.XLOOKUP($B3200,sales_teams!$A$2:$A$36,sales_teams!B$2:B$36)</f>
        <v>Melvin Marxen</v>
      </c>
      <c r="D3200" s="4" t="str">
        <f t="array" ref="D3200">_xlfn.XLOOKUP($B3200,sales_teams!$A$2:$A$36,sales_teams!C$2:C$36)</f>
        <v>Central</v>
      </c>
      <c r="E3200" s="4" t="s">
        <v>56</v>
      </c>
      <c r="F3200" s="4" t="s">
        <v>327</v>
      </c>
      <c r="G3200" s="4" t="s">
        <v>8</v>
      </c>
      <c r="H3200" s="5">
        <v>42870.0</v>
      </c>
      <c r="I3200" s="5">
        <v>42983.0</v>
      </c>
      <c r="J3200" s="4">
        <v>545.0</v>
      </c>
    </row>
    <row r="3201">
      <c r="A3201" s="4" t="s">
        <v>3341</v>
      </c>
      <c r="B3201" s="4" t="s">
        <v>21</v>
      </c>
      <c r="C3201" s="4" t="str">
        <f t="array" ref="C3201">_xlfn.XLOOKUP($B3201,sales_teams!$A$2:$A$36,sales_teams!B$2:B$36)</f>
        <v>Rocco Neubert</v>
      </c>
      <c r="D3201" s="4" t="str">
        <f t="array" ref="D3201">_xlfn.XLOOKUP($B3201,sales_teams!$A$2:$A$36,sales_teams!C$2:C$36)</f>
        <v>East</v>
      </c>
      <c r="E3201" s="4" t="s">
        <v>70</v>
      </c>
      <c r="F3201" s="4" t="s">
        <v>97</v>
      </c>
      <c r="G3201" s="4" t="s">
        <v>9</v>
      </c>
      <c r="H3201" s="5">
        <v>42870.0</v>
      </c>
      <c r="I3201" s="5">
        <v>42885.0</v>
      </c>
      <c r="J3201" s="4">
        <v>0.0</v>
      </c>
    </row>
    <row r="3202">
      <c r="A3202" s="4" t="s">
        <v>3342</v>
      </c>
      <c r="B3202" s="4" t="s">
        <v>39</v>
      </c>
      <c r="C3202" s="4" t="str">
        <f t="array" ref="C3202">_xlfn.XLOOKUP($B3202,sales_teams!$A$2:$A$36,sales_teams!B$2:B$36)</f>
        <v>Celia Rouche</v>
      </c>
      <c r="D3202" s="4" t="str">
        <f t="array" ref="D3202">_xlfn.XLOOKUP($B3202,sales_teams!$A$2:$A$36,sales_teams!C$2:C$36)</f>
        <v>West</v>
      </c>
      <c r="E3202" s="4" t="s">
        <v>70</v>
      </c>
      <c r="G3202" s="4" t="s">
        <v>71</v>
      </c>
      <c r="H3202" s="5">
        <v>42870.0</v>
      </c>
    </row>
    <row r="3203">
      <c r="A3203" s="4" t="s">
        <v>3343</v>
      </c>
      <c r="B3203" s="4" t="s">
        <v>37</v>
      </c>
      <c r="C3203" s="4" t="str">
        <f t="array" ref="C3203">_xlfn.XLOOKUP($B3203,sales_teams!$A$2:$A$36,sales_teams!B$2:B$36)</f>
        <v>Cara Losch</v>
      </c>
      <c r="D3203" s="4" t="str">
        <f t="array" ref="D3203">_xlfn.XLOOKUP($B3203,sales_teams!$A$2:$A$36,sales_teams!C$2:C$36)</f>
        <v>East</v>
      </c>
      <c r="E3203" s="4" t="s">
        <v>78</v>
      </c>
      <c r="F3203" s="4" t="s">
        <v>287</v>
      </c>
      <c r="G3203" s="4" t="s">
        <v>9</v>
      </c>
      <c r="H3203" s="5">
        <v>42870.0</v>
      </c>
      <c r="I3203" s="5">
        <v>42881.0</v>
      </c>
      <c r="J3203" s="4">
        <v>0.0</v>
      </c>
    </row>
    <row r="3204">
      <c r="A3204" s="4" t="s">
        <v>3344</v>
      </c>
      <c r="B3204" s="4" t="s">
        <v>12</v>
      </c>
      <c r="C3204" s="4" t="str">
        <f t="array" ref="C3204">_xlfn.XLOOKUP($B3204,sales_teams!$A$2:$A$36,sales_teams!B$2:B$36)</f>
        <v>Celia Rouche</v>
      </c>
      <c r="D3204" s="4" t="str">
        <f t="array" ref="D3204">_xlfn.XLOOKUP($B3204,sales_teams!$A$2:$A$36,sales_teams!C$2:C$36)</f>
        <v>West</v>
      </c>
      <c r="E3204" s="4" t="s">
        <v>67</v>
      </c>
      <c r="F3204" s="4" t="s">
        <v>94</v>
      </c>
      <c r="G3204" s="4" t="s">
        <v>8</v>
      </c>
      <c r="H3204" s="5">
        <v>42870.0</v>
      </c>
      <c r="I3204" s="5">
        <v>42972.0</v>
      </c>
      <c r="J3204" s="4">
        <v>959.0</v>
      </c>
    </row>
    <row r="3205">
      <c r="A3205" s="4" t="s">
        <v>3345</v>
      </c>
      <c r="B3205" s="4" t="s">
        <v>12</v>
      </c>
      <c r="C3205" s="4" t="str">
        <f t="array" ref="C3205">_xlfn.XLOOKUP($B3205,sales_teams!$A$2:$A$36,sales_teams!B$2:B$36)</f>
        <v>Celia Rouche</v>
      </c>
      <c r="D3205" s="4" t="str">
        <f t="array" ref="D3205">_xlfn.XLOOKUP($B3205,sales_teams!$A$2:$A$36,sales_teams!C$2:C$36)</f>
        <v>West</v>
      </c>
      <c r="E3205" s="4" t="s">
        <v>67</v>
      </c>
      <c r="F3205" s="4" t="s">
        <v>210</v>
      </c>
      <c r="G3205" s="4" t="s">
        <v>8</v>
      </c>
      <c r="H3205" s="5">
        <v>42870.0</v>
      </c>
      <c r="I3205" s="5">
        <v>42889.0</v>
      </c>
      <c r="J3205" s="4">
        <v>1208.0</v>
      </c>
    </row>
    <row r="3206">
      <c r="A3206" s="4" t="s">
        <v>3346</v>
      </c>
      <c r="B3206" s="4" t="s">
        <v>12</v>
      </c>
      <c r="C3206" s="4" t="str">
        <f t="array" ref="C3206">_xlfn.XLOOKUP($B3206,sales_teams!$A$2:$A$36,sales_teams!B$2:B$36)</f>
        <v>Celia Rouche</v>
      </c>
      <c r="D3206" s="4" t="str">
        <f t="array" ref="D3206">_xlfn.XLOOKUP($B3206,sales_teams!$A$2:$A$36,sales_teams!C$2:C$36)</f>
        <v>West</v>
      </c>
      <c r="E3206" s="4" t="s">
        <v>75</v>
      </c>
      <c r="F3206" s="4" t="s">
        <v>160</v>
      </c>
      <c r="G3206" s="4" t="s">
        <v>8</v>
      </c>
      <c r="H3206" s="5">
        <v>42870.0</v>
      </c>
      <c r="I3206" s="5">
        <v>42966.0</v>
      </c>
      <c r="J3206" s="4">
        <v>4246.0</v>
      </c>
    </row>
    <row r="3207">
      <c r="A3207" s="4" t="s">
        <v>3347</v>
      </c>
      <c r="B3207" s="4" t="s">
        <v>29</v>
      </c>
      <c r="C3207" s="4" t="str">
        <f t="array" ref="C3207">_xlfn.XLOOKUP($B3207,sales_teams!$A$2:$A$36,sales_teams!B$2:B$36)</f>
        <v>Cara Losch</v>
      </c>
      <c r="D3207" s="4" t="str">
        <f t="array" ref="D3207">_xlfn.XLOOKUP($B3207,sales_teams!$A$2:$A$36,sales_teams!C$2:C$36)</f>
        <v>East</v>
      </c>
      <c r="E3207" s="4" t="s">
        <v>70</v>
      </c>
      <c r="F3207" s="4" t="s">
        <v>110</v>
      </c>
      <c r="G3207" s="4" t="s">
        <v>8</v>
      </c>
      <c r="H3207" s="5">
        <v>42870.0</v>
      </c>
      <c r="I3207" s="5">
        <v>43004.0</v>
      </c>
      <c r="J3207" s="4">
        <v>3061.0</v>
      </c>
    </row>
    <row r="3208">
      <c r="A3208" s="4" t="s">
        <v>3348</v>
      </c>
      <c r="B3208" s="4" t="s">
        <v>19</v>
      </c>
      <c r="C3208" s="4" t="str">
        <f t="array" ref="C3208">_xlfn.XLOOKUP($B3208,sales_teams!$A$2:$A$36,sales_teams!B$2:B$36)</f>
        <v>Summer Sewald</v>
      </c>
      <c r="D3208" s="4" t="str">
        <f t="array" ref="D3208">_xlfn.XLOOKUP($B3208,sales_teams!$A$2:$A$36,sales_teams!C$2:C$36)</f>
        <v>West</v>
      </c>
      <c r="E3208" s="4" t="s">
        <v>75</v>
      </c>
      <c r="F3208" s="4" t="s">
        <v>92</v>
      </c>
      <c r="G3208" s="4" t="s">
        <v>9</v>
      </c>
      <c r="H3208" s="5">
        <v>42870.0</v>
      </c>
      <c r="I3208" s="5">
        <v>42907.0</v>
      </c>
      <c r="J3208" s="4">
        <v>0.0</v>
      </c>
    </row>
    <row r="3209">
      <c r="A3209" s="4" t="s">
        <v>3349</v>
      </c>
      <c r="B3209" s="4" t="s">
        <v>18</v>
      </c>
      <c r="C3209" s="4" t="str">
        <f t="array" ref="C3209">_xlfn.XLOOKUP($B3209,sales_teams!$A$2:$A$36,sales_teams!B$2:B$36)</f>
        <v>Rocco Neubert</v>
      </c>
      <c r="D3209" s="4" t="str">
        <f t="array" ref="D3209">_xlfn.XLOOKUP($B3209,sales_teams!$A$2:$A$36,sales_teams!C$2:C$36)</f>
        <v>East</v>
      </c>
      <c r="E3209" s="4" t="s">
        <v>75</v>
      </c>
      <c r="F3209" s="4" t="s">
        <v>228</v>
      </c>
      <c r="G3209" s="4" t="s">
        <v>9</v>
      </c>
      <c r="H3209" s="5">
        <v>42871.0</v>
      </c>
      <c r="I3209" s="5">
        <v>42960.0</v>
      </c>
      <c r="J3209" s="4">
        <v>0.0</v>
      </c>
    </row>
    <row r="3210">
      <c r="A3210" s="4" t="s">
        <v>3350</v>
      </c>
      <c r="B3210" s="4" t="s">
        <v>22</v>
      </c>
      <c r="C3210" s="4" t="str">
        <f t="array" ref="C3210">_xlfn.XLOOKUP($B3210,sales_teams!$A$2:$A$36,sales_teams!B$2:B$36)</f>
        <v>Cara Losch</v>
      </c>
      <c r="D3210" s="4" t="str">
        <f t="array" ref="D3210">_xlfn.XLOOKUP($B3210,sales_teams!$A$2:$A$36,sales_teams!C$2:C$36)</f>
        <v>East</v>
      </c>
      <c r="E3210" s="4" t="s">
        <v>70</v>
      </c>
      <c r="G3210" s="4" t="s">
        <v>71</v>
      </c>
      <c r="H3210" s="5">
        <v>42871.0</v>
      </c>
    </row>
    <row r="3211">
      <c r="A3211" s="4" t="s">
        <v>3351</v>
      </c>
      <c r="B3211" s="4" t="s">
        <v>20</v>
      </c>
      <c r="C3211" s="4" t="str">
        <f t="array" ref="C3211">_xlfn.XLOOKUP($B3211,sales_teams!$A$2:$A$36,sales_teams!B$2:B$36)</f>
        <v>Rocco Neubert</v>
      </c>
      <c r="D3211" s="4" t="str">
        <f t="array" ref="D3211">_xlfn.XLOOKUP($B3211,sales_teams!$A$2:$A$36,sales_teams!C$2:C$36)</f>
        <v>East</v>
      </c>
      <c r="E3211" s="4" t="s">
        <v>70</v>
      </c>
      <c r="F3211" s="4" t="s">
        <v>232</v>
      </c>
      <c r="G3211" s="4" t="s">
        <v>8</v>
      </c>
      <c r="H3211" s="5">
        <v>42871.0</v>
      </c>
      <c r="I3211" s="5">
        <v>42960.0</v>
      </c>
      <c r="J3211" s="4">
        <v>3351.0</v>
      </c>
    </row>
    <row r="3212">
      <c r="A3212" s="4" t="s">
        <v>3352</v>
      </c>
      <c r="B3212" s="4" t="s">
        <v>36</v>
      </c>
      <c r="C3212" s="4" t="str">
        <f t="array" ref="C3212">_xlfn.XLOOKUP($B3212,sales_teams!$A$2:$A$36,sales_teams!B$2:B$36)</f>
        <v>Celia Rouche</v>
      </c>
      <c r="D3212" s="4" t="str">
        <f t="array" ref="D3212">_xlfn.XLOOKUP($B3212,sales_teams!$A$2:$A$36,sales_teams!C$2:C$36)</f>
        <v>West</v>
      </c>
      <c r="E3212" s="4" t="s">
        <v>56</v>
      </c>
      <c r="G3212" s="4" t="s">
        <v>71</v>
      </c>
      <c r="H3212" s="5">
        <v>42871.0</v>
      </c>
    </row>
    <row r="3213">
      <c r="A3213" s="4" t="s">
        <v>3353</v>
      </c>
      <c r="B3213" s="4" t="s">
        <v>32</v>
      </c>
      <c r="C3213" s="4" t="str">
        <f t="array" ref="C3213">_xlfn.XLOOKUP($B3213,sales_teams!$A$2:$A$36,sales_teams!B$2:B$36)</f>
        <v>Celia Rouche</v>
      </c>
      <c r="D3213" s="4" t="str">
        <f t="array" ref="D3213">_xlfn.XLOOKUP($B3213,sales_teams!$A$2:$A$36,sales_teams!C$2:C$36)</f>
        <v>West</v>
      </c>
      <c r="E3213" s="4" t="s">
        <v>70</v>
      </c>
      <c r="F3213" s="4" t="s">
        <v>324</v>
      </c>
      <c r="G3213" s="4" t="s">
        <v>8</v>
      </c>
      <c r="H3213" s="5">
        <v>42871.0</v>
      </c>
      <c r="I3213" s="5">
        <v>42885.0</v>
      </c>
      <c r="J3213" s="4">
        <v>3153.0</v>
      </c>
    </row>
    <row r="3214">
      <c r="A3214" s="4" t="s">
        <v>3354</v>
      </c>
      <c r="B3214" s="4" t="s">
        <v>24</v>
      </c>
      <c r="C3214" s="4" t="str">
        <f t="array" ref="C3214">_xlfn.XLOOKUP($B3214,sales_teams!$A$2:$A$36,sales_teams!B$2:B$36)</f>
        <v>Summer Sewald</v>
      </c>
      <c r="D3214" s="4" t="str">
        <f t="array" ref="D3214">_xlfn.XLOOKUP($B3214,sales_teams!$A$2:$A$36,sales_teams!C$2:C$36)</f>
        <v>West</v>
      </c>
      <c r="E3214" s="4" t="s">
        <v>67</v>
      </c>
      <c r="F3214" s="4" t="s">
        <v>210</v>
      </c>
      <c r="G3214" s="4" t="s">
        <v>9</v>
      </c>
      <c r="H3214" s="5">
        <v>42871.0</v>
      </c>
      <c r="I3214" s="5">
        <v>42875.0</v>
      </c>
      <c r="J3214" s="4">
        <v>0.0</v>
      </c>
    </row>
    <row r="3215">
      <c r="A3215" s="4" t="s">
        <v>3355</v>
      </c>
      <c r="B3215" s="4" t="s">
        <v>24</v>
      </c>
      <c r="C3215" s="4" t="str">
        <f t="array" ref="C3215">_xlfn.XLOOKUP($B3215,sales_teams!$A$2:$A$36,sales_teams!B$2:B$36)</f>
        <v>Summer Sewald</v>
      </c>
      <c r="D3215" s="4" t="str">
        <f t="array" ref="D3215">_xlfn.XLOOKUP($B3215,sales_teams!$A$2:$A$36,sales_teams!C$2:C$36)</f>
        <v>West</v>
      </c>
      <c r="E3215" s="4" t="s">
        <v>78</v>
      </c>
      <c r="F3215" s="4" t="s">
        <v>63</v>
      </c>
      <c r="G3215" s="4" t="s">
        <v>9</v>
      </c>
      <c r="H3215" s="5">
        <v>42871.0</v>
      </c>
      <c r="I3215" s="5">
        <v>42882.0</v>
      </c>
      <c r="J3215" s="4">
        <v>0.0</v>
      </c>
    </row>
    <row r="3216">
      <c r="A3216" s="4" t="s">
        <v>3356</v>
      </c>
      <c r="B3216" s="4" t="s">
        <v>16</v>
      </c>
      <c r="C3216" s="4" t="str">
        <f t="array" ref="C3216">_xlfn.XLOOKUP($B3216,sales_teams!$A$2:$A$36,sales_teams!B$2:B$36)</f>
        <v>Summer Sewald</v>
      </c>
      <c r="D3216" s="4" t="str">
        <f t="array" ref="D3216">_xlfn.XLOOKUP($B3216,sales_teams!$A$2:$A$36,sales_teams!C$2:C$36)</f>
        <v>West</v>
      </c>
      <c r="E3216" s="4" t="s">
        <v>56</v>
      </c>
      <c r="F3216" s="4" t="s">
        <v>324</v>
      </c>
      <c r="G3216" s="4" t="s">
        <v>9</v>
      </c>
      <c r="H3216" s="5">
        <v>42871.0</v>
      </c>
      <c r="I3216" s="5">
        <v>42969.0</v>
      </c>
      <c r="J3216" s="4">
        <v>0.0</v>
      </c>
    </row>
    <row r="3217">
      <c r="A3217" s="4" t="s">
        <v>3357</v>
      </c>
      <c r="B3217" s="4" t="s">
        <v>16</v>
      </c>
      <c r="C3217" s="4" t="str">
        <f t="array" ref="C3217">_xlfn.XLOOKUP($B3217,sales_teams!$A$2:$A$36,sales_teams!B$2:B$36)</f>
        <v>Summer Sewald</v>
      </c>
      <c r="D3217" s="4" t="str">
        <f t="array" ref="D3217">_xlfn.XLOOKUP($B3217,sales_teams!$A$2:$A$36,sales_teams!C$2:C$36)</f>
        <v>West</v>
      </c>
      <c r="E3217" s="4" t="s">
        <v>56</v>
      </c>
      <c r="F3217" s="4" t="s">
        <v>324</v>
      </c>
      <c r="G3217" s="4" t="s">
        <v>8</v>
      </c>
      <c r="H3217" s="5">
        <v>42871.0</v>
      </c>
      <c r="I3217" s="5">
        <v>42892.0</v>
      </c>
      <c r="J3217" s="4">
        <v>533.0</v>
      </c>
    </row>
    <row r="3218">
      <c r="A3218" s="4" t="s">
        <v>3358</v>
      </c>
      <c r="B3218" s="4" t="s">
        <v>28</v>
      </c>
      <c r="C3218" s="4" t="str">
        <f t="array" ref="C3218">_xlfn.XLOOKUP($B3218,sales_teams!$A$2:$A$36,sales_teams!B$2:B$36)</f>
        <v>Dustin Brinkmann</v>
      </c>
      <c r="D3218" s="4" t="str">
        <f t="array" ref="D3218">_xlfn.XLOOKUP($B3218,sales_teams!$A$2:$A$36,sales_teams!C$2:C$36)</f>
        <v>Central</v>
      </c>
      <c r="E3218" s="4" t="s">
        <v>56</v>
      </c>
      <c r="F3218" s="4" t="s">
        <v>73</v>
      </c>
      <c r="G3218" s="4" t="s">
        <v>9</v>
      </c>
      <c r="H3218" s="5">
        <v>42871.0</v>
      </c>
      <c r="I3218" s="5">
        <v>42971.0</v>
      </c>
      <c r="J3218" s="4">
        <v>0.0</v>
      </c>
    </row>
    <row r="3219">
      <c r="A3219" s="4" t="s">
        <v>3359</v>
      </c>
      <c r="B3219" s="4" t="s">
        <v>28</v>
      </c>
      <c r="C3219" s="4" t="str">
        <f t="array" ref="C3219">_xlfn.XLOOKUP($B3219,sales_teams!$A$2:$A$36,sales_teams!B$2:B$36)</f>
        <v>Dustin Brinkmann</v>
      </c>
      <c r="D3219" s="4" t="str">
        <f t="array" ref="D3219">_xlfn.XLOOKUP($B3219,sales_teams!$A$2:$A$36,sales_teams!C$2:C$36)</f>
        <v>Central</v>
      </c>
      <c r="E3219" s="4" t="s">
        <v>54</v>
      </c>
      <c r="F3219" s="4" t="s">
        <v>76</v>
      </c>
      <c r="G3219" s="4" t="s">
        <v>8</v>
      </c>
      <c r="H3219" s="5">
        <v>42871.0</v>
      </c>
      <c r="I3219" s="5">
        <v>42887.0</v>
      </c>
      <c r="J3219" s="4">
        <v>56.0</v>
      </c>
    </row>
    <row r="3220">
      <c r="A3220" s="4" t="s">
        <v>3360</v>
      </c>
      <c r="B3220" s="4" t="s">
        <v>30</v>
      </c>
      <c r="C3220" s="4" t="str">
        <f t="array" ref="C3220">_xlfn.XLOOKUP($B3220,sales_teams!$A$2:$A$36,sales_teams!B$2:B$36)</f>
        <v>Melvin Marxen</v>
      </c>
      <c r="D3220" s="4" t="str">
        <f t="array" ref="D3220">_xlfn.XLOOKUP($B3220,sales_teams!$A$2:$A$36,sales_teams!C$2:C$36)</f>
        <v>Central</v>
      </c>
      <c r="E3220" s="4" t="s">
        <v>67</v>
      </c>
      <c r="F3220" s="4" t="s">
        <v>198</v>
      </c>
      <c r="G3220" s="4" t="s">
        <v>9</v>
      </c>
      <c r="H3220" s="5">
        <v>42871.0</v>
      </c>
      <c r="I3220" s="5">
        <v>42879.0</v>
      </c>
      <c r="J3220" s="4">
        <v>0.0</v>
      </c>
    </row>
    <row r="3221">
      <c r="A3221" s="4" t="s">
        <v>3361</v>
      </c>
      <c r="B3221" s="4" t="s">
        <v>23</v>
      </c>
      <c r="C3221" s="4" t="str">
        <f t="array" ref="C3221">_xlfn.XLOOKUP($B3221,sales_teams!$A$2:$A$36,sales_teams!B$2:B$36)</f>
        <v>Summer Sewald</v>
      </c>
      <c r="D3221" s="4" t="str">
        <f t="array" ref="D3221">_xlfn.XLOOKUP($B3221,sales_teams!$A$2:$A$36,sales_teams!C$2:C$36)</f>
        <v>West</v>
      </c>
      <c r="E3221" s="4" t="s">
        <v>56</v>
      </c>
      <c r="F3221" s="4" t="s">
        <v>83</v>
      </c>
      <c r="G3221" s="4" t="s">
        <v>8</v>
      </c>
      <c r="H3221" s="5">
        <v>42871.0</v>
      </c>
      <c r="I3221" s="5">
        <v>42951.0</v>
      </c>
      <c r="J3221" s="4">
        <v>522.0</v>
      </c>
    </row>
    <row r="3222">
      <c r="A3222" s="4" t="s">
        <v>3362</v>
      </c>
      <c r="B3222" s="4" t="s">
        <v>39</v>
      </c>
      <c r="C3222" s="4" t="str">
        <f t="array" ref="C3222">_xlfn.XLOOKUP($B3222,sales_teams!$A$2:$A$36,sales_teams!B$2:B$36)</f>
        <v>Celia Rouche</v>
      </c>
      <c r="D3222" s="4" t="str">
        <f t="array" ref="D3222">_xlfn.XLOOKUP($B3222,sales_teams!$A$2:$A$36,sales_teams!C$2:C$36)</f>
        <v>West</v>
      </c>
      <c r="E3222" s="4" t="s">
        <v>67</v>
      </c>
      <c r="G3222" s="4" t="s">
        <v>71</v>
      </c>
      <c r="H3222" s="5">
        <v>42871.0</v>
      </c>
    </row>
    <row r="3223">
      <c r="A3223" s="4" t="s">
        <v>3363</v>
      </c>
      <c r="B3223" s="4" t="s">
        <v>39</v>
      </c>
      <c r="C3223" s="4" t="str">
        <f t="array" ref="C3223">_xlfn.XLOOKUP($B3223,sales_teams!$A$2:$A$36,sales_teams!B$2:B$36)</f>
        <v>Celia Rouche</v>
      </c>
      <c r="D3223" s="4" t="str">
        <f t="array" ref="D3223">_xlfn.XLOOKUP($B3223,sales_teams!$A$2:$A$36,sales_teams!C$2:C$36)</f>
        <v>West</v>
      </c>
      <c r="E3223" s="4" t="s">
        <v>54</v>
      </c>
      <c r="F3223" s="4" t="s">
        <v>160</v>
      </c>
      <c r="G3223" s="4" t="s">
        <v>8</v>
      </c>
      <c r="H3223" s="5">
        <v>42871.0</v>
      </c>
      <c r="I3223" s="5">
        <v>42967.0</v>
      </c>
      <c r="J3223" s="4">
        <v>54.0</v>
      </c>
    </row>
    <row r="3224">
      <c r="A3224" s="4" t="s">
        <v>3364</v>
      </c>
      <c r="B3224" s="4" t="s">
        <v>37</v>
      </c>
      <c r="C3224" s="4" t="str">
        <f t="array" ref="C3224">_xlfn.XLOOKUP($B3224,sales_teams!$A$2:$A$36,sales_teams!B$2:B$36)</f>
        <v>Cara Losch</v>
      </c>
      <c r="D3224" s="4" t="str">
        <f t="array" ref="D3224">_xlfn.XLOOKUP($B3224,sales_teams!$A$2:$A$36,sales_teams!C$2:C$36)</f>
        <v>East</v>
      </c>
      <c r="E3224" s="4" t="s">
        <v>56</v>
      </c>
      <c r="G3224" s="4" t="s">
        <v>71</v>
      </c>
      <c r="H3224" s="5">
        <v>42871.0</v>
      </c>
    </row>
    <row r="3225">
      <c r="A3225" s="4" t="s">
        <v>3365</v>
      </c>
      <c r="B3225" s="4" t="s">
        <v>12</v>
      </c>
      <c r="C3225" s="4" t="str">
        <f t="array" ref="C3225">_xlfn.XLOOKUP($B3225,sales_teams!$A$2:$A$36,sales_teams!B$2:B$36)</f>
        <v>Celia Rouche</v>
      </c>
      <c r="D3225" s="4" t="str">
        <f t="array" ref="D3225">_xlfn.XLOOKUP($B3225,sales_teams!$A$2:$A$36,sales_teams!C$2:C$36)</f>
        <v>West</v>
      </c>
      <c r="E3225" s="4" t="s">
        <v>70</v>
      </c>
      <c r="F3225" s="4" t="s">
        <v>59</v>
      </c>
      <c r="G3225" s="4" t="s">
        <v>9</v>
      </c>
      <c r="H3225" s="5">
        <v>42871.0</v>
      </c>
      <c r="I3225" s="5">
        <v>42882.0</v>
      </c>
      <c r="J3225" s="4">
        <v>0.0</v>
      </c>
    </row>
    <row r="3226">
      <c r="A3226" s="4" t="s">
        <v>3366</v>
      </c>
      <c r="B3226" s="4" t="s">
        <v>12</v>
      </c>
      <c r="C3226" s="4" t="str">
        <f t="array" ref="C3226">_xlfn.XLOOKUP($B3226,sales_teams!$A$2:$A$36,sales_teams!B$2:B$36)</f>
        <v>Celia Rouche</v>
      </c>
      <c r="D3226" s="4" t="str">
        <f t="array" ref="D3226">_xlfn.XLOOKUP($B3226,sales_teams!$A$2:$A$36,sales_teams!C$2:C$36)</f>
        <v>West</v>
      </c>
      <c r="E3226" s="4" t="s">
        <v>75</v>
      </c>
      <c r="F3226" s="4" t="s">
        <v>92</v>
      </c>
      <c r="G3226" s="4" t="s">
        <v>8</v>
      </c>
      <c r="H3226" s="5">
        <v>42871.0</v>
      </c>
      <c r="I3226" s="5">
        <v>42985.0</v>
      </c>
      <c r="J3226" s="4">
        <v>5154.0</v>
      </c>
    </row>
    <row r="3227">
      <c r="A3227" s="4" t="s">
        <v>3367</v>
      </c>
      <c r="B3227" s="4" t="s">
        <v>29</v>
      </c>
      <c r="C3227" s="4" t="str">
        <f t="array" ref="C3227">_xlfn.XLOOKUP($B3227,sales_teams!$A$2:$A$36,sales_teams!B$2:B$36)</f>
        <v>Cara Losch</v>
      </c>
      <c r="D3227" s="4" t="str">
        <f t="array" ref="D3227">_xlfn.XLOOKUP($B3227,sales_teams!$A$2:$A$36,sales_teams!C$2:C$36)</f>
        <v>East</v>
      </c>
      <c r="E3227" s="4" t="s">
        <v>54</v>
      </c>
      <c r="F3227" s="4" t="s">
        <v>117</v>
      </c>
      <c r="G3227" s="4" t="s">
        <v>9</v>
      </c>
      <c r="H3227" s="5">
        <v>42871.0</v>
      </c>
      <c r="I3227" s="5">
        <v>42963.0</v>
      </c>
      <c r="J3227" s="4">
        <v>0.0</v>
      </c>
    </row>
    <row r="3228">
      <c r="A3228" s="4" t="s">
        <v>3368</v>
      </c>
      <c r="B3228" s="4" t="s">
        <v>40</v>
      </c>
      <c r="C3228" s="4" t="str">
        <f t="array" ref="C3228">_xlfn.XLOOKUP($B3228,sales_teams!$A$2:$A$36,sales_teams!B$2:B$36)</f>
        <v>Cara Losch</v>
      </c>
      <c r="D3228" s="4" t="str">
        <f t="array" ref="D3228">_xlfn.XLOOKUP($B3228,sales_teams!$A$2:$A$36,sales_teams!C$2:C$36)</f>
        <v>East</v>
      </c>
      <c r="E3228" s="4" t="s">
        <v>70</v>
      </c>
      <c r="F3228" s="4" t="s">
        <v>247</v>
      </c>
      <c r="G3228" s="4" t="s">
        <v>8</v>
      </c>
      <c r="H3228" s="5">
        <v>42871.0</v>
      </c>
      <c r="I3228" s="5">
        <v>42994.0</v>
      </c>
      <c r="J3228" s="4">
        <v>3483.0</v>
      </c>
    </row>
    <row r="3229">
      <c r="A3229" s="4" t="s">
        <v>3369</v>
      </c>
      <c r="B3229" s="4" t="s">
        <v>18</v>
      </c>
      <c r="C3229" s="4" t="str">
        <f t="array" ref="C3229">_xlfn.XLOOKUP($B3229,sales_teams!$A$2:$A$36,sales_teams!B$2:B$36)</f>
        <v>Rocco Neubert</v>
      </c>
      <c r="D3229" s="4" t="str">
        <f t="array" ref="D3229">_xlfn.XLOOKUP($B3229,sales_teams!$A$2:$A$36,sales_teams!C$2:C$36)</f>
        <v>East</v>
      </c>
      <c r="E3229" s="4" t="s">
        <v>67</v>
      </c>
      <c r="G3229" s="4" t="s">
        <v>71</v>
      </c>
      <c r="H3229" s="5">
        <v>42872.0</v>
      </c>
    </row>
    <row r="3230">
      <c r="A3230" s="4" t="s">
        <v>3370</v>
      </c>
      <c r="B3230" s="4" t="s">
        <v>18</v>
      </c>
      <c r="C3230" s="4" t="str">
        <f t="array" ref="C3230">_xlfn.XLOOKUP($B3230,sales_teams!$A$2:$A$36,sales_teams!B$2:B$36)</f>
        <v>Rocco Neubert</v>
      </c>
      <c r="D3230" s="4" t="str">
        <f t="array" ref="D3230">_xlfn.XLOOKUP($B3230,sales_teams!$A$2:$A$36,sales_teams!C$2:C$36)</f>
        <v>East</v>
      </c>
      <c r="E3230" s="4" t="s">
        <v>54</v>
      </c>
      <c r="F3230" s="4" t="s">
        <v>203</v>
      </c>
      <c r="G3230" s="4" t="s">
        <v>9</v>
      </c>
      <c r="H3230" s="5">
        <v>42872.0</v>
      </c>
      <c r="I3230" s="5">
        <v>42880.0</v>
      </c>
      <c r="J3230" s="4">
        <v>0.0</v>
      </c>
    </row>
    <row r="3231">
      <c r="A3231" s="4" t="s">
        <v>3371</v>
      </c>
      <c r="B3231" s="4" t="s">
        <v>11</v>
      </c>
      <c r="C3231" s="4" t="str">
        <f t="array" ref="C3231">_xlfn.XLOOKUP($B3231,sales_teams!$A$2:$A$36,sales_teams!B$2:B$36)</f>
        <v>Melvin Marxen</v>
      </c>
      <c r="D3231" s="4" t="str">
        <f t="array" ref="D3231">_xlfn.XLOOKUP($B3231,sales_teams!$A$2:$A$36,sales_teams!C$2:C$36)</f>
        <v>Central</v>
      </c>
      <c r="E3231" s="4" t="s">
        <v>67</v>
      </c>
      <c r="F3231" s="4" t="s">
        <v>144</v>
      </c>
      <c r="G3231" s="4" t="s">
        <v>8</v>
      </c>
      <c r="H3231" s="5">
        <v>42872.0</v>
      </c>
      <c r="I3231" s="5">
        <v>42958.0</v>
      </c>
      <c r="J3231" s="4">
        <v>1110.0</v>
      </c>
    </row>
    <row r="3232">
      <c r="A3232" s="4" t="s">
        <v>3372</v>
      </c>
      <c r="B3232" s="4" t="s">
        <v>20</v>
      </c>
      <c r="C3232" s="4" t="str">
        <f t="array" ref="C3232">_xlfn.XLOOKUP($B3232,sales_teams!$A$2:$A$36,sales_teams!B$2:B$36)</f>
        <v>Rocco Neubert</v>
      </c>
      <c r="D3232" s="4" t="str">
        <f t="array" ref="D3232">_xlfn.XLOOKUP($B3232,sales_teams!$A$2:$A$36,sales_teams!C$2:C$36)</f>
        <v>East</v>
      </c>
      <c r="E3232" s="4" t="s">
        <v>56</v>
      </c>
      <c r="F3232" s="4" t="s">
        <v>200</v>
      </c>
      <c r="G3232" s="4" t="s">
        <v>8</v>
      </c>
      <c r="H3232" s="5">
        <v>42872.0</v>
      </c>
      <c r="I3232" s="5">
        <v>42882.0</v>
      </c>
      <c r="J3232" s="4">
        <v>441.0</v>
      </c>
    </row>
    <row r="3233">
      <c r="A3233" s="4" t="s">
        <v>3373</v>
      </c>
      <c r="B3233" s="4" t="s">
        <v>36</v>
      </c>
      <c r="C3233" s="4" t="str">
        <f t="array" ref="C3233">_xlfn.XLOOKUP($B3233,sales_teams!$A$2:$A$36,sales_teams!B$2:B$36)</f>
        <v>Celia Rouche</v>
      </c>
      <c r="D3233" s="4" t="str">
        <f t="array" ref="D3233">_xlfn.XLOOKUP($B3233,sales_teams!$A$2:$A$36,sales_teams!C$2:C$36)</f>
        <v>West</v>
      </c>
      <c r="E3233" s="4" t="s">
        <v>78</v>
      </c>
      <c r="G3233" s="4" t="s">
        <v>71</v>
      </c>
      <c r="H3233" s="5">
        <v>42872.0</v>
      </c>
    </row>
    <row r="3234">
      <c r="A3234" s="4" t="s">
        <v>3374</v>
      </c>
      <c r="B3234" s="4" t="s">
        <v>36</v>
      </c>
      <c r="C3234" s="4" t="str">
        <f t="array" ref="C3234">_xlfn.XLOOKUP($B3234,sales_teams!$A$2:$A$36,sales_teams!B$2:B$36)</f>
        <v>Celia Rouche</v>
      </c>
      <c r="D3234" s="4" t="str">
        <f t="array" ref="D3234">_xlfn.XLOOKUP($B3234,sales_teams!$A$2:$A$36,sales_teams!C$2:C$36)</f>
        <v>West</v>
      </c>
      <c r="E3234" s="4" t="s">
        <v>56</v>
      </c>
      <c r="F3234" s="4" t="s">
        <v>324</v>
      </c>
      <c r="G3234" s="4" t="s">
        <v>8</v>
      </c>
      <c r="H3234" s="5">
        <v>42872.0</v>
      </c>
      <c r="I3234" s="5">
        <v>42955.0</v>
      </c>
      <c r="J3234" s="4">
        <v>553.0</v>
      </c>
    </row>
    <row r="3235">
      <c r="A3235" s="4" t="s">
        <v>3375</v>
      </c>
      <c r="B3235" s="4" t="s">
        <v>32</v>
      </c>
      <c r="C3235" s="4" t="str">
        <f t="array" ref="C3235">_xlfn.XLOOKUP($B3235,sales_teams!$A$2:$A$36,sales_teams!B$2:B$36)</f>
        <v>Celia Rouche</v>
      </c>
      <c r="D3235" s="4" t="str">
        <f t="array" ref="D3235">_xlfn.XLOOKUP($B3235,sales_teams!$A$2:$A$36,sales_teams!C$2:C$36)</f>
        <v>West</v>
      </c>
      <c r="E3235" s="4" t="s">
        <v>70</v>
      </c>
      <c r="F3235" s="4" t="s">
        <v>86</v>
      </c>
      <c r="G3235" s="4" t="s">
        <v>8</v>
      </c>
      <c r="H3235" s="5">
        <v>42872.0</v>
      </c>
      <c r="I3235" s="5">
        <v>42890.0</v>
      </c>
      <c r="J3235" s="4">
        <v>3624.0</v>
      </c>
    </row>
    <row r="3236">
      <c r="A3236" s="4" t="s">
        <v>3376</v>
      </c>
      <c r="B3236" s="4" t="s">
        <v>17</v>
      </c>
      <c r="C3236" s="4" t="str">
        <f t="array" ref="C3236">_xlfn.XLOOKUP($B3236,sales_teams!$A$2:$A$36,sales_teams!B$2:B$36)</f>
        <v>Melvin Marxen</v>
      </c>
      <c r="D3236" s="4" t="str">
        <f t="array" ref="D3236">_xlfn.XLOOKUP($B3236,sales_teams!$A$2:$A$36,sales_teams!C$2:C$36)</f>
        <v>Central</v>
      </c>
      <c r="E3236" s="4" t="s">
        <v>56</v>
      </c>
      <c r="F3236" s="4" t="s">
        <v>76</v>
      </c>
      <c r="G3236" s="4" t="s">
        <v>9</v>
      </c>
      <c r="H3236" s="5">
        <v>42872.0</v>
      </c>
      <c r="I3236" s="5">
        <v>42886.0</v>
      </c>
      <c r="J3236" s="4">
        <v>0.0</v>
      </c>
    </row>
    <row r="3237">
      <c r="A3237" s="4" t="s">
        <v>3377</v>
      </c>
      <c r="B3237" s="4" t="s">
        <v>16</v>
      </c>
      <c r="C3237" s="4" t="str">
        <f t="array" ref="C3237">_xlfn.XLOOKUP($B3237,sales_teams!$A$2:$A$36,sales_teams!B$2:B$36)</f>
        <v>Summer Sewald</v>
      </c>
      <c r="D3237" s="4" t="str">
        <f t="array" ref="D3237">_xlfn.XLOOKUP($B3237,sales_teams!$A$2:$A$36,sales_teams!C$2:C$36)</f>
        <v>West</v>
      </c>
      <c r="E3237" s="4" t="s">
        <v>75</v>
      </c>
      <c r="F3237" s="4" t="s">
        <v>205</v>
      </c>
      <c r="G3237" s="4" t="s">
        <v>9</v>
      </c>
      <c r="H3237" s="5">
        <v>42872.0</v>
      </c>
      <c r="I3237" s="5">
        <v>42969.0</v>
      </c>
      <c r="J3237" s="4">
        <v>0.0</v>
      </c>
    </row>
    <row r="3238">
      <c r="A3238" s="4" t="s">
        <v>3378</v>
      </c>
      <c r="B3238" s="4" t="s">
        <v>13</v>
      </c>
      <c r="C3238" s="4" t="str">
        <f t="array" ref="C3238">_xlfn.XLOOKUP($B3238,sales_teams!$A$2:$A$36,sales_teams!B$2:B$36)</f>
        <v>Summer Sewald</v>
      </c>
      <c r="D3238" s="4" t="str">
        <f t="array" ref="D3238">_xlfn.XLOOKUP($B3238,sales_teams!$A$2:$A$36,sales_teams!C$2:C$36)</f>
        <v>West</v>
      </c>
      <c r="E3238" s="4" t="s">
        <v>70</v>
      </c>
      <c r="F3238" s="4" t="s">
        <v>114</v>
      </c>
      <c r="G3238" s="4" t="s">
        <v>71</v>
      </c>
      <c r="H3238" s="5">
        <v>42872.0</v>
      </c>
    </row>
    <row r="3239">
      <c r="A3239" s="4" t="s">
        <v>3379</v>
      </c>
      <c r="B3239" s="4" t="s">
        <v>28</v>
      </c>
      <c r="C3239" s="4" t="str">
        <f t="array" ref="C3239">_xlfn.XLOOKUP($B3239,sales_teams!$A$2:$A$36,sales_teams!B$2:B$36)</f>
        <v>Dustin Brinkmann</v>
      </c>
      <c r="D3239" s="4" t="str">
        <f t="array" ref="D3239">_xlfn.XLOOKUP($B3239,sales_teams!$A$2:$A$36,sales_teams!C$2:C$36)</f>
        <v>Central</v>
      </c>
      <c r="E3239" s="4" t="s">
        <v>54</v>
      </c>
      <c r="F3239" s="4" t="s">
        <v>112</v>
      </c>
      <c r="G3239" s="4" t="s">
        <v>9</v>
      </c>
      <c r="H3239" s="5">
        <v>42872.0</v>
      </c>
      <c r="I3239" s="5">
        <v>42955.0</v>
      </c>
      <c r="J3239" s="4">
        <v>0.0</v>
      </c>
    </row>
    <row r="3240">
      <c r="A3240" s="4" t="s">
        <v>3380</v>
      </c>
      <c r="B3240" s="4" t="s">
        <v>26</v>
      </c>
      <c r="C3240" s="4" t="str">
        <f t="array" ref="C3240">_xlfn.XLOOKUP($B3240,sales_teams!$A$2:$A$36,sales_teams!B$2:B$36)</f>
        <v>Celia Rouche</v>
      </c>
      <c r="D3240" s="4" t="str">
        <f t="array" ref="D3240">_xlfn.XLOOKUP($B3240,sales_teams!$A$2:$A$36,sales_teams!C$2:C$36)</f>
        <v>West</v>
      </c>
      <c r="E3240" s="4" t="s">
        <v>75</v>
      </c>
      <c r="F3240" s="4" t="s">
        <v>108</v>
      </c>
      <c r="G3240" s="4" t="s">
        <v>71</v>
      </c>
      <c r="H3240" s="5">
        <v>42872.0</v>
      </c>
    </row>
    <row r="3241">
      <c r="A3241" s="4" t="s">
        <v>3381</v>
      </c>
      <c r="B3241" s="4" t="s">
        <v>26</v>
      </c>
      <c r="C3241" s="4" t="str">
        <f t="array" ref="C3241">_xlfn.XLOOKUP($B3241,sales_teams!$A$2:$A$36,sales_teams!B$2:B$36)</f>
        <v>Celia Rouche</v>
      </c>
      <c r="D3241" s="4" t="str">
        <f t="array" ref="D3241">_xlfn.XLOOKUP($B3241,sales_teams!$A$2:$A$36,sales_teams!C$2:C$36)</f>
        <v>West</v>
      </c>
      <c r="E3241" s="4" t="s">
        <v>75</v>
      </c>
      <c r="F3241" s="4" t="s">
        <v>210</v>
      </c>
      <c r="G3241" s="4" t="s">
        <v>9</v>
      </c>
      <c r="H3241" s="5">
        <v>42872.0</v>
      </c>
      <c r="I3241" s="5">
        <v>42959.0</v>
      </c>
      <c r="J3241" s="4">
        <v>0.0</v>
      </c>
    </row>
    <row r="3242">
      <c r="A3242" s="4" t="s">
        <v>3382</v>
      </c>
      <c r="B3242" s="4" t="s">
        <v>26</v>
      </c>
      <c r="C3242" s="4" t="str">
        <f t="array" ref="C3242">_xlfn.XLOOKUP($B3242,sales_teams!$A$2:$A$36,sales_teams!B$2:B$36)</f>
        <v>Celia Rouche</v>
      </c>
      <c r="D3242" s="4" t="str">
        <f t="array" ref="D3242">_xlfn.XLOOKUP($B3242,sales_teams!$A$2:$A$36,sales_teams!C$2:C$36)</f>
        <v>West</v>
      </c>
      <c r="E3242" s="4" t="s">
        <v>54</v>
      </c>
      <c r="F3242" s="4" t="s">
        <v>63</v>
      </c>
      <c r="G3242" s="4" t="s">
        <v>9</v>
      </c>
      <c r="H3242" s="5">
        <v>42872.0</v>
      </c>
      <c r="I3242" s="5">
        <v>42965.0</v>
      </c>
      <c r="J3242" s="4">
        <v>0.0</v>
      </c>
    </row>
    <row r="3243">
      <c r="A3243" s="4" t="s">
        <v>3383</v>
      </c>
      <c r="B3243" s="4" t="s">
        <v>26</v>
      </c>
      <c r="C3243" s="4" t="str">
        <f t="array" ref="C3243">_xlfn.XLOOKUP($B3243,sales_teams!$A$2:$A$36,sales_teams!B$2:B$36)</f>
        <v>Celia Rouche</v>
      </c>
      <c r="D3243" s="4" t="str">
        <f t="array" ref="D3243">_xlfn.XLOOKUP($B3243,sales_teams!$A$2:$A$36,sales_teams!C$2:C$36)</f>
        <v>West</v>
      </c>
      <c r="E3243" s="4" t="s">
        <v>75</v>
      </c>
      <c r="F3243" s="4" t="s">
        <v>139</v>
      </c>
      <c r="G3243" s="4" t="s">
        <v>8</v>
      </c>
      <c r="H3243" s="5">
        <v>42872.0</v>
      </c>
      <c r="I3243" s="5">
        <v>42965.0</v>
      </c>
      <c r="J3243" s="4">
        <v>4644.0</v>
      </c>
    </row>
    <row r="3244">
      <c r="A3244" s="4" t="s">
        <v>3384</v>
      </c>
      <c r="B3244" s="4" t="s">
        <v>37</v>
      </c>
      <c r="C3244" s="4" t="str">
        <f t="array" ref="C3244">_xlfn.XLOOKUP($B3244,sales_teams!$A$2:$A$36,sales_teams!B$2:B$36)</f>
        <v>Cara Losch</v>
      </c>
      <c r="D3244" s="4" t="str">
        <f t="array" ref="D3244">_xlfn.XLOOKUP($B3244,sales_teams!$A$2:$A$36,sales_teams!C$2:C$36)</f>
        <v>East</v>
      </c>
      <c r="E3244" s="4" t="s">
        <v>54</v>
      </c>
      <c r="F3244" s="4" t="s">
        <v>200</v>
      </c>
      <c r="G3244" s="4" t="s">
        <v>9</v>
      </c>
      <c r="H3244" s="5">
        <v>42872.0</v>
      </c>
      <c r="I3244" s="5">
        <v>42884.0</v>
      </c>
      <c r="J3244" s="4">
        <v>0.0</v>
      </c>
    </row>
    <row r="3245">
      <c r="A3245" s="4" t="s">
        <v>3385</v>
      </c>
      <c r="B3245" s="4" t="s">
        <v>15</v>
      </c>
      <c r="C3245" s="4" t="str">
        <f t="array" ref="C3245">_xlfn.XLOOKUP($B3245,sales_teams!$A$2:$A$36,sales_teams!B$2:B$36)</f>
        <v>Dustin Brinkmann</v>
      </c>
      <c r="D3245" s="4" t="str">
        <f t="array" ref="D3245">_xlfn.XLOOKUP($B3245,sales_teams!$A$2:$A$36,sales_teams!C$2:C$36)</f>
        <v>Central</v>
      </c>
      <c r="E3245" s="4" t="s">
        <v>54</v>
      </c>
      <c r="F3245" s="4" t="s">
        <v>57</v>
      </c>
      <c r="G3245" s="4" t="s">
        <v>8</v>
      </c>
      <c r="H3245" s="5">
        <v>42872.0</v>
      </c>
      <c r="I3245" s="5">
        <v>42998.0</v>
      </c>
      <c r="J3245" s="4">
        <v>51.0</v>
      </c>
    </row>
    <row r="3246">
      <c r="A3246" s="4" t="s">
        <v>3386</v>
      </c>
      <c r="B3246" s="4" t="s">
        <v>12</v>
      </c>
      <c r="C3246" s="4" t="str">
        <f t="array" ref="C3246">_xlfn.XLOOKUP($B3246,sales_teams!$A$2:$A$36,sales_teams!B$2:B$36)</f>
        <v>Celia Rouche</v>
      </c>
      <c r="D3246" s="4" t="str">
        <f t="array" ref="D3246">_xlfn.XLOOKUP($B3246,sales_teams!$A$2:$A$36,sales_teams!C$2:C$36)</f>
        <v>West</v>
      </c>
      <c r="E3246" s="4" t="s">
        <v>75</v>
      </c>
      <c r="F3246" s="4" t="s">
        <v>137</v>
      </c>
      <c r="G3246" s="4" t="s">
        <v>8</v>
      </c>
      <c r="H3246" s="5">
        <v>42872.0</v>
      </c>
      <c r="I3246" s="5">
        <v>42986.0</v>
      </c>
      <c r="J3246" s="4">
        <v>4573.0</v>
      </c>
    </row>
    <row r="3247">
      <c r="A3247" s="4" t="s">
        <v>3387</v>
      </c>
      <c r="B3247" s="4" t="s">
        <v>29</v>
      </c>
      <c r="C3247" s="4" t="str">
        <f t="array" ref="C3247">_xlfn.XLOOKUP($B3247,sales_teams!$A$2:$A$36,sales_teams!B$2:B$36)</f>
        <v>Cara Losch</v>
      </c>
      <c r="D3247" s="4" t="str">
        <f t="array" ref="D3247">_xlfn.XLOOKUP($B3247,sales_teams!$A$2:$A$36,sales_teams!C$2:C$36)</f>
        <v>East</v>
      </c>
      <c r="E3247" s="4" t="s">
        <v>70</v>
      </c>
      <c r="F3247" s="4" t="s">
        <v>155</v>
      </c>
      <c r="G3247" s="4" t="s">
        <v>8</v>
      </c>
      <c r="H3247" s="5">
        <v>42872.0</v>
      </c>
      <c r="I3247" s="5">
        <v>42948.0</v>
      </c>
      <c r="J3247" s="4">
        <v>3033.0</v>
      </c>
    </row>
    <row r="3248">
      <c r="A3248" s="4" t="s">
        <v>3388</v>
      </c>
      <c r="B3248" s="4" t="s">
        <v>19</v>
      </c>
      <c r="C3248" s="4" t="str">
        <f t="array" ref="C3248">_xlfn.XLOOKUP($B3248,sales_teams!$A$2:$A$36,sales_teams!B$2:B$36)</f>
        <v>Summer Sewald</v>
      </c>
      <c r="D3248" s="4" t="str">
        <f t="array" ref="D3248">_xlfn.XLOOKUP($B3248,sales_teams!$A$2:$A$36,sales_teams!C$2:C$36)</f>
        <v>West</v>
      </c>
      <c r="E3248" s="4" t="s">
        <v>54</v>
      </c>
      <c r="F3248" s="4" t="s">
        <v>59</v>
      </c>
      <c r="G3248" s="4" t="s">
        <v>9</v>
      </c>
      <c r="H3248" s="5">
        <v>42872.0</v>
      </c>
      <c r="I3248" s="5">
        <v>42881.0</v>
      </c>
      <c r="J3248" s="4">
        <v>0.0</v>
      </c>
    </row>
    <row r="3249">
      <c r="A3249" s="4" t="s">
        <v>3389</v>
      </c>
      <c r="B3249" s="4" t="s">
        <v>14</v>
      </c>
      <c r="C3249" s="4" t="str">
        <f t="array" ref="C3249">_xlfn.XLOOKUP($B3249,sales_teams!$A$2:$A$36,sales_teams!B$2:B$36)</f>
        <v>Dustin Brinkmann</v>
      </c>
      <c r="D3249" s="4" t="str">
        <f t="array" ref="D3249">_xlfn.XLOOKUP($B3249,sales_teams!$A$2:$A$36,sales_teams!C$2:C$36)</f>
        <v>Central</v>
      </c>
      <c r="E3249" s="4" t="s">
        <v>54</v>
      </c>
      <c r="F3249" s="4" t="s">
        <v>99</v>
      </c>
      <c r="G3249" s="4" t="s">
        <v>9</v>
      </c>
      <c r="H3249" s="5">
        <v>42873.0</v>
      </c>
      <c r="I3249" s="5">
        <v>42879.0</v>
      </c>
      <c r="J3249" s="4">
        <v>0.0</v>
      </c>
    </row>
    <row r="3250">
      <c r="A3250" s="4" t="s">
        <v>3390</v>
      </c>
      <c r="B3250" s="4" t="s">
        <v>14</v>
      </c>
      <c r="C3250" s="4" t="str">
        <f t="array" ref="C3250">_xlfn.XLOOKUP($B3250,sales_teams!$A$2:$A$36,sales_teams!B$2:B$36)</f>
        <v>Dustin Brinkmann</v>
      </c>
      <c r="D3250" s="4" t="str">
        <f t="array" ref="D3250">_xlfn.XLOOKUP($B3250,sales_teams!$A$2:$A$36,sales_teams!C$2:C$36)</f>
        <v>Central</v>
      </c>
      <c r="E3250" s="4" t="s">
        <v>54</v>
      </c>
      <c r="F3250" s="4" t="s">
        <v>61</v>
      </c>
      <c r="G3250" s="4" t="s">
        <v>8</v>
      </c>
      <c r="H3250" s="5">
        <v>42873.0</v>
      </c>
      <c r="I3250" s="5">
        <v>42888.0</v>
      </c>
      <c r="J3250" s="4">
        <v>58.0</v>
      </c>
    </row>
    <row r="3251">
      <c r="A3251" s="4" t="s">
        <v>3391</v>
      </c>
      <c r="B3251" s="4" t="s">
        <v>14</v>
      </c>
      <c r="C3251" s="4" t="str">
        <f t="array" ref="C3251">_xlfn.XLOOKUP($B3251,sales_teams!$A$2:$A$36,sales_teams!B$2:B$36)</f>
        <v>Dustin Brinkmann</v>
      </c>
      <c r="D3251" s="4" t="str">
        <f t="array" ref="D3251">_xlfn.XLOOKUP($B3251,sales_teams!$A$2:$A$36,sales_teams!C$2:C$36)</f>
        <v>Central</v>
      </c>
      <c r="E3251" s="4" t="s">
        <v>54</v>
      </c>
      <c r="F3251" s="4" t="s">
        <v>501</v>
      </c>
      <c r="G3251" s="4" t="s">
        <v>8</v>
      </c>
      <c r="H3251" s="5">
        <v>42873.0</v>
      </c>
      <c r="I3251" s="5">
        <v>42993.0</v>
      </c>
      <c r="J3251" s="4">
        <v>51.0</v>
      </c>
    </row>
    <row r="3252">
      <c r="A3252" s="4" t="s">
        <v>3392</v>
      </c>
      <c r="B3252" s="4" t="s">
        <v>18</v>
      </c>
      <c r="C3252" s="4" t="str">
        <f t="array" ref="C3252">_xlfn.XLOOKUP($B3252,sales_teams!$A$2:$A$36,sales_teams!B$2:B$36)</f>
        <v>Rocco Neubert</v>
      </c>
      <c r="D3252" s="4" t="str">
        <f t="array" ref="D3252">_xlfn.XLOOKUP($B3252,sales_teams!$A$2:$A$36,sales_teams!C$2:C$36)</f>
        <v>East</v>
      </c>
      <c r="E3252" s="4" t="s">
        <v>75</v>
      </c>
      <c r="F3252" s="4" t="s">
        <v>232</v>
      </c>
      <c r="G3252" s="4" t="s">
        <v>8</v>
      </c>
      <c r="H3252" s="5">
        <v>42873.0</v>
      </c>
      <c r="I3252" s="5">
        <v>42949.0</v>
      </c>
      <c r="J3252" s="4">
        <v>4873.0</v>
      </c>
    </row>
    <row r="3253">
      <c r="A3253" s="4" t="s">
        <v>3393</v>
      </c>
      <c r="B3253" s="4" t="s">
        <v>22</v>
      </c>
      <c r="C3253" s="4" t="str">
        <f t="array" ref="C3253">_xlfn.XLOOKUP($B3253,sales_teams!$A$2:$A$36,sales_teams!B$2:B$36)</f>
        <v>Cara Losch</v>
      </c>
      <c r="D3253" s="4" t="str">
        <f t="array" ref="D3253">_xlfn.XLOOKUP($B3253,sales_teams!$A$2:$A$36,sales_teams!C$2:C$36)</f>
        <v>East</v>
      </c>
      <c r="E3253" s="4" t="s">
        <v>56</v>
      </c>
      <c r="F3253" s="4" t="s">
        <v>219</v>
      </c>
      <c r="G3253" s="4" t="s">
        <v>71</v>
      </c>
      <c r="H3253" s="5">
        <v>42873.0</v>
      </c>
    </row>
    <row r="3254">
      <c r="A3254" s="4" t="s">
        <v>3394</v>
      </c>
      <c r="B3254" s="4" t="s">
        <v>11</v>
      </c>
      <c r="C3254" s="4" t="str">
        <f t="array" ref="C3254">_xlfn.XLOOKUP($B3254,sales_teams!$A$2:$A$36,sales_teams!B$2:B$36)</f>
        <v>Melvin Marxen</v>
      </c>
      <c r="D3254" s="4" t="str">
        <f t="array" ref="D3254">_xlfn.XLOOKUP($B3254,sales_teams!$A$2:$A$36,sales_teams!C$2:C$36)</f>
        <v>Central</v>
      </c>
      <c r="E3254" s="4" t="s">
        <v>75</v>
      </c>
      <c r="F3254" s="4" t="s">
        <v>52</v>
      </c>
      <c r="G3254" s="4" t="s">
        <v>8</v>
      </c>
      <c r="H3254" s="5">
        <v>42873.0</v>
      </c>
      <c r="I3254" s="5">
        <v>42893.0</v>
      </c>
      <c r="J3254" s="4">
        <v>4606.0</v>
      </c>
    </row>
    <row r="3255">
      <c r="A3255" s="4" t="s">
        <v>3395</v>
      </c>
      <c r="B3255" s="4" t="s">
        <v>20</v>
      </c>
      <c r="C3255" s="4" t="str">
        <f t="array" ref="C3255">_xlfn.XLOOKUP($B3255,sales_teams!$A$2:$A$36,sales_teams!B$2:B$36)</f>
        <v>Rocco Neubert</v>
      </c>
      <c r="D3255" s="4" t="str">
        <f t="array" ref="D3255">_xlfn.XLOOKUP($B3255,sales_teams!$A$2:$A$36,sales_teams!C$2:C$36)</f>
        <v>East</v>
      </c>
      <c r="E3255" s="4" t="s">
        <v>67</v>
      </c>
      <c r="F3255" s="4" t="s">
        <v>527</v>
      </c>
      <c r="G3255" s="4" t="s">
        <v>8</v>
      </c>
      <c r="H3255" s="5">
        <v>42873.0</v>
      </c>
      <c r="I3255" s="5">
        <v>42983.0</v>
      </c>
      <c r="J3255" s="4">
        <v>995.0</v>
      </c>
    </row>
    <row r="3256">
      <c r="A3256" s="4" t="s">
        <v>3396</v>
      </c>
      <c r="B3256" s="4" t="s">
        <v>20</v>
      </c>
      <c r="C3256" s="4" t="str">
        <f t="array" ref="C3256">_xlfn.XLOOKUP($B3256,sales_teams!$A$2:$A$36,sales_teams!B$2:B$36)</f>
        <v>Rocco Neubert</v>
      </c>
      <c r="D3256" s="4" t="str">
        <f t="array" ref="D3256">_xlfn.XLOOKUP($B3256,sales_teams!$A$2:$A$36,sales_teams!C$2:C$36)</f>
        <v>East</v>
      </c>
      <c r="E3256" s="4" t="s">
        <v>75</v>
      </c>
      <c r="F3256" s="4" t="s">
        <v>200</v>
      </c>
      <c r="G3256" s="4" t="s">
        <v>8</v>
      </c>
      <c r="H3256" s="5">
        <v>42873.0</v>
      </c>
      <c r="I3256" s="5">
        <v>42957.0</v>
      </c>
      <c r="J3256" s="4">
        <v>4581.0</v>
      </c>
    </row>
    <row r="3257">
      <c r="A3257" s="4" t="s">
        <v>3397</v>
      </c>
      <c r="B3257" s="4" t="s">
        <v>38</v>
      </c>
      <c r="C3257" s="4" t="str">
        <f t="array" ref="C3257">_xlfn.XLOOKUP($B3257,sales_teams!$A$2:$A$36,sales_teams!B$2:B$36)</f>
        <v>Cara Losch</v>
      </c>
      <c r="D3257" s="4" t="str">
        <f t="array" ref="D3257">_xlfn.XLOOKUP($B3257,sales_teams!$A$2:$A$36,sales_teams!C$2:C$36)</f>
        <v>East</v>
      </c>
      <c r="E3257" s="4" t="s">
        <v>75</v>
      </c>
      <c r="F3257" s="4" t="s">
        <v>232</v>
      </c>
      <c r="G3257" s="4" t="s">
        <v>8</v>
      </c>
      <c r="H3257" s="5">
        <v>42873.0</v>
      </c>
      <c r="I3257" s="5">
        <v>42961.0</v>
      </c>
      <c r="J3257" s="4">
        <v>4671.0</v>
      </c>
    </row>
    <row r="3258">
      <c r="A3258" s="4" t="s">
        <v>3398</v>
      </c>
      <c r="B3258" s="4" t="s">
        <v>32</v>
      </c>
      <c r="C3258" s="4" t="str">
        <f t="array" ref="C3258">_xlfn.XLOOKUP($B3258,sales_teams!$A$2:$A$36,sales_teams!B$2:B$36)</f>
        <v>Celia Rouche</v>
      </c>
      <c r="D3258" s="4" t="str">
        <f t="array" ref="D3258">_xlfn.XLOOKUP($B3258,sales_teams!$A$2:$A$36,sales_teams!C$2:C$36)</f>
        <v>West</v>
      </c>
      <c r="E3258" s="4" t="s">
        <v>78</v>
      </c>
      <c r="F3258" s="4" t="s">
        <v>149</v>
      </c>
      <c r="G3258" s="4" t="s">
        <v>71</v>
      </c>
      <c r="H3258" s="5">
        <v>42873.0</v>
      </c>
    </row>
    <row r="3259">
      <c r="A3259" s="4" t="s">
        <v>3399</v>
      </c>
      <c r="B3259" s="4" t="s">
        <v>32</v>
      </c>
      <c r="C3259" s="4" t="str">
        <f t="array" ref="C3259">_xlfn.XLOOKUP($B3259,sales_teams!$A$2:$A$36,sales_teams!B$2:B$36)</f>
        <v>Celia Rouche</v>
      </c>
      <c r="D3259" s="4" t="str">
        <f t="array" ref="D3259">_xlfn.XLOOKUP($B3259,sales_teams!$A$2:$A$36,sales_teams!C$2:C$36)</f>
        <v>West</v>
      </c>
      <c r="E3259" s="4" t="s">
        <v>70</v>
      </c>
      <c r="G3259" s="4" t="s">
        <v>71</v>
      </c>
      <c r="H3259" s="5">
        <v>42873.0</v>
      </c>
    </row>
    <row r="3260">
      <c r="A3260" s="4" t="s">
        <v>3400</v>
      </c>
      <c r="B3260" s="4" t="s">
        <v>24</v>
      </c>
      <c r="C3260" s="4" t="str">
        <f t="array" ref="C3260">_xlfn.XLOOKUP($B3260,sales_teams!$A$2:$A$36,sales_teams!B$2:B$36)</f>
        <v>Summer Sewald</v>
      </c>
      <c r="D3260" s="4" t="str">
        <f t="array" ref="D3260">_xlfn.XLOOKUP($B3260,sales_teams!$A$2:$A$36,sales_teams!C$2:C$36)</f>
        <v>West</v>
      </c>
      <c r="E3260" s="4" t="s">
        <v>78</v>
      </c>
      <c r="F3260" s="4" t="s">
        <v>219</v>
      </c>
      <c r="G3260" s="4" t="s">
        <v>71</v>
      </c>
      <c r="H3260" s="5">
        <v>42873.0</v>
      </c>
    </row>
    <row r="3261">
      <c r="A3261" s="4" t="s">
        <v>3401</v>
      </c>
      <c r="B3261" s="4" t="s">
        <v>24</v>
      </c>
      <c r="C3261" s="4" t="str">
        <f t="array" ref="C3261">_xlfn.XLOOKUP($B3261,sales_teams!$A$2:$A$36,sales_teams!B$2:B$36)</f>
        <v>Summer Sewald</v>
      </c>
      <c r="D3261" s="4" t="str">
        <f t="array" ref="D3261">_xlfn.XLOOKUP($B3261,sales_teams!$A$2:$A$36,sales_teams!C$2:C$36)</f>
        <v>West</v>
      </c>
      <c r="E3261" s="4" t="s">
        <v>78</v>
      </c>
      <c r="G3261" s="4" t="s">
        <v>71</v>
      </c>
      <c r="H3261" s="5">
        <v>42873.0</v>
      </c>
    </row>
    <row r="3262">
      <c r="A3262" s="4" t="s">
        <v>3402</v>
      </c>
      <c r="B3262" s="4" t="s">
        <v>13</v>
      </c>
      <c r="C3262" s="4" t="str">
        <f t="array" ref="C3262">_xlfn.XLOOKUP($B3262,sales_teams!$A$2:$A$36,sales_teams!B$2:B$36)</f>
        <v>Summer Sewald</v>
      </c>
      <c r="D3262" s="4" t="str">
        <f t="array" ref="D3262">_xlfn.XLOOKUP($B3262,sales_teams!$A$2:$A$36,sales_teams!C$2:C$36)</f>
        <v>West</v>
      </c>
      <c r="E3262" s="4" t="s">
        <v>67</v>
      </c>
      <c r="F3262" s="4" t="s">
        <v>407</v>
      </c>
      <c r="G3262" s="4" t="s">
        <v>71</v>
      </c>
      <c r="H3262" s="5">
        <v>42873.0</v>
      </c>
    </row>
    <row r="3263">
      <c r="A3263" s="4" t="s">
        <v>3403</v>
      </c>
      <c r="B3263" s="4" t="s">
        <v>26</v>
      </c>
      <c r="C3263" s="4" t="str">
        <f t="array" ref="C3263">_xlfn.XLOOKUP($B3263,sales_teams!$A$2:$A$36,sales_teams!B$2:B$36)</f>
        <v>Celia Rouche</v>
      </c>
      <c r="D3263" s="4" t="str">
        <f t="array" ref="D3263">_xlfn.XLOOKUP($B3263,sales_teams!$A$2:$A$36,sales_teams!C$2:C$36)</f>
        <v>West</v>
      </c>
      <c r="E3263" s="4" t="s">
        <v>157</v>
      </c>
      <c r="G3263" s="4" t="s">
        <v>71</v>
      </c>
      <c r="H3263" s="5">
        <v>42873.0</v>
      </c>
    </row>
    <row r="3264">
      <c r="A3264" s="4" t="s">
        <v>3404</v>
      </c>
      <c r="B3264" s="4" t="s">
        <v>30</v>
      </c>
      <c r="C3264" s="4" t="str">
        <f t="array" ref="C3264">_xlfn.XLOOKUP($B3264,sales_teams!$A$2:$A$36,sales_teams!B$2:B$36)</f>
        <v>Melvin Marxen</v>
      </c>
      <c r="D3264" s="4" t="str">
        <f t="array" ref="D3264">_xlfn.XLOOKUP($B3264,sales_teams!$A$2:$A$36,sales_teams!C$2:C$36)</f>
        <v>Central</v>
      </c>
      <c r="E3264" s="4" t="s">
        <v>54</v>
      </c>
      <c r="F3264" s="4" t="s">
        <v>73</v>
      </c>
      <c r="G3264" s="4" t="s">
        <v>9</v>
      </c>
      <c r="H3264" s="5">
        <v>42873.0</v>
      </c>
      <c r="I3264" s="5">
        <v>42988.0</v>
      </c>
      <c r="J3264" s="4">
        <v>0.0</v>
      </c>
    </row>
    <row r="3265">
      <c r="A3265" s="4" t="s">
        <v>3405</v>
      </c>
      <c r="B3265" s="4" t="s">
        <v>30</v>
      </c>
      <c r="C3265" s="4" t="str">
        <f t="array" ref="C3265">_xlfn.XLOOKUP($B3265,sales_teams!$A$2:$A$36,sales_teams!B$2:B$36)</f>
        <v>Melvin Marxen</v>
      </c>
      <c r="D3265" s="4" t="str">
        <f t="array" ref="D3265">_xlfn.XLOOKUP($B3265,sales_teams!$A$2:$A$36,sales_teams!C$2:C$36)</f>
        <v>Central</v>
      </c>
      <c r="E3265" s="4" t="s">
        <v>78</v>
      </c>
      <c r="F3265" s="4" t="s">
        <v>217</v>
      </c>
      <c r="G3265" s="4" t="s">
        <v>8</v>
      </c>
      <c r="H3265" s="5">
        <v>42873.0</v>
      </c>
      <c r="I3265" s="5">
        <v>42897.0</v>
      </c>
      <c r="J3265" s="4">
        <v>5241.0</v>
      </c>
    </row>
    <row r="3266">
      <c r="A3266" s="4" t="s">
        <v>3406</v>
      </c>
      <c r="B3266" s="4" t="s">
        <v>23</v>
      </c>
      <c r="C3266" s="4" t="str">
        <f t="array" ref="C3266">_xlfn.XLOOKUP($B3266,sales_teams!$A$2:$A$36,sales_teams!B$2:B$36)</f>
        <v>Summer Sewald</v>
      </c>
      <c r="D3266" s="4" t="str">
        <f t="array" ref="D3266">_xlfn.XLOOKUP($B3266,sales_teams!$A$2:$A$36,sales_teams!C$2:C$36)</f>
        <v>West</v>
      </c>
      <c r="E3266" s="4" t="s">
        <v>67</v>
      </c>
      <c r="F3266" s="4" t="s">
        <v>169</v>
      </c>
      <c r="G3266" s="4" t="s">
        <v>8</v>
      </c>
      <c r="H3266" s="5">
        <v>42873.0</v>
      </c>
      <c r="I3266" s="5">
        <v>42877.0</v>
      </c>
      <c r="J3266" s="4">
        <v>1082.0</v>
      </c>
    </row>
    <row r="3267">
      <c r="A3267" s="4" t="s">
        <v>3407</v>
      </c>
      <c r="B3267" s="4" t="s">
        <v>34</v>
      </c>
      <c r="C3267" s="4" t="str">
        <f t="array" ref="C3267">_xlfn.XLOOKUP($B3267,sales_teams!$A$2:$A$36,sales_teams!B$2:B$36)</f>
        <v>Melvin Marxen</v>
      </c>
      <c r="D3267" s="4" t="str">
        <f t="array" ref="D3267">_xlfn.XLOOKUP($B3267,sales_teams!$A$2:$A$36,sales_teams!C$2:C$36)</f>
        <v>Central</v>
      </c>
      <c r="E3267" s="4" t="s">
        <v>56</v>
      </c>
      <c r="F3267" s="4" t="s">
        <v>141</v>
      </c>
      <c r="G3267" s="4" t="s">
        <v>8</v>
      </c>
      <c r="H3267" s="5">
        <v>42873.0</v>
      </c>
      <c r="I3267" s="5">
        <v>42891.0</v>
      </c>
      <c r="J3267" s="4">
        <v>616.0</v>
      </c>
    </row>
    <row r="3268">
      <c r="A3268" s="4" t="s">
        <v>3408</v>
      </c>
      <c r="B3268" s="4" t="s">
        <v>39</v>
      </c>
      <c r="C3268" s="4" t="str">
        <f t="array" ref="C3268">_xlfn.XLOOKUP($B3268,sales_teams!$A$2:$A$36,sales_teams!B$2:B$36)</f>
        <v>Celia Rouche</v>
      </c>
      <c r="D3268" s="4" t="str">
        <f t="array" ref="D3268">_xlfn.XLOOKUP($B3268,sales_teams!$A$2:$A$36,sales_teams!C$2:C$36)</f>
        <v>West</v>
      </c>
      <c r="E3268" s="4" t="s">
        <v>54</v>
      </c>
      <c r="G3268" s="4" t="s">
        <v>71</v>
      </c>
      <c r="H3268" s="5">
        <v>42873.0</v>
      </c>
    </row>
    <row r="3269">
      <c r="A3269" s="4" t="s">
        <v>3409</v>
      </c>
      <c r="B3269" s="4" t="s">
        <v>37</v>
      </c>
      <c r="C3269" s="4" t="str">
        <f t="array" ref="C3269">_xlfn.XLOOKUP($B3269,sales_teams!$A$2:$A$36,sales_teams!B$2:B$36)</f>
        <v>Cara Losch</v>
      </c>
      <c r="D3269" s="4" t="str">
        <f t="array" ref="D3269">_xlfn.XLOOKUP($B3269,sales_teams!$A$2:$A$36,sales_teams!C$2:C$36)</f>
        <v>East</v>
      </c>
      <c r="E3269" s="4" t="s">
        <v>54</v>
      </c>
      <c r="F3269" s="4" t="s">
        <v>382</v>
      </c>
      <c r="G3269" s="4" t="s">
        <v>9</v>
      </c>
      <c r="H3269" s="5">
        <v>42873.0</v>
      </c>
      <c r="I3269" s="5">
        <v>42961.0</v>
      </c>
      <c r="J3269" s="4">
        <v>0.0</v>
      </c>
    </row>
    <row r="3270">
      <c r="A3270" s="4" t="s">
        <v>3410</v>
      </c>
      <c r="B3270" s="4" t="s">
        <v>15</v>
      </c>
      <c r="C3270" s="4" t="str">
        <f t="array" ref="C3270">_xlfn.XLOOKUP($B3270,sales_teams!$A$2:$A$36,sales_teams!B$2:B$36)</f>
        <v>Dustin Brinkmann</v>
      </c>
      <c r="D3270" s="4" t="str">
        <f t="array" ref="D3270">_xlfn.XLOOKUP($B3270,sales_teams!$A$2:$A$36,sales_teams!C$2:C$36)</f>
        <v>Central</v>
      </c>
      <c r="E3270" s="4" t="s">
        <v>54</v>
      </c>
      <c r="F3270" s="4" t="s">
        <v>144</v>
      </c>
      <c r="G3270" s="4" t="s">
        <v>9</v>
      </c>
      <c r="H3270" s="5">
        <v>42873.0</v>
      </c>
      <c r="I3270" s="5">
        <v>42879.0</v>
      </c>
      <c r="J3270" s="4">
        <v>0.0</v>
      </c>
    </row>
    <row r="3271">
      <c r="A3271" s="4" t="s">
        <v>3411</v>
      </c>
      <c r="B3271" s="4" t="s">
        <v>40</v>
      </c>
      <c r="C3271" s="4" t="str">
        <f t="array" ref="C3271">_xlfn.XLOOKUP($B3271,sales_teams!$A$2:$A$36,sales_teams!B$2:B$36)</f>
        <v>Cara Losch</v>
      </c>
      <c r="D3271" s="4" t="str">
        <f t="array" ref="D3271">_xlfn.XLOOKUP($B3271,sales_teams!$A$2:$A$36,sales_teams!C$2:C$36)</f>
        <v>East</v>
      </c>
      <c r="E3271" s="4" t="s">
        <v>54</v>
      </c>
      <c r="G3271" s="4" t="s">
        <v>71</v>
      </c>
      <c r="H3271" s="5">
        <v>42873.0</v>
      </c>
    </row>
    <row r="3272">
      <c r="A3272" s="4" t="s">
        <v>3412</v>
      </c>
      <c r="B3272" s="4" t="s">
        <v>19</v>
      </c>
      <c r="C3272" s="4" t="str">
        <f t="array" ref="C3272">_xlfn.XLOOKUP($B3272,sales_teams!$A$2:$A$36,sales_teams!B$2:B$36)</f>
        <v>Summer Sewald</v>
      </c>
      <c r="D3272" s="4" t="str">
        <f t="array" ref="D3272">_xlfn.XLOOKUP($B3272,sales_teams!$A$2:$A$36,sales_teams!C$2:C$36)</f>
        <v>West</v>
      </c>
      <c r="E3272" s="4" t="s">
        <v>56</v>
      </c>
      <c r="G3272" s="4" t="s">
        <v>71</v>
      </c>
      <c r="H3272" s="5">
        <v>42873.0</v>
      </c>
    </row>
    <row r="3273">
      <c r="A3273" s="4" t="s">
        <v>3413</v>
      </c>
      <c r="B3273" s="4" t="s">
        <v>19</v>
      </c>
      <c r="C3273" s="4" t="str">
        <f t="array" ref="C3273">_xlfn.XLOOKUP($B3273,sales_teams!$A$2:$A$36,sales_teams!B$2:B$36)</f>
        <v>Summer Sewald</v>
      </c>
      <c r="D3273" s="4" t="str">
        <f t="array" ref="D3273">_xlfn.XLOOKUP($B3273,sales_teams!$A$2:$A$36,sales_teams!C$2:C$36)</f>
        <v>West</v>
      </c>
      <c r="E3273" s="4" t="s">
        <v>56</v>
      </c>
      <c r="F3273" s="4" t="s">
        <v>171</v>
      </c>
      <c r="G3273" s="4" t="s">
        <v>9</v>
      </c>
      <c r="H3273" s="5">
        <v>42873.0</v>
      </c>
      <c r="I3273" s="5">
        <v>42911.0</v>
      </c>
      <c r="J3273" s="4">
        <v>0.0</v>
      </c>
    </row>
    <row r="3274">
      <c r="A3274" s="4" t="s">
        <v>3414</v>
      </c>
      <c r="B3274" s="4" t="s">
        <v>19</v>
      </c>
      <c r="C3274" s="4" t="str">
        <f t="array" ref="C3274">_xlfn.XLOOKUP($B3274,sales_teams!$A$2:$A$36,sales_teams!B$2:B$36)</f>
        <v>Summer Sewald</v>
      </c>
      <c r="D3274" s="4" t="str">
        <f t="array" ref="D3274">_xlfn.XLOOKUP($B3274,sales_teams!$A$2:$A$36,sales_teams!C$2:C$36)</f>
        <v>West</v>
      </c>
      <c r="E3274" s="4" t="s">
        <v>54</v>
      </c>
      <c r="F3274" s="4" t="s">
        <v>195</v>
      </c>
      <c r="G3274" s="4" t="s">
        <v>9</v>
      </c>
      <c r="H3274" s="5">
        <v>42873.0</v>
      </c>
      <c r="I3274" s="5">
        <v>42878.0</v>
      </c>
      <c r="J3274" s="4">
        <v>0.0</v>
      </c>
    </row>
    <row r="3275">
      <c r="A3275" s="4" t="s">
        <v>3415</v>
      </c>
      <c r="B3275" s="4" t="s">
        <v>19</v>
      </c>
      <c r="C3275" s="4" t="str">
        <f t="array" ref="C3275">_xlfn.XLOOKUP($B3275,sales_teams!$A$2:$A$36,sales_teams!B$2:B$36)</f>
        <v>Summer Sewald</v>
      </c>
      <c r="D3275" s="4" t="str">
        <f t="array" ref="D3275">_xlfn.XLOOKUP($B3275,sales_teams!$A$2:$A$36,sales_teams!C$2:C$36)</f>
        <v>West</v>
      </c>
      <c r="E3275" s="4" t="s">
        <v>75</v>
      </c>
      <c r="F3275" s="4" t="s">
        <v>228</v>
      </c>
      <c r="G3275" s="4" t="s">
        <v>8</v>
      </c>
      <c r="H3275" s="5">
        <v>42873.0</v>
      </c>
      <c r="I3275" s="5">
        <v>42889.0</v>
      </c>
      <c r="J3275" s="4">
        <v>4642.0</v>
      </c>
    </row>
    <row r="3276">
      <c r="A3276" s="4" t="s">
        <v>3416</v>
      </c>
      <c r="B3276" s="4" t="s">
        <v>14</v>
      </c>
      <c r="C3276" s="4" t="str">
        <f t="array" ref="C3276">_xlfn.XLOOKUP($B3276,sales_teams!$A$2:$A$36,sales_teams!B$2:B$36)</f>
        <v>Dustin Brinkmann</v>
      </c>
      <c r="D3276" s="4" t="str">
        <f t="array" ref="D3276">_xlfn.XLOOKUP($B3276,sales_teams!$A$2:$A$36,sales_teams!C$2:C$36)</f>
        <v>Central</v>
      </c>
      <c r="E3276" s="4" t="s">
        <v>54</v>
      </c>
      <c r="F3276" s="4" t="s">
        <v>73</v>
      </c>
      <c r="G3276" s="4" t="s">
        <v>8</v>
      </c>
      <c r="H3276" s="5">
        <v>42874.0</v>
      </c>
      <c r="I3276" s="5">
        <v>42913.0</v>
      </c>
      <c r="J3276" s="4">
        <v>63.0</v>
      </c>
    </row>
    <row r="3277">
      <c r="A3277" s="4" t="s">
        <v>3417</v>
      </c>
      <c r="B3277" s="4" t="s">
        <v>35</v>
      </c>
      <c r="C3277" s="4" t="str">
        <f t="array" ref="C3277">_xlfn.XLOOKUP($B3277,sales_teams!$A$2:$A$36,sales_teams!B$2:B$36)</f>
        <v>Rocco Neubert</v>
      </c>
      <c r="D3277" s="4" t="str">
        <f t="array" ref="D3277">_xlfn.XLOOKUP($B3277,sales_teams!$A$2:$A$36,sales_teams!C$2:C$36)</f>
        <v>East</v>
      </c>
      <c r="E3277" s="4" t="s">
        <v>70</v>
      </c>
      <c r="F3277" s="4" t="s">
        <v>210</v>
      </c>
      <c r="G3277" s="4" t="s">
        <v>9</v>
      </c>
      <c r="H3277" s="5">
        <v>42874.0</v>
      </c>
      <c r="I3277" s="5">
        <v>42875.0</v>
      </c>
      <c r="J3277" s="4">
        <v>0.0</v>
      </c>
    </row>
    <row r="3278">
      <c r="A3278" s="4" t="s">
        <v>3418</v>
      </c>
      <c r="B3278" s="4" t="s">
        <v>18</v>
      </c>
      <c r="C3278" s="4" t="str">
        <f t="array" ref="C3278">_xlfn.XLOOKUP($B3278,sales_teams!$A$2:$A$36,sales_teams!B$2:B$36)</f>
        <v>Rocco Neubert</v>
      </c>
      <c r="D3278" s="4" t="str">
        <f t="array" ref="D3278">_xlfn.XLOOKUP($B3278,sales_teams!$A$2:$A$36,sales_teams!C$2:C$36)</f>
        <v>East</v>
      </c>
      <c r="E3278" s="4" t="s">
        <v>67</v>
      </c>
      <c r="F3278" s="4" t="s">
        <v>382</v>
      </c>
      <c r="G3278" s="4" t="s">
        <v>9</v>
      </c>
      <c r="H3278" s="5">
        <v>42874.0</v>
      </c>
      <c r="I3278" s="5">
        <v>42887.0</v>
      </c>
      <c r="J3278" s="4">
        <v>0.0</v>
      </c>
    </row>
    <row r="3279">
      <c r="A3279" s="4" t="s">
        <v>3419</v>
      </c>
      <c r="B3279" s="4" t="s">
        <v>18</v>
      </c>
      <c r="C3279" s="4" t="str">
        <f t="array" ref="C3279">_xlfn.XLOOKUP($B3279,sales_teams!$A$2:$A$36,sales_teams!B$2:B$36)</f>
        <v>Rocco Neubert</v>
      </c>
      <c r="D3279" s="4" t="str">
        <f t="array" ref="D3279">_xlfn.XLOOKUP($B3279,sales_teams!$A$2:$A$36,sales_teams!C$2:C$36)</f>
        <v>East</v>
      </c>
      <c r="E3279" s="4" t="s">
        <v>67</v>
      </c>
      <c r="F3279" s="4" t="s">
        <v>214</v>
      </c>
      <c r="G3279" s="4" t="s">
        <v>8</v>
      </c>
      <c r="H3279" s="5">
        <v>42874.0</v>
      </c>
      <c r="I3279" s="5">
        <v>42966.0</v>
      </c>
      <c r="J3279" s="4">
        <v>1131.0</v>
      </c>
    </row>
    <row r="3280">
      <c r="A3280" s="4" t="s">
        <v>3420</v>
      </c>
      <c r="B3280" s="4" t="s">
        <v>22</v>
      </c>
      <c r="C3280" s="4" t="str">
        <f t="array" ref="C3280">_xlfn.XLOOKUP($B3280,sales_teams!$A$2:$A$36,sales_teams!B$2:B$36)</f>
        <v>Cara Losch</v>
      </c>
      <c r="D3280" s="4" t="str">
        <f t="array" ref="D3280">_xlfn.XLOOKUP($B3280,sales_teams!$A$2:$A$36,sales_teams!C$2:C$36)</f>
        <v>East</v>
      </c>
      <c r="E3280" s="4" t="s">
        <v>56</v>
      </c>
      <c r="F3280" s="4" t="s">
        <v>103</v>
      </c>
      <c r="G3280" s="4" t="s">
        <v>8</v>
      </c>
      <c r="H3280" s="5">
        <v>42874.0</v>
      </c>
      <c r="I3280" s="5">
        <v>42982.0</v>
      </c>
      <c r="J3280" s="4">
        <v>503.0</v>
      </c>
    </row>
    <row r="3281">
      <c r="A3281" s="4" t="s">
        <v>3421</v>
      </c>
      <c r="B3281" s="4" t="s">
        <v>22</v>
      </c>
      <c r="C3281" s="4" t="str">
        <f t="array" ref="C3281">_xlfn.XLOOKUP($B3281,sales_teams!$A$2:$A$36,sales_teams!B$2:B$36)</f>
        <v>Cara Losch</v>
      </c>
      <c r="D3281" s="4" t="str">
        <f t="array" ref="D3281">_xlfn.XLOOKUP($B3281,sales_teams!$A$2:$A$36,sales_teams!C$2:C$36)</f>
        <v>East</v>
      </c>
      <c r="E3281" s="4" t="s">
        <v>56</v>
      </c>
      <c r="F3281" s="4" t="s">
        <v>232</v>
      </c>
      <c r="G3281" s="4" t="s">
        <v>8</v>
      </c>
      <c r="H3281" s="5">
        <v>42874.0</v>
      </c>
      <c r="I3281" s="5">
        <v>42950.0</v>
      </c>
      <c r="J3281" s="4">
        <v>516.0</v>
      </c>
    </row>
    <row r="3282">
      <c r="A3282" s="4" t="s">
        <v>3422</v>
      </c>
      <c r="B3282" s="4" t="s">
        <v>31</v>
      </c>
      <c r="C3282" s="4" t="str">
        <f t="array" ref="C3282">_xlfn.XLOOKUP($B3282,sales_teams!$A$2:$A$36,sales_teams!B$2:B$36)</f>
        <v>Rocco Neubert</v>
      </c>
      <c r="D3282" s="4" t="str">
        <f t="array" ref="D3282">_xlfn.XLOOKUP($B3282,sales_teams!$A$2:$A$36,sales_teams!C$2:C$36)</f>
        <v>East</v>
      </c>
      <c r="E3282" s="4" t="s">
        <v>56</v>
      </c>
      <c r="F3282" s="4" t="s">
        <v>123</v>
      </c>
      <c r="G3282" s="4" t="s">
        <v>8</v>
      </c>
      <c r="H3282" s="5">
        <v>42874.0</v>
      </c>
      <c r="I3282" s="5">
        <v>42979.0</v>
      </c>
      <c r="J3282" s="4">
        <v>592.0</v>
      </c>
    </row>
    <row r="3283">
      <c r="A3283" s="4" t="s">
        <v>3423</v>
      </c>
      <c r="B3283" s="4" t="s">
        <v>11</v>
      </c>
      <c r="C3283" s="4" t="str">
        <f t="array" ref="C3283">_xlfn.XLOOKUP($B3283,sales_teams!$A$2:$A$36,sales_teams!B$2:B$36)</f>
        <v>Melvin Marxen</v>
      </c>
      <c r="D3283" s="4" t="str">
        <f t="array" ref="D3283">_xlfn.XLOOKUP($B3283,sales_teams!$A$2:$A$36,sales_teams!C$2:C$36)</f>
        <v>Central</v>
      </c>
      <c r="E3283" s="4" t="s">
        <v>75</v>
      </c>
      <c r="F3283" s="4" t="s">
        <v>181</v>
      </c>
      <c r="G3283" s="4" t="s">
        <v>9</v>
      </c>
      <c r="H3283" s="5">
        <v>42874.0</v>
      </c>
      <c r="I3283" s="5">
        <v>42974.0</v>
      </c>
      <c r="J3283" s="4">
        <v>0.0</v>
      </c>
    </row>
    <row r="3284">
      <c r="A3284" s="4" t="s">
        <v>3424</v>
      </c>
      <c r="B3284" s="4" t="s">
        <v>11</v>
      </c>
      <c r="C3284" s="4" t="str">
        <f t="array" ref="C3284">_xlfn.XLOOKUP($B3284,sales_teams!$A$2:$A$36,sales_teams!B$2:B$36)</f>
        <v>Melvin Marxen</v>
      </c>
      <c r="D3284" s="4" t="str">
        <f t="array" ref="D3284">_xlfn.XLOOKUP($B3284,sales_teams!$A$2:$A$36,sales_teams!C$2:C$36)</f>
        <v>Central</v>
      </c>
      <c r="E3284" s="4" t="s">
        <v>75</v>
      </c>
      <c r="F3284" s="4" t="s">
        <v>99</v>
      </c>
      <c r="G3284" s="4" t="s">
        <v>8</v>
      </c>
      <c r="H3284" s="5">
        <v>42874.0</v>
      </c>
      <c r="I3284" s="5">
        <v>42989.0</v>
      </c>
      <c r="J3284" s="4">
        <v>4914.0</v>
      </c>
    </row>
    <row r="3285">
      <c r="A3285" s="4" t="s">
        <v>3425</v>
      </c>
      <c r="B3285" s="4" t="s">
        <v>20</v>
      </c>
      <c r="C3285" s="4" t="str">
        <f t="array" ref="C3285">_xlfn.XLOOKUP($B3285,sales_teams!$A$2:$A$36,sales_teams!B$2:B$36)</f>
        <v>Rocco Neubert</v>
      </c>
      <c r="D3285" s="4" t="str">
        <f t="array" ref="D3285">_xlfn.XLOOKUP($B3285,sales_teams!$A$2:$A$36,sales_teams!C$2:C$36)</f>
        <v>East</v>
      </c>
      <c r="E3285" s="4" t="s">
        <v>56</v>
      </c>
      <c r="F3285" s="4" t="s">
        <v>228</v>
      </c>
      <c r="G3285" s="4" t="s">
        <v>8</v>
      </c>
      <c r="H3285" s="5">
        <v>42874.0</v>
      </c>
      <c r="I3285" s="5">
        <v>42887.0</v>
      </c>
      <c r="J3285" s="4">
        <v>564.0</v>
      </c>
    </row>
    <row r="3286">
      <c r="A3286" s="4" t="s">
        <v>3426</v>
      </c>
      <c r="B3286" s="4" t="s">
        <v>36</v>
      </c>
      <c r="C3286" s="4" t="str">
        <f t="array" ref="C3286">_xlfn.XLOOKUP($B3286,sales_teams!$A$2:$A$36,sales_teams!B$2:B$36)</f>
        <v>Celia Rouche</v>
      </c>
      <c r="D3286" s="4" t="str">
        <f t="array" ref="D3286">_xlfn.XLOOKUP($B3286,sales_teams!$A$2:$A$36,sales_teams!C$2:C$36)</f>
        <v>West</v>
      </c>
      <c r="E3286" s="4" t="s">
        <v>54</v>
      </c>
      <c r="F3286" s="4" t="s">
        <v>167</v>
      </c>
      <c r="G3286" s="4" t="s">
        <v>9</v>
      </c>
      <c r="H3286" s="5">
        <v>42874.0</v>
      </c>
      <c r="I3286" s="5">
        <v>42882.0</v>
      </c>
      <c r="J3286" s="4">
        <v>0.0</v>
      </c>
    </row>
    <row r="3287">
      <c r="A3287" s="4" t="s">
        <v>3427</v>
      </c>
      <c r="B3287" s="4" t="s">
        <v>32</v>
      </c>
      <c r="C3287" s="4" t="str">
        <f t="array" ref="C3287">_xlfn.XLOOKUP($B3287,sales_teams!$A$2:$A$36,sales_teams!B$2:B$36)</f>
        <v>Celia Rouche</v>
      </c>
      <c r="D3287" s="4" t="str">
        <f t="array" ref="D3287">_xlfn.XLOOKUP($B3287,sales_teams!$A$2:$A$36,sales_teams!C$2:C$36)</f>
        <v>West</v>
      </c>
      <c r="E3287" s="4" t="s">
        <v>67</v>
      </c>
      <c r="F3287" s="4" t="s">
        <v>137</v>
      </c>
      <c r="G3287" s="4" t="s">
        <v>8</v>
      </c>
      <c r="H3287" s="5">
        <v>42874.0</v>
      </c>
      <c r="I3287" s="5">
        <v>42887.0</v>
      </c>
      <c r="J3287" s="4">
        <v>964.0</v>
      </c>
    </row>
    <row r="3288">
      <c r="A3288" s="4" t="s">
        <v>3428</v>
      </c>
      <c r="B3288" s="4" t="s">
        <v>17</v>
      </c>
      <c r="C3288" s="4" t="str">
        <f t="array" ref="C3288">_xlfn.XLOOKUP($B3288,sales_teams!$A$2:$A$36,sales_teams!B$2:B$36)</f>
        <v>Melvin Marxen</v>
      </c>
      <c r="D3288" s="4" t="str">
        <f t="array" ref="D3288">_xlfn.XLOOKUP($B3288,sales_teams!$A$2:$A$36,sales_teams!C$2:C$36)</f>
        <v>Central</v>
      </c>
      <c r="E3288" s="4" t="s">
        <v>75</v>
      </c>
      <c r="F3288" s="4" t="s">
        <v>141</v>
      </c>
      <c r="G3288" s="4" t="s">
        <v>9</v>
      </c>
      <c r="H3288" s="5">
        <v>42874.0</v>
      </c>
      <c r="I3288" s="5">
        <v>42987.0</v>
      </c>
      <c r="J3288" s="4">
        <v>0.0</v>
      </c>
    </row>
    <row r="3289">
      <c r="A3289" s="4" t="s">
        <v>3429</v>
      </c>
      <c r="B3289" s="4" t="s">
        <v>17</v>
      </c>
      <c r="C3289" s="4" t="str">
        <f t="array" ref="C3289">_xlfn.XLOOKUP($B3289,sales_teams!$A$2:$A$36,sales_teams!B$2:B$36)</f>
        <v>Melvin Marxen</v>
      </c>
      <c r="D3289" s="4" t="str">
        <f t="array" ref="D3289">_xlfn.XLOOKUP($B3289,sales_teams!$A$2:$A$36,sales_teams!C$2:C$36)</f>
        <v>Central</v>
      </c>
      <c r="E3289" s="4" t="s">
        <v>56</v>
      </c>
      <c r="F3289" s="4" t="s">
        <v>149</v>
      </c>
      <c r="G3289" s="4" t="s">
        <v>8</v>
      </c>
      <c r="H3289" s="5">
        <v>42874.0</v>
      </c>
      <c r="I3289" s="5">
        <v>42888.0</v>
      </c>
      <c r="J3289" s="4">
        <v>583.0</v>
      </c>
    </row>
    <row r="3290">
      <c r="A3290" s="4" t="s">
        <v>3430</v>
      </c>
      <c r="B3290" s="4" t="s">
        <v>16</v>
      </c>
      <c r="C3290" s="4" t="str">
        <f t="array" ref="C3290">_xlfn.XLOOKUP($B3290,sales_teams!$A$2:$A$36,sales_teams!B$2:B$36)</f>
        <v>Summer Sewald</v>
      </c>
      <c r="D3290" s="4" t="str">
        <f t="array" ref="D3290">_xlfn.XLOOKUP($B3290,sales_teams!$A$2:$A$36,sales_teams!C$2:C$36)</f>
        <v>West</v>
      </c>
      <c r="E3290" s="4" t="s">
        <v>56</v>
      </c>
      <c r="F3290" s="4" t="s">
        <v>223</v>
      </c>
      <c r="G3290" s="4" t="s">
        <v>71</v>
      </c>
      <c r="H3290" s="5">
        <v>42874.0</v>
      </c>
    </row>
    <row r="3291">
      <c r="A3291" s="4" t="s">
        <v>3431</v>
      </c>
      <c r="B3291" s="4" t="s">
        <v>13</v>
      </c>
      <c r="C3291" s="4" t="str">
        <f t="array" ref="C3291">_xlfn.XLOOKUP($B3291,sales_teams!$A$2:$A$36,sales_teams!B$2:B$36)</f>
        <v>Summer Sewald</v>
      </c>
      <c r="D3291" s="4" t="str">
        <f t="array" ref="D3291">_xlfn.XLOOKUP($B3291,sales_teams!$A$2:$A$36,sales_teams!C$2:C$36)</f>
        <v>West</v>
      </c>
      <c r="E3291" s="4" t="s">
        <v>67</v>
      </c>
      <c r="G3291" s="4" t="s">
        <v>71</v>
      </c>
      <c r="H3291" s="5">
        <v>42874.0</v>
      </c>
    </row>
    <row r="3292">
      <c r="A3292" s="4" t="s">
        <v>3432</v>
      </c>
      <c r="B3292" s="4" t="s">
        <v>28</v>
      </c>
      <c r="C3292" s="4" t="str">
        <f t="array" ref="C3292">_xlfn.XLOOKUP($B3292,sales_teams!$A$2:$A$36,sales_teams!B$2:B$36)</f>
        <v>Dustin Brinkmann</v>
      </c>
      <c r="D3292" s="4" t="str">
        <f t="array" ref="D3292">_xlfn.XLOOKUP($B3292,sales_teams!$A$2:$A$36,sales_teams!C$2:C$36)</f>
        <v>Central</v>
      </c>
      <c r="E3292" s="4" t="s">
        <v>56</v>
      </c>
      <c r="F3292" s="4" t="s">
        <v>61</v>
      </c>
      <c r="G3292" s="4" t="s">
        <v>8</v>
      </c>
      <c r="H3292" s="5">
        <v>42874.0</v>
      </c>
      <c r="I3292" s="5">
        <v>42962.0</v>
      </c>
      <c r="J3292" s="4">
        <v>440.0</v>
      </c>
    </row>
    <row r="3293">
      <c r="A3293" s="4" t="s">
        <v>3433</v>
      </c>
      <c r="B3293" s="4" t="s">
        <v>27</v>
      </c>
      <c r="C3293" s="4" t="str">
        <f t="array" ref="C3293">_xlfn.XLOOKUP($B3293,sales_teams!$A$2:$A$36,sales_teams!B$2:B$36)</f>
        <v>Dustin Brinkmann</v>
      </c>
      <c r="D3293" s="4" t="str">
        <f t="array" ref="D3293">_xlfn.XLOOKUP($B3293,sales_teams!$A$2:$A$36,sales_teams!C$2:C$36)</f>
        <v>Central</v>
      </c>
      <c r="E3293" s="4" t="s">
        <v>54</v>
      </c>
      <c r="F3293" s="4" t="s">
        <v>327</v>
      </c>
      <c r="G3293" s="4" t="s">
        <v>8</v>
      </c>
      <c r="H3293" s="5">
        <v>42874.0</v>
      </c>
      <c r="I3293" s="5">
        <v>42978.0</v>
      </c>
      <c r="J3293" s="4">
        <v>58.0</v>
      </c>
    </row>
    <row r="3294">
      <c r="A3294" s="4" t="s">
        <v>3434</v>
      </c>
      <c r="B3294" s="4" t="s">
        <v>21</v>
      </c>
      <c r="C3294" s="4" t="str">
        <f t="array" ref="C3294">_xlfn.XLOOKUP($B3294,sales_teams!$A$2:$A$36,sales_teams!B$2:B$36)</f>
        <v>Rocco Neubert</v>
      </c>
      <c r="D3294" s="4" t="str">
        <f t="array" ref="D3294">_xlfn.XLOOKUP($B3294,sales_teams!$A$2:$A$36,sales_teams!C$2:C$36)</f>
        <v>East</v>
      </c>
      <c r="E3294" s="4" t="s">
        <v>67</v>
      </c>
      <c r="F3294" s="4" t="s">
        <v>250</v>
      </c>
      <c r="G3294" s="4" t="s">
        <v>8</v>
      </c>
      <c r="H3294" s="5">
        <v>42874.0</v>
      </c>
      <c r="I3294" s="5">
        <v>42881.0</v>
      </c>
      <c r="J3294" s="4">
        <v>1093.0</v>
      </c>
    </row>
    <row r="3295">
      <c r="A3295" s="4" t="s">
        <v>3435</v>
      </c>
      <c r="B3295" s="4" t="s">
        <v>29</v>
      </c>
      <c r="C3295" s="4" t="str">
        <f t="array" ref="C3295">_xlfn.XLOOKUP($B3295,sales_teams!$A$2:$A$36,sales_teams!B$2:B$36)</f>
        <v>Cara Losch</v>
      </c>
      <c r="D3295" s="4" t="str">
        <f t="array" ref="D3295">_xlfn.XLOOKUP($B3295,sales_teams!$A$2:$A$36,sales_teams!C$2:C$36)</f>
        <v>East</v>
      </c>
      <c r="E3295" s="4" t="s">
        <v>70</v>
      </c>
      <c r="G3295" s="4" t="s">
        <v>71</v>
      </c>
      <c r="H3295" s="5">
        <v>42874.0</v>
      </c>
    </row>
    <row r="3296">
      <c r="A3296" s="4" t="s">
        <v>3436</v>
      </c>
      <c r="B3296" s="4" t="s">
        <v>29</v>
      </c>
      <c r="C3296" s="4" t="str">
        <f t="array" ref="C3296">_xlfn.XLOOKUP($B3296,sales_teams!$A$2:$A$36,sales_teams!B$2:B$36)</f>
        <v>Cara Losch</v>
      </c>
      <c r="D3296" s="4" t="str">
        <f t="array" ref="D3296">_xlfn.XLOOKUP($B3296,sales_teams!$A$2:$A$36,sales_teams!C$2:C$36)</f>
        <v>East</v>
      </c>
      <c r="E3296" s="4" t="s">
        <v>67</v>
      </c>
      <c r="F3296" s="4" t="s">
        <v>219</v>
      </c>
      <c r="G3296" s="4" t="s">
        <v>9</v>
      </c>
      <c r="H3296" s="5">
        <v>42874.0</v>
      </c>
      <c r="I3296" s="5">
        <v>42959.0</v>
      </c>
      <c r="J3296" s="4">
        <v>0.0</v>
      </c>
    </row>
    <row r="3297">
      <c r="A3297" s="4" t="s">
        <v>3437</v>
      </c>
      <c r="B3297" s="4" t="s">
        <v>14</v>
      </c>
      <c r="C3297" s="4" t="str">
        <f t="array" ref="C3297">_xlfn.XLOOKUP($B3297,sales_teams!$A$2:$A$36,sales_teams!B$2:B$36)</f>
        <v>Dustin Brinkmann</v>
      </c>
      <c r="D3297" s="4" t="str">
        <f t="array" ref="D3297">_xlfn.XLOOKUP($B3297,sales_teams!$A$2:$A$36,sales_teams!C$2:C$36)</f>
        <v>Central</v>
      </c>
      <c r="E3297" s="4" t="s">
        <v>70</v>
      </c>
      <c r="F3297" s="4" t="s">
        <v>163</v>
      </c>
      <c r="G3297" s="4" t="s">
        <v>9</v>
      </c>
      <c r="H3297" s="5">
        <v>42875.0</v>
      </c>
      <c r="I3297" s="5">
        <v>42948.0</v>
      </c>
      <c r="J3297" s="4">
        <v>0.0</v>
      </c>
    </row>
    <row r="3298">
      <c r="A3298" s="4" t="s">
        <v>3438</v>
      </c>
      <c r="B3298" s="4" t="s">
        <v>35</v>
      </c>
      <c r="C3298" s="4" t="str">
        <f t="array" ref="C3298">_xlfn.XLOOKUP($B3298,sales_teams!$A$2:$A$36,sales_teams!B$2:B$36)</f>
        <v>Rocco Neubert</v>
      </c>
      <c r="D3298" s="4" t="str">
        <f t="array" ref="D3298">_xlfn.XLOOKUP($B3298,sales_teams!$A$2:$A$36,sales_teams!C$2:C$36)</f>
        <v>East</v>
      </c>
      <c r="E3298" s="4" t="s">
        <v>78</v>
      </c>
      <c r="G3298" s="4" t="s">
        <v>71</v>
      </c>
      <c r="H3298" s="5">
        <v>42875.0</v>
      </c>
    </row>
    <row r="3299">
      <c r="A3299" s="4" t="s">
        <v>3439</v>
      </c>
      <c r="B3299" s="4" t="s">
        <v>35</v>
      </c>
      <c r="C3299" s="4" t="str">
        <f t="array" ref="C3299">_xlfn.XLOOKUP($B3299,sales_teams!$A$2:$A$36,sales_teams!B$2:B$36)</f>
        <v>Rocco Neubert</v>
      </c>
      <c r="D3299" s="4" t="str">
        <f t="array" ref="D3299">_xlfn.XLOOKUP($B3299,sales_teams!$A$2:$A$36,sales_teams!C$2:C$36)</f>
        <v>East</v>
      </c>
      <c r="E3299" s="4" t="s">
        <v>56</v>
      </c>
      <c r="F3299" s="4" t="s">
        <v>382</v>
      </c>
      <c r="G3299" s="4" t="s">
        <v>8</v>
      </c>
      <c r="H3299" s="5">
        <v>42875.0</v>
      </c>
      <c r="I3299" s="5">
        <v>42882.0</v>
      </c>
      <c r="J3299" s="4">
        <v>529.0</v>
      </c>
    </row>
    <row r="3300">
      <c r="A3300" s="4" t="s">
        <v>3440</v>
      </c>
      <c r="B3300" s="4" t="s">
        <v>18</v>
      </c>
      <c r="C3300" s="4" t="str">
        <f t="array" ref="C3300">_xlfn.XLOOKUP($B3300,sales_teams!$A$2:$A$36,sales_teams!B$2:B$36)</f>
        <v>Rocco Neubert</v>
      </c>
      <c r="D3300" s="4" t="str">
        <f t="array" ref="D3300">_xlfn.XLOOKUP($B3300,sales_teams!$A$2:$A$36,sales_teams!C$2:C$36)</f>
        <v>East</v>
      </c>
      <c r="E3300" s="4" t="s">
        <v>75</v>
      </c>
      <c r="F3300" s="4" t="s">
        <v>338</v>
      </c>
      <c r="G3300" s="4" t="s">
        <v>8</v>
      </c>
      <c r="H3300" s="5">
        <v>42875.0</v>
      </c>
      <c r="I3300" s="5">
        <v>42879.0</v>
      </c>
      <c r="J3300" s="4">
        <v>4839.0</v>
      </c>
    </row>
    <row r="3301">
      <c r="A3301" s="4" t="s">
        <v>3441</v>
      </c>
      <c r="B3301" s="4" t="s">
        <v>22</v>
      </c>
      <c r="C3301" s="4" t="str">
        <f t="array" ref="C3301">_xlfn.XLOOKUP($B3301,sales_teams!$A$2:$A$36,sales_teams!B$2:B$36)</f>
        <v>Cara Losch</v>
      </c>
      <c r="D3301" s="4" t="str">
        <f t="array" ref="D3301">_xlfn.XLOOKUP($B3301,sales_teams!$A$2:$A$36,sales_teams!C$2:C$36)</f>
        <v>East</v>
      </c>
      <c r="E3301" s="4" t="s">
        <v>75</v>
      </c>
      <c r="G3301" s="4" t="s">
        <v>71</v>
      </c>
      <c r="H3301" s="5">
        <v>42875.0</v>
      </c>
    </row>
    <row r="3302">
      <c r="A3302" s="4" t="s">
        <v>3442</v>
      </c>
      <c r="B3302" s="4" t="s">
        <v>11</v>
      </c>
      <c r="C3302" s="4" t="str">
        <f t="array" ref="C3302">_xlfn.XLOOKUP($B3302,sales_teams!$A$2:$A$36,sales_teams!B$2:B$36)</f>
        <v>Melvin Marxen</v>
      </c>
      <c r="D3302" s="4" t="str">
        <f t="array" ref="D3302">_xlfn.XLOOKUP($B3302,sales_teams!$A$2:$A$36,sales_teams!C$2:C$36)</f>
        <v>Central</v>
      </c>
      <c r="E3302" s="4" t="s">
        <v>75</v>
      </c>
      <c r="F3302" s="4" t="s">
        <v>50</v>
      </c>
      <c r="G3302" s="4" t="s">
        <v>8</v>
      </c>
      <c r="H3302" s="5">
        <v>42875.0</v>
      </c>
      <c r="I3302" s="5">
        <v>43005.0</v>
      </c>
      <c r="J3302" s="4">
        <v>5961.0</v>
      </c>
    </row>
    <row r="3303">
      <c r="A3303" s="4" t="s">
        <v>3443</v>
      </c>
      <c r="B3303" s="4" t="s">
        <v>11</v>
      </c>
      <c r="C3303" s="4" t="str">
        <f t="array" ref="C3303">_xlfn.XLOOKUP($B3303,sales_teams!$A$2:$A$36,sales_teams!B$2:B$36)</f>
        <v>Melvin Marxen</v>
      </c>
      <c r="D3303" s="4" t="str">
        <f t="array" ref="D3303">_xlfn.XLOOKUP($B3303,sales_teams!$A$2:$A$36,sales_teams!C$2:C$36)</f>
        <v>Central</v>
      </c>
      <c r="E3303" s="4" t="s">
        <v>75</v>
      </c>
      <c r="F3303" s="4" t="s">
        <v>126</v>
      </c>
      <c r="G3303" s="4" t="s">
        <v>8</v>
      </c>
      <c r="H3303" s="5">
        <v>42875.0</v>
      </c>
      <c r="I3303" s="5">
        <v>42956.0</v>
      </c>
      <c r="J3303" s="4">
        <v>5647.0</v>
      </c>
    </row>
    <row r="3304">
      <c r="A3304" s="4" t="s">
        <v>3444</v>
      </c>
      <c r="B3304" s="4" t="s">
        <v>11</v>
      </c>
      <c r="C3304" s="4" t="str">
        <f t="array" ref="C3304">_xlfn.XLOOKUP($B3304,sales_teams!$A$2:$A$36,sales_teams!B$2:B$36)</f>
        <v>Melvin Marxen</v>
      </c>
      <c r="D3304" s="4" t="str">
        <f t="array" ref="D3304">_xlfn.XLOOKUP($B3304,sales_teams!$A$2:$A$36,sales_teams!C$2:C$36)</f>
        <v>Central</v>
      </c>
      <c r="E3304" s="4" t="s">
        <v>54</v>
      </c>
      <c r="F3304" s="4" t="s">
        <v>181</v>
      </c>
      <c r="G3304" s="4" t="s">
        <v>8</v>
      </c>
      <c r="H3304" s="5">
        <v>42875.0</v>
      </c>
      <c r="I3304" s="5">
        <v>42965.0</v>
      </c>
      <c r="J3304" s="4">
        <v>56.0</v>
      </c>
    </row>
    <row r="3305">
      <c r="A3305" s="4" t="s">
        <v>3445</v>
      </c>
      <c r="B3305" s="4" t="s">
        <v>20</v>
      </c>
      <c r="C3305" s="4" t="str">
        <f t="array" ref="C3305">_xlfn.XLOOKUP($B3305,sales_teams!$A$2:$A$36,sales_teams!B$2:B$36)</f>
        <v>Rocco Neubert</v>
      </c>
      <c r="D3305" s="4" t="str">
        <f t="array" ref="D3305">_xlfn.XLOOKUP($B3305,sales_teams!$A$2:$A$36,sales_teams!C$2:C$36)</f>
        <v>East</v>
      </c>
      <c r="E3305" s="4" t="s">
        <v>56</v>
      </c>
      <c r="F3305" s="4" t="s">
        <v>382</v>
      </c>
      <c r="G3305" s="4" t="s">
        <v>9</v>
      </c>
      <c r="H3305" s="5">
        <v>42875.0</v>
      </c>
      <c r="I3305" s="5">
        <v>42952.0</v>
      </c>
      <c r="J3305" s="4">
        <v>0.0</v>
      </c>
    </row>
    <row r="3306">
      <c r="A3306" s="4" t="s">
        <v>3446</v>
      </c>
      <c r="B3306" s="4" t="s">
        <v>20</v>
      </c>
      <c r="C3306" s="4" t="str">
        <f t="array" ref="C3306">_xlfn.XLOOKUP($B3306,sales_teams!$A$2:$A$36,sales_teams!B$2:B$36)</f>
        <v>Rocco Neubert</v>
      </c>
      <c r="D3306" s="4" t="str">
        <f t="array" ref="D3306">_xlfn.XLOOKUP($B3306,sales_teams!$A$2:$A$36,sales_teams!C$2:C$36)</f>
        <v>East</v>
      </c>
      <c r="E3306" s="4" t="s">
        <v>75</v>
      </c>
      <c r="F3306" s="4" t="s">
        <v>167</v>
      </c>
      <c r="G3306" s="4" t="s">
        <v>9</v>
      </c>
      <c r="H3306" s="5">
        <v>42875.0</v>
      </c>
      <c r="I3306" s="5">
        <v>42953.0</v>
      </c>
      <c r="J3306" s="4">
        <v>0.0</v>
      </c>
    </row>
    <row r="3307">
      <c r="A3307" s="4" t="s">
        <v>3447</v>
      </c>
      <c r="B3307" s="4" t="s">
        <v>38</v>
      </c>
      <c r="C3307" s="4" t="str">
        <f t="array" ref="C3307">_xlfn.XLOOKUP($B3307,sales_teams!$A$2:$A$36,sales_teams!B$2:B$36)</f>
        <v>Cara Losch</v>
      </c>
      <c r="D3307" s="4" t="str">
        <f t="array" ref="D3307">_xlfn.XLOOKUP($B3307,sales_teams!$A$2:$A$36,sales_teams!C$2:C$36)</f>
        <v>East</v>
      </c>
      <c r="E3307" s="4" t="s">
        <v>56</v>
      </c>
      <c r="F3307" s="4" t="s">
        <v>167</v>
      </c>
      <c r="G3307" s="4" t="s">
        <v>8</v>
      </c>
      <c r="H3307" s="5">
        <v>42875.0</v>
      </c>
      <c r="I3307" s="5">
        <v>42965.0</v>
      </c>
      <c r="J3307" s="4">
        <v>492.0</v>
      </c>
    </row>
    <row r="3308">
      <c r="A3308" s="4" t="s">
        <v>3448</v>
      </c>
      <c r="B3308" s="4" t="s">
        <v>25</v>
      </c>
      <c r="C3308" s="4" t="str">
        <f t="array" ref="C3308">_xlfn.XLOOKUP($B3308,sales_teams!$A$2:$A$36,sales_teams!B$2:B$36)</f>
        <v>Melvin Marxen</v>
      </c>
      <c r="D3308" s="4" t="str">
        <f t="array" ref="D3308">_xlfn.XLOOKUP($B3308,sales_teams!$A$2:$A$36,sales_teams!C$2:C$36)</f>
        <v>Central</v>
      </c>
      <c r="E3308" s="4" t="s">
        <v>54</v>
      </c>
      <c r="F3308" s="4" t="s">
        <v>198</v>
      </c>
      <c r="G3308" s="4" t="s">
        <v>8</v>
      </c>
      <c r="H3308" s="5">
        <v>42875.0</v>
      </c>
      <c r="I3308" s="5">
        <v>42978.0</v>
      </c>
      <c r="J3308" s="4">
        <v>68.0</v>
      </c>
    </row>
    <row r="3309">
      <c r="A3309" s="4" t="s">
        <v>3449</v>
      </c>
      <c r="B3309" s="4" t="s">
        <v>32</v>
      </c>
      <c r="C3309" s="4" t="str">
        <f t="array" ref="C3309">_xlfn.XLOOKUP($B3309,sales_teams!$A$2:$A$36,sales_teams!B$2:B$36)</f>
        <v>Celia Rouche</v>
      </c>
      <c r="D3309" s="4" t="str">
        <f t="array" ref="D3309">_xlfn.XLOOKUP($B3309,sales_teams!$A$2:$A$36,sales_teams!C$2:C$36)</f>
        <v>West</v>
      </c>
      <c r="E3309" s="4" t="s">
        <v>70</v>
      </c>
      <c r="F3309" s="4" t="s">
        <v>407</v>
      </c>
      <c r="G3309" s="4" t="s">
        <v>8</v>
      </c>
      <c r="H3309" s="5">
        <v>42875.0</v>
      </c>
      <c r="I3309" s="5">
        <v>42992.0</v>
      </c>
      <c r="J3309" s="4">
        <v>3728.0</v>
      </c>
    </row>
    <row r="3310">
      <c r="A3310" s="4" t="s">
        <v>3450</v>
      </c>
      <c r="B3310" s="4" t="s">
        <v>16</v>
      </c>
      <c r="C3310" s="4" t="str">
        <f t="array" ref="C3310">_xlfn.XLOOKUP($B3310,sales_teams!$A$2:$A$36,sales_teams!B$2:B$36)</f>
        <v>Summer Sewald</v>
      </c>
      <c r="D3310" s="4" t="str">
        <f t="array" ref="D3310">_xlfn.XLOOKUP($B3310,sales_teams!$A$2:$A$36,sales_teams!C$2:C$36)</f>
        <v>West</v>
      </c>
      <c r="E3310" s="4" t="s">
        <v>67</v>
      </c>
      <c r="F3310" s="4" t="s">
        <v>179</v>
      </c>
      <c r="G3310" s="4" t="s">
        <v>8</v>
      </c>
      <c r="H3310" s="5">
        <v>42875.0</v>
      </c>
      <c r="I3310" s="5">
        <v>42991.0</v>
      </c>
      <c r="J3310" s="4">
        <v>1082.0</v>
      </c>
    </row>
    <row r="3311">
      <c r="A3311" s="4" t="s">
        <v>3451</v>
      </c>
      <c r="B3311" s="4" t="s">
        <v>13</v>
      </c>
      <c r="C3311" s="4" t="str">
        <f t="array" ref="C3311">_xlfn.XLOOKUP($B3311,sales_teams!$A$2:$A$36,sales_teams!B$2:B$36)</f>
        <v>Summer Sewald</v>
      </c>
      <c r="D3311" s="4" t="str">
        <f t="array" ref="D3311">_xlfn.XLOOKUP($B3311,sales_teams!$A$2:$A$36,sales_teams!C$2:C$36)</f>
        <v>West</v>
      </c>
      <c r="E3311" s="4" t="s">
        <v>67</v>
      </c>
      <c r="F3311" s="4" t="s">
        <v>59</v>
      </c>
      <c r="G3311" s="4" t="s">
        <v>9</v>
      </c>
      <c r="H3311" s="5">
        <v>42875.0</v>
      </c>
      <c r="I3311" s="5">
        <v>42968.0</v>
      </c>
      <c r="J3311" s="4">
        <v>0.0</v>
      </c>
    </row>
    <row r="3312">
      <c r="A3312" s="4" t="s">
        <v>3452</v>
      </c>
      <c r="B3312" s="4" t="s">
        <v>28</v>
      </c>
      <c r="C3312" s="4" t="str">
        <f t="array" ref="C3312">_xlfn.XLOOKUP($B3312,sales_teams!$A$2:$A$36,sales_teams!B$2:B$36)</f>
        <v>Dustin Brinkmann</v>
      </c>
      <c r="D3312" s="4" t="str">
        <f t="array" ref="D3312">_xlfn.XLOOKUP($B3312,sales_teams!$A$2:$A$36,sales_teams!C$2:C$36)</f>
        <v>Central</v>
      </c>
      <c r="E3312" s="4" t="s">
        <v>56</v>
      </c>
      <c r="F3312" s="4" t="s">
        <v>149</v>
      </c>
      <c r="G3312" s="4" t="s">
        <v>8</v>
      </c>
      <c r="H3312" s="5">
        <v>42875.0</v>
      </c>
      <c r="I3312" s="5">
        <v>42952.0</v>
      </c>
      <c r="J3312" s="4">
        <v>557.0</v>
      </c>
    </row>
    <row r="3313">
      <c r="A3313" s="4" t="s">
        <v>3453</v>
      </c>
      <c r="B3313" s="4" t="s">
        <v>34</v>
      </c>
      <c r="C3313" s="4" t="str">
        <f t="array" ref="C3313">_xlfn.XLOOKUP($B3313,sales_teams!$A$2:$A$36,sales_teams!B$2:B$36)</f>
        <v>Melvin Marxen</v>
      </c>
      <c r="D3313" s="4" t="str">
        <f t="array" ref="D3313">_xlfn.XLOOKUP($B3313,sales_teams!$A$2:$A$36,sales_teams!C$2:C$36)</f>
        <v>Central</v>
      </c>
      <c r="E3313" s="4" t="s">
        <v>54</v>
      </c>
      <c r="F3313" s="4" t="s">
        <v>208</v>
      </c>
      <c r="G3313" s="4" t="s">
        <v>8</v>
      </c>
      <c r="H3313" s="5">
        <v>42875.0</v>
      </c>
      <c r="I3313" s="5">
        <v>42956.0</v>
      </c>
      <c r="J3313" s="4">
        <v>60.0</v>
      </c>
    </row>
    <row r="3314">
      <c r="A3314" s="4" t="s">
        <v>3454</v>
      </c>
      <c r="B3314" s="4" t="s">
        <v>15</v>
      </c>
      <c r="C3314" s="4" t="str">
        <f t="array" ref="C3314">_xlfn.XLOOKUP($B3314,sales_teams!$A$2:$A$36,sales_teams!B$2:B$36)</f>
        <v>Dustin Brinkmann</v>
      </c>
      <c r="D3314" s="4" t="str">
        <f t="array" ref="D3314">_xlfn.XLOOKUP($B3314,sales_teams!$A$2:$A$36,sales_teams!C$2:C$36)</f>
        <v>Central</v>
      </c>
      <c r="E3314" s="4" t="s">
        <v>78</v>
      </c>
      <c r="F3314" s="4" t="s">
        <v>241</v>
      </c>
      <c r="G3314" s="4" t="s">
        <v>8</v>
      </c>
      <c r="H3314" s="5">
        <v>42875.0</v>
      </c>
      <c r="I3314" s="5">
        <v>42880.0</v>
      </c>
      <c r="J3314" s="4">
        <v>5046.0</v>
      </c>
    </row>
    <row r="3315">
      <c r="A3315" s="4" t="s">
        <v>3455</v>
      </c>
      <c r="B3315" s="4" t="s">
        <v>15</v>
      </c>
      <c r="C3315" s="4" t="str">
        <f t="array" ref="C3315">_xlfn.XLOOKUP($B3315,sales_teams!$A$2:$A$36,sales_teams!B$2:B$36)</f>
        <v>Dustin Brinkmann</v>
      </c>
      <c r="D3315" s="4" t="str">
        <f t="array" ref="D3315">_xlfn.XLOOKUP($B3315,sales_teams!$A$2:$A$36,sales_teams!C$2:C$36)</f>
        <v>Central</v>
      </c>
      <c r="E3315" s="4" t="s">
        <v>54</v>
      </c>
      <c r="F3315" s="4" t="s">
        <v>126</v>
      </c>
      <c r="G3315" s="4" t="s">
        <v>8</v>
      </c>
      <c r="H3315" s="5">
        <v>42875.0</v>
      </c>
      <c r="I3315" s="5">
        <v>42951.0</v>
      </c>
      <c r="J3315" s="4">
        <v>53.0</v>
      </c>
    </row>
    <row r="3316">
      <c r="A3316" s="4" t="s">
        <v>3456</v>
      </c>
      <c r="B3316" s="4" t="s">
        <v>15</v>
      </c>
      <c r="C3316" s="4" t="str">
        <f t="array" ref="C3316">_xlfn.XLOOKUP($B3316,sales_teams!$A$2:$A$36,sales_teams!B$2:B$36)</f>
        <v>Dustin Brinkmann</v>
      </c>
      <c r="D3316" s="4" t="str">
        <f t="array" ref="D3316">_xlfn.XLOOKUP($B3316,sales_teams!$A$2:$A$36,sales_teams!C$2:C$36)</f>
        <v>Central</v>
      </c>
      <c r="E3316" s="4" t="s">
        <v>70</v>
      </c>
      <c r="F3316" s="4" t="s">
        <v>128</v>
      </c>
      <c r="G3316" s="4" t="s">
        <v>8</v>
      </c>
      <c r="H3316" s="5">
        <v>42875.0</v>
      </c>
      <c r="I3316" s="5">
        <v>42896.0</v>
      </c>
      <c r="J3316" s="4">
        <v>2807.0</v>
      </c>
    </row>
    <row r="3317">
      <c r="A3317" s="4" t="s">
        <v>3457</v>
      </c>
      <c r="B3317" s="4" t="s">
        <v>12</v>
      </c>
      <c r="C3317" s="4" t="str">
        <f t="array" ref="C3317">_xlfn.XLOOKUP($B3317,sales_teams!$A$2:$A$36,sales_teams!B$2:B$36)</f>
        <v>Celia Rouche</v>
      </c>
      <c r="D3317" s="4" t="str">
        <f t="array" ref="D3317">_xlfn.XLOOKUP($B3317,sales_teams!$A$2:$A$36,sales_teams!C$2:C$36)</f>
        <v>West</v>
      </c>
      <c r="E3317" s="4" t="s">
        <v>75</v>
      </c>
      <c r="F3317" s="4" t="s">
        <v>139</v>
      </c>
      <c r="G3317" s="4" t="s">
        <v>9</v>
      </c>
      <c r="H3317" s="5">
        <v>42875.0</v>
      </c>
      <c r="I3317" s="5">
        <v>42970.0</v>
      </c>
      <c r="J3317" s="4">
        <v>0.0</v>
      </c>
    </row>
    <row r="3318">
      <c r="A3318" s="4" t="s">
        <v>3458</v>
      </c>
      <c r="B3318" s="4" t="s">
        <v>19</v>
      </c>
      <c r="C3318" s="4" t="str">
        <f t="array" ref="C3318">_xlfn.XLOOKUP($B3318,sales_teams!$A$2:$A$36,sales_teams!B$2:B$36)</f>
        <v>Summer Sewald</v>
      </c>
      <c r="D3318" s="4" t="str">
        <f t="array" ref="D3318">_xlfn.XLOOKUP($B3318,sales_teams!$A$2:$A$36,sales_teams!C$2:C$36)</f>
        <v>West</v>
      </c>
      <c r="E3318" s="4" t="s">
        <v>75</v>
      </c>
      <c r="F3318" s="4" t="s">
        <v>179</v>
      </c>
      <c r="G3318" s="4" t="s">
        <v>9</v>
      </c>
      <c r="H3318" s="5">
        <v>42875.0</v>
      </c>
      <c r="I3318" s="5">
        <v>42885.0</v>
      </c>
      <c r="J3318" s="4">
        <v>0.0</v>
      </c>
    </row>
    <row r="3319">
      <c r="A3319" s="4" t="s">
        <v>3459</v>
      </c>
      <c r="B3319" s="4" t="s">
        <v>14</v>
      </c>
      <c r="C3319" s="4" t="str">
        <f t="array" ref="C3319">_xlfn.XLOOKUP($B3319,sales_teams!$A$2:$A$36,sales_teams!B$2:B$36)</f>
        <v>Dustin Brinkmann</v>
      </c>
      <c r="D3319" s="4" t="str">
        <f t="array" ref="D3319">_xlfn.XLOOKUP($B3319,sales_teams!$A$2:$A$36,sales_teams!C$2:C$36)</f>
        <v>Central</v>
      </c>
      <c r="E3319" s="4" t="s">
        <v>56</v>
      </c>
      <c r="F3319" s="4" t="s">
        <v>73</v>
      </c>
      <c r="G3319" s="4" t="s">
        <v>8</v>
      </c>
      <c r="H3319" s="5">
        <v>42876.0</v>
      </c>
      <c r="I3319" s="5">
        <v>42958.0</v>
      </c>
      <c r="J3319" s="4">
        <v>475.0</v>
      </c>
    </row>
    <row r="3320">
      <c r="A3320" s="4" t="s">
        <v>3460</v>
      </c>
      <c r="B3320" s="4" t="s">
        <v>14</v>
      </c>
      <c r="C3320" s="4" t="str">
        <f t="array" ref="C3320">_xlfn.XLOOKUP($B3320,sales_teams!$A$2:$A$36,sales_teams!B$2:B$36)</f>
        <v>Dustin Brinkmann</v>
      </c>
      <c r="D3320" s="4" t="str">
        <f t="array" ref="D3320">_xlfn.XLOOKUP($B3320,sales_teams!$A$2:$A$36,sales_teams!C$2:C$36)</f>
        <v>Central</v>
      </c>
      <c r="E3320" s="4" t="s">
        <v>70</v>
      </c>
      <c r="F3320" s="4" t="s">
        <v>61</v>
      </c>
      <c r="G3320" s="4" t="s">
        <v>8</v>
      </c>
      <c r="H3320" s="5">
        <v>42876.0</v>
      </c>
      <c r="I3320" s="5">
        <v>42950.0</v>
      </c>
      <c r="J3320" s="4">
        <v>3031.0</v>
      </c>
    </row>
    <row r="3321">
      <c r="A3321" s="4" t="s">
        <v>3461</v>
      </c>
      <c r="B3321" s="4" t="s">
        <v>35</v>
      </c>
      <c r="C3321" s="4" t="str">
        <f t="array" ref="C3321">_xlfn.XLOOKUP($B3321,sales_teams!$A$2:$A$36,sales_teams!B$2:B$36)</f>
        <v>Rocco Neubert</v>
      </c>
      <c r="D3321" s="4" t="str">
        <f t="array" ref="D3321">_xlfn.XLOOKUP($B3321,sales_teams!$A$2:$A$36,sales_teams!C$2:C$36)</f>
        <v>East</v>
      </c>
      <c r="E3321" s="4" t="s">
        <v>54</v>
      </c>
      <c r="F3321" s="4" t="s">
        <v>188</v>
      </c>
      <c r="G3321" s="4" t="s">
        <v>8</v>
      </c>
      <c r="H3321" s="5">
        <v>42876.0</v>
      </c>
      <c r="I3321" s="5">
        <v>42956.0</v>
      </c>
      <c r="J3321" s="4">
        <v>53.0</v>
      </c>
    </row>
    <row r="3322">
      <c r="A3322" s="4" t="s">
        <v>3462</v>
      </c>
      <c r="B3322" s="4" t="s">
        <v>18</v>
      </c>
      <c r="C3322" s="4" t="str">
        <f t="array" ref="C3322">_xlfn.XLOOKUP($B3322,sales_teams!$A$2:$A$36,sales_teams!B$2:B$36)</f>
        <v>Rocco Neubert</v>
      </c>
      <c r="D3322" s="4" t="str">
        <f t="array" ref="D3322">_xlfn.XLOOKUP($B3322,sales_teams!$A$2:$A$36,sales_teams!C$2:C$36)</f>
        <v>East</v>
      </c>
      <c r="E3322" s="4" t="s">
        <v>67</v>
      </c>
      <c r="F3322" s="4" t="s">
        <v>90</v>
      </c>
      <c r="G3322" s="4" t="s">
        <v>8</v>
      </c>
      <c r="H3322" s="5">
        <v>42876.0</v>
      </c>
      <c r="I3322" s="5">
        <v>42890.0</v>
      </c>
      <c r="J3322" s="4">
        <v>1112.0</v>
      </c>
    </row>
    <row r="3323">
      <c r="A3323" s="4" t="s">
        <v>3463</v>
      </c>
      <c r="B3323" s="4" t="s">
        <v>22</v>
      </c>
      <c r="C3323" s="4" t="str">
        <f t="array" ref="C3323">_xlfn.XLOOKUP($B3323,sales_teams!$A$2:$A$36,sales_teams!B$2:B$36)</f>
        <v>Cara Losch</v>
      </c>
      <c r="D3323" s="4" t="str">
        <f t="array" ref="D3323">_xlfn.XLOOKUP($B3323,sales_teams!$A$2:$A$36,sales_teams!C$2:C$36)</f>
        <v>East</v>
      </c>
      <c r="E3323" s="4" t="s">
        <v>56</v>
      </c>
      <c r="F3323" s="4" t="s">
        <v>88</v>
      </c>
      <c r="G3323" s="4" t="s">
        <v>71</v>
      </c>
      <c r="H3323" s="5">
        <v>42876.0</v>
      </c>
    </row>
    <row r="3324">
      <c r="A3324" s="4" t="s">
        <v>3464</v>
      </c>
      <c r="B3324" s="4" t="s">
        <v>31</v>
      </c>
      <c r="C3324" s="4" t="str">
        <f t="array" ref="C3324">_xlfn.XLOOKUP($B3324,sales_teams!$A$2:$A$36,sales_teams!B$2:B$36)</f>
        <v>Rocco Neubert</v>
      </c>
      <c r="D3324" s="4" t="str">
        <f t="array" ref="D3324">_xlfn.XLOOKUP($B3324,sales_teams!$A$2:$A$36,sales_teams!C$2:C$36)</f>
        <v>East</v>
      </c>
      <c r="E3324" s="4" t="s">
        <v>75</v>
      </c>
      <c r="F3324" s="4" t="s">
        <v>287</v>
      </c>
      <c r="G3324" s="4" t="s">
        <v>8</v>
      </c>
      <c r="H3324" s="5">
        <v>42876.0</v>
      </c>
      <c r="I3324" s="5">
        <v>42989.0</v>
      </c>
      <c r="J3324" s="4">
        <v>4491.0</v>
      </c>
    </row>
    <row r="3325">
      <c r="A3325" s="4" t="s">
        <v>3465</v>
      </c>
      <c r="B3325" s="4" t="s">
        <v>36</v>
      </c>
      <c r="C3325" s="4" t="str">
        <f t="array" ref="C3325">_xlfn.XLOOKUP($B3325,sales_teams!$A$2:$A$36,sales_teams!B$2:B$36)</f>
        <v>Celia Rouche</v>
      </c>
      <c r="D3325" s="4" t="str">
        <f t="array" ref="D3325">_xlfn.XLOOKUP($B3325,sales_teams!$A$2:$A$36,sales_teams!C$2:C$36)</f>
        <v>West</v>
      </c>
      <c r="E3325" s="4" t="s">
        <v>56</v>
      </c>
      <c r="F3325" s="4" t="s">
        <v>322</v>
      </c>
      <c r="G3325" s="4" t="s">
        <v>8</v>
      </c>
      <c r="H3325" s="5">
        <v>42876.0</v>
      </c>
      <c r="I3325" s="5">
        <v>42892.0</v>
      </c>
      <c r="J3325" s="4">
        <v>562.0</v>
      </c>
    </row>
    <row r="3326">
      <c r="A3326" s="4" t="s">
        <v>3466</v>
      </c>
      <c r="B3326" s="4" t="s">
        <v>24</v>
      </c>
      <c r="C3326" s="4" t="str">
        <f t="array" ref="C3326">_xlfn.XLOOKUP($B3326,sales_teams!$A$2:$A$36,sales_teams!B$2:B$36)</f>
        <v>Summer Sewald</v>
      </c>
      <c r="D3326" s="4" t="str">
        <f t="array" ref="D3326">_xlfn.XLOOKUP($B3326,sales_teams!$A$2:$A$36,sales_teams!C$2:C$36)</f>
        <v>West</v>
      </c>
      <c r="E3326" s="4" t="s">
        <v>56</v>
      </c>
      <c r="F3326" s="4" t="s">
        <v>92</v>
      </c>
      <c r="G3326" s="4" t="s">
        <v>8</v>
      </c>
      <c r="H3326" s="5">
        <v>42876.0</v>
      </c>
      <c r="I3326" s="5">
        <v>42890.0</v>
      </c>
      <c r="J3326" s="4">
        <v>593.0</v>
      </c>
    </row>
    <row r="3327">
      <c r="A3327" s="4" t="s">
        <v>3467</v>
      </c>
      <c r="B3327" s="4" t="s">
        <v>17</v>
      </c>
      <c r="C3327" s="4" t="str">
        <f t="array" ref="C3327">_xlfn.XLOOKUP($B3327,sales_teams!$A$2:$A$36,sales_teams!B$2:B$36)</f>
        <v>Melvin Marxen</v>
      </c>
      <c r="D3327" s="4" t="str">
        <f t="array" ref="D3327">_xlfn.XLOOKUP($B3327,sales_teams!$A$2:$A$36,sales_teams!C$2:C$36)</f>
        <v>Central</v>
      </c>
      <c r="E3327" s="4" t="s">
        <v>75</v>
      </c>
      <c r="F3327" s="4" t="s">
        <v>324</v>
      </c>
      <c r="G3327" s="4" t="s">
        <v>8</v>
      </c>
      <c r="H3327" s="5">
        <v>42876.0</v>
      </c>
      <c r="I3327" s="5">
        <v>42977.0</v>
      </c>
      <c r="J3327" s="4">
        <v>4606.0</v>
      </c>
    </row>
    <row r="3328">
      <c r="A3328" s="4" t="s">
        <v>3468</v>
      </c>
      <c r="B3328" s="4" t="s">
        <v>16</v>
      </c>
      <c r="C3328" s="4" t="str">
        <f t="array" ref="C3328">_xlfn.XLOOKUP($B3328,sales_teams!$A$2:$A$36,sales_teams!B$2:B$36)</f>
        <v>Summer Sewald</v>
      </c>
      <c r="D3328" s="4" t="str">
        <f t="array" ref="D3328">_xlfn.XLOOKUP($B3328,sales_teams!$A$2:$A$36,sales_teams!C$2:C$36)</f>
        <v>West</v>
      </c>
      <c r="E3328" s="4" t="s">
        <v>67</v>
      </c>
      <c r="F3328" s="4" t="s">
        <v>205</v>
      </c>
      <c r="G3328" s="4" t="s">
        <v>8</v>
      </c>
      <c r="H3328" s="5">
        <v>42876.0</v>
      </c>
      <c r="I3328" s="5">
        <v>42958.0</v>
      </c>
      <c r="J3328" s="4">
        <v>1100.0</v>
      </c>
    </row>
    <row r="3329">
      <c r="A3329" s="4" t="s">
        <v>3469</v>
      </c>
      <c r="B3329" s="4" t="s">
        <v>16</v>
      </c>
      <c r="C3329" s="4" t="str">
        <f t="array" ref="C3329">_xlfn.XLOOKUP($B3329,sales_teams!$A$2:$A$36,sales_teams!B$2:B$36)</f>
        <v>Summer Sewald</v>
      </c>
      <c r="D3329" s="4" t="str">
        <f t="array" ref="D3329">_xlfn.XLOOKUP($B3329,sales_teams!$A$2:$A$36,sales_teams!C$2:C$36)</f>
        <v>West</v>
      </c>
      <c r="E3329" s="4" t="s">
        <v>67</v>
      </c>
      <c r="F3329" s="4" t="s">
        <v>86</v>
      </c>
      <c r="G3329" s="4" t="s">
        <v>8</v>
      </c>
      <c r="H3329" s="5">
        <v>42876.0</v>
      </c>
      <c r="I3329" s="5">
        <v>42965.0</v>
      </c>
      <c r="J3329" s="4">
        <v>1198.0</v>
      </c>
    </row>
    <row r="3330">
      <c r="A3330" s="4" t="s">
        <v>3470</v>
      </c>
      <c r="B3330" s="4" t="s">
        <v>13</v>
      </c>
      <c r="C3330" s="4" t="str">
        <f t="array" ref="C3330">_xlfn.XLOOKUP($B3330,sales_teams!$A$2:$A$36,sales_teams!B$2:B$36)</f>
        <v>Summer Sewald</v>
      </c>
      <c r="D3330" s="4" t="str">
        <f t="array" ref="D3330">_xlfn.XLOOKUP($B3330,sales_teams!$A$2:$A$36,sales_teams!C$2:C$36)</f>
        <v>West</v>
      </c>
      <c r="E3330" s="4" t="s">
        <v>56</v>
      </c>
      <c r="G3330" s="4" t="s">
        <v>71</v>
      </c>
      <c r="H3330" s="5">
        <v>42876.0</v>
      </c>
    </row>
    <row r="3331">
      <c r="A3331" s="4" t="s">
        <v>3471</v>
      </c>
      <c r="B3331" s="4" t="s">
        <v>13</v>
      </c>
      <c r="C3331" s="4" t="str">
        <f t="array" ref="C3331">_xlfn.XLOOKUP($B3331,sales_teams!$A$2:$A$36,sales_teams!B$2:B$36)</f>
        <v>Summer Sewald</v>
      </c>
      <c r="D3331" s="4" t="str">
        <f t="array" ref="D3331">_xlfn.XLOOKUP($B3331,sales_teams!$A$2:$A$36,sales_teams!C$2:C$36)</f>
        <v>West</v>
      </c>
      <c r="E3331" s="4" t="s">
        <v>78</v>
      </c>
      <c r="G3331" s="4" t="s">
        <v>71</v>
      </c>
      <c r="H3331" s="5">
        <v>42876.0</v>
      </c>
    </row>
    <row r="3332">
      <c r="A3332" s="4" t="s">
        <v>3472</v>
      </c>
      <c r="B3332" s="4" t="s">
        <v>28</v>
      </c>
      <c r="C3332" s="4" t="str">
        <f t="array" ref="C3332">_xlfn.XLOOKUP($B3332,sales_teams!$A$2:$A$36,sales_teams!B$2:B$36)</f>
        <v>Dustin Brinkmann</v>
      </c>
      <c r="D3332" s="4" t="str">
        <f t="array" ref="D3332">_xlfn.XLOOKUP($B3332,sales_teams!$A$2:$A$36,sales_teams!C$2:C$36)</f>
        <v>Central</v>
      </c>
      <c r="E3332" s="4" t="s">
        <v>70</v>
      </c>
      <c r="F3332" s="4" t="s">
        <v>208</v>
      </c>
      <c r="G3332" s="4" t="s">
        <v>8</v>
      </c>
      <c r="H3332" s="5">
        <v>42876.0</v>
      </c>
      <c r="I3332" s="5">
        <v>42967.0</v>
      </c>
      <c r="J3332" s="4">
        <v>3250.0</v>
      </c>
    </row>
    <row r="3333">
      <c r="A3333" s="4" t="s">
        <v>3473</v>
      </c>
      <c r="B3333" s="4" t="s">
        <v>30</v>
      </c>
      <c r="C3333" s="4" t="str">
        <f t="array" ref="C3333">_xlfn.XLOOKUP($B3333,sales_teams!$A$2:$A$36,sales_teams!B$2:B$36)</f>
        <v>Melvin Marxen</v>
      </c>
      <c r="D3333" s="4" t="str">
        <f t="array" ref="D3333">_xlfn.XLOOKUP($B3333,sales_teams!$A$2:$A$36,sales_teams!C$2:C$36)</f>
        <v>Central</v>
      </c>
      <c r="E3333" s="4" t="s">
        <v>70</v>
      </c>
      <c r="F3333" s="4" t="s">
        <v>88</v>
      </c>
      <c r="G3333" s="4" t="s">
        <v>8</v>
      </c>
      <c r="H3333" s="5">
        <v>42876.0</v>
      </c>
      <c r="I3333" s="5">
        <v>42983.0</v>
      </c>
      <c r="J3333" s="4">
        <v>2785.0</v>
      </c>
    </row>
    <row r="3334">
      <c r="A3334" s="4" t="s">
        <v>3474</v>
      </c>
      <c r="B3334" s="4" t="s">
        <v>23</v>
      </c>
      <c r="C3334" s="4" t="str">
        <f t="array" ref="C3334">_xlfn.XLOOKUP($B3334,sales_teams!$A$2:$A$36,sales_teams!B$2:B$36)</f>
        <v>Summer Sewald</v>
      </c>
      <c r="D3334" s="4" t="str">
        <f t="array" ref="D3334">_xlfn.XLOOKUP($B3334,sales_teams!$A$2:$A$36,sales_teams!C$2:C$36)</f>
        <v>West</v>
      </c>
      <c r="E3334" s="4" t="s">
        <v>54</v>
      </c>
      <c r="F3334" s="4" t="s">
        <v>86</v>
      </c>
      <c r="G3334" s="4" t="s">
        <v>8</v>
      </c>
      <c r="H3334" s="5">
        <v>42876.0</v>
      </c>
      <c r="I3334" s="5">
        <v>42958.0</v>
      </c>
      <c r="J3334" s="4">
        <v>49.0</v>
      </c>
    </row>
    <row r="3335">
      <c r="A3335" s="4" t="s">
        <v>3475</v>
      </c>
      <c r="B3335" s="4" t="s">
        <v>27</v>
      </c>
      <c r="C3335" s="4" t="str">
        <f t="array" ref="C3335">_xlfn.XLOOKUP($B3335,sales_teams!$A$2:$A$36,sales_teams!B$2:B$36)</f>
        <v>Dustin Brinkmann</v>
      </c>
      <c r="D3335" s="4" t="str">
        <f t="array" ref="D3335">_xlfn.XLOOKUP($B3335,sales_teams!$A$2:$A$36,sales_teams!C$2:C$36)</f>
        <v>Central</v>
      </c>
      <c r="E3335" s="4" t="s">
        <v>70</v>
      </c>
      <c r="F3335" s="4" t="s">
        <v>327</v>
      </c>
      <c r="G3335" s="4" t="s">
        <v>9</v>
      </c>
      <c r="H3335" s="5">
        <v>42876.0</v>
      </c>
      <c r="I3335" s="5">
        <v>42880.0</v>
      </c>
      <c r="J3335" s="4">
        <v>0.0</v>
      </c>
    </row>
    <row r="3336">
      <c r="A3336" s="4" t="s">
        <v>3476</v>
      </c>
      <c r="B3336" s="4" t="s">
        <v>27</v>
      </c>
      <c r="C3336" s="4" t="str">
        <f t="array" ref="C3336">_xlfn.XLOOKUP($B3336,sales_teams!$A$2:$A$36,sales_teams!B$2:B$36)</f>
        <v>Dustin Brinkmann</v>
      </c>
      <c r="D3336" s="4" t="str">
        <f t="array" ref="D3336">_xlfn.XLOOKUP($B3336,sales_teams!$A$2:$A$36,sales_teams!C$2:C$36)</f>
        <v>Central</v>
      </c>
      <c r="E3336" s="4" t="s">
        <v>56</v>
      </c>
      <c r="F3336" s="4" t="s">
        <v>73</v>
      </c>
      <c r="G3336" s="4" t="s">
        <v>8</v>
      </c>
      <c r="H3336" s="5">
        <v>42876.0</v>
      </c>
      <c r="I3336" s="5">
        <v>42993.0</v>
      </c>
      <c r="J3336" s="4">
        <v>547.0</v>
      </c>
    </row>
    <row r="3337">
      <c r="A3337" s="4" t="s">
        <v>3477</v>
      </c>
      <c r="B3337" s="4" t="s">
        <v>34</v>
      </c>
      <c r="C3337" s="4" t="str">
        <f t="array" ref="C3337">_xlfn.XLOOKUP($B3337,sales_teams!$A$2:$A$36,sales_teams!B$2:B$36)</f>
        <v>Melvin Marxen</v>
      </c>
      <c r="D3337" s="4" t="str">
        <f t="array" ref="D3337">_xlfn.XLOOKUP($B3337,sales_teams!$A$2:$A$36,sales_teams!C$2:C$36)</f>
        <v>Central</v>
      </c>
      <c r="E3337" s="4" t="s">
        <v>54</v>
      </c>
      <c r="F3337" s="4" t="s">
        <v>73</v>
      </c>
      <c r="G3337" s="4" t="s">
        <v>8</v>
      </c>
      <c r="H3337" s="5">
        <v>42876.0</v>
      </c>
      <c r="I3337" s="5">
        <v>42948.0</v>
      </c>
      <c r="J3337" s="4">
        <v>57.0</v>
      </c>
    </row>
    <row r="3338">
      <c r="A3338" s="4" t="s">
        <v>3478</v>
      </c>
      <c r="B3338" s="4" t="s">
        <v>39</v>
      </c>
      <c r="C3338" s="4" t="str">
        <f t="array" ref="C3338">_xlfn.XLOOKUP($B3338,sales_teams!$A$2:$A$36,sales_teams!B$2:B$36)</f>
        <v>Celia Rouche</v>
      </c>
      <c r="D3338" s="4" t="str">
        <f t="array" ref="D3338">_xlfn.XLOOKUP($B3338,sales_teams!$A$2:$A$36,sales_teams!C$2:C$36)</f>
        <v>West</v>
      </c>
      <c r="E3338" s="4" t="s">
        <v>54</v>
      </c>
      <c r="F3338" s="4" t="s">
        <v>94</v>
      </c>
      <c r="G3338" s="4" t="s">
        <v>9</v>
      </c>
      <c r="H3338" s="5">
        <v>42876.0</v>
      </c>
      <c r="I3338" s="5">
        <v>42955.0</v>
      </c>
      <c r="J3338" s="4">
        <v>0.0</v>
      </c>
    </row>
    <row r="3339">
      <c r="A3339" s="4" t="s">
        <v>3479</v>
      </c>
      <c r="B3339" s="4" t="s">
        <v>39</v>
      </c>
      <c r="C3339" s="4" t="str">
        <f t="array" ref="C3339">_xlfn.XLOOKUP($B3339,sales_teams!$A$2:$A$36,sales_teams!B$2:B$36)</f>
        <v>Celia Rouche</v>
      </c>
      <c r="D3339" s="4" t="str">
        <f t="array" ref="D3339">_xlfn.XLOOKUP($B3339,sales_teams!$A$2:$A$36,sales_teams!C$2:C$36)</f>
        <v>West</v>
      </c>
      <c r="E3339" s="4" t="s">
        <v>54</v>
      </c>
      <c r="F3339" s="4" t="s">
        <v>171</v>
      </c>
      <c r="G3339" s="4" t="s">
        <v>9</v>
      </c>
      <c r="H3339" s="5">
        <v>42876.0</v>
      </c>
      <c r="I3339" s="5">
        <v>42953.0</v>
      </c>
      <c r="J3339" s="4">
        <v>0.0</v>
      </c>
    </row>
    <row r="3340">
      <c r="A3340" s="4" t="s">
        <v>3480</v>
      </c>
      <c r="B3340" s="4" t="s">
        <v>12</v>
      </c>
      <c r="C3340" s="4" t="str">
        <f t="array" ref="C3340">_xlfn.XLOOKUP($B3340,sales_teams!$A$2:$A$36,sales_teams!B$2:B$36)</f>
        <v>Celia Rouche</v>
      </c>
      <c r="D3340" s="4" t="str">
        <f t="array" ref="D3340">_xlfn.XLOOKUP($B3340,sales_teams!$A$2:$A$36,sales_teams!C$2:C$36)</f>
        <v>West</v>
      </c>
      <c r="E3340" s="4" t="s">
        <v>70</v>
      </c>
      <c r="F3340" s="4" t="s">
        <v>81</v>
      </c>
      <c r="G3340" s="4" t="s">
        <v>9</v>
      </c>
      <c r="H3340" s="5">
        <v>42876.0</v>
      </c>
      <c r="I3340" s="5">
        <v>42878.0</v>
      </c>
      <c r="J3340" s="4">
        <v>0.0</v>
      </c>
    </row>
    <row r="3341">
      <c r="A3341" s="4" t="s">
        <v>3481</v>
      </c>
      <c r="B3341" s="4" t="s">
        <v>12</v>
      </c>
      <c r="C3341" s="4" t="str">
        <f t="array" ref="C3341">_xlfn.XLOOKUP($B3341,sales_teams!$A$2:$A$36,sales_teams!B$2:B$36)</f>
        <v>Celia Rouche</v>
      </c>
      <c r="D3341" s="4" t="str">
        <f t="array" ref="D3341">_xlfn.XLOOKUP($B3341,sales_teams!$A$2:$A$36,sales_teams!C$2:C$36)</f>
        <v>West</v>
      </c>
      <c r="E3341" s="4" t="s">
        <v>56</v>
      </c>
      <c r="F3341" s="4" t="s">
        <v>65</v>
      </c>
      <c r="G3341" s="4" t="s">
        <v>8</v>
      </c>
      <c r="H3341" s="5">
        <v>42876.0</v>
      </c>
      <c r="I3341" s="5">
        <v>42952.0</v>
      </c>
      <c r="J3341" s="4">
        <v>572.0</v>
      </c>
    </row>
    <row r="3342">
      <c r="A3342" s="4" t="s">
        <v>3482</v>
      </c>
      <c r="B3342" s="4" t="s">
        <v>29</v>
      </c>
      <c r="C3342" s="4" t="str">
        <f t="array" ref="C3342">_xlfn.XLOOKUP($B3342,sales_teams!$A$2:$A$36,sales_teams!B$2:B$36)</f>
        <v>Cara Losch</v>
      </c>
      <c r="D3342" s="4" t="str">
        <f t="array" ref="D3342">_xlfn.XLOOKUP($B3342,sales_teams!$A$2:$A$36,sales_teams!C$2:C$36)</f>
        <v>East</v>
      </c>
      <c r="E3342" s="4" t="s">
        <v>54</v>
      </c>
      <c r="F3342" s="4" t="s">
        <v>188</v>
      </c>
      <c r="G3342" s="4" t="s">
        <v>8</v>
      </c>
      <c r="H3342" s="5">
        <v>42876.0</v>
      </c>
      <c r="I3342" s="5">
        <v>42896.0</v>
      </c>
      <c r="J3342" s="4">
        <v>48.0</v>
      </c>
    </row>
    <row r="3343">
      <c r="A3343" s="4" t="s">
        <v>3483</v>
      </c>
      <c r="B3343" s="4" t="s">
        <v>14</v>
      </c>
      <c r="C3343" s="4" t="str">
        <f t="array" ref="C3343">_xlfn.XLOOKUP($B3343,sales_teams!$A$2:$A$36,sales_teams!B$2:B$36)</f>
        <v>Dustin Brinkmann</v>
      </c>
      <c r="D3343" s="4" t="str">
        <f t="array" ref="D3343">_xlfn.XLOOKUP($B3343,sales_teams!$A$2:$A$36,sales_teams!C$2:C$36)</f>
        <v>Central</v>
      </c>
      <c r="E3343" s="4" t="s">
        <v>78</v>
      </c>
      <c r="F3343" s="4" t="s">
        <v>52</v>
      </c>
      <c r="G3343" s="4" t="s">
        <v>9</v>
      </c>
      <c r="H3343" s="5">
        <v>42877.0</v>
      </c>
      <c r="I3343" s="5">
        <v>42886.0</v>
      </c>
      <c r="J3343" s="4">
        <v>0.0</v>
      </c>
    </row>
    <row r="3344">
      <c r="A3344" s="4" t="s">
        <v>3484</v>
      </c>
      <c r="B3344" s="4" t="s">
        <v>22</v>
      </c>
      <c r="C3344" s="4" t="str">
        <f t="array" ref="C3344">_xlfn.XLOOKUP($B3344,sales_teams!$A$2:$A$36,sales_teams!B$2:B$36)</f>
        <v>Cara Losch</v>
      </c>
      <c r="D3344" s="4" t="str">
        <f t="array" ref="D3344">_xlfn.XLOOKUP($B3344,sales_teams!$A$2:$A$36,sales_teams!C$2:C$36)</f>
        <v>East</v>
      </c>
      <c r="E3344" s="4" t="s">
        <v>67</v>
      </c>
      <c r="F3344" s="4" t="s">
        <v>407</v>
      </c>
      <c r="G3344" s="4" t="s">
        <v>71</v>
      </c>
      <c r="H3344" s="5">
        <v>42877.0</v>
      </c>
    </row>
    <row r="3345">
      <c r="A3345" s="4" t="s">
        <v>3485</v>
      </c>
      <c r="B3345" s="4" t="s">
        <v>31</v>
      </c>
      <c r="C3345" s="4" t="str">
        <f t="array" ref="C3345">_xlfn.XLOOKUP($B3345,sales_teams!$A$2:$A$36,sales_teams!B$2:B$36)</f>
        <v>Rocco Neubert</v>
      </c>
      <c r="D3345" s="4" t="str">
        <f t="array" ref="D3345">_xlfn.XLOOKUP($B3345,sales_teams!$A$2:$A$36,sales_teams!C$2:C$36)</f>
        <v>East</v>
      </c>
      <c r="E3345" s="4" t="s">
        <v>70</v>
      </c>
      <c r="G3345" s="4" t="s">
        <v>71</v>
      </c>
      <c r="H3345" s="5">
        <v>42877.0</v>
      </c>
    </row>
    <row r="3346">
      <c r="A3346" s="4" t="s">
        <v>3486</v>
      </c>
      <c r="B3346" s="4" t="s">
        <v>11</v>
      </c>
      <c r="C3346" s="4" t="str">
        <f t="array" ref="C3346">_xlfn.XLOOKUP($B3346,sales_teams!$A$2:$A$36,sales_teams!B$2:B$36)</f>
        <v>Melvin Marxen</v>
      </c>
      <c r="D3346" s="4" t="str">
        <f t="array" ref="D3346">_xlfn.XLOOKUP($B3346,sales_teams!$A$2:$A$36,sales_teams!C$2:C$36)</f>
        <v>Central</v>
      </c>
      <c r="E3346" s="4" t="s">
        <v>70</v>
      </c>
      <c r="F3346" s="4" t="s">
        <v>135</v>
      </c>
      <c r="G3346" s="4" t="s">
        <v>9</v>
      </c>
      <c r="H3346" s="5">
        <v>42877.0</v>
      </c>
      <c r="I3346" s="5">
        <v>42986.0</v>
      </c>
      <c r="J3346" s="4">
        <v>0.0</v>
      </c>
    </row>
    <row r="3347">
      <c r="A3347" s="4" t="s">
        <v>3487</v>
      </c>
      <c r="B3347" s="4" t="s">
        <v>38</v>
      </c>
      <c r="C3347" s="4" t="str">
        <f t="array" ref="C3347">_xlfn.XLOOKUP($B3347,sales_teams!$A$2:$A$36,sales_teams!B$2:B$36)</f>
        <v>Cara Losch</v>
      </c>
      <c r="D3347" s="4" t="str">
        <f t="array" ref="D3347">_xlfn.XLOOKUP($B3347,sales_teams!$A$2:$A$36,sales_teams!C$2:C$36)</f>
        <v>East</v>
      </c>
      <c r="E3347" s="4" t="s">
        <v>56</v>
      </c>
      <c r="F3347" s="4" t="s">
        <v>167</v>
      </c>
      <c r="G3347" s="4" t="s">
        <v>8</v>
      </c>
      <c r="H3347" s="5">
        <v>42877.0</v>
      </c>
      <c r="I3347" s="5">
        <v>42892.0</v>
      </c>
      <c r="J3347" s="4">
        <v>555.0</v>
      </c>
    </row>
    <row r="3348">
      <c r="A3348" s="4" t="s">
        <v>3488</v>
      </c>
      <c r="B3348" s="4" t="s">
        <v>38</v>
      </c>
      <c r="C3348" s="4" t="str">
        <f t="array" ref="C3348">_xlfn.XLOOKUP($B3348,sales_teams!$A$2:$A$36,sales_teams!B$2:B$36)</f>
        <v>Cara Losch</v>
      </c>
      <c r="D3348" s="4" t="str">
        <f t="array" ref="D3348">_xlfn.XLOOKUP($B3348,sales_teams!$A$2:$A$36,sales_teams!C$2:C$36)</f>
        <v>East</v>
      </c>
      <c r="E3348" s="4" t="s">
        <v>56</v>
      </c>
      <c r="F3348" s="4" t="s">
        <v>210</v>
      </c>
      <c r="G3348" s="4" t="s">
        <v>8</v>
      </c>
      <c r="H3348" s="5">
        <v>42877.0</v>
      </c>
      <c r="I3348" s="5">
        <v>42980.0</v>
      </c>
      <c r="J3348" s="4">
        <v>476.0</v>
      </c>
    </row>
    <row r="3349">
      <c r="A3349" s="4" t="s">
        <v>3489</v>
      </c>
      <c r="B3349" s="4" t="s">
        <v>32</v>
      </c>
      <c r="C3349" s="4" t="str">
        <f t="array" ref="C3349">_xlfn.XLOOKUP($B3349,sales_teams!$A$2:$A$36,sales_teams!B$2:B$36)</f>
        <v>Celia Rouche</v>
      </c>
      <c r="D3349" s="4" t="str">
        <f t="array" ref="D3349">_xlfn.XLOOKUP($B3349,sales_teams!$A$2:$A$36,sales_teams!C$2:C$36)</f>
        <v>West</v>
      </c>
      <c r="E3349" s="4" t="s">
        <v>70</v>
      </c>
      <c r="G3349" s="4" t="s">
        <v>71</v>
      </c>
      <c r="H3349" s="5">
        <v>42877.0</v>
      </c>
    </row>
    <row r="3350">
      <c r="A3350" s="4" t="s">
        <v>3490</v>
      </c>
      <c r="B3350" s="4" t="s">
        <v>24</v>
      </c>
      <c r="C3350" s="4" t="str">
        <f t="array" ref="C3350">_xlfn.XLOOKUP($B3350,sales_teams!$A$2:$A$36,sales_teams!B$2:B$36)</f>
        <v>Summer Sewald</v>
      </c>
      <c r="D3350" s="4" t="str">
        <f t="array" ref="D3350">_xlfn.XLOOKUP($B3350,sales_teams!$A$2:$A$36,sales_teams!C$2:C$36)</f>
        <v>West</v>
      </c>
      <c r="E3350" s="4" t="s">
        <v>67</v>
      </c>
      <c r="F3350" s="4" t="s">
        <v>108</v>
      </c>
      <c r="G3350" s="4" t="s">
        <v>8</v>
      </c>
      <c r="H3350" s="5">
        <v>42877.0</v>
      </c>
      <c r="I3350" s="5">
        <v>42900.0</v>
      </c>
      <c r="J3350" s="4">
        <v>1090.0</v>
      </c>
    </row>
    <row r="3351">
      <c r="A3351" s="4" t="s">
        <v>3491</v>
      </c>
      <c r="B3351" s="4" t="s">
        <v>13</v>
      </c>
      <c r="C3351" s="4" t="str">
        <f t="array" ref="C3351">_xlfn.XLOOKUP($B3351,sales_teams!$A$2:$A$36,sales_teams!B$2:B$36)</f>
        <v>Summer Sewald</v>
      </c>
      <c r="D3351" s="4" t="str">
        <f t="array" ref="D3351">_xlfn.XLOOKUP($B3351,sales_teams!$A$2:$A$36,sales_teams!C$2:C$36)</f>
        <v>West</v>
      </c>
      <c r="E3351" s="4" t="s">
        <v>54</v>
      </c>
      <c r="F3351" s="4" t="s">
        <v>153</v>
      </c>
      <c r="G3351" s="4" t="s">
        <v>71</v>
      </c>
      <c r="H3351" s="5">
        <v>42877.0</v>
      </c>
    </row>
    <row r="3352">
      <c r="A3352" s="4" t="s">
        <v>3492</v>
      </c>
      <c r="B3352" s="4" t="s">
        <v>13</v>
      </c>
      <c r="C3352" s="4" t="str">
        <f t="array" ref="C3352">_xlfn.XLOOKUP($B3352,sales_teams!$A$2:$A$36,sales_teams!B$2:B$36)</f>
        <v>Summer Sewald</v>
      </c>
      <c r="D3352" s="4" t="str">
        <f t="array" ref="D3352">_xlfn.XLOOKUP($B3352,sales_teams!$A$2:$A$36,sales_teams!C$2:C$36)</f>
        <v>West</v>
      </c>
      <c r="E3352" s="4" t="s">
        <v>56</v>
      </c>
      <c r="F3352" s="4" t="s">
        <v>228</v>
      </c>
      <c r="G3352" s="4" t="s">
        <v>8</v>
      </c>
      <c r="H3352" s="5">
        <v>42877.0</v>
      </c>
      <c r="I3352" s="5">
        <v>43003.0</v>
      </c>
      <c r="J3352" s="4">
        <v>584.0</v>
      </c>
    </row>
    <row r="3353">
      <c r="A3353" s="4" t="s">
        <v>3493</v>
      </c>
      <c r="B3353" s="4" t="s">
        <v>26</v>
      </c>
      <c r="C3353" s="4" t="str">
        <f t="array" ref="C3353">_xlfn.XLOOKUP($B3353,sales_teams!$A$2:$A$36,sales_teams!B$2:B$36)</f>
        <v>Celia Rouche</v>
      </c>
      <c r="D3353" s="4" t="str">
        <f t="array" ref="D3353">_xlfn.XLOOKUP($B3353,sales_teams!$A$2:$A$36,sales_teams!C$2:C$36)</f>
        <v>West</v>
      </c>
      <c r="E3353" s="4" t="s">
        <v>78</v>
      </c>
      <c r="G3353" s="4" t="s">
        <v>71</v>
      </c>
      <c r="H3353" s="5">
        <v>42877.0</v>
      </c>
    </row>
    <row r="3354">
      <c r="A3354" s="4" t="s">
        <v>3494</v>
      </c>
      <c r="B3354" s="4" t="s">
        <v>26</v>
      </c>
      <c r="C3354" s="4" t="str">
        <f t="array" ref="C3354">_xlfn.XLOOKUP($B3354,sales_teams!$A$2:$A$36,sales_teams!B$2:B$36)</f>
        <v>Celia Rouche</v>
      </c>
      <c r="D3354" s="4" t="str">
        <f t="array" ref="D3354">_xlfn.XLOOKUP($B3354,sales_teams!$A$2:$A$36,sales_teams!C$2:C$36)</f>
        <v>West</v>
      </c>
      <c r="E3354" s="4" t="s">
        <v>157</v>
      </c>
      <c r="F3354" s="4" t="s">
        <v>83</v>
      </c>
      <c r="G3354" s="4" t="s">
        <v>8</v>
      </c>
      <c r="H3354" s="5">
        <v>42877.0</v>
      </c>
      <c r="I3354" s="5">
        <v>42961.0</v>
      </c>
      <c r="J3354" s="4">
        <v>24745.0</v>
      </c>
    </row>
    <row r="3355">
      <c r="A3355" s="4" t="s">
        <v>3495</v>
      </c>
      <c r="B3355" s="4" t="s">
        <v>23</v>
      </c>
      <c r="C3355" s="4" t="str">
        <f t="array" ref="C3355">_xlfn.XLOOKUP($B3355,sales_teams!$A$2:$A$36,sales_teams!B$2:B$36)</f>
        <v>Summer Sewald</v>
      </c>
      <c r="D3355" s="4" t="str">
        <f t="array" ref="D3355">_xlfn.XLOOKUP($B3355,sales_teams!$A$2:$A$36,sales_teams!C$2:C$36)</f>
        <v>West</v>
      </c>
      <c r="E3355" s="4" t="s">
        <v>67</v>
      </c>
      <c r="G3355" s="4" t="s">
        <v>71</v>
      </c>
      <c r="H3355" s="5">
        <v>42877.0</v>
      </c>
    </row>
    <row r="3356">
      <c r="A3356" s="4" t="s">
        <v>3496</v>
      </c>
      <c r="B3356" s="4" t="s">
        <v>21</v>
      </c>
      <c r="C3356" s="4" t="str">
        <f t="array" ref="C3356">_xlfn.XLOOKUP($B3356,sales_teams!$A$2:$A$36,sales_teams!B$2:B$36)</f>
        <v>Rocco Neubert</v>
      </c>
      <c r="D3356" s="4" t="str">
        <f t="array" ref="D3356">_xlfn.XLOOKUP($B3356,sales_teams!$A$2:$A$36,sales_teams!C$2:C$36)</f>
        <v>East</v>
      </c>
      <c r="E3356" s="4" t="s">
        <v>75</v>
      </c>
      <c r="F3356" s="4" t="s">
        <v>228</v>
      </c>
      <c r="G3356" s="4" t="s">
        <v>9</v>
      </c>
      <c r="H3356" s="5">
        <v>42877.0</v>
      </c>
      <c r="I3356" s="5">
        <v>42880.0</v>
      </c>
      <c r="J3356" s="4">
        <v>0.0</v>
      </c>
    </row>
    <row r="3357">
      <c r="A3357" s="4" t="s">
        <v>3497</v>
      </c>
      <c r="B3357" s="4" t="s">
        <v>21</v>
      </c>
      <c r="C3357" s="4" t="str">
        <f t="array" ref="C3357">_xlfn.XLOOKUP($B3357,sales_teams!$A$2:$A$36,sales_teams!B$2:B$36)</f>
        <v>Rocco Neubert</v>
      </c>
      <c r="D3357" s="4" t="str">
        <f t="array" ref="D3357">_xlfn.XLOOKUP($B3357,sales_teams!$A$2:$A$36,sales_teams!C$2:C$36)</f>
        <v>East</v>
      </c>
      <c r="E3357" s="4" t="s">
        <v>56</v>
      </c>
      <c r="F3357" s="4" t="s">
        <v>110</v>
      </c>
      <c r="G3357" s="4" t="s">
        <v>8</v>
      </c>
      <c r="H3357" s="5">
        <v>42877.0</v>
      </c>
      <c r="I3357" s="5">
        <v>42882.0</v>
      </c>
      <c r="J3357" s="4">
        <v>512.0</v>
      </c>
    </row>
    <row r="3358">
      <c r="A3358" s="4" t="s">
        <v>3498</v>
      </c>
      <c r="B3358" s="4" t="s">
        <v>37</v>
      </c>
      <c r="C3358" s="4" t="str">
        <f t="array" ref="C3358">_xlfn.XLOOKUP($B3358,sales_teams!$A$2:$A$36,sales_teams!B$2:B$36)</f>
        <v>Cara Losch</v>
      </c>
      <c r="D3358" s="4" t="str">
        <f t="array" ref="D3358">_xlfn.XLOOKUP($B3358,sales_teams!$A$2:$A$36,sales_teams!C$2:C$36)</f>
        <v>East</v>
      </c>
      <c r="E3358" s="4" t="s">
        <v>75</v>
      </c>
      <c r="G3358" s="4" t="s">
        <v>71</v>
      </c>
      <c r="H3358" s="5">
        <v>42877.0</v>
      </c>
    </row>
    <row r="3359">
      <c r="A3359" s="4" t="s">
        <v>3499</v>
      </c>
      <c r="B3359" s="4" t="s">
        <v>12</v>
      </c>
      <c r="C3359" s="4" t="str">
        <f t="array" ref="C3359">_xlfn.XLOOKUP($B3359,sales_teams!$A$2:$A$36,sales_teams!B$2:B$36)</f>
        <v>Celia Rouche</v>
      </c>
      <c r="D3359" s="4" t="str">
        <f t="array" ref="D3359">_xlfn.XLOOKUP($B3359,sales_teams!$A$2:$A$36,sales_teams!C$2:C$36)</f>
        <v>West</v>
      </c>
      <c r="E3359" s="4" t="s">
        <v>54</v>
      </c>
      <c r="F3359" s="4" t="s">
        <v>101</v>
      </c>
      <c r="G3359" s="4" t="s">
        <v>8</v>
      </c>
      <c r="H3359" s="5">
        <v>42877.0</v>
      </c>
      <c r="I3359" s="5">
        <v>42893.0</v>
      </c>
      <c r="J3359" s="4">
        <v>60.0</v>
      </c>
    </row>
    <row r="3360">
      <c r="A3360" s="4" t="s">
        <v>3500</v>
      </c>
      <c r="B3360" s="4" t="s">
        <v>19</v>
      </c>
      <c r="C3360" s="4" t="str">
        <f t="array" ref="C3360">_xlfn.XLOOKUP($B3360,sales_teams!$A$2:$A$36,sales_teams!B$2:B$36)</f>
        <v>Summer Sewald</v>
      </c>
      <c r="D3360" s="4" t="str">
        <f t="array" ref="D3360">_xlfn.XLOOKUP($B3360,sales_teams!$A$2:$A$36,sales_teams!C$2:C$36)</f>
        <v>West</v>
      </c>
      <c r="E3360" s="4" t="s">
        <v>75</v>
      </c>
      <c r="F3360" s="4" t="s">
        <v>324</v>
      </c>
      <c r="G3360" s="4" t="s">
        <v>9</v>
      </c>
      <c r="H3360" s="5">
        <v>42877.0</v>
      </c>
      <c r="I3360" s="5">
        <v>42985.0</v>
      </c>
      <c r="J3360" s="4">
        <v>0.0</v>
      </c>
    </row>
    <row r="3361">
      <c r="A3361" s="4" t="s">
        <v>3501</v>
      </c>
      <c r="B3361" s="4" t="s">
        <v>19</v>
      </c>
      <c r="C3361" s="4" t="str">
        <f t="array" ref="C3361">_xlfn.XLOOKUP($B3361,sales_teams!$A$2:$A$36,sales_teams!B$2:B$36)</f>
        <v>Summer Sewald</v>
      </c>
      <c r="D3361" s="4" t="str">
        <f t="array" ref="D3361">_xlfn.XLOOKUP($B3361,sales_teams!$A$2:$A$36,sales_teams!C$2:C$36)</f>
        <v>West</v>
      </c>
      <c r="E3361" s="4" t="s">
        <v>67</v>
      </c>
      <c r="F3361" s="4" t="s">
        <v>185</v>
      </c>
      <c r="G3361" s="4" t="s">
        <v>8</v>
      </c>
      <c r="H3361" s="5">
        <v>42877.0</v>
      </c>
      <c r="I3361" s="5">
        <v>42955.0</v>
      </c>
      <c r="J3361" s="4">
        <v>1088.0</v>
      </c>
    </row>
    <row r="3362">
      <c r="A3362" s="4" t="s">
        <v>3502</v>
      </c>
      <c r="B3362" s="4" t="s">
        <v>35</v>
      </c>
      <c r="C3362" s="4" t="str">
        <f t="array" ref="C3362">_xlfn.XLOOKUP($B3362,sales_teams!$A$2:$A$36,sales_teams!B$2:B$36)</f>
        <v>Rocco Neubert</v>
      </c>
      <c r="D3362" s="4" t="str">
        <f t="array" ref="D3362">_xlfn.XLOOKUP($B3362,sales_teams!$A$2:$A$36,sales_teams!C$2:C$36)</f>
        <v>East</v>
      </c>
      <c r="E3362" s="4" t="s">
        <v>67</v>
      </c>
      <c r="G3362" s="4" t="s">
        <v>71</v>
      </c>
      <c r="H3362" s="5">
        <v>42878.0</v>
      </c>
    </row>
    <row r="3363">
      <c r="A3363" s="4" t="s">
        <v>3503</v>
      </c>
      <c r="B3363" s="4" t="s">
        <v>35</v>
      </c>
      <c r="C3363" s="4" t="str">
        <f t="array" ref="C3363">_xlfn.XLOOKUP($B3363,sales_teams!$A$2:$A$36,sales_teams!B$2:B$36)</f>
        <v>Rocco Neubert</v>
      </c>
      <c r="D3363" s="4" t="str">
        <f t="array" ref="D3363">_xlfn.XLOOKUP($B3363,sales_teams!$A$2:$A$36,sales_teams!C$2:C$36)</f>
        <v>East</v>
      </c>
      <c r="E3363" s="4" t="s">
        <v>78</v>
      </c>
      <c r="G3363" s="4" t="s">
        <v>71</v>
      </c>
      <c r="H3363" s="5">
        <v>42878.0</v>
      </c>
    </row>
    <row r="3364">
      <c r="A3364" s="4" t="s">
        <v>3504</v>
      </c>
      <c r="B3364" s="4" t="s">
        <v>18</v>
      </c>
      <c r="C3364" s="4" t="str">
        <f t="array" ref="C3364">_xlfn.XLOOKUP($B3364,sales_teams!$A$2:$A$36,sales_teams!B$2:B$36)</f>
        <v>Rocco Neubert</v>
      </c>
      <c r="D3364" s="4" t="str">
        <f t="array" ref="D3364">_xlfn.XLOOKUP($B3364,sales_teams!$A$2:$A$36,sales_teams!C$2:C$36)</f>
        <v>East</v>
      </c>
      <c r="E3364" s="4" t="s">
        <v>54</v>
      </c>
      <c r="G3364" s="4" t="s">
        <v>71</v>
      </c>
      <c r="H3364" s="5">
        <v>42878.0</v>
      </c>
    </row>
    <row r="3365">
      <c r="A3365" s="4" t="s">
        <v>3505</v>
      </c>
      <c r="B3365" s="4" t="s">
        <v>22</v>
      </c>
      <c r="C3365" s="4" t="str">
        <f t="array" ref="C3365">_xlfn.XLOOKUP($B3365,sales_teams!$A$2:$A$36,sales_teams!B$2:B$36)</f>
        <v>Cara Losch</v>
      </c>
      <c r="D3365" s="4" t="str">
        <f t="array" ref="D3365">_xlfn.XLOOKUP($B3365,sales_teams!$A$2:$A$36,sales_teams!C$2:C$36)</f>
        <v>East</v>
      </c>
      <c r="E3365" s="4" t="s">
        <v>56</v>
      </c>
      <c r="F3365" s="4" t="s">
        <v>121</v>
      </c>
      <c r="G3365" s="4" t="s">
        <v>8</v>
      </c>
      <c r="H3365" s="5">
        <v>42878.0</v>
      </c>
      <c r="I3365" s="5">
        <v>42881.0</v>
      </c>
      <c r="J3365" s="4">
        <v>463.0</v>
      </c>
    </row>
    <row r="3366">
      <c r="A3366" s="4" t="s">
        <v>3506</v>
      </c>
      <c r="B3366" s="4" t="s">
        <v>20</v>
      </c>
      <c r="C3366" s="4" t="str">
        <f t="array" ref="C3366">_xlfn.XLOOKUP($B3366,sales_teams!$A$2:$A$36,sales_teams!B$2:B$36)</f>
        <v>Rocco Neubert</v>
      </c>
      <c r="D3366" s="4" t="str">
        <f t="array" ref="D3366">_xlfn.XLOOKUP($B3366,sales_teams!$A$2:$A$36,sales_teams!C$2:C$36)</f>
        <v>East</v>
      </c>
      <c r="E3366" s="4" t="s">
        <v>67</v>
      </c>
      <c r="F3366" s="4" t="s">
        <v>247</v>
      </c>
      <c r="G3366" s="4" t="s">
        <v>8</v>
      </c>
      <c r="H3366" s="5">
        <v>42878.0</v>
      </c>
      <c r="I3366" s="5">
        <v>42971.0</v>
      </c>
      <c r="J3366" s="4">
        <v>877.0</v>
      </c>
    </row>
    <row r="3367">
      <c r="A3367" s="4" t="s">
        <v>3507</v>
      </c>
      <c r="B3367" s="4" t="s">
        <v>25</v>
      </c>
      <c r="C3367" s="4" t="str">
        <f t="array" ref="C3367">_xlfn.XLOOKUP($B3367,sales_teams!$A$2:$A$36,sales_teams!B$2:B$36)</f>
        <v>Melvin Marxen</v>
      </c>
      <c r="D3367" s="4" t="str">
        <f t="array" ref="D3367">_xlfn.XLOOKUP($B3367,sales_teams!$A$2:$A$36,sales_teams!C$2:C$36)</f>
        <v>Central</v>
      </c>
      <c r="E3367" s="4" t="s">
        <v>70</v>
      </c>
      <c r="F3367" s="4" t="s">
        <v>324</v>
      </c>
      <c r="G3367" s="4" t="s">
        <v>8</v>
      </c>
      <c r="H3367" s="5">
        <v>42878.0</v>
      </c>
      <c r="I3367" s="5">
        <v>42971.0</v>
      </c>
      <c r="J3367" s="4">
        <v>3339.0</v>
      </c>
    </row>
    <row r="3368">
      <c r="A3368" s="4" t="s">
        <v>3508</v>
      </c>
      <c r="B3368" s="4" t="s">
        <v>24</v>
      </c>
      <c r="C3368" s="4" t="str">
        <f t="array" ref="C3368">_xlfn.XLOOKUP($B3368,sales_teams!$A$2:$A$36,sales_teams!B$2:B$36)</f>
        <v>Summer Sewald</v>
      </c>
      <c r="D3368" s="4" t="str">
        <f t="array" ref="D3368">_xlfn.XLOOKUP($B3368,sales_teams!$A$2:$A$36,sales_teams!C$2:C$36)</f>
        <v>West</v>
      </c>
      <c r="E3368" s="4" t="s">
        <v>67</v>
      </c>
      <c r="F3368" s="4" t="s">
        <v>228</v>
      </c>
      <c r="G3368" s="4" t="s">
        <v>71</v>
      </c>
      <c r="H3368" s="5">
        <v>42878.0</v>
      </c>
    </row>
    <row r="3369">
      <c r="A3369" s="4" t="s">
        <v>3509</v>
      </c>
      <c r="B3369" s="4" t="s">
        <v>17</v>
      </c>
      <c r="C3369" s="4" t="str">
        <f t="array" ref="C3369">_xlfn.XLOOKUP($B3369,sales_teams!$A$2:$A$36,sales_teams!B$2:B$36)</f>
        <v>Melvin Marxen</v>
      </c>
      <c r="D3369" s="4" t="str">
        <f t="array" ref="D3369">_xlfn.XLOOKUP($B3369,sales_teams!$A$2:$A$36,sales_teams!C$2:C$36)</f>
        <v>Central</v>
      </c>
      <c r="E3369" s="4" t="s">
        <v>54</v>
      </c>
      <c r="F3369" s="4" t="s">
        <v>144</v>
      </c>
      <c r="G3369" s="4" t="s">
        <v>9</v>
      </c>
      <c r="H3369" s="5">
        <v>42878.0</v>
      </c>
      <c r="I3369" s="5">
        <v>42883.0</v>
      </c>
      <c r="J3369" s="4">
        <v>0.0</v>
      </c>
    </row>
    <row r="3370">
      <c r="A3370" s="4" t="s">
        <v>3510</v>
      </c>
      <c r="B3370" s="4" t="s">
        <v>17</v>
      </c>
      <c r="C3370" s="4" t="str">
        <f t="array" ref="C3370">_xlfn.XLOOKUP($B3370,sales_teams!$A$2:$A$36,sales_teams!B$2:B$36)</f>
        <v>Melvin Marxen</v>
      </c>
      <c r="D3370" s="4" t="str">
        <f t="array" ref="D3370">_xlfn.XLOOKUP($B3370,sales_teams!$A$2:$A$36,sales_teams!C$2:C$36)</f>
        <v>Central</v>
      </c>
      <c r="E3370" s="4" t="s">
        <v>75</v>
      </c>
      <c r="F3370" s="4" t="s">
        <v>149</v>
      </c>
      <c r="G3370" s="4" t="s">
        <v>8</v>
      </c>
      <c r="H3370" s="5">
        <v>42878.0</v>
      </c>
      <c r="I3370" s="5">
        <v>42967.0</v>
      </c>
      <c r="J3370" s="4">
        <v>4180.0</v>
      </c>
    </row>
    <row r="3371">
      <c r="A3371" s="4" t="s">
        <v>3511</v>
      </c>
      <c r="B3371" s="4" t="s">
        <v>13</v>
      </c>
      <c r="C3371" s="4" t="str">
        <f t="array" ref="C3371">_xlfn.XLOOKUP($B3371,sales_teams!$A$2:$A$36,sales_teams!B$2:B$36)</f>
        <v>Summer Sewald</v>
      </c>
      <c r="D3371" s="4" t="str">
        <f t="array" ref="D3371">_xlfn.XLOOKUP($B3371,sales_teams!$A$2:$A$36,sales_teams!C$2:C$36)</f>
        <v>West</v>
      </c>
      <c r="E3371" s="4" t="s">
        <v>67</v>
      </c>
      <c r="F3371" s="4" t="s">
        <v>108</v>
      </c>
      <c r="G3371" s="4" t="s">
        <v>9</v>
      </c>
      <c r="H3371" s="5">
        <v>42878.0</v>
      </c>
      <c r="I3371" s="5">
        <v>42949.0</v>
      </c>
      <c r="J3371" s="4">
        <v>0.0</v>
      </c>
    </row>
    <row r="3372">
      <c r="A3372" s="4" t="s">
        <v>3512</v>
      </c>
      <c r="B3372" s="4" t="s">
        <v>26</v>
      </c>
      <c r="C3372" s="4" t="str">
        <f t="array" ref="C3372">_xlfn.XLOOKUP($B3372,sales_teams!$A$2:$A$36,sales_teams!B$2:B$36)</f>
        <v>Celia Rouche</v>
      </c>
      <c r="D3372" s="4" t="str">
        <f t="array" ref="D3372">_xlfn.XLOOKUP($B3372,sales_teams!$A$2:$A$36,sales_teams!C$2:C$36)</f>
        <v>West</v>
      </c>
      <c r="E3372" s="4" t="s">
        <v>56</v>
      </c>
      <c r="F3372" s="4" t="s">
        <v>59</v>
      </c>
      <c r="G3372" s="4" t="s">
        <v>9</v>
      </c>
      <c r="H3372" s="5">
        <v>42878.0</v>
      </c>
      <c r="I3372" s="5">
        <v>42881.0</v>
      </c>
      <c r="J3372" s="4">
        <v>0.0</v>
      </c>
    </row>
    <row r="3373">
      <c r="A3373" s="4" t="s">
        <v>3513</v>
      </c>
      <c r="B3373" s="4" t="s">
        <v>26</v>
      </c>
      <c r="C3373" s="4" t="str">
        <f t="array" ref="C3373">_xlfn.XLOOKUP($B3373,sales_teams!$A$2:$A$36,sales_teams!B$2:B$36)</f>
        <v>Celia Rouche</v>
      </c>
      <c r="D3373" s="4" t="str">
        <f t="array" ref="D3373">_xlfn.XLOOKUP($B3373,sales_teams!$A$2:$A$36,sales_teams!C$2:C$36)</f>
        <v>West</v>
      </c>
      <c r="E3373" s="4" t="s">
        <v>78</v>
      </c>
      <c r="F3373" s="4" t="s">
        <v>59</v>
      </c>
      <c r="G3373" s="4" t="s">
        <v>8</v>
      </c>
      <c r="H3373" s="5">
        <v>42878.0</v>
      </c>
      <c r="I3373" s="5">
        <v>42961.0</v>
      </c>
      <c r="J3373" s="4">
        <v>4642.0</v>
      </c>
    </row>
    <row r="3374">
      <c r="A3374" s="4" t="s">
        <v>3514</v>
      </c>
      <c r="B3374" s="4" t="s">
        <v>30</v>
      </c>
      <c r="C3374" s="4" t="str">
        <f t="array" ref="C3374">_xlfn.XLOOKUP($B3374,sales_teams!$A$2:$A$36,sales_teams!B$2:B$36)</f>
        <v>Melvin Marxen</v>
      </c>
      <c r="D3374" s="4" t="str">
        <f t="array" ref="D3374">_xlfn.XLOOKUP($B3374,sales_teams!$A$2:$A$36,sales_teams!C$2:C$36)</f>
        <v>Central</v>
      </c>
      <c r="E3374" s="4" t="s">
        <v>70</v>
      </c>
      <c r="F3374" s="4" t="s">
        <v>99</v>
      </c>
      <c r="G3374" s="4" t="s">
        <v>9</v>
      </c>
      <c r="H3374" s="5">
        <v>42878.0</v>
      </c>
      <c r="I3374" s="5">
        <v>42991.0</v>
      </c>
      <c r="J3374" s="4">
        <v>0.0</v>
      </c>
    </row>
    <row r="3375">
      <c r="A3375" s="4" t="s">
        <v>3515</v>
      </c>
      <c r="B3375" s="4" t="s">
        <v>34</v>
      </c>
      <c r="C3375" s="4" t="str">
        <f t="array" ref="C3375">_xlfn.XLOOKUP($B3375,sales_teams!$A$2:$A$36,sales_teams!B$2:B$36)</f>
        <v>Melvin Marxen</v>
      </c>
      <c r="D3375" s="4" t="str">
        <f t="array" ref="D3375">_xlfn.XLOOKUP($B3375,sales_teams!$A$2:$A$36,sales_teams!C$2:C$36)</f>
        <v>Central</v>
      </c>
      <c r="E3375" s="4" t="s">
        <v>56</v>
      </c>
      <c r="F3375" s="4" t="s">
        <v>223</v>
      </c>
      <c r="G3375" s="4" t="s">
        <v>8</v>
      </c>
      <c r="H3375" s="5">
        <v>42878.0</v>
      </c>
      <c r="I3375" s="5">
        <v>42986.0</v>
      </c>
      <c r="J3375" s="4">
        <v>578.0</v>
      </c>
    </row>
    <row r="3376">
      <c r="A3376" s="4" t="s">
        <v>3516</v>
      </c>
      <c r="B3376" s="4" t="s">
        <v>15</v>
      </c>
      <c r="C3376" s="4" t="str">
        <f t="array" ref="C3376">_xlfn.XLOOKUP($B3376,sales_teams!$A$2:$A$36,sales_teams!B$2:B$36)</f>
        <v>Dustin Brinkmann</v>
      </c>
      <c r="D3376" s="4" t="str">
        <f t="array" ref="D3376">_xlfn.XLOOKUP($B3376,sales_teams!$A$2:$A$36,sales_teams!C$2:C$36)</f>
        <v>Central</v>
      </c>
      <c r="E3376" s="4" t="s">
        <v>70</v>
      </c>
      <c r="F3376" s="4" t="s">
        <v>126</v>
      </c>
      <c r="G3376" s="4" t="s">
        <v>8</v>
      </c>
      <c r="H3376" s="5">
        <v>42878.0</v>
      </c>
      <c r="I3376" s="5">
        <v>42958.0</v>
      </c>
      <c r="J3376" s="4">
        <v>3285.0</v>
      </c>
    </row>
    <row r="3377">
      <c r="A3377" s="4" t="s">
        <v>3517</v>
      </c>
      <c r="B3377" s="4" t="s">
        <v>12</v>
      </c>
      <c r="C3377" s="4" t="str">
        <f t="array" ref="C3377">_xlfn.XLOOKUP($B3377,sales_teams!$A$2:$A$36,sales_teams!B$2:B$36)</f>
        <v>Celia Rouche</v>
      </c>
      <c r="D3377" s="4" t="str">
        <f t="array" ref="D3377">_xlfn.XLOOKUP($B3377,sales_teams!$A$2:$A$36,sales_teams!C$2:C$36)</f>
        <v>West</v>
      </c>
      <c r="E3377" s="4" t="s">
        <v>54</v>
      </c>
      <c r="F3377" s="4" t="s">
        <v>139</v>
      </c>
      <c r="G3377" s="4" t="s">
        <v>9</v>
      </c>
      <c r="H3377" s="5">
        <v>42878.0</v>
      </c>
      <c r="I3377" s="5">
        <v>42959.0</v>
      </c>
      <c r="J3377" s="4">
        <v>0.0</v>
      </c>
    </row>
    <row r="3378">
      <c r="A3378" s="4" t="s">
        <v>3518</v>
      </c>
      <c r="B3378" s="4" t="s">
        <v>29</v>
      </c>
      <c r="C3378" s="4" t="str">
        <f t="array" ref="C3378">_xlfn.XLOOKUP($B3378,sales_teams!$A$2:$A$36,sales_teams!B$2:B$36)</f>
        <v>Cara Losch</v>
      </c>
      <c r="D3378" s="4" t="str">
        <f t="array" ref="D3378">_xlfn.XLOOKUP($B3378,sales_teams!$A$2:$A$36,sales_teams!C$2:C$36)</f>
        <v>East</v>
      </c>
      <c r="E3378" s="4" t="s">
        <v>67</v>
      </c>
      <c r="F3378" s="4" t="s">
        <v>90</v>
      </c>
      <c r="G3378" s="4" t="s">
        <v>9</v>
      </c>
      <c r="H3378" s="5">
        <v>42878.0</v>
      </c>
      <c r="I3378" s="5">
        <v>42976.0</v>
      </c>
      <c r="J3378" s="4">
        <v>0.0</v>
      </c>
    </row>
    <row r="3379">
      <c r="A3379" s="4" t="s">
        <v>3519</v>
      </c>
      <c r="B3379" s="4" t="s">
        <v>19</v>
      </c>
      <c r="C3379" s="4" t="str">
        <f t="array" ref="C3379">_xlfn.XLOOKUP($B3379,sales_teams!$A$2:$A$36,sales_teams!B$2:B$36)</f>
        <v>Summer Sewald</v>
      </c>
      <c r="D3379" s="4" t="str">
        <f t="array" ref="D3379">_xlfn.XLOOKUP($B3379,sales_teams!$A$2:$A$36,sales_teams!C$2:C$36)</f>
        <v>West</v>
      </c>
      <c r="E3379" s="4" t="s">
        <v>75</v>
      </c>
      <c r="F3379" s="4" t="s">
        <v>65</v>
      </c>
      <c r="G3379" s="4" t="s">
        <v>8</v>
      </c>
      <c r="H3379" s="5">
        <v>42878.0</v>
      </c>
      <c r="I3379" s="5">
        <v>42886.0</v>
      </c>
      <c r="J3379" s="4">
        <v>5212.0</v>
      </c>
    </row>
    <row r="3380">
      <c r="A3380" s="4" t="s">
        <v>3520</v>
      </c>
      <c r="B3380" s="4" t="s">
        <v>18</v>
      </c>
      <c r="C3380" s="4" t="str">
        <f t="array" ref="C3380">_xlfn.XLOOKUP($B3380,sales_teams!$A$2:$A$36,sales_teams!B$2:B$36)</f>
        <v>Rocco Neubert</v>
      </c>
      <c r="D3380" s="4" t="str">
        <f t="array" ref="D3380">_xlfn.XLOOKUP($B3380,sales_teams!$A$2:$A$36,sales_teams!C$2:C$36)</f>
        <v>East</v>
      </c>
      <c r="E3380" s="4" t="s">
        <v>56</v>
      </c>
      <c r="F3380" s="4" t="s">
        <v>419</v>
      </c>
      <c r="G3380" s="4" t="s">
        <v>8</v>
      </c>
      <c r="H3380" s="5">
        <v>42879.0</v>
      </c>
      <c r="I3380" s="5">
        <v>43002.0</v>
      </c>
      <c r="J3380" s="4">
        <v>614.0</v>
      </c>
    </row>
    <row r="3381">
      <c r="A3381" s="4" t="s">
        <v>3521</v>
      </c>
      <c r="B3381" s="4" t="s">
        <v>18</v>
      </c>
      <c r="C3381" s="4" t="str">
        <f t="array" ref="C3381">_xlfn.XLOOKUP($B3381,sales_teams!$A$2:$A$36,sales_teams!B$2:B$36)</f>
        <v>Rocco Neubert</v>
      </c>
      <c r="D3381" s="4" t="str">
        <f t="array" ref="D3381">_xlfn.XLOOKUP($B3381,sales_teams!$A$2:$A$36,sales_teams!C$2:C$36)</f>
        <v>East</v>
      </c>
      <c r="E3381" s="4" t="s">
        <v>78</v>
      </c>
      <c r="F3381" s="4" t="s">
        <v>203</v>
      </c>
      <c r="G3381" s="4" t="s">
        <v>8</v>
      </c>
      <c r="H3381" s="5">
        <v>42879.0</v>
      </c>
      <c r="I3381" s="5">
        <v>42991.0</v>
      </c>
      <c r="J3381" s="4">
        <v>5778.0</v>
      </c>
    </row>
    <row r="3382">
      <c r="A3382" s="4" t="s">
        <v>3522</v>
      </c>
      <c r="B3382" s="4" t="s">
        <v>22</v>
      </c>
      <c r="C3382" s="4" t="str">
        <f t="array" ref="C3382">_xlfn.XLOOKUP($B3382,sales_teams!$A$2:$A$36,sales_teams!B$2:B$36)</f>
        <v>Cara Losch</v>
      </c>
      <c r="D3382" s="4" t="str">
        <f t="array" ref="D3382">_xlfn.XLOOKUP($B3382,sales_teams!$A$2:$A$36,sales_teams!C$2:C$36)</f>
        <v>East</v>
      </c>
      <c r="E3382" s="4" t="s">
        <v>56</v>
      </c>
      <c r="F3382" s="4" t="s">
        <v>108</v>
      </c>
      <c r="G3382" s="4" t="s">
        <v>71</v>
      </c>
      <c r="H3382" s="5">
        <v>42879.0</v>
      </c>
    </row>
    <row r="3383">
      <c r="A3383" s="4" t="s">
        <v>3523</v>
      </c>
      <c r="B3383" s="4" t="s">
        <v>20</v>
      </c>
      <c r="C3383" s="4" t="str">
        <f t="array" ref="C3383">_xlfn.XLOOKUP($B3383,sales_teams!$A$2:$A$36,sales_teams!B$2:B$36)</f>
        <v>Rocco Neubert</v>
      </c>
      <c r="D3383" s="4" t="str">
        <f t="array" ref="D3383">_xlfn.XLOOKUP($B3383,sales_teams!$A$2:$A$36,sales_teams!C$2:C$36)</f>
        <v>East</v>
      </c>
      <c r="E3383" s="4" t="s">
        <v>70</v>
      </c>
      <c r="F3383" s="4" t="s">
        <v>203</v>
      </c>
      <c r="G3383" s="4" t="s">
        <v>8</v>
      </c>
      <c r="H3383" s="5">
        <v>42879.0</v>
      </c>
      <c r="I3383" s="5">
        <v>42988.0</v>
      </c>
      <c r="J3383" s="4">
        <v>3521.0</v>
      </c>
    </row>
    <row r="3384">
      <c r="A3384" s="4" t="s">
        <v>3524</v>
      </c>
      <c r="B3384" s="4" t="s">
        <v>36</v>
      </c>
      <c r="C3384" s="4" t="str">
        <f t="array" ref="C3384">_xlfn.XLOOKUP($B3384,sales_teams!$A$2:$A$36,sales_teams!B$2:B$36)</f>
        <v>Celia Rouche</v>
      </c>
      <c r="D3384" s="4" t="str">
        <f t="array" ref="D3384">_xlfn.XLOOKUP($B3384,sales_teams!$A$2:$A$36,sales_teams!C$2:C$36)</f>
        <v>West</v>
      </c>
      <c r="E3384" s="4" t="s">
        <v>75</v>
      </c>
      <c r="G3384" s="4" t="s">
        <v>71</v>
      </c>
      <c r="H3384" s="5">
        <v>42879.0</v>
      </c>
    </row>
    <row r="3385">
      <c r="A3385" s="4" t="s">
        <v>3525</v>
      </c>
      <c r="B3385" s="4" t="s">
        <v>38</v>
      </c>
      <c r="C3385" s="4" t="str">
        <f t="array" ref="C3385">_xlfn.XLOOKUP($B3385,sales_teams!$A$2:$A$36,sales_teams!B$2:B$36)</f>
        <v>Cara Losch</v>
      </c>
      <c r="D3385" s="4" t="str">
        <f t="array" ref="D3385">_xlfn.XLOOKUP($B3385,sales_teams!$A$2:$A$36,sales_teams!C$2:C$36)</f>
        <v>East</v>
      </c>
      <c r="E3385" s="4" t="s">
        <v>78</v>
      </c>
      <c r="F3385" s="4" t="s">
        <v>190</v>
      </c>
      <c r="G3385" s="4" t="s">
        <v>9</v>
      </c>
      <c r="H3385" s="5">
        <v>42879.0</v>
      </c>
      <c r="I3385" s="5">
        <v>42999.0</v>
      </c>
      <c r="J3385" s="4">
        <v>0.0</v>
      </c>
    </row>
    <row r="3386">
      <c r="A3386" s="4" t="s">
        <v>3526</v>
      </c>
      <c r="B3386" s="4" t="s">
        <v>25</v>
      </c>
      <c r="C3386" s="4" t="str">
        <f t="array" ref="C3386">_xlfn.XLOOKUP($B3386,sales_teams!$A$2:$A$36,sales_teams!B$2:B$36)</f>
        <v>Melvin Marxen</v>
      </c>
      <c r="D3386" s="4" t="str">
        <f t="array" ref="D3386">_xlfn.XLOOKUP($B3386,sales_teams!$A$2:$A$36,sales_teams!C$2:C$36)</f>
        <v>Central</v>
      </c>
      <c r="E3386" s="4" t="s">
        <v>75</v>
      </c>
      <c r="F3386" s="4" t="s">
        <v>141</v>
      </c>
      <c r="G3386" s="4" t="s">
        <v>8</v>
      </c>
      <c r="H3386" s="5">
        <v>42879.0</v>
      </c>
      <c r="I3386" s="5">
        <v>42953.0</v>
      </c>
      <c r="J3386" s="4">
        <v>5109.0</v>
      </c>
    </row>
    <row r="3387">
      <c r="A3387" s="4" t="s">
        <v>3527</v>
      </c>
      <c r="B3387" s="4" t="s">
        <v>24</v>
      </c>
      <c r="C3387" s="4" t="str">
        <f t="array" ref="C3387">_xlfn.XLOOKUP($B3387,sales_teams!$A$2:$A$36,sales_teams!B$2:B$36)</f>
        <v>Summer Sewald</v>
      </c>
      <c r="D3387" s="4" t="str">
        <f t="array" ref="D3387">_xlfn.XLOOKUP($B3387,sales_teams!$A$2:$A$36,sales_teams!C$2:C$36)</f>
        <v>West</v>
      </c>
      <c r="E3387" s="4" t="s">
        <v>78</v>
      </c>
      <c r="G3387" s="4" t="s">
        <v>71</v>
      </c>
      <c r="H3387" s="5">
        <v>42879.0</v>
      </c>
    </row>
    <row r="3388">
      <c r="A3388" s="4" t="s">
        <v>3528</v>
      </c>
      <c r="B3388" s="4" t="s">
        <v>24</v>
      </c>
      <c r="C3388" s="4" t="str">
        <f t="array" ref="C3388">_xlfn.XLOOKUP($B3388,sales_teams!$A$2:$A$36,sales_teams!B$2:B$36)</f>
        <v>Summer Sewald</v>
      </c>
      <c r="D3388" s="4" t="str">
        <f t="array" ref="D3388">_xlfn.XLOOKUP($B3388,sales_teams!$A$2:$A$36,sales_teams!C$2:C$36)</f>
        <v>West</v>
      </c>
      <c r="E3388" s="4" t="s">
        <v>56</v>
      </c>
      <c r="F3388" s="4" t="s">
        <v>234</v>
      </c>
      <c r="G3388" s="4" t="s">
        <v>9</v>
      </c>
      <c r="H3388" s="5">
        <v>42879.0</v>
      </c>
      <c r="I3388" s="5">
        <v>42906.0</v>
      </c>
      <c r="J3388" s="4">
        <v>0.0</v>
      </c>
    </row>
    <row r="3389">
      <c r="A3389" s="4" t="s">
        <v>3529</v>
      </c>
      <c r="B3389" s="4" t="s">
        <v>24</v>
      </c>
      <c r="C3389" s="4" t="str">
        <f t="array" ref="C3389">_xlfn.XLOOKUP($B3389,sales_teams!$A$2:$A$36,sales_teams!B$2:B$36)</f>
        <v>Summer Sewald</v>
      </c>
      <c r="D3389" s="4" t="str">
        <f t="array" ref="D3389">_xlfn.XLOOKUP($B3389,sales_teams!$A$2:$A$36,sales_teams!C$2:C$36)</f>
        <v>West</v>
      </c>
      <c r="E3389" s="4" t="s">
        <v>78</v>
      </c>
      <c r="F3389" s="4" t="s">
        <v>195</v>
      </c>
      <c r="G3389" s="4" t="s">
        <v>8</v>
      </c>
      <c r="H3389" s="5">
        <v>42879.0</v>
      </c>
      <c r="I3389" s="5">
        <v>42996.0</v>
      </c>
      <c r="J3389" s="4">
        <v>5190.0</v>
      </c>
    </row>
    <row r="3390">
      <c r="A3390" s="4" t="s">
        <v>3530</v>
      </c>
      <c r="B3390" s="4" t="s">
        <v>13</v>
      </c>
      <c r="C3390" s="4" t="str">
        <f t="array" ref="C3390">_xlfn.XLOOKUP($B3390,sales_teams!$A$2:$A$36,sales_teams!B$2:B$36)</f>
        <v>Summer Sewald</v>
      </c>
      <c r="D3390" s="4" t="str">
        <f t="array" ref="D3390">_xlfn.XLOOKUP($B3390,sales_teams!$A$2:$A$36,sales_teams!C$2:C$36)</f>
        <v>West</v>
      </c>
      <c r="E3390" s="4" t="s">
        <v>56</v>
      </c>
      <c r="F3390" s="4" t="s">
        <v>86</v>
      </c>
      <c r="G3390" s="4" t="s">
        <v>9</v>
      </c>
      <c r="H3390" s="5">
        <v>42879.0</v>
      </c>
      <c r="I3390" s="5">
        <v>42969.0</v>
      </c>
      <c r="J3390" s="4">
        <v>0.0</v>
      </c>
    </row>
    <row r="3391">
      <c r="A3391" s="4" t="s">
        <v>3531</v>
      </c>
      <c r="B3391" s="4" t="s">
        <v>13</v>
      </c>
      <c r="C3391" s="4" t="str">
        <f t="array" ref="C3391">_xlfn.XLOOKUP($B3391,sales_teams!$A$2:$A$36,sales_teams!B$2:B$36)</f>
        <v>Summer Sewald</v>
      </c>
      <c r="D3391" s="4" t="str">
        <f t="array" ref="D3391">_xlfn.XLOOKUP($B3391,sales_teams!$A$2:$A$36,sales_teams!C$2:C$36)</f>
        <v>West</v>
      </c>
      <c r="E3391" s="4" t="s">
        <v>75</v>
      </c>
      <c r="F3391" s="4" t="s">
        <v>101</v>
      </c>
      <c r="G3391" s="4" t="s">
        <v>9</v>
      </c>
      <c r="H3391" s="5">
        <v>42879.0</v>
      </c>
      <c r="I3391" s="5">
        <v>42960.0</v>
      </c>
      <c r="J3391" s="4">
        <v>0.0</v>
      </c>
    </row>
    <row r="3392">
      <c r="A3392" s="4" t="s">
        <v>3532</v>
      </c>
      <c r="B3392" s="4" t="s">
        <v>28</v>
      </c>
      <c r="C3392" s="4" t="str">
        <f t="array" ref="C3392">_xlfn.XLOOKUP($B3392,sales_teams!$A$2:$A$36,sales_teams!B$2:B$36)</f>
        <v>Dustin Brinkmann</v>
      </c>
      <c r="D3392" s="4" t="str">
        <f t="array" ref="D3392">_xlfn.XLOOKUP($B3392,sales_teams!$A$2:$A$36,sales_teams!C$2:C$36)</f>
        <v>Central</v>
      </c>
      <c r="E3392" s="4" t="s">
        <v>70</v>
      </c>
      <c r="F3392" s="4" t="s">
        <v>208</v>
      </c>
      <c r="G3392" s="4" t="s">
        <v>9</v>
      </c>
      <c r="H3392" s="5">
        <v>42879.0</v>
      </c>
      <c r="I3392" s="5">
        <v>42961.0</v>
      </c>
      <c r="J3392" s="4">
        <v>0.0</v>
      </c>
    </row>
    <row r="3393">
      <c r="A3393" s="4" t="s">
        <v>3533</v>
      </c>
      <c r="B3393" s="4" t="s">
        <v>26</v>
      </c>
      <c r="C3393" s="4" t="str">
        <f t="array" ref="C3393">_xlfn.XLOOKUP($B3393,sales_teams!$A$2:$A$36,sales_teams!B$2:B$36)</f>
        <v>Celia Rouche</v>
      </c>
      <c r="D3393" s="4" t="str">
        <f t="array" ref="D3393">_xlfn.XLOOKUP($B3393,sales_teams!$A$2:$A$36,sales_teams!C$2:C$36)</f>
        <v>West</v>
      </c>
      <c r="E3393" s="4" t="s">
        <v>70</v>
      </c>
      <c r="F3393" s="4" t="s">
        <v>171</v>
      </c>
      <c r="G3393" s="4" t="s">
        <v>71</v>
      </c>
      <c r="H3393" s="5">
        <v>42879.0</v>
      </c>
    </row>
    <row r="3394">
      <c r="A3394" s="4" t="s">
        <v>3534</v>
      </c>
      <c r="B3394" s="4" t="s">
        <v>23</v>
      </c>
      <c r="C3394" s="4" t="str">
        <f t="array" ref="C3394">_xlfn.XLOOKUP($B3394,sales_teams!$A$2:$A$36,sales_teams!B$2:B$36)</f>
        <v>Summer Sewald</v>
      </c>
      <c r="D3394" s="4" t="str">
        <f t="array" ref="D3394">_xlfn.XLOOKUP($B3394,sales_teams!$A$2:$A$36,sales_teams!C$2:C$36)</f>
        <v>West</v>
      </c>
      <c r="E3394" s="4" t="s">
        <v>54</v>
      </c>
      <c r="G3394" s="4" t="s">
        <v>71</v>
      </c>
      <c r="H3394" s="5">
        <v>42879.0</v>
      </c>
    </row>
    <row r="3395">
      <c r="A3395" s="4" t="s">
        <v>3535</v>
      </c>
      <c r="B3395" s="4" t="s">
        <v>23</v>
      </c>
      <c r="C3395" s="4" t="str">
        <f t="array" ref="C3395">_xlfn.XLOOKUP($B3395,sales_teams!$A$2:$A$36,sales_teams!B$2:B$36)</f>
        <v>Summer Sewald</v>
      </c>
      <c r="D3395" s="4" t="str">
        <f t="array" ref="D3395">_xlfn.XLOOKUP($B3395,sales_teams!$A$2:$A$36,sales_teams!C$2:C$36)</f>
        <v>West</v>
      </c>
      <c r="E3395" s="4" t="s">
        <v>67</v>
      </c>
      <c r="F3395" s="4" t="s">
        <v>160</v>
      </c>
      <c r="G3395" s="4" t="s">
        <v>8</v>
      </c>
      <c r="H3395" s="5">
        <v>42879.0</v>
      </c>
      <c r="I3395" s="5">
        <v>43005.0</v>
      </c>
      <c r="J3395" s="4">
        <v>940.0</v>
      </c>
    </row>
    <row r="3396">
      <c r="A3396" s="4" t="s">
        <v>3536</v>
      </c>
      <c r="B3396" s="4" t="s">
        <v>34</v>
      </c>
      <c r="C3396" s="4" t="str">
        <f t="array" ref="C3396">_xlfn.XLOOKUP($B3396,sales_teams!$A$2:$A$36,sales_teams!B$2:B$36)</f>
        <v>Melvin Marxen</v>
      </c>
      <c r="D3396" s="4" t="str">
        <f t="array" ref="D3396">_xlfn.XLOOKUP($B3396,sales_teams!$A$2:$A$36,sales_teams!C$2:C$36)</f>
        <v>Central</v>
      </c>
      <c r="E3396" s="4" t="s">
        <v>75</v>
      </c>
      <c r="F3396" s="4" t="s">
        <v>112</v>
      </c>
      <c r="G3396" s="4" t="s">
        <v>9</v>
      </c>
      <c r="H3396" s="5">
        <v>42879.0</v>
      </c>
      <c r="I3396" s="5">
        <v>42973.0</v>
      </c>
      <c r="J3396" s="4">
        <v>0.0</v>
      </c>
    </row>
    <row r="3397">
      <c r="A3397" s="4" t="s">
        <v>3537</v>
      </c>
      <c r="B3397" s="4" t="s">
        <v>39</v>
      </c>
      <c r="C3397" s="4" t="str">
        <f t="array" ref="C3397">_xlfn.XLOOKUP($B3397,sales_teams!$A$2:$A$36,sales_teams!B$2:B$36)</f>
        <v>Celia Rouche</v>
      </c>
      <c r="D3397" s="4" t="str">
        <f t="array" ref="D3397">_xlfn.XLOOKUP($B3397,sales_teams!$A$2:$A$36,sales_teams!C$2:C$36)</f>
        <v>West</v>
      </c>
      <c r="E3397" s="4" t="s">
        <v>56</v>
      </c>
      <c r="F3397" s="4" t="s">
        <v>160</v>
      </c>
      <c r="G3397" s="4" t="s">
        <v>8</v>
      </c>
      <c r="H3397" s="5">
        <v>42879.0</v>
      </c>
      <c r="I3397" s="5">
        <v>42953.0</v>
      </c>
      <c r="J3397" s="4">
        <v>647.0</v>
      </c>
    </row>
    <row r="3398">
      <c r="A3398" s="4" t="s">
        <v>3538</v>
      </c>
      <c r="B3398" s="4" t="s">
        <v>12</v>
      </c>
      <c r="C3398" s="4" t="str">
        <f t="array" ref="C3398">_xlfn.XLOOKUP($B3398,sales_teams!$A$2:$A$36,sales_teams!B$2:B$36)</f>
        <v>Celia Rouche</v>
      </c>
      <c r="D3398" s="4" t="str">
        <f t="array" ref="D3398">_xlfn.XLOOKUP($B3398,sales_teams!$A$2:$A$36,sales_teams!C$2:C$36)</f>
        <v>West</v>
      </c>
      <c r="E3398" s="4" t="s">
        <v>78</v>
      </c>
      <c r="F3398" s="4" t="s">
        <v>228</v>
      </c>
      <c r="G3398" s="4" t="s">
        <v>8</v>
      </c>
      <c r="H3398" s="5">
        <v>42879.0</v>
      </c>
      <c r="I3398" s="5">
        <v>42964.0</v>
      </c>
      <c r="J3398" s="4">
        <v>6206.0</v>
      </c>
    </row>
    <row r="3399">
      <c r="A3399" s="4" t="s">
        <v>3539</v>
      </c>
      <c r="B3399" s="4" t="s">
        <v>29</v>
      </c>
      <c r="C3399" s="4" t="str">
        <f t="array" ref="C3399">_xlfn.XLOOKUP($B3399,sales_teams!$A$2:$A$36,sales_teams!B$2:B$36)</f>
        <v>Cara Losch</v>
      </c>
      <c r="D3399" s="4" t="str">
        <f t="array" ref="D3399">_xlfn.XLOOKUP($B3399,sales_teams!$A$2:$A$36,sales_teams!C$2:C$36)</f>
        <v>East</v>
      </c>
      <c r="E3399" s="4" t="s">
        <v>70</v>
      </c>
      <c r="F3399" s="4" t="s">
        <v>232</v>
      </c>
      <c r="G3399" s="4" t="s">
        <v>8</v>
      </c>
      <c r="H3399" s="5">
        <v>42879.0</v>
      </c>
      <c r="I3399" s="5">
        <v>42988.0</v>
      </c>
      <c r="J3399" s="4">
        <v>3158.0</v>
      </c>
    </row>
    <row r="3400">
      <c r="A3400" s="4" t="s">
        <v>3540</v>
      </c>
      <c r="B3400" s="4" t="s">
        <v>40</v>
      </c>
      <c r="C3400" s="4" t="str">
        <f t="array" ref="C3400">_xlfn.XLOOKUP($B3400,sales_teams!$A$2:$A$36,sales_teams!B$2:B$36)</f>
        <v>Cara Losch</v>
      </c>
      <c r="D3400" s="4" t="str">
        <f t="array" ref="D3400">_xlfn.XLOOKUP($B3400,sales_teams!$A$2:$A$36,sales_teams!C$2:C$36)</f>
        <v>East</v>
      </c>
      <c r="E3400" s="4" t="s">
        <v>70</v>
      </c>
      <c r="F3400" s="4" t="s">
        <v>419</v>
      </c>
      <c r="G3400" s="4" t="s">
        <v>8</v>
      </c>
      <c r="H3400" s="5">
        <v>42879.0</v>
      </c>
      <c r="I3400" s="5">
        <v>42966.0</v>
      </c>
      <c r="J3400" s="4">
        <v>2699.0</v>
      </c>
    </row>
    <row r="3401">
      <c r="A3401" s="4" t="s">
        <v>3541</v>
      </c>
      <c r="B3401" s="4" t="s">
        <v>14</v>
      </c>
      <c r="C3401" s="4" t="str">
        <f t="array" ref="C3401">_xlfn.XLOOKUP($B3401,sales_teams!$A$2:$A$36,sales_teams!B$2:B$36)</f>
        <v>Dustin Brinkmann</v>
      </c>
      <c r="D3401" s="4" t="str">
        <f t="array" ref="D3401">_xlfn.XLOOKUP($B3401,sales_teams!$A$2:$A$36,sales_teams!C$2:C$36)</f>
        <v>Central</v>
      </c>
      <c r="E3401" s="4" t="s">
        <v>54</v>
      </c>
      <c r="F3401" s="4" t="s">
        <v>217</v>
      </c>
      <c r="G3401" s="4" t="s">
        <v>9</v>
      </c>
      <c r="H3401" s="5">
        <v>42880.0</v>
      </c>
      <c r="I3401" s="5">
        <v>42960.0</v>
      </c>
      <c r="J3401" s="4">
        <v>0.0</v>
      </c>
    </row>
    <row r="3402">
      <c r="A3402" s="4" t="s">
        <v>3542</v>
      </c>
      <c r="B3402" s="4" t="s">
        <v>35</v>
      </c>
      <c r="C3402" s="4" t="str">
        <f t="array" ref="C3402">_xlfn.XLOOKUP($B3402,sales_teams!$A$2:$A$36,sales_teams!B$2:B$36)</f>
        <v>Rocco Neubert</v>
      </c>
      <c r="D3402" s="4" t="str">
        <f t="array" ref="D3402">_xlfn.XLOOKUP($B3402,sales_teams!$A$2:$A$36,sales_teams!C$2:C$36)</f>
        <v>East</v>
      </c>
      <c r="E3402" s="4" t="s">
        <v>67</v>
      </c>
      <c r="F3402" s="4" t="s">
        <v>225</v>
      </c>
      <c r="G3402" s="4" t="s">
        <v>8</v>
      </c>
      <c r="H3402" s="5">
        <v>42880.0</v>
      </c>
      <c r="I3402" s="5">
        <v>42951.0</v>
      </c>
      <c r="J3402" s="4">
        <v>1302.0</v>
      </c>
    </row>
    <row r="3403">
      <c r="A3403" s="4" t="s">
        <v>3543</v>
      </c>
      <c r="B3403" s="4" t="s">
        <v>18</v>
      </c>
      <c r="C3403" s="4" t="str">
        <f t="array" ref="C3403">_xlfn.XLOOKUP($B3403,sales_teams!$A$2:$A$36,sales_teams!B$2:B$36)</f>
        <v>Rocco Neubert</v>
      </c>
      <c r="D3403" s="4" t="str">
        <f t="array" ref="D3403">_xlfn.XLOOKUP($B3403,sales_teams!$A$2:$A$36,sales_teams!C$2:C$36)</f>
        <v>East</v>
      </c>
      <c r="E3403" s="4" t="s">
        <v>70</v>
      </c>
      <c r="F3403" s="4" t="s">
        <v>176</v>
      </c>
      <c r="G3403" s="4" t="s">
        <v>8</v>
      </c>
      <c r="H3403" s="5">
        <v>42880.0</v>
      </c>
      <c r="I3403" s="5">
        <v>42913.0</v>
      </c>
      <c r="J3403" s="4">
        <v>2993.0</v>
      </c>
    </row>
    <row r="3404">
      <c r="A3404" s="4" t="s">
        <v>3544</v>
      </c>
      <c r="B3404" s="4" t="s">
        <v>33</v>
      </c>
      <c r="C3404" s="4" t="str">
        <f t="array" ref="C3404">_xlfn.XLOOKUP($B3404,sales_teams!$A$2:$A$36,sales_teams!B$2:B$36)</f>
        <v>Dustin Brinkmann</v>
      </c>
      <c r="D3404" s="4" t="str">
        <f t="array" ref="D3404">_xlfn.XLOOKUP($B3404,sales_teams!$A$2:$A$36,sales_teams!C$2:C$36)</f>
        <v>Central</v>
      </c>
      <c r="E3404" s="4" t="s">
        <v>56</v>
      </c>
      <c r="F3404" s="4" t="s">
        <v>312</v>
      </c>
      <c r="G3404" s="4" t="s">
        <v>8</v>
      </c>
      <c r="H3404" s="5">
        <v>42880.0</v>
      </c>
      <c r="I3404" s="5">
        <v>42891.0</v>
      </c>
      <c r="J3404" s="4">
        <v>460.0</v>
      </c>
    </row>
    <row r="3405">
      <c r="A3405" s="4" t="s">
        <v>3545</v>
      </c>
      <c r="B3405" s="4" t="s">
        <v>22</v>
      </c>
      <c r="C3405" s="4" t="str">
        <f t="array" ref="C3405">_xlfn.XLOOKUP($B3405,sales_teams!$A$2:$A$36,sales_teams!B$2:B$36)</f>
        <v>Cara Losch</v>
      </c>
      <c r="D3405" s="4" t="str">
        <f t="array" ref="D3405">_xlfn.XLOOKUP($B3405,sales_teams!$A$2:$A$36,sales_teams!C$2:C$36)</f>
        <v>East</v>
      </c>
      <c r="E3405" s="4" t="s">
        <v>78</v>
      </c>
      <c r="F3405" s="4" t="s">
        <v>327</v>
      </c>
      <c r="G3405" s="4" t="s">
        <v>71</v>
      </c>
      <c r="H3405" s="5">
        <v>42880.0</v>
      </c>
    </row>
    <row r="3406">
      <c r="A3406" s="4" t="s">
        <v>3546</v>
      </c>
      <c r="B3406" s="4" t="s">
        <v>22</v>
      </c>
      <c r="C3406" s="4" t="str">
        <f t="array" ref="C3406">_xlfn.XLOOKUP($B3406,sales_teams!$A$2:$A$36,sales_teams!B$2:B$36)</f>
        <v>Cara Losch</v>
      </c>
      <c r="D3406" s="4" t="str">
        <f t="array" ref="D3406">_xlfn.XLOOKUP($B3406,sales_teams!$A$2:$A$36,sales_teams!C$2:C$36)</f>
        <v>East</v>
      </c>
      <c r="E3406" s="4" t="s">
        <v>56</v>
      </c>
      <c r="F3406" s="4" t="s">
        <v>210</v>
      </c>
      <c r="G3406" s="4" t="s">
        <v>8</v>
      </c>
      <c r="H3406" s="5">
        <v>42880.0</v>
      </c>
      <c r="I3406" s="5">
        <v>43003.0</v>
      </c>
      <c r="J3406" s="4">
        <v>616.0</v>
      </c>
    </row>
    <row r="3407">
      <c r="A3407" s="4" t="s">
        <v>3547</v>
      </c>
      <c r="B3407" s="4" t="s">
        <v>11</v>
      </c>
      <c r="C3407" s="4" t="str">
        <f t="array" ref="C3407">_xlfn.XLOOKUP($B3407,sales_teams!$A$2:$A$36,sales_teams!B$2:B$36)</f>
        <v>Melvin Marxen</v>
      </c>
      <c r="D3407" s="4" t="str">
        <f t="array" ref="D3407">_xlfn.XLOOKUP($B3407,sales_teams!$A$2:$A$36,sales_teams!C$2:C$36)</f>
        <v>Central</v>
      </c>
      <c r="E3407" s="4" t="s">
        <v>70</v>
      </c>
      <c r="F3407" s="4" t="s">
        <v>241</v>
      </c>
      <c r="G3407" s="4" t="s">
        <v>9</v>
      </c>
      <c r="H3407" s="5">
        <v>42880.0</v>
      </c>
      <c r="I3407" s="5">
        <v>42954.0</v>
      </c>
      <c r="J3407" s="4">
        <v>0.0</v>
      </c>
    </row>
    <row r="3408">
      <c r="A3408" s="4" t="s">
        <v>3548</v>
      </c>
      <c r="B3408" s="4" t="s">
        <v>11</v>
      </c>
      <c r="C3408" s="4" t="str">
        <f t="array" ref="C3408">_xlfn.XLOOKUP($B3408,sales_teams!$A$2:$A$36,sales_teams!B$2:B$36)</f>
        <v>Melvin Marxen</v>
      </c>
      <c r="D3408" s="4" t="str">
        <f t="array" ref="D3408">_xlfn.XLOOKUP($B3408,sales_teams!$A$2:$A$36,sales_teams!C$2:C$36)</f>
        <v>Central</v>
      </c>
      <c r="E3408" s="4" t="s">
        <v>75</v>
      </c>
      <c r="F3408" s="4" t="s">
        <v>223</v>
      </c>
      <c r="G3408" s="4" t="s">
        <v>8</v>
      </c>
      <c r="H3408" s="5">
        <v>42880.0</v>
      </c>
      <c r="I3408" s="5">
        <v>42961.0</v>
      </c>
      <c r="J3408" s="4">
        <v>4270.0</v>
      </c>
    </row>
    <row r="3409">
      <c r="A3409" s="4" t="s">
        <v>3549</v>
      </c>
      <c r="B3409" s="4" t="s">
        <v>20</v>
      </c>
      <c r="C3409" s="4" t="str">
        <f t="array" ref="C3409">_xlfn.XLOOKUP($B3409,sales_teams!$A$2:$A$36,sales_teams!B$2:B$36)</f>
        <v>Rocco Neubert</v>
      </c>
      <c r="D3409" s="4" t="str">
        <f t="array" ref="D3409">_xlfn.XLOOKUP($B3409,sales_teams!$A$2:$A$36,sales_teams!C$2:C$36)</f>
        <v>East</v>
      </c>
      <c r="E3409" s="4" t="s">
        <v>75</v>
      </c>
      <c r="F3409" s="4" t="s">
        <v>188</v>
      </c>
      <c r="G3409" s="4" t="s">
        <v>9</v>
      </c>
      <c r="H3409" s="5">
        <v>42880.0</v>
      </c>
      <c r="I3409" s="5">
        <v>42968.0</v>
      </c>
      <c r="J3409" s="4">
        <v>0.0</v>
      </c>
    </row>
    <row r="3410">
      <c r="A3410" s="4" t="s">
        <v>3550</v>
      </c>
      <c r="B3410" s="4" t="s">
        <v>25</v>
      </c>
      <c r="C3410" s="4" t="str">
        <f t="array" ref="C3410">_xlfn.XLOOKUP($B3410,sales_teams!$A$2:$A$36,sales_teams!B$2:B$36)</f>
        <v>Melvin Marxen</v>
      </c>
      <c r="D3410" s="4" t="str">
        <f t="array" ref="D3410">_xlfn.XLOOKUP($B3410,sales_teams!$A$2:$A$36,sales_teams!C$2:C$36)</f>
        <v>Central</v>
      </c>
      <c r="E3410" s="4" t="s">
        <v>75</v>
      </c>
      <c r="F3410" s="4" t="s">
        <v>88</v>
      </c>
      <c r="G3410" s="4" t="s">
        <v>8</v>
      </c>
      <c r="H3410" s="5">
        <v>42880.0</v>
      </c>
      <c r="I3410" s="5">
        <v>42969.0</v>
      </c>
      <c r="J3410" s="4">
        <v>4787.0</v>
      </c>
    </row>
    <row r="3411">
      <c r="A3411" s="4" t="s">
        <v>3551</v>
      </c>
      <c r="B3411" s="4" t="s">
        <v>32</v>
      </c>
      <c r="C3411" s="4" t="str">
        <f t="array" ref="C3411">_xlfn.XLOOKUP($B3411,sales_teams!$A$2:$A$36,sales_teams!B$2:B$36)</f>
        <v>Celia Rouche</v>
      </c>
      <c r="D3411" s="4" t="str">
        <f t="array" ref="D3411">_xlfn.XLOOKUP($B3411,sales_teams!$A$2:$A$36,sales_teams!C$2:C$36)</f>
        <v>West</v>
      </c>
      <c r="E3411" s="4" t="s">
        <v>70</v>
      </c>
      <c r="G3411" s="4" t="s">
        <v>71</v>
      </c>
      <c r="H3411" s="5">
        <v>42880.0</v>
      </c>
    </row>
    <row r="3412">
      <c r="A3412" s="4" t="s">
        <v>3552</v>
      </c>
      <c r="B3412" s="4" t="s">
        <v>17</v>
      </c>
      <c r="C3412" s="4" t="str">
        <f t="array" ref="C3412">_xlfn.XLOOKUP($B3412,sales_teams!$A$2:$A$36,sales_teams!B$2:B$36)</f>
        <v>Melvin Marxen</v>
      </c>
      <c r="D3412" s="4" t="str">
        <f t="array" ref="D3412">_xlfn.XLOOKUP($B3412,sales_teams!$A$2:$A$36,sales_teams!C$2:C$36)</f>
        <v>Central</v>
      </c>
      <c r="E3412" s="4" t="s">
        <v>56</v>
      </c>
      <c r="F3412" s="4" t="s">
        <v>198</v>
      </c>
      <c r="G3412" s="4" t="s">
        <v>9</v>
      </c>
      <c r="H3412" s="5">
        <v>42880.0</v>
      </c>
      <c r="I3412" s="5">
        <v>42975.0</v>
      </c>
      <c r="J3412" s="4">
        <v>0.0</v>
      </c>
    </row>
    <row r="3413">
      <c r="A3413" s="4" t="s">
        <v>3553</v>
      </c>
      <c r="B3413" s="4" t="s">
        <v>17</v>
      </c>
      <c r="C3413" s="4" t="str">
        <f t="array" ref="C3413">_xlfn.XLOOKUP($B3413,sales_teams!$A$2:$A$36,sales_teams!B$2:B$36)</f>
        <v>Melvin Marxen</v>
      </c>
      <c r="D3413" s="4" t="str">
        <f t="array" ref="D3413">_xlfn.XLOOKUP($B3413,sales_teams!$A$2:$A$36,sales_teams!C$2:C$36)</f>
        <v>Central</v>
      </c>
      <c r="E3413" s="4" t="s">
        <v>54</v>
      </c>
      <c r="F3413" s="4" t="s">
        <v>324</v>
      </c>
      <c r="G3413" s="4" t="s">
        <v>8</v>
      </c>
      <c r="H3413" s="5">
        <v>42880.0</v>
      </c>
      <c r="I3413" s="5">
        <v>42886.0</v>
      </c>
      <c r="J3413" s="4">
        <v>55.0</v>
      </c>
    </row>
    <row r="3414">
      <c r="A3414" s="4" t="s">
        <v>3554</v>
      </c>
      <c r="B3414" s="4" t="s">
        <v>17</v>
      </c>
      <c r="C3414" s="4" t="str">
        <f t="array" ref="C3414">_xlfn.XLOOKUP($B3414,sales_teams!$A$2:$A$36,sales_teams!B$2:B$36)</f>
        <v>Melvin Marxen</v>
      </c>
      <c r="D3414" s="4" t="str">
        <f t="array" ref="D3414">_xlfn.XLOOKUP($B3414,sales_teams!$A$2:$A$36,sales_teams!C$2:C$36)</f>
        <v>Central</v>
      </c>
      <c r="E3414" s="4" t="s">
        <v>70</v>
      </c>
      <c r="F3414" s="4" t="s">
        <v>149</v>
      </c>
      <c r="G3414" s="4" t="s">
        <v>8</v>
      </c>
      <c r="H3414" s="5">
        <v>42880.0</v>
      </c>
      <c r="I3414" s="5">
        <v>42956.0</v>
      </c>
      <c r="J3414" s="4">
        <v>3808.0</v>
      </c>
    </row>
    <row r="3415">
      <c r="A3415" s="4" t="s">
        <v>3555</v>
      </c>
      <c r="B3415" s="4" t="s">
        <v>13</v>
      </c>
      <c r="C3415" s="4" t="str">
        <f t="array" ref="C3415">_xlfn.XLOOKUP($B3415,sales_teams!$A$2:$A$36,sales_teams!B$2:B$36)</f>
        <v>Summer Sewald</v>
      </c>
      <c r="D3415" s="4" t="str">
        <f t="array" ref="D3415">_xlfn.XLOOKUP($B3415,sales_teams!$A$2:$A$36,sales_teams!C$2:C$36)</f>
        <v>West</v>
      </c>
      <c r="E3415" s="4" t="s">
        <v>75</v>
      </c>
      <c r="G3415" s="4" t="s">
        <v>71</v>
      </c>
      <c r="H3415" s="5">
        <v>42880.0</v>
      </c>
    </row>
    <row r="3416">
      <c r="A3416" s="4" t="s">
        <v>3556</v>
      </c>
      <c r="B3416" s="4" t="s">
        <v>28</v>
      </c>
      <c r="C3416" s="4" t="str">
        <f t="array" ref="C3416">_xlfn.XLOOKUP($B3416,sales_teams!$A$2:$A$36,sales_teams!B$2:B$36)</f>
        <v>Dustin Brinkmann</v>
      </c>
      <c r="D3416" s="4" t="str">
        <f t="array" ref="D3416">_xlfn.XLOOKUP($B3416,sales_teams!$A$2:$A$36,sales_teams!C$2:C$36)</f>
        <v>Central</v>
      </c>
      <c r="E3416" s="4" t="s">
        <v>56</v>
      </c>
      <c r="F3416" s="4" t="s">
        <v>141</v>
      </c>
      <c r="G3416" s="4" t="s">
        <v>8</v>
      </c>
      <c r="H3416" s="5">
        <v>42880.0</v>
      </c>
      <c r="I3416" s="5">
        <v>43001.0</v>
      </c>
      <c r="J3416" s="4">
        <v>483.0</v>
      </c>
    </row>
    <row r="3417">
      <c r="A3417" s="4" t="s">
        <v>3557</v>
      </c>
      <c r="B3417" s="4" t="s">
        <v>28</v>
      </c>
      <c r="C3417" s="4" t="str">
        <f t="array" ref="C3417">_xlfn.XLOOKUP($B3417,sales_teams!$A$2:$A$36,sales_teams!B$2:B$36)</f>
        <v>Dustin Brinkmann</v>
      </c>
      <c r="D3417" s="4" t="str">
        <f t="array" ref="D3417">_xlfn.XLOOKUP($B3417,sales_teams!$A$2:$A$36,sales_teams!C$2:C$36)</f>
        <v>Central</v>
      </c>
      <c r="E3417" s="4" t="s">
        <v>70</v>
      </c>
      <c r="F3417" s="4" t="s">
        <v>99</v>
      </c>
      <c r="G3417" s="4" t="s">
        <v>8</v>
      </c>
      <c r="H3417" s="5">
        <v>42880.0</v>
      </c>
      <c r="I3417" s="5">
        <v>42994.0</v>
      </c>
      <c r="J3417" s="4">
        <v>3727.0</v>
      </c>
    </row>
    <row r="3418">
      <c r="A3418" s="4" t="s">
        <v>3558</v>
      </c>
      <c r="B3418" s="4" t="s">
        <v>26</v>
      </c>
      <c r="C3418" s="4" t="str">
        <f t="array" ref="C3418">_xlfn.XLOOKUP($B3418,sales_teams!$A$2:$A$36,sales_teams!B$2:B$36)</f>
        <v>Celia Rouche</v>
      </c>
      <c r="D3418" s="4" t="str">
        <f t="array" ref="D3418">_xlfn.XLOOKUP($B3418,sales_teams!$A$2:$A$36,sales_teams!C$2:C$36)</f>
        <v>West</v>
      </c>
      <c r="E3418" s="4" t="s">
        <v>75</v>
      </c>
      <c r="F3418" s="4" t="s">
        <v>205</v>
      </c>
      <c r="G3418" s="4" t="s">
        <v>8</v>
      </c>
      <c r="H3418" s="5">
        <v>42880.0</v>
      </c>
      <c r="I3418" s="5">
        <v>42961.0</v>
      </c>
      <c r="J3418" s="4">
        <v>4738.0</v>
      </c>
    </row>
    <row r="3419">
      <c r="A3419" s="4" t="s">
        <v>3559</v>
      </c>
      <c r="B3419" s="4" t="s">
        <v>30</v>
      </c>
      <c r="C3419" s="4" t="str">
        <f t="array" ref="C3419">_xlfn.XLOOKUP($B3419,sales_teams!$A$2:$A$36,sales_teams!B$2:B$36)</f>
        <v>Melvin Marxen</v>
      </c>
      <c r="D3419" s="4" t="str">
        <f t="array" ref="D3419">_xlfn.XLOOKUP($B3419,sales_teams!$A$2:$A$36,sales_teams!C$2:C$36)</f>
        <v>Central</v>
      </c>
      <c r="E3419" s="4" t="s">
        <v>67</v>
      </c>
      <c r="F3419" s="4" t="s">
        <v>61</v>
      </c>
      <c r="G3419" s="4" t="s">
        <v>8</v>
      </c>
      <c r="H3419" s="5">
        <v>42880.0</v>
      </c>
      <c r="I3419" s="5">
        <v>42951.0</v>
      </c>
      <c r="J3419" s="4">
        <v>1275.0</v>
      </c>
    </row>
    <row r="3420">
      <c r="A3420" s="4" t="s">
        <v>3560</v>
      </c>
      <c r="B3420" s="4" t="s">
        <v>30</v>
      </c>
      <c r="C3420" s="4" t="str">
        <f t="array" ref="C3420">_xlfn.XLOOKUP($B3420,sales_teams!$A$2:$A$36,sales_teams!B$2:B$36)</f>
        <v>Melvin Marxen</v>
      </c>
      <c r="D3420" s="4" t="str">
        <f t="array" ref="D3420">_xlfn.XLOOKUP($B3420,sales_teams!$A$2:$A$36,sales_teams!C$2:C$36)</f>
        <v>Central</v>
      </c>
      <c r="E3420" s="4" t="s">
        <v>70</v>
      </c>
      <c r="F3420" s="4" t="s">
        <v>88</v>
      </c>
      <c r="G3420" s="4" t="s">
        <v>8</v>
      </c>
      <c r="H3420" s="5">
        <v>42880.0</v>
      </c>
      <c r="I3420" s="5">
        <v>42966.0</v>
      </c>
      <c r="J3420" s="4">
        <v>3428.0</v>
      </c>
    </row>
    <row r="3421">
      <c r="A3421" s="4" t="s">
        <v>3561</v>
      </c>
      <c r="B3421" s="4" t="s">
        <v>27</v>
      </c>
      <c r="C3421" s="4" t="str">
        <f t="array" ref="C3421">_xlfn.XLOOKUP($B3421,sales_teams!$A$2:$A$36,sales_teams!B$2:B$36)</f>
        <v>Dustin Brinkmann</v>
      </c>
      <c r="D3421" s="4" t="str">
        <f t="array" ref="D3421">_xlfn.XLOOKUP($B3421,sales_teams!$A$2:$A$36,sales_teams!C$2:C$36)</f>
        <v>Central</v>
      </c>
      <c r="E3421" s="4" t="s">
        <v>54</v>
      </c>
      <c r="F3421" s="4" t="s">
        <v>135</v>
      </c>
      <c r="G3421" s="4" t="s">
        <v>9</v>
      </c>
      <c r="H3421" s="5">
        <v>42880.0</v>
      </c>
      <c r="I3421" s="5">
        <v>42989.0</v>
      </c>
      <c r="J3421" s="4">
        <v>0.0</v>
      </c>
    </row>
    <row r="3422">
      <c r="A3422" s="4" t="s">
        <v>3562</v>
      </c>
      <c r="B3422" s="4" t="s">
        <v>21</v>
      </c>
      <c r="C3422" s="4" t="str">
        <f t="array" ref="C3422">_xlfn.XLOOKUP($B3422,sales_teams!$A$2:$A$36,sales_teams!B$2:B$36)</f>
        <v>Rocco Neubert</v>
      </c>
      <c r="D3422" s="4" t="str">
        <f t="array" ref="D3422">_xlfn.XLOOKUP($B3422,sales_teams!$A$2:$A$36,sales_teams!C$2:C$36)</f>
        <v>East</v>
      </c>
      <c r="E3422" s="4" t="s">
        <v>75</v>
      </c>
      <c r="F3422" s="4" t="s">
        <v>123</v>
      </c>
      <c r="G3422" s="4" t="s">
        <v>8</v>
      </c>
      <c r="H3422" s="5">
        <v>42880.0</v>
      </c>
      <c r="I3422" s="5">
        <v>42893.0</v>
      </c>
      <c r="J3422" s="4">
        <v>5420.0</v>
      </c>
    </row>
    <row r="3423">
      <c r="A3423" s="4" t="s">
        <v>3563</v>
      </c>
      <c r="B3423" s="4" t="s">
        <v>39</v>
      </c>
      <c r="C3423" s="4" t="str">
        <f t="array" ref="C3423">_xlfn.XLOOKUP($B3423,sales_teams!$A$2:$A$36,sales_teams!B$2:B$36)</f>
        <v>Celia Rouche</v>
      </c>
      <c r="D3423" s="4" t="str">
        <f t="array" ref="D3423">_xlfn.XLOOKUP($B3423,sales_teams!$A$2:$A$36,sales_teams!C$2:C$36)</f>
        <v>West</v>
      </c>
      <c r="E3423" s="4" t="s">
        <v>54</v>
      </c>
      <c r="F3423" s="4" t="s">
        <v>185</v>
      </c>
      <c r="G3423" s="4" t="s">
        <v>9</v>
      </c>
      <c r="H3423" s="5">
        <v>42880.0</v>
      </c>
      <c r="I3423" s="5">
        <v>42975.0</v>
      </c>
      <c r="J3423" s="4">
        <v>0.0</v>
      </c>
    </row>
    <row r="3424">
      <c r="A3424" s="4" t="s">
        <v>3564</v>
      </c>
      <c r="B3424" s="4" t="s">
        <v>15</v>
      </c>
      <c r="C3424" s="4" t="str">
        <f t="array" ref="C3424">_xlfn.XLOOKUP($B3424,sales_teams!$A$2:$A$36,sales_teams!B$2:B$36)</f>
        <v>Dustin Brinkmann</v>
      </c>
      <c r="D3424" s="4" t="str">
        <f t="array" ref="D3424">_xlfn.XLOOKUP($B3424,sales_teams!$A$2:$A$36,sales_teams!C$2:C$36)</f>
        <v>Central</v>
      </c>
      <c r="E3424" s="4" t="s">
        <v>54</v>
      </c>
      <c r="F3424" s="4" t="s">
        <v>208</v>
      </c>
      <c r="G3424" s="4" t="s">
        <v>8</v>
      </c>
      <c r="H3424" s="5">
        <v>42880.0</v>
      </c>
      <c r="I3424" s="5">
        <v>42897.0</v>
      </c>
      <c r="J3424" s="4">
        <v>59.0</v>
      </c>
    </row>
    <row r="3425">
      <c r="A3425" s="4" t="s">
        <v>3565</v>
      </c>
      <c r="B3425" s="4" t="s">
        <v>12</v>
      </c>
      <c r="C3425" s="4" t="str">
        <f t="array" ref="C3425">_xlfn.XLOOKUP($B3425,sales_teams!$A$2:$A$36,sales_teams!B$2:B$36)</f>
        <v>Celia Rouche</v>
      </c>
      <c r="D3425" s="4" t="str">
        <f t="array" ref="D3425">_xlfn.XLOOKUP($B3425,sales_teams!$A$2:$A$36,sales_teams!C$2:C$36)</f>
        <v>West</v>
      </c>
      <c r="E3425" s="4" t="s">
        <v>78</v>
      </c>
      <c r="F3425" s="4" t="s">
        <v>282</v>
      </c>
      <c r="G3425" s="4" t="s">
        <v>71</v>
      </c>
      <c r="H3425" s="5">
        <v>42880.0</v>
      </c>
    </row>
    <row r="3426">
      <c r="A3426" s="4" t="s">
        <v>3566</v>
      </c>
      <c r="B3426" s="4" t="s">
        <v>12</v>
      </c>
      <c r="C3426" s="4" t="str">
        <f t="array" ref="C3426">_xlfn.XLOOKUP($B3426,sales_teams!$A$2:$A$36,sales_teams!B$2:B$36)</f>
        <v>Celia Rouche</v>
      </c>
      <c r="D3426" s="4" t="str">
        <f t="array" ref="D3426">_xlfn.XLOOKUP($B3426,sales_teams!$A$2:$A$36,sales_teams!C$2:C$36)</f>
        <v>West</v>
      </c>
      <c r="E3426" s="4" t="s">
        <v>54</v>
      </c>
      <c r="F3426" s="4" t="s">
        <v>76</v>
      </c>
      <c r="G3426" s="4" t="s">
        <v>71</v>
      </c>
      <c r="H3426" s="5">
        <v>42880.0</v>
      </c>
    </row>
    <row r="3427">
      <c r="A3427" s="4" t="s">
        <v>3567</v>
      </c>
      <c r="B3427" s="4" t="s">
        <v>14</v>
      </c>
      <c r="C3427" s="4" t="str">
        <f t="array" ref="C3427">_xlfn.XLOOKUP($B3427,sales_teams!$A$2:$A$36,sales_teams!B$2:B$36)</f>
        <v>Dustin Brinkmann</v>
      </c>
      <c r="D3427" s="4" t="str">
        <f t="array" ref="D3427">_xlfn.XLOOKUP($B3427,sales_teams!$A$2:$A$36,sales_teams!C$2:C$36)</f>
        <v>Central</v>
      </c>
      <c r="E3427" s="4" t="s">
        <v>67</v>
      </c>
      <c r="F3427" s="4" t="s">
        <v>208</v>
      </c>
      <c r="G3427" s="4" t="s">
        <v>9</v>
      </c>
      <c r="H3427" s="5">
        <v>42881.0</v>
      </c>
      <c r="I3427" s="5">
        <v>42962.0</v>
      </c>
      <c r="J3427" s="4">
        <v>0.0</v>
      </c>
    </row>
    <row r="3428">
      <c r="A3428" s="4" t="s">
        <v>3568</v>
      </c>
      <c r="B3428" s="4" t="s">
        <v>14</v>
      </c>
      <c r="C3428" s="4" t="str">
        <f t="array" ref="C3428">_xlfn.XLOOKUP($B3428,sales_teams!$A$2:$A$36,sales_teams!B$2:B$36)</f>
        <v>Dustin Brinkmann</v>
      </c>
      <c r="D3428" s="4" t="str">
        <f t="array" ref="D3428">_xlfn.XLOOKUP($B3428,sales_teams!$A$2:$A$36,sales_teams!C$2:C$36)</f>
        <v>Central</v>
      </c>
      <c r="E3428" s="4" t="s">
        <v>70</v>
      </c>
      <c r="F3428" s="4" t="s">
        <v>163</v>
      </c>
      <c r="G3428" s="4" t="s">
        <v>9</v>
      </c>
      <c r="H3428" s="5">
        <v>42881.0</v>
      </c>
      <c r="I3428" s="5">
        <v>42966.0</v>
      </c>
      <c r="J3428" s="4">
        <v>0.0</v>
      </c>
    </row>
    <row r="3429">
      <c r="A3429" s="4" t="s">
        <v>3569</v>
      </c>
      <c r="B3429" s="4" t="s">
        <v>35</v>
      </c>
      <c r="C3429" s="4" t="str">
        <f t="array" ref="C3429">_xlfn.XLOOKUP($B3429,sales_teams!$A$2:$A$36,sales_teams!B$2:B$36)</f>
        <v>Rocco Neubert</v>
      </c>
      <c r="D3429" s="4" t="str">
        <f t="array" ref="D3429">_xlfn.XLOOKUP($B3429,sales_teams!$A$2:$A$36,sales_teams!C$2:C$36)</f>
        <v>East</v>
      </c>
      <c r="E3429" s="4" t="s">
        <v>70</v>
      </c>
      <c r="G3429" s="4" t="s">
        <v>71</v>
      </c>
      <c r="H3429" s="5">
        <v>42881.0</v>
      </c>
    </row>
    <row r="3430">
      <c r="A3430" s="4" t="s">
        <v>3570</v>
      </c>
      <c r="B3430" s="4" t="s">
        <v>35</v>
      </c>
      <c r="C3430" s="4" t="str">
        <f t="array" ref="C3430">_xlfn.XLOOKUP($B3430,sales_teams!$A$2:$A$36,sales_teams!B$2:B$36)</f>
        <v>Rocco Neubert</v>
      </c>
      <c r="D3430" s="4" t="str">
        <f t="array" ref="D3430">_xlfn.XLOOKUP($B3430,sales_teams!$A$2:$A$36,sales_teams!C$2:C$36)</f>
        <v>East</v>
      </c>
      <c r="E3430" s="4" t="s">
        <v>56</v>
      </c>
      <c r="F3430" s="4" t="s">
        <v>155</v>
      </c>
      <c r="G3430" s="4" t="s">
        <v>8</v>
      </c>
      <c r="H3430" s="5">
        <v>42881.0</v>
      </c>
      <c r="I3430" s="5">
        <v>42993.0</v>
      </c>
      <c r="J3430" s="4">
        <v>561.0</v>
      </c>
    </row>
    <row r="3431">
      <c r="A3431" s="4" t="s">
        <v>3571</v>
      </c>
      <c r="B3431" s="4" t="s">
        <v>35</v>
      </c>
      <c r="C3431" s="4" t="str">
        <f t="array" ref="C3431">_xlfn.XLOOKUP($B3431,sales_teams!$A$2:$A$36,sales_teams!B$2:B$36)</f>
        <v>Rocco Neubert</v>
      </c>
      <c r="D3431" s="4" t="str">
        <f t="array" ref="D3431">_xlfn.XLOOKUP($B3431,sales_teams!$A$2:$A$36,sales_teams!C$2:C$36)</f>
        <v>East</v>
      </c>
      <c r="E3431" s="4" t="s">
        <v>67</v>
      </c>
      <c r="F3431" s="4" t="s">
        <v>309</v>
      </c>
      <c r="G3431" s="4" t="s">
        <v>8</v>
      </c>
      <c r="H3431" s="5">
        <v>42881.0</v>
      </c>
      <c r="I3431" s="5">
        <v>42957.0</v>
      </c>
      <c r="J3431" s="4">
        <v>1354.0</v>
      </c>
    </row>
    <row r="3432">
      <c r="A3432" s="4" t="s">
        <v>3572</v>
      </c>
      <c r="B3432" s="4" t="s">
        <v>18</v>
      </c>
      <c r="C3432" s="4" t="str">
        <f t="array" ref="C3432">_xlfn.XLOOKUP($B3432,sales_teams!$A$2:$A$36,sales_teams!B$2:B$36)</f>
        <v>Rocco Neubert</v>
      </c>
      <c r="D3432" s="4" t="str">
        <f t="array" ref="D3432">_xlfn.XLOOKUP($B3432,sales_teams!$A$2:$A$36,sales_teams!C$2:C$36)</f>
        <v>East</v>
      </c>
      <c r="E3432" s="4" t="s">
        <v>54</v>
      </c>
      <c r="F3432" s="4" t="s">
        <v>121</v>
      </c>
      <c r="G3432" s="4" t="s">
        <v>8</v>
      </c>
      <c r="H3432" s="5">
        <v>42881.0</v>
      </c>
      <c r="I3432" s="5">
        <v>42996.0</v>
      </c>
      <c r="J3432" s="4">
        <v>44.0</v>
      </c>
    </row>
    <row r="3433">
      <c r="A3433" s="4" t="s">
        <v>3573</v>
      </c>
      <c r="B3433" s="4" t="s">
        <v>22</v>
      </c>
      <c r="C3433" s="4" t="str">
        <f t="array" ref="C3433">_xlfn.XLOOKUP($B3433,sales_teams!$A$2:$A$36,sales_teams!B$2:B$36)</f>
        <v>Cara Losch</v>
      </c>
      <c r="D3433" s="4" t="str">
        <f t="array" ref="D3433">_xlfn.XLOOKUP($B3433,sales_teams!$A$2:$A$36,sales_teams!C$2:C$36)</f>
        <v>East</v>
      </c>
      <c r="E3433" s="4" t="s">
        <v>56</v>
      </c>
      <c r="F3433" s="4" t="s">
        <v>123</v>
      </c>
      <c r="G3433" s="4" t="s">
        <v>8</v>
      </c>
      <c r="H3433" s="5">
        <v>42881.0</v>
      </c>
      <c r="I3433" s="5">
        <v>42996.0</v>
      </c>
      <c r="J3433" s="4">
        <v>560.0</v>
      </c>
    </row>
    <row r="3434">
      <c r="A3434" s="4" t="s">
        <v>3574</v>
      </c>
      <c r="B3434" s="4" t="s">
        <v>22</v>
      </c>
      <c r="C3434" s="4" t="str">
        <f t="array" ref="C3434">_xlfn.XLOOKUP($B3434,sales_teams!$A$2:$A$36,sales_teams!B$2:B$36)</f>
        <v>Cara Losch</v>
      </c>
      <c r="D3434" s="4" t="str">
        <f t="array" ref="D3434">_xlfn.XLOOKUP($B3434,sales_teams!$A$2:$A$36,sales_teams!C$2:C$36)</f>
        <v>East</v>
      </c>
      <c r="E3434" s="4" t="s">
        <v>75</v>
      </c>
      <c r="F3434" s="4" t="s">
        <v>219</v>
      </c>
      <c r="G3434" s="4" t="s">
        <v>8</v>
      </c>
      <c r="H3434" s="5">
        <v>42881.0</v>
      </c>
      <c r="I3434" s="5">
        <v>42895.0</v>
      </c>
      <c r="J3434" s="4">
        <v>5324.0</v>
      </c>
    </row>
    <row r="3435">
      <c r="A3435" s="4" t="s">
        <v>3575</v>
      </c>
      <c r="B3435" s="4" t="s">
        <v>32</v>
      </c>
      <c r="C3435" s="4" t="str">
        <f t="array" ref="C3435">_xlfn.XLOOKUP($B3435,sales_teams!$A$2:$A$36,sales_teams!B$2:B$36)</f>
        <v>Celia Rouche</v>
      </c>
      <c r="D3435" s="4" t="str">
        <f t="array" ref="D3435">_xlfn.XLOOKUP($B3435,sales_teams!$A$2:$A$36,sales_teams!C$2:C$36)</f>
        <v>West</v>
      </c>
      <c r="E3435" s="4" t="s">
        <v>70</v>
      </c>
      <c r="G3435" s="4" t="s">
        <v>71</v>
      </c>
      <c r="H3435" s="5">
        <v>42881.0</v>
      </c>
    </row>
    <row r="3436">
      <c r="A3436" s="4" t="s">
        <v>3576</v>
      </c>
      <c r="B3436" s="4" t="s">
        <v>32</v>
      </c>
      <c r="C3436" s="4" t="str">
        <f t="array" ref="C3436">_xlfn.XLOOKUP($B3436,sales_teams!$A$2:$A$36,sales_teams!B$2:B$36)</f>
        <v>Celia Rouche</v>
      </c>
      <c r="D3436" s="4" t="str">
        <f t="array" ref="D3436">_xlfn.XLOOKUP($B3436,sales_teams!$A$2:$A$36,sales_teams!C$2:C$36)</f>
        <v>West</v>
      </c>
      <c r="E3436" s="4" t="s">
        <v>70</v>
      </c>
      <c r="G3436" s="4" t="s">
        <v>71</v>
      </c>
      <c r="H3436" s="5">
        <v>42881.0</v>
      </c>
    </row>
    <row r="3437">
      <c r="A3437" s="4" t="s">
        <v>3577</v>
      </c>
      <c r="B3437" s="4" t="s">
        <v>24</v>
      </c>
      <c r="C3437" s="4" t="str">
        <f t="array" ref="C3437">_xlfn.XLOOKUP($B3437,sales_teams!$A$2:$A$36,sales_teams!B$2:B$36)</f>
        <v>Summer Sewald</v>
      </c>
      <c r="D3437" s="4" t="str">
        <f t="array" ref="D3437">_xlfn.XLOOKUP($B3437,sales_teams!$A$2:$A$36,sales_teams!C$2:C$36)</f>
        <v>West</v>
      </c>
      <c r="E3437" s="4" t="s">
        <v>67</v>
      </c>
      <c r="F3437" s="4" t="s">
        <v>101</v>
      </c>
      <c r="G3437" s="4" t="s">
        <v>71</v>
      </c>
      <c r="H3437" s="5">
        <v>42881.0</v>
      </c>
    </row>
    <row r="3438">
      <c r="A3438" s="4" t="s">
        <v>3578</v>
      </c>
      <c r="B3438" s="4" t="s">
        <v>16</v>
      </c>
      <c r="C3438" s="4" t="str">
        <f t="array" ref="C3438">_xlfn.XLOOKUP($B3438,sales_teams!$A$2:$A$36,sales_teams!B$2:B$36)</f>
        <v>Summer Sewald</v>
      </c>
      <c r="D3438" s="4" t="str">
        <f t="array" ref="D3438">_xlfn.XLOOKUP($B3438,sales_teams!$A$2:$A$36,sales_teams!C$2:C$36)</f>
        <v>West</v>
      </c>
      <c r="E3438" s="4" t="s">
        <v>75</v>
      </c>
      <c r="F3438" s="4" t="s">
        <v>135</v>
      </c>
      <c r="G3438" s="4" t="s">
        <v>71</v>
      </c>
      <c r="H3438" s="5">
        <v>42881.0</v>
      </c>
    </row>
    <row r="3439">
      <c r="A3439" s="4" t="s">
        <v>3579</v>
      </c>
      <c r="B3439" s="4" t="s">
        <v>16</v>
      </c>
      <c r="C3439" s="4" t="str">
        <f t="array" ref="C3439">_xlfn.XLOOKUP($B3439,sales_teams!$A$2:$A$36,sales_teams!B$2:B$36)</f>
        <v>Summer Sewald</v>
      </c>
      <c r="D3439" s="4" t="str">
        <f t="array" ref="D3439">_xlfn.XLOOKUP($B3439,sales_teams!$A$2:$A$36,sales_teams!C$2:C$36)</f>
        <v>West</v>
      </c>
      <c r="E3439" s="4" t="s">
        <v>75</v>
      </c>
      <c r="F3439" s="4" t="s">
        <v>205</v>
      </c>
      <c r="G3439" s="4" t="s">
        <v>8</v>
      </c>
      <c r="H3439" s="5">
        <v>42881.0</v>
      </c>
      <c r="I3439" s="5">
        <v>43001.0</v>
      </c>
      <c r="J3439" s="4">
        <v>4924.0</v>
      </c>
    </row>
    <row r="3440">
      <c r="A3440" s="4" t="s">
        <v>3580</v>
      </c>
      <c r="B3440" s="4" t="s">
        <v>13</v>
      </c>
      <c r="C3440" s="4" t="str">
        <f t="array" ref="C3440">_xlfn.XLOOKUP($B3440,sales_teams!$A$2:$A$36,sales_teams!B$2:B$36)</f>
        <v>Summer Sewald</v>
      </c>
      <c r="D3440" s="4" t="str">
        <f t="array" ref="D3440">_xlfn.XLOOKUP($B3440,sales_teams!$A$2:$A$36,sales_teams!C$2:C$36)</f>
        <v>West</v>
      </c>
      <c r="E3440" s="4" t="s">
        <v>56</v>
      </c>
      <c r="F3440" s="4" t="s">
        <v>137</v>
      </c>
      <c r="G3440" s="4" t="s">
        <v>8</v>
      </c>
      <c r="H3440" s="5">
        <v>42881.0</v>
      </c>
      <c r="I3440" s="5">
        <v>42954.0</v>
      </c>
      <c r="J3440" s="4">
        <v>571.0</v>
      </c>
    </row>
    <row r="3441">
      <c r="A3441" s="4" t="s">
        <v>3581</v>
      </c>
      <c r="B3441" s="4" t="s">
        <v>13</v>
      </c>
      <c r="C3441" s="4" t="str">
        <f t="array" ref="C3441">_xlfn.XLOOKUP($B3441,sales_teams!$A$2:$A$36,sales_teams!B$2:B$36)</f>
        <v>Summer Sewald</v>
      </c>
      <c r="D3441" s="4" t="str">
        <f t="array" ref="D3441">_xlfn.XLOOKUP($B3441,sales_teams!$A$2:$A$36,sales_teams!C$2:C$36)</f>
        <v>West</v>
      </c>
      <c r="E3441" s="4" t="s">
        <v>70</v>
      </c>
      <c r="F3441" s="4" t="s">
        <v>210</v>
      </c>
      <c r="G3441" s="4" t="s">
        <v>8</v>
      </c>
      <c r="H3441" s="5">
        <v>42881.0</v>
      </c>
      <c r="I3441" s="5">
        <v>42959.0</v>
      </c>
      <c r="J3441" s="4">
        <v>4022.0</v>
      </c>
    </row>
    <row r="3442">
      <c r="A3442" s="4" t="s">
        <v>3582</v>
      </c>
      <c r="B3442" s="4" t="s">
        <v>28</v>
      </c>
      <c r="C3442" s="4" t="str">
        <f t="array" ref="C3442">_xlfn.XLOOKUP($B3442,sales_teams!$A$2:$A$36,sales_teams!B$2:B$36)</f>
        <v>Dustin Brinkmann</v>
      </c>
      <c r="D3442" s="4" t="str">
        <f t="array" ref="D3442">_xlfn.XLOOKUP($B3442,sales_teams!$A$2:$A$36,sales_teams!C$2:C$36)</f>
        <v>Central</v>
      </c>
      <c r="E3442" s="4" t="s">
        <v>56</v>
      </c>
      <c r="F3442" s="4" t="s">
        <v>141</v>
      </c>
      <c r="G3442" s="4" t="s">
        <v>9</v>
      </c>
      <c r="H3442" s="5">
        <v>42881.0</v>
      </c>
      <c r="I3442" s="5">
        <v>42959.0</v>
      </c>
      <c r="J3442" s="4">
        <v>0.0</v>
      </c>
    </row>
    <row r="3443">
      <c r="A3443" s="4" t="s">
        <v>3583</v>
      </c>
      <c r="B3443" s="4" t="s">
        <v>23</v>
      </c>
      <c r="C3443" s="4" t="str">
        <f t="array" ref="C3443">_xlfn.XLOOKUP($B3443,sales_teams!$A$2:$A$36,sales_teams!B$2:B$36)</f>
        <v>Summer Sewald</v>
      </c>
      <c r="D3443" s="4" t="str">
        <f t="array" ref="D3443">_xlfn.XLOOKUP($B3443,sales_teams!$A$2:$A$36,sales_teams!C$2:C$36)</f>
        <v>West</v>
      </c>
      <c r="E3443" s="4" t="s">
        <v>54</v>
      </c>
      <c r="F3443" s="4" t="s">
        <v>407</v>
      </c>
      <c r="G3443" s="4" t="s">
        <v>9</v>
      </c>
      <c r="H3443" s="5">
        <v>42881.0</v>
      </c>
      <c r="I3443" s="5">
        <v>42969.0</v>
      </c>
      <c r="J3443" s="4">
        <v>0.0</v>
      </c>
    </row>
    <row r="3444">
      <c r="A3444" s="4" t="s">
        <v>3584</v>
      </c>
      <c r="B3444" s="4" t="s">
        <v>23</v>
      </c>
      <c r="C3444" s="4" t="str">
        <f t="array" ref="C3444">_xlfn.XLOOKUP($B3444,sales_teams!$A$2:$A$36,sales_teams!B$2:B$36)</f>
        <v>Summer Sewald</v>
      </c>
      <c r="D3444" s="4" t="str">
        <f t="array" ref="D3444">_xlfn.XLOOKUP($B3444,sales_teams!$A$2:$A$36,sales_teams!C$2:C$36)</f>
        <v>West</v>
      </c>
      <c r="E3444" s="4" t="s">
        <v>67</v>
      </c>
      <c r="F3444" s="4" t="s">
        <v>205</v>
      </c>
      <c r="G3444" s="4" t="s">
        <v>8</v>
      </c>
      <c r="H3444" s="5">
        <v>42881.0</v>
      </c>
      <c r="I3444" s="5">
        <v>42898.0</v>
      </c>
      <c r="J3444" s="4">
        <v>1030.0</v>
      </c>
    </row>
    <row r="3445">
      <c r="A3445" s="4" t="s">
        <v>3585</v>
      </c>
      <c r="B3445" s="4" t="s">
        <v>27</v>
      </c>
      <c r="C3445" s="4" t="str">
        <f t="array" ref="C3445">_xlfn.XLOOKUP($B3445,sales_teams!$A$2:$A$36,sales_teams!B$2:B$36)</f>
        <v>Dustin Brinkmann</v>
      </c>
      <c r="D3445" s="4" t="str">
        <f t="array" ref="D3445">_xlfn.XLOOKUP($B3445,sales_teams!$A$2:$A$36,sales_teams!C$2:C$36)</f>
        <v>Central</v>
      </c>
      <c r="E3445" s="4" t="s">
        <v>70</v>
      </c>
      <c r="F3445" s="4" t="s">
        <v>73</v>
      </c>
      <c r="G3445" s="4" t="s">
        <v>9</v>
      </c>
      <c r="H3445" s="5">
        <v>42881.0</v>
      </c>
      <c r="I3445" s="5">
        <v>42956.0</v>
      </c>
      <c r="J3445" s="4">
        <v>0.0</v>
      </c>
    </row>
    <row r="3446">
      <c r="A3446" s="4" t="s">
        <v>3586</v>
      </c>
      <c r="B3446" s="4" t="s">
        <v>34</v>
      </c>
      <c r="C3446" s="4" t="str">
        <f t="array" ref="C3446">_xlfn.XLOOKUP($B3446,sales_teams!$A$2:$A$36,sales_teams!B$2:B$36)</f>
        <v>Melvin Marxen</v>
      </c>
      <c r="D3446" s="4" t="str">
        <f t="array" ref="D3446">_xlfn.XLOOKUP($B3446,sales_teams!$A$2:$A$36,sales_teams!C$2:C$36)</f>
        <v>Central</v>
      </c>
      <c r="E3446" s="4" t="s">
        <v>54</v>
      </c>
      <c r="F3446" s="4" t="s">
        <v>501</v>
      </c>
      <c r="G3446" s="4" t="s">
        <v>9</v>
      </c>
      <c r="H3446" s="5">
        <v>42881.0</v>
      </c>
      <c r="I3446" s="5">
        <v>42886.0</v>
      </c>
      <c r="J3446" s="4">
        <v>0.0</v>
      </c>
    </row>
    <row r="3447">
      <c r="A3447" s="4" t="s">
        <v>3587</v>
      </c>
      <c r="B3447" s="4" t="s">
        <v>15</v>
      </c>
      <c r="C3447" s="4" t="str">
        <f t="array" ref="C3447">_xlfn.XLOOKUP($B3447,sales_teams!$A$2:$A$36,sales_teams!B$2:B$36)</f>
        <v>Dustin Brinkmann</v>
      </c>
      <c r="D3447" s="4" t="str">
        <f t="array" ref="D3447">_xlfn.XLOOKUP($B3447,sales_teams!$A$2:$A$36,sales_teams!C$2:C$36)</f>
        <v>Central</v>
      </c>
      <c r="E3447" s="4" t="s">
        <v>54</v>
      </c>
      <c r="F3447" s="4" t="s">
        <v>57</v>
      </c>
      <c r="G3447" s="4" t="s">
        <v>9</v>
      </c>
      <c r="H3447" s="5">
        <v>42881.0</v>
      </c>
      <c r="I3447" s="5">
        <v>42987.0</v>
      </c>
      <c r="J3447" s="4">
        <v>0.0</v>
      </c>
    </row>
    <row r="3448">
      <c r="A3448" s="4" t="s">
        <v>3588</v>
      </c>
      <c r="B3448" s="4" t="s">
        <v>12</v>
      </c>
      <c r="C3448" s="4" t="str">
        <f t="array" ref="C3448">_xlfn.XLOOKUP($B3448,sales_teams!$A$2:$A$36,sales_teams!B$2:B$36)</f>
        <v>Celia Rouche</v>
      </c>
      <c r="D3448" s="4" t="str">
        <f t="array" ref="D3448">_xlfn.XLOOKUP($B3448,sales_teams!$A$2:$A$36,sales_teams!C$2:C$36)</f>
        <v>West</v>
      </c>
      <c r="E3448" s="4" t="s">
        <v>56</v>
      </c>
      <c r="F3448" s="4" t="s">
        <v>59</v>
      </c>
      <c r="G3448" s="4" t="s">
        <v>9</v>
      </c>
      <c r="H3448" s="5">
        <v>42881.0</v>
      </c>
      <c r="I3448" s="5">
        <v>42950.0</v>
      </c>
      <c r="J3448" s="4">
        <v>0.0</v>
      </c>
    </row>
    <row r="3449">
      <c r="A3449" s="4" t="s">
        <v>3589</v>
      </c>
      <c r="B3449" s="4" t="s">
        <v>12</v>
      </c>
      <c r="C3449" s="4" t="str">
        <f t="array" ref="C3449">_xlfn.XLOOKUP($B3449,sales_teams!$A$2:$A$36,sales_teams!B$2:B$36)</f>
        <v>Celia Rouche</v>
      </c>
      <c r="D3449" s="4" t="str">
        <f t="array" ref="D3449">_xlfn.XLOOKUP($B3449,sales_teams!$A$2:$A$36,sales_teams!C$2:C$36)</f>
        <v>West</v>
      </c>
      <c r="E3449" s="4" t="s">
        <v>75</v>
      </c>
      <c r="F3449" s="4" t="s">
        <v>167</v>
      </c>
      <c r="G3449" s="4" t="s">
        <v>8</v>
      </c>
      <c r="H3449" s="5">
        <v>42881.0</v>
      </c>
      <c r="I3449" s="5">
        <v>42999.0</v>
      </c>
      <c r="J3449" s="4">
        <v>5074.0</v>
      </c>
    </row>
    <row r="3450">
      <c r="A3450" s="4" t="s">
        <v>3590</v>
      </c>
      <c r="B3450" s="4" t="s">
        <v>29</v>
      </c>
      <c r="C3450" s="4" t="str">
        <f t="array" ref="C3450">_xlfn.XLOOKUP($B3450,sales_teams!$A$2:$A$36,sales_teams!B$2:B$36)</f>
        <v>Cara Losch</v>
      </c>
      <c r="D3450" s="4" t="str">
        <f t="array" ref="D3450">_xlfn.XLOOKUP($B3450,sales_teams!$A$2:$A$36,sales_teams!C$2:C$36)</f>
        <v>East</v>
      </c>
      <c r="E3450" s="4" t="s">
        <v>54</v>
      </c>
      <c r="F3450" s="4" t="s">
        <v>101</v>
      </c>
      <c r="G3450" s="4" t="s">
        <v>71</v>
      </c>
      <c r="H3450" s="5">
        <v>42881.0</v>
      </c>
    </row>
    <row r="3451">
      <c r="A3451" s="4" t="s">
        <v>3591</v>
      </c>
      <c r="B3451" s="4" t="s">
        <v>40</v>
      </c>
      <c r="C3451" s="4" t="str">
        <f t="array" ref="C3451">_xlfn.XLOOKUP($B3451,sales_teams!$A$2:$A$36,sales_teams!B$2:B$36)</f>
        <v>Cara Losch</v>
      </c>
      <c r="D3451" s="4" t="str">
        <f t="array" ref="D3451">_xlfn.XLOOKUP($B3451,sales_teams!$A$2:$A$36,sales_teams!C$2:C$36)</f>
        <v>East</v>
      </c>
      <c r="E3451" s="4" t="s">
        <v>78</v>
      </c>
      <c r="F3451" s="4" t="s">
        <v>97</v>
      </c>
      <c r="G3451" s="4" t="s">
        <v>8</v>
      </c>
      <c r="H3451" s="5">
        <v>42881.0</v>
      </c>
      <c r="I3451" s="5">
        <v>43001.0</v>
      </c>
      <c r="J3451" s="4">
        <v>5198.0</v>
      </c>
    </row>
    <row r="3452">
      <c r="A3452" s="4" t="s">
        <v>3592</v>
      </c>
      <c r="B3452" s="4" t="s">
        <v>19</v>
      </c>
      <c r="C3452" s="4" t="str">
        <f t="array" ref="C3452">_xlfn.XLOOKUP($B3452,sales_teams!$A$2:$A$36,sales_teams!B$2:B$36)</f>
        <v>Summer Sewald</v>
      </c>
      <c r="D3452" s="4" t="str">
        <f t="array" ref="D3452">_xlfn.XLOOKUP($B3452,sales_teams!$A$2:$A$36,sales_teams!C$2:C$36)</f>
        <v>West</v>
      </c>
      <c r="E3452" s="4" t="s">
        <v>56</v>
      </c>
      <c r="G3452" s="4" t="s">
        <v>71</v>
      </c>
      <c r="H3452" s="5">
        <v>42881.0</v>
      </c>
    </row>
    <row r="3453">
      <c r="A3453" s="4" t="s">
        <v>3593</v>
      </c>
      <c r="B3453" s="4" t="s">
        <v>19</v>
      </c>
      <c r="C3453" s="4" t="str">
        <f t="array" ref="C3453">_xlfn.XLOOKUP($B3453,sales_teams!$A$2:$A$36,sales_teams!B$2:B$36)</f>
        <v>Summer Sewald</v>
      </c>
      <c r="D3453" s="4" t="str">
        <f t="array" ref="D3453">_xlfn.XLOOKUP($B3453,sales_teams!$A$2:$A$36,sales_teams!C$2:C$36)</f>
        <v>West</v>
      </c>
      <c r="E3453" s="4" t="s">
        <v>78</v>
      </c>
      <c r="F3453" s="4" t="s">
        <v>205</v>
      </c>
      <c r="G3453" s="4" t="s">
        <v>9</v>
      </c>
      <c r="H3453" s="5">
        <v>42881.0</v>
      </c>
      <c r="I3453" s="5">
        <v>42984.0</v>
      </c>
      <c r="J3453" s="4">
        <v>0.0</v>
      </c>
    </row>
    <row r="3454">
      <c r="A3454" s="4" t="s">
        <v>3594</v>
      </c>
      <c r="B3454" s="4" t="s">
        <v>14</v>
      </c>
      <c r="C3454" s="4" t="str">
        <f t="array" ref="C3454">_xlfn.XLOOKUP($B3454,sales_teams!$A$2:$A$36,sales_teams!B$2:B$36)</f>
        <v>Dustin Brinkmann</v>
      </c>
      <c r="D3454" s="4" t="str">
        <f t="array" ref="D3454">_xlfn.XLOOKUP($B3454,sales_teams!$A$2:$A$36,sales_teams!C$2:C$36)</f>
        <v>Central</v>
      </c>
      <c r="E3454" s="4" t="s">
        <v>54</v>
      </c>
      <c r="F3454" s="4" t="s">
        <v>312</v>
      </c>
      <c r="G3454" s="4" t="s">
        <v>9</v>
      </c>
      <c r="H3454" s="5">
        <v>42882.0</v>
      </c>
      <c r="I3454" s="5">
        <v>42971.0</v>
      </c>
      <c r="J3454" s="4">
        <v>0.0</v>
      </c>
    </row>
    <row r="3455">
      <c r="A3455" s="4" t="s">
        <v>3595</v>
      </c>
      <c r="B3455" s="4" t="s">
        <v>14</v>
      </c>
      <c r="C3455" s="4" t="str">
        <f t="array" ref="C3455">_xlfn.XLOOKUP($B3455,sales_teams!$A$2:$A$36,sales_teams!B$2:B$36)</f>
        <v>Dustin Brinkmann</v>
      </c>
      <c r="D3455" s="4" t="str">
        <f t="array" ref="D3455">_xlfn.XLOOKUP($B3455,sales_teams!$A$2:$A$36,sales_teams!C$2:C$36)</f>
        <v>Central</v>
      </c>
      <c r="E3455" s="4" t="s">
        <v>56</v>
      </c>
      <c r="F3455" s="4" t="s">
        <v>135</v>
      </c>
      <c r="G3455" s="4" t="s">
        <v>8</v>
      </c>
      <c r="H3455" s="5">
        <v>42882.0</v>
      </c>
      <c r="I3455" s="5">
        <v>42981.0</v>
      </c>
      <c r="J3455" s="4">
        <v>576.0</v>
      </c>
    </row>
    <row r="3456">
      <c r="A3456" s="4" t="s">
        <v>3596</v>
      </c>
      <c r="B3456" s="4" t="s">
        <v>14</v>
      </c>
      <c r="C3456" s="4" t="str">
        <f t="array" ref="C3456">_xlfn.XLOOKUP($B3456,sales_teams!$A$2:$A$36,sales_teams!B$2:B$36)</f>
        <v>Dustin Brinkmann</v>
      </c>
      <c r="D3456" s="4" t="str">
        <f t="array" ref="D3456">_xlfn.XLOOKUP($B3456,sales_teams!$A$2:$A$36,sales_teams!C$2:C$36)</f>
        <v>Central</v>
      </c>
      <c r="E3456" s="4" t="s">
        <v>54</v>
      </c>
      <c r="F3456" s="4" t="s">
        <v>128</v>
      </c>
      <c r="G3456" s="4" t="s">
        <v>8</v>
      </c>
      <c r="H3456" s="5">
        <v>42882.0</v>
      </c>
      <c r="I3456" s="5">
        <v>42968.0</v>
      </c>
      <c r="J3456" s="4">
        <v>57.0</v>
      </c>
    </row>
    <row r="3457">
      <c r="A3457" s="4" t="s">
        <v>3597</v>
      </c>
      <c r="B3457" s="4" t="s">
        <v>18</v>
      </c>
      <c r="C3457" s="4" t="str">
        <f t="array" ref="C3457">_xlfn.XLOOKUP($B3457,sales_teams!$A$2:$A$36,sales_teams!B$2:B$36)</f>
        <v>Rocco Neubert</v>
      </c>
      <c r="D3457" s="4" t="str">
        <f t="array" ref="D3457">_xlfn.XLOOKUP($B3457,sales_teams!$A$2:$A$36,sales_teams!C$2:C$36)</f>
        <v>East</v>
      </c>
      <c r="E3457" s="4" t="s">
        <v>75</v>
      </c>
      <c r="F3457" s="4" t="s">
        <v>210</v>
      </c>
      <c r="G3457" s="4" t="s">
        <v>9</v>
      </c>
      <c r="H3457" s="5">
        <v>42882.0</v>
      </c>
      <c r="I3457" s="5">
        <v>42961.0</v>
      </c>
      <c r="J3457" s="4">
        <v>0.0</v>
      </c>
    </row>
    <row r="3458">
      <c r="A3458" s="4" t="s">
        <v>3598</v>
      </c>
      <c r="B3458" s="4" t="s">
        <v>33</v>
      </c>
      <c r="C3458" s="4" t="str">
        <f t="array" ref="C3458">_xlfn.XLOOKUP($B3458,sales_teams!$A$2:$A$36,sales_teams!B$2:B$36)</f>
        <v>Dustin Brinkmann</v>
      </c>
      <c r="D3458" s="4" t="str">
        <f t="array" ref="D3458">_xlfn.XLOOKUP($B3458,sales_teams!$A$2:$A$36,sales_teams!C$2:C$36)</f>
        <v>Central</v>
      </c>
      <c r="E3458" s="4" t="s">
        <v>70</v>
      </c>
      <c r="F3458" s="4" t="s">
        <v>228</v>
      </c>
      <c r="G3458" s="4" t="s">
        <v>9</v>
      </c>
      <c r="H3458" s="5">
        <v>42882.0</v>
      </c>
      <c r="I3458" s="5">
        <v>42891.0</v>
      </c>
      <c r="J3458" s="4">
        <v>0.0</v>
      </c>
    </row>
    <row r="3459">
      <c r="A3459" s="4" t="s">
        <v>3599</v>
      </c>
      <c r="B3459" s="4" t="s">
        <v>31</v>
      </c>
      <c r="C3459" s="4" t="str">
        <f t="array" ref="C3459">_xlfn.XLOOKUP($B3459,sales_teams!$A$2:$A$36,sales_teams!B$2:B$36)</f>
        <v>Rocco Neubert</v>
      </c>
      <c r="D3459" s="4" t="str">
        <f t="array" ref="D3459">_xlfn.XLOOKUP($B3459,sales_teams!$A$2:$A$36,sales_teams!C$2:C$36)</f>
        <v>East</v>
      </c>
      <c r="E3459" s="4" t="s">
        <v>75</v>
      </c>
      <c r="F3459" s="4" t="s">
        <v>208</v>
      </c>
      <c r="G3459" s="4" t="s">
        <v>71</v>
      </c>
      <c r="H3459" s="5">
        <v>42882.0</v>
      </c>
    </row>
    <row r="3460">
      <c r="A3460" s="4" t="s">
        <v>3600</v>
      </c>
      <c r="B3460" s="4" t="s">
        <v>31</v>
      </c>
      <c r="C3460" s="4" t="str">
        <f t="array" ref="C3460">_xlfn.XLOOKUP($B3460,sales_teams!$A$2:$A$36,sales_teams!B$2:B$36)</f>
        <v>Rocco Neubert</v>
      </c>
      <c r="D3460" s="4" t="str">
        <f t="array" ref="D3460">_xlfn.XLOOKUP($B3460,sales_teams!$A$2:$A$36,sales_teams!C$2:C$36)</f>
        <v>East</v>
      </c>
      <c r="E3460" s="4" t="s">
        <v>75</v>
      </c>
      <c r="G3460" s="4" t="s">
        <v>71</v>
      </c>
      <c r="H3460" s="5">
        <v>42882.0</v>
      </c>
    </row>
    <row r="3461">
      <c r="A3461" s="4" t="s">
        <v>3601</v>
      </c>
      <c r="B3461" s="4" t="s">
        <v>11</v>
      </c>
      <c r="C3461" s="4" t="str">
        <f t="array" ref="C3461">_xlfn.XLOOKUP($B3461,sales_teams!$A$2:$A$36,sales_teams!B$2:B$36)</f>
        <v>Melvin Marxen</v>
      </c>
      <c r="D3461" s="4" t="str">
        <f t="array" ref="D3461">_xlfn.XLOOKUP($B3461,sales_teams!$A$2:$A$36,sales_teams!C$2:C$36)</f>
        <v>Central</v>
      </c>
      <c r="E3461" s="4" t="s">
        <v>75</v>
      </c>
      <c r="F3461" s="4" t="s">
        <v>57</v>
      </c>
      <c r="G3461" s="4" t="s">
        <v>9</v>
      </c>
      <c r="H3461" s="5">
        <v>42882.0</v>
      </c>
      <c r="I3461" s="5">
        <v>42965.0</v>
      </c>
      <c r="J3461" s="4">
        <v>0.0</v>
      </c>
    </row>
    <row r="3462">
      <c r="A3462" s="4" t="s">
        <v>3602</v>
      </c>
      <c r="B3462" s="4" t="s">
        <v>11</v>
      </c>
      <c r="C3462" s="4" t="str">
        <f t="array" ref="C3462">_xlfn.XLOOKUP($B3462,sales_teams!$A$2:$A$36,sales_teams!B$2:B$36)</f>
        <v>Melvin Marxen</v>
      </c>
      <c r="D3462" s="4" t="str">
        <f t="array" ref="D3462">_xlfn.XLOOKUP($B3462,sales_teams!$A$2:$A$36,sales_teams!C$2:C$36)</f>
        <v>Central</v>
      </c>
      <c r="E3462" s="4" t="s">
        <v>75</v>
      </c>
      <c r="F3462" s="4" t="s">
        <v>241</v>
      </c>
      <c r="G3462" s="4" t="s">
        <v>8</v>
      </c>
      <c r="H3462" s="5">
        <v>42882.0</v>
      </c>
      <c r="I3462" s="5">
        <v>42969.0</v>
      </c>
      <c r="J3462" s="4">
        <v>4432.0</v>
      </c>
    </row>
    <row r="3463">
      <c r="A3463" s="4" t="s">
        <v>3603</v>
      </c>
      <c r="B3463" s="4" t="s">
        <v>20</v>
      </c>
      <c r="C3463" s="4" t="str">
        <f t="array" ref="C3463">_xlfn.XLOOKUP($B3463,sales_teams!$A$2:$A$36,sales_teams!B$2:B$36)</f>
        <v>Rocco Neubert</v>
      </c>
      <c r="D3463" s="4" t="str">
        <f t="array" ref="D3463">_xlfn.XLOOKUP($B3463,sales_teams!$A$2:$A$36,sales_teams!C$2:C$36)</f>
        <v>East</v>
      </c>
      <c r="E3463" s="4" t="s">
        <v>56</v>
      </c>
      <c r="F3463" s="4" t="s">
        <v>190</v>
      </c>
      <c r="G3463" s="4" t="s">
        <v>8</v>
      </c>
      <c r="H3463" s="5">
        <v>42882.0</v>
      </c>
      <c r="I3463" s="5">
        <v>42980.0</v>
      </c>
      <c r="J3463" s="4">
        <v>481.0</v>
      </c>
    </row>
    <row r="3464">
      <c r="A3464" s="4" t="s">
        <v>3604</v>
      </c>
      <c r="B3464" s="4" t="s">
        <v>24</v>
      </c>
      <c r="C3464" s="4" t="str">
        <f t="array" ref="C3464">_xlfn.XLOOKUP($B3464,sales_teams!$A$2:$A$36,sales_teams!B$2:B$36)</f>
        <v>Summer Sewald</v>
      </c>
      <c r="D3464" s="4" t="str">
        <f t="array" ref="D3464">_xlfn.XLOOKUP($B3464,sales_teams!$A$2:$A$36,sales_teams!C$2:C$36)</f>
        <v>West</v>
      </c>
      <c r="E3464" s="4" t="s">
        <v>78</v>
      </c>
      <c r="F3464" s="4" t="s">
        <v>171</v>
      </c>
      <c r="G3464" s="4" t="s">
        <v>9</v>
      </c>
      <c r="H3464" s="5">
        <v>42882.0</v>
      </c>
      <c r="I3464" s="5">
        <v>42969.0</v>
      </c>
      <c r="J3464" s="4">
        <v>0.0</v>
      </c>
    </row>
    <row r="3465">
      <c r="A3465" s="4" t="s">
        <v>3605</v>
      </c>
      <c r="B3465" s="4" t="s">
        <v>24</v>
      </c>
      <c r="C3465" s="4" t="str">
        <f t="array" ref="C3465">_xlfn.XLOOKUP($B3465,sales_teams!$A$2:$A$36,sales_teams!B$2:B$36)</f>
        <v>Summer Sewald</v>
      </c>
      <c r="D3465" s="4" t="str">
        <f t="array" ref="D3465">_xlfn.XLOOKUP($B3465,sales_teams!$A$2:$A$36,sales_teams!C$2:C$36)</f>
        <v>West</v>
      </c>
      <c r="E3465" s="4" t="s">
        <v>75</v>
      </c>
      <c r="F3465" s="4" t="s">
        <v>564</v>
      </c>
      <c r="G3465" s="4" t="s">
        <v>8</v>
      </c>
      <c r="H3465" s="5">
        <v>42882.0</v>
      </c>
      <c r="I3465" s="5">
        <v>42975.0</v>
      </c>
      <c r="J3465" s="4">
        <v>5293.0</v>
      </c>
    </row>
    <row r="3466">
      <c r="A3466" s="4" t="s">
        <v>3606</v>
      </c>
      <c r="B3466" s="4" t="s">
        <v>17</v>
      </c>
      <c r="C3466" s="4" t="str">
        <f t="array" ref="C3466">_xlfn.XLOOKUP($B3466,sales_teams!$A$2:$A$36,sales_teams!B$2:B$36)</f>
        <v>Melvin Marxen</v>
      </c>
      <c r="D3466" s="4" t="str">
        <f t="array" ref="D3466">_xlfn.XLOOKUP($B3466,sales_teams!$A$2:$A$36,sales_teams!C$2:C$36)</f>
        <v>Central</v>
      </c>
      <c r="E3466" s="4" t="s">
        <v>75</v>
      </c>
      <c r="F3466" s="4" t="s">
        <v>57</v>
      </c>
      <c r="G3466" s="4" t="s">
        <v>9</v>
      </c>
      <c r="H3466" s="5">
        <v>42882.0</v>
      </c>
      <c r="I3466" s="5">
        <v>42953.0</v>
      </c>
      <c r="J3466" s="4">
        <v>0.0</v>
      </c>
    </row>
    <row r="3467">
      <c r="A3467" s="4" t="s">
        <v>3607</v>
      </c>
      <c r="B3467" s="4" t="s">
        <v>17</v>
      </c>
      <c r="C3467" s="4" t="str">
        <f t="array" ref="C3467">_xlfn.XLOOKUP($B3467,sales_teams!$A$2:$A$36,sales_teams!B$2:B$36)</f>
        <v>Melvin Marxen</v>
      </c>
      <c r="D3467" s="4" t="str">
        <f t="array" ref="D3467">_xlfn.XLOOKUP($B3467,sales_teams!$A$2:$A$36,sales_teams!C$2:C$36)</f>
        <v>Central</v>
      </c>
      <c r="E3467" s="4" t="s">
        <v>78</v>
      </c>
      <c r="F3467" s="4" t="s">
        <v>324</v>
      </c>
      <c r="G3467" s="4" t="s">
        <v>8</v>
      </c>
      <c r="H3467" s="5">
        <v>42882.0</v>
      </c>
      <c r="I3467" s="5">
        <v>42964.0</v>
      </c>
      <c r="J3467" s="4">
        <v>5769.0</v>
      </c>
    </row>
    <row r="3468">
      <c r="A3468" s="4" t="s">
        <v>3608</v>
      </c>
      <c r="B3468" s="4" t="s">
        <v>17</v>
      </c>
      <c r="C3468" s="4" t="str">
        <f t="array" ref="C3468">_xlfn.XLOOKUP($B3468,sales_teams!$A$2:$A$36,sales_teams!B$2:B$36)</f>
        <v>Melvin Marxen</v>
      </c>
      <c r="D3468" s="4" t="str">
        <f t="array" ref="D3468">_xlfn.XLOOKUP($B3468,sales_teams!$A$2:$A$36,sales_teams!C$2:C$36)</f>
        <v>Central</v>
      </c>
      <c r="E3468" s="4" t="s">
        <v>75</v>
      </c>
      <c r="F3468" s="4" t="s">
        <v>223</v>
      </c>
      <c r="G3468" s="4" t="s">
        <v>8</v>
      </c>
      <c r="H3468" s="5">
        <v>42882.0</v>
      </c>
      <c r="I3468" s="5">
        <v>42980.0</v>
      </c>
      <c r="J3468" s="4">
        <v>4929.0</v>
      </c>
    </row>
    <row r="3469">
      <c r="A3469" s="4" t="s">
        <v>3609</v>
      </c>
      <c r="B3469" s="4" t="s">
        <v>17</v>
      </c>
      <c r="C3469" s="4" t="str">
        <f t="array" ref="C3469">_xlfn.XLOOKUP($B3469,sales_teams!$A$2:$A$36,sales_teams!B$2:B$36)</f>
        <v>Melvin Marxen</v>
      </c>
      <c r="D3469" s="4" t="str">
        <f t="array" ref="D3469">_xlfn.XLOOKUP($B3469,sales_teams!$A$2:$A$36,sales_teams!C$2:C$36)</f>
        <v>Central</v>
      </c>
      <c r="E3469" s="4" t="s">
        <v>75</v>
      </c>
      <c r="F3469" s="4" t="s">
        <v>141</v>
      </c>
      <c r="G3469" s="4" t="s">
        <v>8</v>
      </c>
      <c r="H3469" s="5">
        <v>42882.0</v>
      </c>
      <c r="I3469" s="5">
        <v>42952.0</v>
      </c>
      <c r="J3469" s="4">
        <v>4924.0</v>
      </c>
    </row>
    <row r="3470">
      <c r="A3470" s="4" t="s">
        <v>3610</v>
      </c>
      <c r="B3470" s="4" t="s">
        <v>16</v>
      </c>
      <c r="C3470" s="4" t="str">
        <f t="array" ref="C3470">_xlfn.XLOOKUP($B3470,sales_teams!$A$2:$A$36,sales_teams!B$2:B$36)</f>
        <v>Summer Sewald</v>
      </c>
      <c r="D3470" s="4" t="str">
        <f t="array" ref="D3470">_xlfn.XLOOKUP($B3470,sales_teams!$A$2:$A$36,sales_teams!C$2:C$36)</f>
        <v>West</v>
      </c>
      <c r="E3470" s="4" t="s">
        <v>67</v>
      </c>
      <c r="F3470" s="4" t="s">
        <v>322</v>
      </c>
      <c r="G3470" s="4" t="s">
        <v>9</v>
      </c>
      <c r="H3470" s="5">
        <v>42882.0</v>
      </c>
      <c r="I3470" s="5">
        <v>42961.0</v>
      </c>
      <c r="J3470" s="4">
        <v>0.0</v>
      </c>
    </row>
    <row r="3471">
      <c r="A3471" s="4" t="s">
        <v>3611</v>
      </c>
      <c r="B3471" s="4" t="s">
        <v>13</v>
      </c>
      <c r="C3471" s="4" t="str">
        <f t="array" ref="C3471">_xlfn.XLOOKUP($B3471,sales_teams!$A$2:$A$36,sales_teams!B$2:B$36)</f>
        <v>Summer Sewald</v>
      </c>
      <c r="D3471" s="4" t="str">
        <f t="array" ref="D3471">_xlfn.XLOOKUP($B3471,sales_teams!$A$2:$A$36,sales_teams!C$2:C$36)</f>
        <v>West</v>
      </c>
      <c r="E3471" s="4" t="s">
        <v>78</v>
      </c>
      <c r="F3471" s="4" t="s">
        <v>205</v>
      </c>
      <c r="G3471" s="4" t="s">
        <v>8</v>
      </c>
      <c r="H3471" s="5">
        <v>42882.0</v>
      </c>
      <c r="I3471" s="5">
        <v>42951.0</v>
      </c>
      <c r="J3471" s="4">
        <v>5312.0</v>
      </c>
    </row>
    <row r="3472">
      <c r="A3472" s="4" t="s">
        <v>3612</v>
      </c>
      <c r="B3472" s="4" t="s">
        <v>13</v>
      </c>
      <c r="C3472" s="4" t="str">
        <f t="array" ref="C3472">_xlfn.XLOOKUP($B3472,sales_teams!$A$2:$A$36,sales_teams!B$2:B$36)</f>
        <v>Summer Sewald</v>
      </c>
      <c r="D3472" s="4" t="str">
        <f t="array" ref="D3472">_xlfn.XLOOKUP($B3472,sales_teams!$A$2:$A$36,sales_teams!C$2:C$36)</f>
        <v>West</v>
      </c>
      <c r="E3472" s="4" t="s">
        <v>54</v>
      </c>
      <c r="F3472" s="4" t="s">
        <v>169</v>
      </c>
      <c r="G3472" s="4" t="s">
        <v>8</v>
      </c>
      <c r="H3472" s="5">
        <v>42882.0</v>
      </c>
      <c r="I3472" s="5">
        <v>42893.0</v>
      </c>
      <c r="J3472" s="4">
        <v>66.0</v>
      </c>
    </row>
    <row r="3473">
      <c r="A3473" s="4" t="s">
        <v>3613</v>
      </c>
      <c r="B3473" s="4" t="s">
        <v>30</v>
      </c>
      <c r="C3473" s="4" t="str">
        <f t="array" ref="C3473">_xlfn.XLOOKUP($B3473,sales_teams!$A$2:$A$36,sales_teams!B$2:B$36)</f>
        <v>Melvin Marxen</v>
      </c>
      <c r="D3473" s="4" t="str">
        <f t="array" ref="D3473">_xlfn.XLOOKUP($B3473,sales_teams!$A$2:$A$36,sales_teams!C$2:C$36)</f>
        <v>Central</v>
      </c>
      <c r="E3473" s="4" t="s">
        <v>67</v>
      </c>
      <c r="F3473" s="4" t="s">
        <v>181</v>
      </c>
      <c r="G3473" s="4" t="s">
        <v>8</v>
      </c>
      <c r="H3473" s="5">
        <v>42882.0</v>
      </c>
      <c r="I3473" s="5">
        <v>42904.0</v>
      </c>
      <c r="J3473" s="4">
        <v>1115.0</v>
      </c>
    </row>
    <row r="3474">
      <c r="A3474" s="4" t="s">
        <v>3614</v>
      </c>
      <c r="B3474" s="4" t="s">
        <v>30</v>
      </c>
      <c r="C3474" s="4" t="str">
        <f t="array" ref="C3474">_xlfn.XLOOKUP($B3474,sales_teams!$A$2:$A$36,sales_teams!B$2:B$36)</f>
        <v>Melvin Marxen</v>
      </c>
      <c r="D3474" s="4" t="str">
        <f t="array" ref="D3474">_xlfn.XLOOKUP($B3474,sales_teams!$A$2:$A$36,sales_teams!C$2:C$36)</f>
        <v>Central</v>
      </c>
      <c r="E3474" s="4" t="s">
        <v>70</v>
      </c>
      <c r="F3474" s="4" t="s">
        <v>135</v>
      </c>
      <c r="G3474" s="4" t="s">
        <v>8</v>
      </c>
      <c r="H3474" s="5">
        <v>42882.0</v>
      </c>
      <c r="I3474" s="5">
        <v>42970.0</v>
      </c>
      <c r="J3474" s="4">
        <v>3407.0</v>
      </c>
    </row>
    <row r="3475">
      <c r="A3475" s="4" t="s">
        <v>3615</v>
      </c>
      <c r="B3475" s="4" t="s">
        <v>34</v>
      </c>
      <c r="C3475" s="4" t="str">
        <f t="array" ref="C3475">_xlfn.XLOOKUP($B3475,sales_teams!$A$2:$A$36,sales_teams!B$2:B$36)</f>
        <v>Melvin Marxen</v>
      </c>
      <c r="D3475" s="4" t="str">
        <f t="array" ref="D3475">_xlfn.XLOOKUP($B3475,sales_teams!$A$2:$A$36,sales_teams!C$2:C$36)</f>
        <v>Central</v>
      </c>
      <c r="E3475" s="4" t="s">
        <v>56</v>
      </c>
      <c r="F3475" s="4" t="s">
        <v>50</v>
      </c>
      <c r="G3475" s="4" t="s">
        <v>8</v>
      </c>
      <c r="H3475" s="5">
        <v>42882.0</v>
      </c>
      <c r="I3475" s="5">
        <v>42981.0</v>
      </c>
      <c r="J3475" s="4">
        <v>540.0</v>
      </c>
    </row>
    <row r="3476">
      <c r="A3476" s="4" t="s">
        <v>3616</v>
      </c>
      <c r="B3476" s="4" t="s">
        <v>21</v>
      </c>
      <c r="C3476" s="4" t="str">
        <f t="array" ref="C3476">_xlfn.XLOOKUP($B3476,sales_teams!$A$2:$A$36,sales_teams!B$2:B$36)</f>
        <v>Rocco Neubert</v>
      </c>
      <c r="D3476" s="4" t="str">
        <f t="array" ref="D3476">_xlfn.XLOOKUP($B3476,sales_teams!$A$2:$A$36,sales_teams!C$2:C$36)</f>
        <v>East</v>
      </c>
      <c r="E3476" s="4" t="s">
        <v>67</v>
      </c>
      <c r="F3476" s="4" t="s">
        <v>117</v>
      </c>
      <c r="G3476" s="4" t="s">
        <v>8</v>
      </c>
      <c r="H3476" s="5">
        <v>42882.0</v>
      </c>
      <c r="I3476" s="5">
        <v>42982.0</v>
      </c>
      <c r="J3476" s="4">
        <v>1095.0</v>
      </c>
    </row>
    <row r="3477">
      <c r="A3477" s="4" t="s">
        <v>3617</v>
      </c>
      <c r="B3477" s="4" t="s">
        <v>21</v>
      </c>
      <c r="C3477" s="4" t="str">
        <f t="array" ref="C3477">_xlfn.XLOOKUP($B3477,sales_teams!$A$2:$A$36,sales_teams!B$2:B$36)</f>
        <v>Rocco Neubert</v>
      </c>
      <c r="D3477" s="4" t="str">
        <f t="array" ref="D3477">_xlfn.XLOOKUP($B3477,sales_teams!$A$2:$A$36,sales_teams!C$2:C$36)</f>
        <v>East</v>
      </c>
      <c r="E3477" s="4" t="s">
        <v>67</v>
      </c>
      <c r="F3477" s="4" t="s">
        <v>155</v>
      </c>
      <c r="G3477" s="4" t="s">
        <v>8</v>
      </c>
      <c r="H3477" s="5">
        <v>42882.0</v>
      </c>
      <c r="I3477" s="5">
        <v>42970.0</v>
      </c>
      <c r="J3477" s="4">
        <v>1019.0</v>
      </c>
    </row>
    <row r="3478">
      <c r="A3478" s="4" t="s">
        <v>3618</v>
      </c>
      <c r="B3478" s="4" t="s">
        <v>12</v>
      </c>
      <c r="C3478" s="4" t="str">
        <f t="array" ref="C3478">_xlfn.XLOOKUP($B3478,sales_teams!$A$2:$A$36,sales_teams!B$2:B$36)</f>
        <v>Celia Rouche</v>
      </c>
      <c r="D3478" s="4" t="str">
        <f t="array" ref="D3478">_xlfn.XLOOKUP($B3478,sales_teams!$A$2:$A$36,sales_teams!C$2:C$36)</f>
        <v>West</v>
      </c>
      <c r="E3478" s="4" t="s">
        <v>67</v>
      </c>
      <c r="F3478" s="4" t="s">
        <v>119</v>
      </c>
      <c r="G3478" s="4" t="s">
        <v>9</v>
      </c>
      <c r="H3478" s="5">
        <v>42882.0</v>
      </c>
      <c r="I3478" s="5">
        <v>42885.0</v>
      </c>
      <c r="J3478" s="4">
        <v>0.0</v>
      </c>
    </row>
    <row r="3479">
      <c r="A3479" s="4" t="s">
        <v>3619</v>
      </c>
      <c r="B3479" s="4" t="s">
        <v>12</v>
      </c>
      <c r="C3479" s="4" t="str">
        <f t="array" ref="C3479">_xlfn.XLOOKUP($B3479,sales_teams!$A$2:$A$36,sales_teams!B$2:B$36)</f>
        <v>Celia Rouche</v>
      </c>
      <c r="D3479" s="4" t="str">
        <f t="array" ref="D3479">_xlfn.XLOOKUP($B3479,sales_teams!$A$2:$A$36,sales_teams!C$2:C$36)</f>
        <v>West</v>
      </c>
      <c r="E3479" s="4" t="s">
        <v>75</v>
      </c>
      <c r="F3479" s="4" t="s">
        <v>86</v>
      </c>
      <c r="G3479" s="4" t="s">
        <v>9</v>
      </c>
      <c r="H3479" s="5">
        <v>42882.0</v>
      </c>
      <c r="I3479" s="5">
        <v>42964.0</v>
      </c>
      <c r="J3479" s="4">
        <v>0.0</v>
      </c>
    </row>
    <row r="3480">
      <c r="A3480" s="4" t="s">
        <v>3620</v>
      </c>
      <c r="B3480" s="4" t="s">
        <v>12</v>
      </c>
      <c r="C3480" s="4" t="str">
        <f t="array" ref="C3480">_xlfn.XLOOKUP($B3480,sales_teams!$A$2:$A$36,sales_teams!B$2:B$36)</f>
        <v>Celia Rouche</v>
      </c>
      <c r="D3480" s="4" t="str">
        <f t="array" ref="D3480">_xlfn.XLOOKUP($B3480,sales_teams!$A$2:$A$36,sales_teams!C$2:C$36)</f>
        <v>West</v>
      </c>
      <c r="E3480" s="4" t="s">
        <v>75</v>
      </c>
      <c r="F3480" s="4" t="s">
        <v>119</v>
      </c>
      <c r="G3480" s="4" t="s">
        <v>8</v>
      </c>
      <c r="H3480" s="5">
        <v>42882.0</v>
      </c>
      <c r="I3480" s="5">
        <v>42992.0</v>
      </c>
      <c r="J3480" s="4">
        <v>4477.0</v>
      </c>
    </row>
    <row r="3481">
      <c r="A3481" s="4" t="s">
        <v>3621</v>
      </c>
      <c r="B3481" s="4" t="s">
        <v>12</v>
      </c>
      <c r="C3481" s="4" t="str">
        <f t="array" ref="C3481">_xlfn.XLOOKUP($B3481,sales_teams!$A$2:$A$36,sales_teams!B$2:B$36)</f>
        <v>Celia Rouche</v>
      </c>
      <c r="D3481" s="4" t="str">
        <f t="array" ref="D3481">_xlfn.XLOOKUP($B3481,sales_teams!$A$2:$A$36,sales_teams!C$2:C$36)</f>
        <v>West</v>
      </c>
      <c r="E3481" s="4" t="s">
        <v>75</v>
      </c>
      <c r="F3481" s="4" t="s">
        <v>59</v>
      </c>
      <c r="G3481" s="4" t="s">
        <v>8</v>
      </c>
      <c r="H3481" s="5">
        <v>42882.0</v>
      </c>
      <c r="I3481" s="5">
        <v>42888.0</v>
      </c>
      <c r="J3481" s="4">
        <v>4644.0</v>
      </c>
    </row>
    <row r="3482">
      <c r="A3482" s="4" t="s">
        <v>3622</v>
      </c>
      <c r="B3482" s="4" t="s">
        <v>14</v>
      </c>
      <c r="C3482" s="4" t="str">
        <f t="array" ref="C3482">_xlfn.XLOOKUP($B3482,sales_teams!$A$2:$A$36,sales_teams!B$2:B$36)</f>
        <v>Dustin Brinkmann</v>
      </c>
      <c r="D3482" s="4" t="str">
        <f t="array" ref="D3482">_xlfn.XLOOKUP($B3482,sales_teams!$A$2:$A$36,sales_teams!C$2:C$36)</f>
        <v>Central</v>
      </c>
      <c r="E3482" s="4" t="s">
        <v>56</v>
      </c>
      <c r="F3482" s="4" t="s">
        <v>144</v>
      </c>
      <c r="G3482" s="4" t="s">
        <v>9</v>
      </c>
      <c r="H3482" s="5">
        <v>42883.0</v>
      </c>
      <c r="I3482" s="5">
        <v>42967.0</v>
      </c>
      <c r="J3482" s="4">
        <v>0.0</v>
      </c>
    </row>
    <row r="3483">
      <c r="A3483" s="4" t="s">
        <v>3623</v>
      </c>
      <c r="B3483" s="4" t="s">
        <v>14</v>
      </c>
      <c r="C3483" s="4" t="str">
        <f t="array" ref="C3483">_xlfn.XLOOKUP($B3483,sales_teams!$A$2:$A$36,sales_teams!B$2:B$36)</f>
        <v>Dustin Brinkmann</v>
      </c>
      <c r="D3483" s="4" t="str">
        <f t="array" ref="D3483">_xlfn.XLOOKUP($B3483,sales_teams!$A$2:$A$36,sales_teams!C$2:C$36)</f>
        <v>Central</v>
      </c>
      <c r="E3483" s="4" t="s">
        <v>67</v>
      </c>
      <c r="F3483" s="4" t="s">
        <v>50</v>
      </c>
      <c r="G3483" s="4" t="s">
        <v>9</v>
      </c>
      <c r="H3483" s="5">
        <v>42883.0</v>
      </c>
      <c r="I3483" s="5">
        <v>42899.0</v>
      </c>
      <c r="J3483" s="4">
        <v>0.0</v>
      </c>
    </row>
    <row r="3484">
      <c r="A3484" s="4" t="s">
        <v>3624</v>
      </c>
      <c r="B3484" s="4" t="s">
        <v>35</v>
      </c>
      <c r="C3484" s="4" t="str">
        <f t="array" ref="C3484">_xlfn.XLOOKUP($B3484,sales_teams!$A$2:$A$36,sales_teams!B$2:B$36)</f>
        <v>Rocco Neubert</v>
      </c>
      <c r="D3484" s="4" t="str">
        <f t="array" ref="D3484">_xlfn.XLOOKUP($B3484,sales_teams!$A$2:$A$36,sales_teams!C$2:C$36)</f>
        <v>East</v>
      </c>
      <c r="E3484" s="4" t="s">
        <v>78</v>
      </c>
      <c r="G3484" s="4" t="s">
        <v>71</v>
      </c>
      <c r="H3484" s="5">
        <v>42883.0</v>
      </c>
    </row>
    <row r="3485">
      <c r="A3485" s="4" t="s">
        <v>3625</v>
      </c>
      <c r="B3485" s="4" t="s">
        <v>35</v>
      </c>
      <c r="C3485" s="4" t="str">
        <f t="array" ref="C3485">_xlfn.XLOOKUP($B3485,sales_teams!$A$2:$A$36,sales_teams!B$2:B$36)</f>
        <v>Rocco Neubert</v>
      </c>
      <c r="D3485" s="4" t="str">
        <f t="array" ref="D3485">_xlfn.XLOOKUP($B3485,sales_teams!$A$2:$A$36,sales_teams!C$2:C$36)</f>
        <v>East</v>
      </c>
      <c r="E3485" s="4" t="s">
        <v>67</v>
      </c>
      <c r="F3485" s="4" t="s">
        <v>110</v>
      </c>
      <c r="G3485" s="4" t="s">
        <v>8</v>
      </c>
      <c r="H3485" s="5">
        <v>42883.0</v>
      </c>
      <c r="I3485" s="5">
        <v>42894.0</v>
      </c>
      <c r="J3485" s="4">
        <v>940.0</v>
      </c>
    </row>
    <row r="3486">
      <c r="A3486" s="4" t="s">
        <v>3626</v>
      </c>
      <c r="B3486" s="4" t="s">
        <v>31</v>
      </c>
      <c r="C3486" s="4" t="str">
        <f t="array" ref="C3486">_xlfn.XLOOKUP($B3486,sales_teams!$A$2:$A$36,sales_teams!B$2:B$36)</f>
        <v>Rocco Neubert</v>
      </c>
      <c r="D3486" s="4" t="str">
        <f t="array" ref="D3486">_xlfn.XLOOKUP($B3486,sales_teams!$A$2:$A$36,sales_teams!C$2:C$36)</f>
        <v>East</v>
      </c>
      <c r="E3486" s="4" t="s">
        <v>75</v>
      </c>
      <c r="F3486" s="4" t="s">
        <v>117</v>
      </c>
      <c r="G3486" s="4" t="s">
        <v>8</v>
      </c>
      <c r="H3486" s="5">
        <v>42883.0</v>
      </c>
      <c r="I3486" s="5">
        <v>42893.0</v>
      </c>
      <c r="J3486" s="4">
        <v>5378.0</v>
      </c>
    </row>
    <row r="3487">
      <c r="A3487" s="4" t="s">
        <v>3627</v>
      </c>
      <c r="B3487" s="4" t="s">
        <v>31</v>
      </c>
      <c r="C3487" s="4" t="str">
        <f t="array" ref="C3487">_xlfn.XLOOKUP($B3487,sales_teams!$A$2:$A$36,sales_teams!B$2:B$36)</f>
        <v>Rocco Neubert</v>
      </c>
      <c r="D3487" s="4" t="str">
        <f t="array" ref="D3487">_xlfn.XLOOKUP($B3487,sales_teams!$A$2:$A$36,sales_teams!C$2:C$36)</f>
        <v>East</v>
      </c>
      <c r="E3487" s="4" t="s">
        <v>75</v>
      </c>
      <c r="F3487" s="4" t="s">
        <v>167</v>
      </c>
      <c r="G3487" s="4" t="s">
        <v>8</v>
      </c>
      <c r="H3487" s="5">
        <v>42883.0</v>
      </c>
      <c r="I3487" s="5">
        <v>42901.0</v>
      </c>
      <c r="J3487" s="4">
        <v>4712.0</v>
      </c>
    </row>
    <row r="3488">
      <c r="A3488" s="4" t="s">
        <v>3628</v>
      </c>
      <c r="B3488" s="4" t="s">
        <v>11</v>
      </c>
      <c r="C3488" s="4" t="str">
        <f t="array" ref="C3488">_xlfn.XLOOKUP($B3488,sales_teams!$A$2:$A$36,sales_teams!B$2:B$36)</f>
        <v>Melvin Marxen</v>
      </c>
      <c r="D3488" s="4" t="str">
        <f t="array" ref="D3488">_xlfn.XLOOKUP($B3488,sales_teams!$A$2:$A$36,sales_teams!C$2:C$36)</f>
        <v>Central</v>
      </c>
      <c r="E3488" s="4" t="s">
        <v>67</v>
      </c>
      <c r="F3488" s="4" t="s">
        <v>73</v>
      </c>
      <c r="G3488" s="4" t="s">
        <v>8</v>
      </c>
      <c r="H3488" s="5">
        <v>42883.0</v>
      </c>
      <c r="I3488" s="5">
        <v>42972.0</v>
      </c>
      <c r="J3488" s="4">
        <v>1118.0</v>
      </c>
    </row>
    <row r="3489">
      <c r="A3489" s="4" t="s">
        <v>3629</v>
      </c>
      <c r="B3489" s="4" t="s">
        <v>20</v>
      </c>
      <c r="C3489" s="4" t="str">
        <f t="array" ref="C3489">_xlfn.XLOOKUP($B3489,sales_teams!$A$2:$A$36,sales_teams!B$2:B$36)</f>
        <v>Rocco Neubert</v>
      </c>
      <c r="D3489" s="4" t="str">
        <f t="array" ref="D3489">_xlfn.XLOOKUP($B3489,sales_teams!$A$2:$A$36,sales_teams!C$2:C$36)</f>
        <v>East</v>
      </c>
      <c r="E3489" s="4" t="s">
        <v>78</v>
      </c>
      <c r="F3489" s="4" t="s">
        <v>103</v>
      </c>
      <c r="G3489" s="4" t="s">
        <v>8</v>
      </c>
      <c r="H3489" s="5">
        <v>42883.0</v>
      </c>
      <c r="I3489" s="5">
        <v>42958.0</v>
      </c>
      <c r="J3489" s="4">
        <v>5695.0</v>
      </c>
    </row>
    <row r="3490">
      <c r="A3490" s="4" t="s">
        <v>3630</v>
      </c>
      <c r="B3490" s="4" t="s">
        <v>20</v>
      </c>
      <c r="C3490" s="4" t="str">
        <f t="array" ref="C3490">_xlfn.XLOOKUP($B3490,sales_teams!$A$2:$A$36,sales_teams!B$2:B$36)</f>
        <v>Rocco Neubert</v>
      </c>
      <c r="D3490" s="4" t="str">
        <f t="array" ref="D3490">_xlfn.XLOOKUP($B3490,sales_teams!$A$2:$A$36,sales_teams!C$2:C$36)</f>
        <v>East</v>
      </c>
      <c r="E3490" s="4" t="s">
        <v>75</v>
      </c>
      <c r="F3490" s="4" t="s">
        <v>287</v>
      </c>
      <c r="G3490" s="4" t="s">
        <v>8</v>
      </c>
      <c r="H3490" s="5">
        <v>42883.0</v>
      </c>
      <c r="I3490" s="5">
        <v>42952.0</v>
      </c>
      <c r="J3490" s="4">
        <v>4462.0</v>
      </c>
    </row>
    <row r="3491">
      <c r="A3491" s="4" t="s">
        <v>3631</v>
      </c>
      <c r="B3491" s="4" t="s">
        <v>38</v>
      </c>
      <c r="C3491" s="4" t="str">
        <f t="array" ref="C3491">_xlfn.XLOOKUP($B3491,sales_teams!$A$2:$A$36,sales_teams!B$2:B$36)</f>
        <v>Cara Losch</v>
      </c>
      <c r="D3491" s="4" t="str">
        <f t="array" ref="D3491">_xlfn.XLOOKUP($B3491,sales_teams!$A$2:$A$36,sales_teams!C$2:C$36)</f>
        <v>East</v>
      </c>
      <c r="E3491" s="4" t="s">
        <v>75</v>
      </c>
      <c r="F3491" s="4" t="s">
        <v>225</v>
      </c>
      <c r="G3491" s="4" t="s">
        <v>9</v>
      </c>
      <c r="H3491" s="5">
        <v>42883.0</v>
      </c>
      <c r="I3491" s="5">
        <v>42977.0</v>
      </c>
      <c r="J3491" s="4">
        <v>0.0</v>
      </c>
    </row>
    <row r="3492">
      <c r="A3492" s="4" t="s">
        <v>3632</v>
      </c>
      <c r="B3492" s="4" t="s">
        <v>32</v>
      </c>
      <c r="C3492" s="4" t="str">
        <f t="array" ref="C3492">_xlfn.XLOOKUP($B3492,sales_teams!$A$2:$A$36,sales_teams!B$2:B$36)</f>
        <v>Celia Rouche</v>
      </c>
      <c r="D3492" s="4" t="str">
        <f t="array" ref="D3492">_xlfn.XLOOKUP($B3492,sales_teams!$A$2:$A$36,sales_teams!C$2:C$36)</f>
        <v>West</v>
      </c>
      <c r="E3492" s="4" t="s">
        <v>70</v>
      </c>
      <c r="F3492" s="4" t="s">
        <v>282</v>
      </c>
      <c r="G3492" s="4" t="s">
        <v>8</v>
      </c>
      <c r="H3492" s="5">
        <v>42883.0</v>
      </c>
      <c r="I3492" s="5">
        <v>42975.0</v>
      </c>
      <c r="J3492" s="4">
        <v>3701.0</v>
      </c>
    </row>
    <row r="3493">
      <c r="A3493" s="4" t="s">
        <v>3633</v>
      </c>
      <c r="B3493" s="4" t="s">
        <v>13</v>
      </c>
      <c r="C3493" s="4" t="str">
        <f t="array" ref="C3493">_xlfn.XLOOKUP($B3493,sales_teams!$A$2:$A$36,sales_teams!B$2:B$36)</f>
        <v>Summer Sewald</v>
      </c>
      <c r="D3493" s="4" t="str">
        <f t="array" ref="D3493">_xlfn.XLOOKUP($B3493,sales_teams!$A$2:$A$36,sales_teams!C$2:C$36)</f>
        <v>West</v>
      </c>
      <c r="E3493" s="4" t="s">
        <v>67</v>
      </c>
      <c r="F3493" s="4" t="s">
        <v>188</v>
      </c>
      <c r="G3493" s="4" t="s">
        <v>71</v>
      </c>
      <c r="H3493" s="5">
        <v>42883.0</v>
      </c>
    </row>
    <row r="3494">
      <c r="A3494" s="4" t="s">
        <v>3634</v>
      </c>
      <c r="B3494" s="4" t="s">
        <v>26</v>
      </c>
      <c r="C3494" s="4" t="str">
        <f t="array" ref="C3494">_xlfn.XLOOKUP($B3494,sales_teams!$A$2:$A$36,sales_teams!B$2:B$36)</f>
        <v>Celia Rouche</v>
      </c>
      <c r="D3494" s="4" t="str">
        <f t="array" ref="D3494">_xlfn.XLOOKUP($B3494,sales_teams!$A$2:$A$36,sales_teams!C$2:C$36)</f>
        <v>West</v>
      </c>
      <c r="E3494" s="4" t="s">
        <v>56</v>
      </c>
      <c r="G3494" s="4" t="s">
        <v>71</v>
      </c>
      <c r="H3494" s="5">
        <v>42883.0</v>
      </c>
    </row>
    <row r="3495">
      <c r="A3495" s="4" t="s">
        <v>3635</v>
      </c>
      <c r="B3495" s="4" t="s">
        <v>26</v>
      </c>
      <c r="C3495" s="4" t="str">
        <f t="array" ref="C3495">_xlfn.XLOOKUP($B3495,sales_teams!$A$2:$A$36,sales_teams!B$2:B$36)</f>
        <v>Celia Rouche</v>
      </c>
      <c r="D3495" s="4" t="str">
        <f t="array" ref="D3495">_xlfn.XLOOKUP($B3495,sales_teams!$A$2:$A$36,sales_teams!C$2:C$36)</f>
        <v>West</v>
      </c>
      <c r="E3495" s="4" t="s">
        <v>67</v>
      </c>
      <c r="F3495" s="4" t="s">
        <v>63</v>
      </c>
      <c r="G3495" s="4" t="s">
        <v>8</v>
      </c>
      <c r="H3495" s="5">
        <v>42883.0</v>
      </c>
      <c r="I3495" s="5">
        <v>42894.0</v>
      </c>
      <c r="J3495" s="4">
        <v>941.0</v>
      </c>
    </row>
    <row r="3496">
      <c r="A3496" s="4" t="s">
        <v>3636</v>
      </c>
      <c r="B3496" s="4" t="s">
        <v>23</v>
      </c>
      <c r="C3496" s="4" t="str">
        <f t="array" ref="C3496">_xlfn.XLOOKUP($B3496,sales_teams!$A$2:$A$36,sales_teams!B$2:B$36)</f>
        <v>Summer Sewald</v>
      </c>
      <c r="D3496" s="4" t="str">
        <f t="array" ref="D3496">_xlfn.XLOOKUP($B3496,sales_teams!$A$2:$A$36,sales_teams!C$2:C$36)</f>
        <v>West</v>
      </c>
      <c r="E3496" s="4" t="s">
        <v>67</v>
      </c>
      <c r="F3496" s="4" t="s">
        <v>59</v>
      </c>
      <c r="G3496" s="4" t="s">
        <v>8</v>
      </c>
      <c r="H3496" s="5">
        <v>42883.0</v>
      </c>
      <c r="I3496" s="5">
        <v>42891.0</v>
      </c>
      <c r="J3496" s="4">
        <v>1171.0</v>
      </c>
    </row>
    <row r="3497">
      <c r="A3497" s="4" t="s">
        <v>3637</v>
      </c>
      <c r="B3497" s="4" t="s">
        <v>39</v>
      </c>
      <c r="C3497" s="4" t="str">
        <f t="array" ref="C3497">_xlfn.XLOOKUP($B3497,sales_teams!$A$2:$A$36,sales_teams!B$2:B$36)</f>
        <v>Celia Rouche</v>
      </c>
      <c r="D3497" s="4" t="str">
        <f t="array" ref="D3497">_xlfn.XLOOKUP($B3497,sales_teams!$A$2:$A$36,sales_teams!C$2:C$36)</f>
        <v>West</v>
      </c>
      <c r="E3497" s="4" t="s">
        <v>157</v>
      </c>
      <c r="F3497" s="4" t="s">
        <v>92</v>
      </c>
      <c r="G3497" s="4" t="s">
        <v>8</v>
      </c>
      <c r="H3497" s="5">
        <v>42883.0</v>
      </c>
      <c r="I3497" s="5">
        <v>42975.0</v>
      </c>
      <c r="J3497" s="4">
        <v>24899.0</v>
      </c>
    </row>
    <row r="3498">
      <c r="A3498" s="4" t="s">
        <v>3638</v>
      </c>
      <c r="B3498" s="4" t="s">
        <v>39</v>
      </c>
      <c r="C3498" s="4" t="str">
        <f t="array" ref="C3498">_xlfn.XLOOKUP($B3498,sales_teams!$A$2:$A$36,sales_teams!B$2:B$36)</f>
        <v>Celia Rouche</v>
      </c>
      <c r="D3498" s="4" t="str">
        <f t="array" ref="D3498">_xlfn.XLOOKUP($B3498,sales_teams!$A$2:$A$36,sales_teams!C$2:C$36)</f>
        <v>West</v>
      </c>
      <c r="E3498" s="4" t="s">
        <v>70</v>
      </c>
      <c r="F3498" s="4" t="s">
        <v>92</v>
      </c>
      <c r="G3498" s="4" t="s">
        <v>8</v>
      </c>
      <c r="H3498" s="5">
        <v>42883.0</v>
      </c>
      <c r="I3498" s="5">
        <v>42999.0</v>
      </c>
      <c r="J3498" s="4">
        <v>3418.0</v>
      </c>
    </row>
    <row r="3499">
      <c r="A3499" s="4" t="s">
        <v>3639</v>
      </c>
      <c r="B3499" s="4" t="s">
        <v>12</v>
      </c>
      <c r="C3499" s="4" t="str">
        <f t="array" ref="C3499">_xlfn.XLOOKUP($B3499,sales_teams!$A$2:$A$36,sales_teams!B$2:B$36)</f>
        <v>Celia Rouche</v>
      </c>
      <c r="D3499" s="4" t="str">
        <f t="array" ref="D3499">_xlfn.XLOOKUP($B3499,sales_teams!$A$2:$A$36,sales_teams!C$2:C$36)</f>
        <v>West</v>
      </c>
      <c r="E3499" s="4" t="s">
        <v>56</v>
      </c>
      <c r="F3499" s="4" t="s">
        <v>324</v>
      </c>
      <c r="G3499" s="4" t="s">
        <v>8</v>
      </c>
      <c r="H3499" s="5">
        <v>42883.0</v>
      </c>
      <c r="I3499" s="5">
        <v>42894.0</v>
      </c>
      <c r="J3499" s="4">
        <v>537.0</v>
      </c>
    </row>
    <row r="3500">
      <c r="A3500" s="4" t="s">
        <v>3640</v>
      </c>
      <c r="B3500" s="4" t="s">
        <v>19</v>
      </c>
      <c r="C3500" s="4" t="str">
        <f t="array" ref="C3500">_xlfn.XLOOKUP($B3500,sales_teams!$A$2:$A$36,sales_teams!B$2:B$36)</f>
        <v>Summer Sewald</v>
      </c>
      <c r="D3500" s="4" t="str">
        <f t="array" ref="D3500">_xlfn.XLOOKUP($B3500,sales_teams!$A$2:$A$36,sales_teams!C$2:C$36)</f>
        <v>West</v>
      </c>
      <c r="E3500" s="4" t="s">
        <v>75</v>
      </c>
      <c r="G3500" s="4" t="s">
        <v>71</v>
      </c>
      <c r="H3500" s="5">
        <v>42883.0</v>
      </c>
    </row>
    <row r="3501">
      <c r="A3501" s="4" t="s">
        <v>3641</v>
      </c>
      <c r="B3501" s="4" t="s">
        <v>19</v>
      </c>
      <c r="C3501" s="4" t="str">
        <f t="array" ref="C3501">_xlfn.XLOOKUP($B3501,sales_teams!$A$2:$A$36,sales_teams!B$2:B$36)</f>
        <v>Summer Sewald</v>
      </c>
      <c r="D3501" s="4" t="str">
        <f t="array" ref="D3501">_xlfn.XLOOKUP($B3501,sales_teams!$A$2:$A$36,sales_teams!C$2:C$36)</f>
        <v>West</v>
      </c>
      <c r="E3501" s="4" t="s">
        <v>67</v>
      </c>
      <c r="F3501" s="4" t="s">
        <v>92</v>
      </c>
      <c r="G3501" s="4" t="s">
        <v>8</v>
      </c>
      <c r="H3501" s="5">
        <v>42883.0</v>
      </c>
      <c r="I3501" s="5">
        <v>42951.0</v>
      </c>
      <c r="J3501" s="4">
        <v>1053.0</v>
      </c>
    </row>
    <row r="3502">
      <c r="A3502" s="4" t="s">
        <v>3642</v>
      </c>
      <c r="B3502" s="4" t="s">
        <v>14</v>
      </c>
      <c r="C3502" s="4" t="str">
        <f t="array" ref="C3502">_xlfn.XLOOKUP($B3502,sales_teams!$A$2:$A$36,sales_teams!B$2:B$36)</f>
        <v>Dustin Brinkmann</v>
      </c>
      <c r="D3502" s="4" t="str">
        <f t="array" ref="D3502">_xlfn.XLOOKUP($B3502,sales_teams!$A$2:$A$36,sales_teams!C$2:C$36)</f>
        <v>Central</v>
      </c>
      <c r="E3502" s="4" t="s">
        <v>56</v>
      </c>
      <c r="F3502" s="4" t="s">
        <v>76</v>
      </c>
      <c r="G3502" s="4" t="s">
        <v>8</v>
      </c>
      <c r="H3502" s="5">
        <v>42884.0</v>
      </c>
      <c r="I3502" s="5">
        <v>42897.0</v>
      </c>
      <c r="J3502" s="4">
        <v>497.0</v>
      </c>
    </row>
    <row r="3503">
      <c r="A3503" s="4" t="s">
        <v>3643</v>
      </c>
      <c r="B3503" s="4" t="s">
        <v>35</v>
      </c>
      <c r="C3503" s="4" t="str">
        <f t="array" ref="C3503">_xlfn.XLOOKUP($B3503,sales_teams!$A$2:$A$36,sales_teams!B$2:B$36)</f>
        <v>Rocco Neubert</v>
      </c>
      <c r="D3503" s="4" t="str">
        <f t="array" ref="D3503">_xlfn.XLOOKUP($B3503,sales_teams!$A$2:$A$36,sales_teams!C$2:C$36)</f>
        <v>East</v>
      </c>
      <c r="E3503" s="4" t="s">
        <v>78</v>
      </c>
      <c r="F3503" s="4" t="s">
        <v>382</v>
      </c>
      <c r="G3503" s="4" t="s">
        <v>8</v>
      </c>
      <c r="H3503" s="5">
        <v>42884.0</v>
      </c>
      <c r="I3503" s="5">
        <v>42991.0</v>
      </c>
      <c r="J3503" s="4">
        <v>5714.0</v>
      </c>
    </row>
    <row r="3504">
      <c r="A3504" s="4" t="s">
        <v>3644</v>
      </c>
      <c r="B3504" s="4" t="s">
        <v>33</v>
      </c>
      <c r="C3504" s="4" t="str">
        <f t="array" ref="C3504">_xlfn.XLOOKUP($B3504,sales_teams!$A$2:$A$36,sales_teams!B$2:B$36)</f>
        <v>Dustin Brinkmann</v>
      </c>
      <c r="D3504" s="4" t="str">
        <f t="array" ref="D3504">_xlfn.XLOOKUP($B3504,sales_teams!$A$2:$A$36,sales_teams!C$2:C$36)</f>
        <v>Central</v>
      </c>
      <c r="E3504" s="4" t="s">
        <v>56</v>
      </c>
      <c r="F3504" s="4" t="s">
        <v>73</v>
      </c>
      <c r="G3504" s="4" t="s">
        <v>8</v>
      </c>
      <c r="H3504" s="5">
        <v>42884.0</v>
      </c>
      <c r="I3504" s="5">
        <v>42976.0</v>
      </c>
      <c r="J3504" s="4">
        <v>611.0</v>
      </c>
    </row>
    <row r="3505">
      <c r="A3505" s="4" t="s">
        <v>3645</v>
      </c>
      <c r="B3505" s="4" t="s">
        <v>22</v>
      </c>
      <c r="C3505" s="4" t="str">
        <f t="array" ref="C3505">_xlfn.XLOOKUP($B3505,sales_teams!$A$2:$A$36,sales_teams!B$2:B$36)</f>
        <v>Cara Losch</v>
      </c>
      <c r="D3505" s="4" t="str">
        <f t="array" ref="D3505">_xlfn.XLOOKUP($B3505,sales_teams!$A$2:$A$36,sales_teams!C$2:C$36)</f>
        <v>East</v>
      </c>
      <c r="E3505" s="4" t="s">
        <v>75</v>
      </c>
      <c r="F3505" s="4" t="s">
        <v>309</v>
      </c>
      <c r="G3505" s="4" t="s">
        <v>71</v>
      </c>
      <c r="H3505" s="5">
        <v>42884.0</v>
      </c>
    </row>
    <row r="3506">
      <c r="A3506" s="4" t="s">
        <v>3646</v>
      </c>
      <c r="B3506" s="4" t="s">
        <v>22</v>
      </c>
      <c r="C3506" s="4" t="str">
        <f t="array" ref="C3506">_xlfn.XLOOKUP($B3506,sales_teams!$A$2:$A$36,sales_teams!B$2:B$36)</f>
        <v>Cara Losch</v>
      </c>
      <c r="D3506" s="4" t="str">
        <f t="array" ref="D3506">_xlfn.XLOOKUP($B3506,sales_teams!$A$2:$A$36,sales_teams!C$2:C$36)</f>
        <v>East</v>
      </c>
      <c r="E3506" s="4" t="s">
        <v>75</v>
      </c>
      <c r="F3506" s="4" t="s">
        <v>153</v>
      </c>
      <c r="G3506" s="4" t="s">
        <v>8</v>
      </c>
      <c r="H3506" s="5">
        <v>42884.0</v>
      </c>
      <c r="I3506" s="5">
        <v>42897.0</v>
      </c>
      <c r="J3506" s="4">
        <v>5642.0</v>
      </c>
    </row>
    <row r="3507">
      <c r="A3507" s="4" t="s">
        <v>3647</v>
      </c>
      <c r="B3507" s="4" t="s">
        <v>22</v>
      </c>
      <c r="C3507" s="4" t="str">
        <f t="array" ref="C3507">_xlfn.XLOOKUP($B3507,sales_teams!$A$2:$A$36,sales_teams!B$2:B$36)</f>
        <v>Cara Losch</v>
      </c>
      <c r="D3507" s="4" t="str">
        <f t="array" ref="D3507">_xlfn.XLOOKUP($B3507,sales_teams!$A$2:$A$36,sales_teams!C$2:C$36)</f>
        <v>East</v>
      </c>
      <c r="E3507" s="4" t="s">
        <v>75</v>
      </c>
      <c r="F3507" s="4" t="s">
        <v>200</v>
      </c>
      <c r="G3507" s="4" t="s">
        <v>8</v>
      </c>
      <c r="H3507" s="5">
        <v>42884.0</v>
      </c>
      <c r="I3507" s="5">
        <v>42897.0</v>
      </c>
      <c r="J3507" s="4">
        <v>5081.0</v>
      </c>
    </row>
    <row r="3508">
      <c r="A3508" s="4" t="s">
        <v>3648</v>
      </c>
      <c r="B3508" s="4" t="s">
        <v>11</v>
      </c>
      <c r="C3508" s="4" t="str">
        <f t="array" ref="C3508">_xlfn.XLOOKUP($B3508,sales_teams!$A$2:$A$36,sales_teams!B$2:B$36)</f>
        <v>Melvin Marxen</v>
      </c>
      <c r="D3508" s="4" t="str">
        <f t="array" ref="D3508">_xlfn.XLOOKUP($B3508,sales_teams!$A$2:$A$36,sales_teams!C$2:C$36)</f>
        <v>Central</v>
      </c>
      <c r="E3508" s="4" t="s">
        <v>75</v>
      </c>
      <c r="F3508" s="4" t="s">
        <v>50</v>
      </c>
      <c r="G3508" s="4" t="s">
        <v>8</v>
      </c>
      <c r="H3508" s="5">
        <v>42884.0</v>
      </c>
      <c r="I3508" s="5">
        <v>42949.0</v>
      </c>
      <c r="J3508" s="4">
        <v>3985.0</v>
      </c>
    </row>
    <row r="3509">
      <c r="A3509" s="4" t="s">
        <v>3649</v>
      </c>
      <c r="B3509" s="4" t="s">
        <v>20</v>
      </c>
      <c r="C3509" s="4" t="str">
        <f t="array" ref="C3509">_xlfn.XLOOKUP($B3509,sales_teams!$A$2:$A$36,sales_teams!B$2:B$36)</f>
        <v>Rocco Neubert</v>
      </c>
      <c r="D3509" s="4" t="str">
        <f t="array" ref="D3509">_xlfn.XLOOKUP($B3509,sales_teams!$A$2:$A$36,sales_teams!C$2:C$36)</f>
        <v>East</v>
      </c>
      <c r="E3509" s="4" t="s">
        <v>70</v>
      </c>
      <c r="F3509" s="4" t="s">
        <v>754</v>
      </c>
      <c r="G3509" s="4" t="s">
        <v>8</v>
      </c>
      <c r="H3509" s="5">
        <v>42884.0</v>
      </c>
      <c r="I3509" s="5">
        <v>42897.0</v>
      </c>
      <c r="J3509" s="4">
        <v>3313.0</v>
      </c>
    </row>
    <row r="3510">
      <c r="A3510" s="4" t="s">
        <v>3650</v>
      </c>
      <c r="B3510" s="4" t="s">
        <v>36</v>
      </c>
      <c r="C3510" s="4" t="str">
        <f t="array" ref="C3510">_xlfn.XLOOKUP($B3510,sales_teams!$A$2:$A$36,sales_teams!B$2:B$36)</f>
        <v>Celia Rouche</v>
      </c>
      <c r="D3510" s="4" t="str">
        <f t="array" ref="D3510">_xlfn.XLOOKUP($B3510,sales_teams!$A$2:$A$36,sales_teams!C$2:C$36)</f>
        <v>West</v>
      </c>
      <c r="E3510" s="4" t="s">
        <v>70</v>
      </c>
      <c r="F3510" s="4" t="s">
        <v>139</v>
      </c>
      <c r="G3510" s="4" t="s">
        <v>8</v>
      </c>
      <c r="H3510" s="5">
        <v>42884.0</v>
      </c>
      <c r="I3510" s="5">
        <v>42897.0</v>
      </c>
      <c r="J3510" s="4">
        <v>3850.0</v>
      </c>
    </row>
    <row r="3511">
      <c r="A3511" s="4" t="s">
        <v>3651</v>
      </c>
      <c r="B3511" s="4" t="s">
        <v>25</v>
      </c>
      <c r="C3511" s="4" t="str">
        <f t="array" ref="C3511">_xlfn.XLOOKUP($B3511,sales_teams!$A$2:$A$36,sales_teams!B$2:B$36)</f>
        <v>Melvin Marxen</v>
      </c>
      <c r="D3511" s="4" t="str">
        <f t="array" ref="D3511">_xlfn.XLOOKUP($B3511,sales_teams!$A$2:$A$36,sales_teams!C$2:C$36)</f>
        <v>Central</v>
      </c>
      <c r="E3511" s="4" t="s">
        <v>67</v>
      </c>
      <c r="F3511" s="4" t="s">
        <v>241</v>
      </c>
      <c r="G3511" s="4" t="s">
        <v>8</v>
      </c>
      <c r="H3511" s="5">
        <v>42884.0</v>
      </c>
      <c r="I3511" s="5">
        <v>42953.0</v>
      </c>
      <c r="J3511" s="4">
        <v>917.0</v>
      </c>
    </row>
    <row r="3512">
      <c r="A3512" s="4" t="s">
        <v>3652</v>
      </c>
      <c r="B3512" s="4" t="s">
        <v>25</v>
      </c>
      <c r="C3512" s="4" t="str">
        <f t="array" ref="C3512">_xlfn.XLOOKUP($B3512,sales_teams!$A$2:$A$36,sales_teams!B$2:B$36)</f>
        <v>Melvin Marxen</v>
      </c>
      <c r="D3512" s="4" t="str">
        <f t="array" ref="D3512">_xlfn.XLOOKUP($B3512,sales_teams!$A$2:$A$36,sales_teams!C$2:C$36)</f>
        <v>Central</v>
      </c>
      <c r="E3512" s="4" t="s">
        <v>54</v>
      </c>
      <c r="F3512" s="4" t="s">
        <v>501</v>
      </c>
      <c r="G3512" s="4" t="s">
        <v>8</v>
      </c>
      <c r="H3512" s="5">
        <v>42884.0</v>
      </c>
      <c r="I3512" s="5">
        <v>42955.0</v>
      </c>
      <c r="J3512" s="4">
        <v>56.0</v>
      </c>
    </row>
    <row r="3513">
      <c r="A3513" s="4" t="s">
        <v>3653</v>
      </c>
      <c r="B3513" s="4" t="s">
        <v>24</v>
      </c>
      <c r="C3513" s="4" t="str">
        <f t="array" ref="C3513">_xlfn.XLOOKUP($B3513,sales_teams!$A$2:$A$36,sales_teams!B$2:B$36)</f>
        <v>Summer Sewald</v>
      </c>
      <c r="D3513" s="4" t="str">
        <f t="array" ref="D3513">_xlfn.XLOOKUP($B3513,sales_teams!$A$2:$A$36,sales_teams!C$2:C$36)</f>
        <v>West</v>
      </c>
      <c r="E3513" s="4" t="s">
        <v>56</v>
      </c>
      <c r="G3513" s="4" t="s">
        <v>71</v>
      </c>
      <c r="H3513" s="5">
        <v>42884.0</v>
      </c>
    </row>
    <row r="3514">
      <c r="A3514" s="4" t="s">
        <v>3654</v>
      </c>
      <c r="B3514" s="4" t="s">
        <v>24</v>
      </c>
      <c r="C3514" s="4" t="str">
        <f t="array" ref="C3514">_xlfn.XLOOKUP($B3514,sales_teams!$A$2:$A$36,sales_teams!B$2:B$36)</f>
        <v>Summer Sewald</v>
      </c>
      <c r="D3514" s="4" t="str">
        <f t="array" ref="D3514">_xlfn.XLOOKUP($B3514,sales_teams!$A$2:$A$36,sales_teams!C$2:C$36)</f>
        <v>West</v>
      </c>
      <c r="E3514" s="4" t="s">
        <v>70</v>
      </c>
      <c r="F3514" s="4" t="s">
        <v>195</v>
      </c>
      <c r="G3514" s="4" t="s">
        <v>9</v>
      </c>
      <c r="H3514" s="5">
        <v>42884.0</v>
      </c>
      <c r="I3514" s="5">
        <v>42965.0</v>
      </c>
      <c r="J3514" s="4">
        <v>0.0</v>
      </c>
    </row>
    <row r="3515">
      <c r="A3515" s="4" t="s">
        <v>3655</v>
      </c>
      <c r="B3515" s="4" t="s">
        <v>24</v>
      </c>
      <c r="C3515" s="4" t="str">
        <f t="array" ref="C3515">_xlfn.XLOOKUP($B3515,sales_teams!$A$2:$A$36,sales_teams!B$2:B$36)</f>
        <v>Summer Sewald</v>
      </c>
      <c r="D3515" s="4" t="str">
        <f t="array" ref="D3515">_xlfn.XLOOKUP($B3515,sales_teams!$A$2:$A$36,sales_teams!C$2:C$36)</f>
        <v>West</v>
      </c>
      <c r="E3515" s="4" t="s">
        <v>75</v>
      </c>
      <c r="F3515" s="4" t="s">
        <v>564</v>
      </c>
      <c r="G3515" s="4" t="s">
        <v>8</v>
      </c>
      <c r="H3515" s="5">
        <v>42884.0</v>
      </c>
      <c r="I3515" s="5">
        <v>42954.0</v>
      </c>
      <c r="J3515" s="4">
        <v>5194.0</v>
      </c>
    </row>
    <row r="3516">
      <c r="A3516" s="4" t="s">
        <v>3656</v>
      </c>
      <c r="B3516" s="4" t="s">
        <v>17</v>
      </c>
      <c r="C3516" s="4" t="str">
        <f t="array" ref="C3516">_xlfn.XLOOKUP($B3516,sales_teams!$A$2:$A$36,sales_teams!B$2:B$36)</f>
        <v>Melvin Marxen</v>
      </c>
      <c r="D3516" s="4" t="str">
        <f t="array" ref="D3516">_xlfn.XLOOKUP($B3516,sales_teams!$A$2:$A$36,sales_teams!C$2:C$36)</f>
        <v>Central</v>
      </c>
      <c r="E3516" s="4" t="s">
        <v>67</v>
      </c>
      <c r="F3516" s="4" t="s">
        <v>73</v>
      </c>
      <c r="G3516" s="4" t="s">
        <v>9</v>
      </c>
      <c r="H3516" s="5">
        <v>42884.0</v>
      </c>
      <c r="I3516" s="5">
        <v>42976.0</v>
      </c>
      <c r="J3516" s="4">
        <v>0.0</v>
      </c>
    </row>
    <row r="3517">
      <c r="A3517" s="4" t="s">
        <v>3657</v>
      </c>
      <c r="B3517" s="4" t="s">
        <v>16</v>
      </c>
      <c r="C3517" s="4" t="str">
        <f t="array" ref="C3517">_xlfn.XLOOKUP($B3517,sales_teams!$A$2:$A$36,sales_teams!B$2:B$36)</f>
        <v>Summer Sewald</v>
      </c>
      <c r="D3517" s="4" t="str">
        <f t="array" ref="D3517">_xlfn.XLOOKUP($B3517,sales_teams!$A$2:$A$36,sales_teams!C$2:C$36)</f>
        <v>West</v>
      </c>
      <c r="E3517" s="4" t="s">
        <v>67</v>
      </c>
      <c r="F3517" s="4" t="s">
        <v>208</v>
      </c>
      <c r="G3517" s="4" t="s">
        <v>71</v>
      </c>
      <c r="H3517" s="5">
        <v>42884.0</v>
      </c>
    </row>
    <row r="3518">
      <c r="A3518" s="4" t="s">
        <v>3658</v>
      </c>
      <c r="B3518" s="4" t="s">
        <v>13</v>
      </c>
      <c r="C3518" s="4" t="str">
        <f t="array" ref="C3518">_xlfn.XLOOKUP($B3518,sales_teams!$A$2:$A$36,sales_teams!B$2:B$36)</f>
        <v>Summer Sewald</v>
      </c>
      <c r="D3518" s="4" t="str">
        <f t="array" ref="D3518">_xlfn.XLOOKUP($B3518,sales_teams!$A$2:$A$36,sales_teams!C$2:C$36)</f>
        <v>West</v>
      </c>
      <c r="E3518" s="4" t="s">
        <v>75</v>
      </c>
      <c r="G3518" s="4" t="s">
        <v>71</v>
      </c>
      <c r="H3518" s="5">
        <v>42884.0</v>
      </c>
    </row>
    <row r="3519">
      <c r="A3519" s="4" t="s">
        <v>3659</v>
      </c>
      <c r="B3519" s="4" t="s">
        <v>13</v>
      </c>
      <c r="C3519" s="4" t="str">
        <f t="array" ref="C3519">_xlfn.XLOOKUP($B3519,sales_teams!$A$2:$A$36,sales_teams!B$2:B$36)</f>
        <v>Summer Sewald</v>
      </c>
      <c r="D3519" s="4" t="str">
        <f t="array" ref="D3519">_xlfn.XLOOKUP($B3519,sales_teams!$A$2:$A$36,sales_teams!C$2:C$36)</f>
        <v>West</v>
      </c>
      <c r="E3519" s="4" t="s">
        <v>67</v>
      </c>
      <c r="F3519" s="4" t="s">
        <v>137</v>
      </c>
      <c r="G3519" s="4" t="s">
        <v>8</v>
      </c>
      <c r="H3519" s="5">
        <v>42884.0</v>
      </c>
      <c r="I3519" s="5">
        <v>42964.0</v>
      </c>
      <c r="J3519" s="4">
        <v>1002.0</v>
      </c>
    </row>
    <row r="3520">
      <c r="A3520" s="4" t="s">
        <v>3660</v>
      </c>
      <c r="B3520" s="4" t="s">
        <v>13</v>
      </c>
      <c r="C3520" s="4" t="str">
        <f t="array" ref="C3520">_xlfn.XLOOKUP($B3520,sales_teams!$A$2:$A$36,sales_teams!B$2:B$36)</f>
        <v>Summer Sewald</v>
      </c>
      <c r="D3520" s="4" t="str">
        <f t="array" ref="D3520">_xlfn.XLOOKUP($B3520,sales_teams!$A$2:$A$36,sales_teams!C$2:C$36)</f>
        <v>West</v>
      </c>
      <c r="E3520" s="4" t="s">
        <v>78</v>
      </c>
      <c r="F3520" s="4" t="s">
        <v>324</v>
      </c>
      <c r="G3520" s="4" t="s">
        <v>8</v>
      </c>
      <c r="H3520" s="5">
        <v>42884.0</v>
      </c>
      <c r="I3520" s="5">
        <v>42964.0</v>
      </c>
      <c r="J3520" s="4">
        <v>6042.0</v>
      </c>
    </row>
    <row r="3521">
      <c r="A3521" s="4" t="s">
        <v>3661</v>
      </c>
      <c r="B3521" s="4" t="s">
        <v>26</v>
      </c>
      <c r="C3521" s="4" t="str">
        <f t="array" ref="C3521">_xlfn.XLOOKUP($B3521,sales_teams!$A$2:$A$36,sales_teams!B$2:B$36)</f>
        <v>Celia Rouche</v>
      </c>
      <c r="D3521" s="4" t="str">
        <f t="array" ref="D3521">_xlfn.XLOOKUP($B3521,sales_teams!$A$2:$A$36,sales_teams!C$2:C$36)</f>
        <v>West</v>
      </c>
      <c r="E3521" s="4" t="s">
        <v>78</v>
      </c>
      <c r="F3521" s="4" t="s">
        <v>81</v>
      </c>
      <c r="G3521" s="4" t="s">
        <v>8</v>
      </c>
      <c r="H3521" s="5">
        <v>42884.0</v>
      </c>
      <c r="I3521" s="5">
        <v>42901.0</v>
      </c>
      <c r="J3521" s="4">
        <v>4423.0</v>
      </c>
    </row>
    <row r="3522">
      <c r="A3522" s="4" t="s">
        <v>3662</v>
      </c>
      <c r="B3522" s="4" t="s">
        <v>26</v>
      </c>
      <c r="C3522" s="4" t="str">
        <f t="array" ref="C3522">_xlfn.XLOOKUP($B3522,sales_teams!$A$2:$A$36,sales_teams!B$2:B$36)</f>
        <v>Celia Rouche</v>
      </c>
      <c r="D3522" s="4" t="str">
        <f t="array" ref="D3522">_xlfn.XLOOKUP($B3522,sales_teams!$A$2:$A$36,sales_teams!C$2:C$36)</f>
        <v>West</v>
      </c>
      <c r="E3522" s="4" t="s">
        <v>54</v>
      </c>
      <c r="F3522" s="4" t="s">
        <v>407</v>
      </c>
      <c r="G3522" s="4" t="s">
        <v>8</v>
      </c>
      <c r="H3522" s="5">
        <v>42884.0</v>
      </c>
      <c r="I3522" s="5">
        <v>42965.0</v>
      </c>
      <c r="J3522" s="4">
        <v>45.0</v>
      </c>
    </row>
    <row r="3523">
      <c r="A3523" s="4" t="s">
        <v>3663</v>
      </c>
      <c r="B3523" s="4" t="s">
        <v>39</v>
      </c>
      <c r="C3523" s="4" t="str">
        <f t="array" ref="C3523">_xlfn.XLOOKUP($B3523,sales_teams!$A$2:$A$36,sales_teams!B$2:B$36)</f>
        <v>Celia Rouche</v>
      </c>
      <c r="D3523" s="4" t="str">
        <f t="array" ref="D3523">_xlfn.XLOOKUP($B3523,sales_teams!$A$2:$A$36,sales_teams!C$2:C$36)</f>
        <v>West</v>
      </c>
      <c r="E3523" s="4" t="s">
        <v>56</v>
      </c>
      <c r="G3523" s="4" t="s">
        <v>71</v>
      </c>
      <c r="H3523" s="5">
        <v>42884.0</v>
      </c>
    </row>
    <row r="3524">
      <c r="A3524" s="4" t="s">
        <v>3664</v>
      </c>
      <c r="B3524" s="4" t="s">
        <v>39</v>
      </c>
      <c r="C3524" s="4" t="str">
        <f t="array" ref="C3524">_xlfn.XLOOKUP($B3524,sales_teams!$A$2:$A$36,sales_teams!B$2:B$36)</f>
        <v>Celia Rouche</v>
      </c>
      <c r="D3524" s="4" t="str">
        <f t="array" ref="D3524">_xlfn.XLOOKUP($B3524,sales_teams!$A$2:$A$36,sales_teams!C$2:C$36)</f>
        <v>West</v>
      </c>
      <c r="E3524" s="4" t="s">
        <v>157</v>
      </c>
      <c r="F3524" s="4" t="s">
        <v>167</v>
      </c>
      <c r="G3524" s="4" t="s">
        <v>8</v>
      </c>
      <c r="H3524" s="5">
        <v>42884.0</v>
      </c>
      <c r="I3524" s="5">
        <v>42976.0</v>
      </c>
      <c r="J3524" s="4">
        <v>25791.0</v>
      </c>
    </row>
    <row r="3525">
      <c r="A3525" s="4" t="s">
        <v>3665</v>
      </c>
      <c r="B3525" s="4" t="s">
        <v>37</v>
      </c>
      <c r="C3525" s="4" t="str">
        <f t="array" ref="C3525">_xlfn.XLOOKUP($B3525,sales_teams!$A$2:$A$36,sales_teams!B$2:B$36)</f>
        <v>Cara Losch</v>
      </c>
      <c r="D3525" s="4" t="str">
        <f t="array" ref="D3525">_xlfn.XLOOKUP($B3525,sales_teams!$A$2:$A$36,sales_teams!C$2:C$36)</f>
        <v>East</v>
      </c>
      <c r="E3525" s="4" t="s">
        <v>70</v>
      </c>
      <c r="F3525" s="4" t="s">
        <v>123</v>
      </c>
      <c r="G3525" s="4" t="s">
        <v>8</v>
      </c>
      <c r="H3525" s="5">
        <v>42884.0</v>
      </c>
      <c r="I3525" s="5">
        <v>42903.0</v>
      </c>
      <c r="J3525" s="4">
        <v>2918.0</v>
      </c>
    </row>
    <row r="3526">
      <c r="A3526" s="4" t="s">
        <v>3666</v>
      </c>
      <c r="B3526" s="4" t="s">
        <v>15</v>
      </c>
      <c r="C3526" s="4" t="str">
        <f t="array" ref="C3526">_xlfn.XLOOKUP($B3526,sales_teams!$A$2:$A$36,sales_teams!B$2:B$36)</f>
        <v>Dustin Brinkmann</v>
      </c>
      <c r="D3526" s="4" t="str">
        <f t="array" ref="D3526">_xlfn.XLOOKUP($B3526,sales_teams!$A$2:$A$36,sales_teams!C$2:C$36)</f>
        <v>Central</v>
      </c>
      <c r="E3526" s="4" t="s">
        <v>67</v>
      </c>
      <c r="F3526" s="4" t="s">
        <v>501</v>
      </c>
      <c r="G3526" s="4" t="s">
        <v>8</v>
      </c>
      <c r="H3526" s="5">
        <v>42884.0</v>
      </c>
      <c r="I3526" s="5">
        <v>42997.0</v>
      </c>
      <c r="J3526" s="4">
        <v>959.0</v>
      </c>
    </row>
    <row r="3527">
      <c r="A3527" s="4" t="s">
        <v>3667</v>
      </c>
      <c r="B3527" s="4" t="s">
        <v>19</v>
      </c>
      <c r="C3527" s="4" t="str">
        <f t="array" ref="C3527">_xlfn.XLOOKUP($B3527,sales_teams!$A$2:$A$36,sales_teams!B$2:B$36)</f>
        <v>Summer Sewald</v>
      </c>
      <c r="D3527" s="4" t="str">
        <f t="array" ref="D3527">_xlfn.XLOOKUP($B3527,sales_teams!$A$2:$A$36,sales_teams!C$2:C$36)</f>
        <v>West</v>
      </c>
      <c r="E3527" s="4" t="s">
        <v>75</v>
      </c>
      <c r="G3527" s="4" t="s">
        <v>71</v>
      </c>
      <c r="H3527" s="5">
        <v>42884.0</v>
      </c>
    </row>
    <row r="3528">
      <c r="A3528" s="4" t="s">
        <v>3668</v>
      </c>
      <c r="B3528" s="4" t="s">
        <v>19</v>
      </c>
      <c r="C3528" s="4" t="str">
        <f t="array" ref="C3528">_xlfn.XLOOKUP($B3528,sales_teams!$A$2:$A$36,sales_teams!B$2:B$36)</f>
        <v>Summer Sewald</v>
      </c>
      <c r="D3528" s="4" t="str">
        <f t="array" ref="D3528">_xlfn.XLOOKUP($B3528,sales_teams!$A$2:$A$36,sales_teams!C$2:C$36)</f>
        <v>West</v>
      </c>
      <c r="E3528" s="4" t="s">
        <v>75</v>
      </c>
      <c r="F3528" s="4" t="s">
        <v>119</v>
      </c>
      <c r="G3528" s="4" t="s">
        <v>8</v>
      </c>
      <c r="H3528" s="5">
        <v>42884.0</v>
      </c>
      <c r="I3528" s="5">
        <v>42892.0</v>
      </c>
      <c r="J3528" s="4">
        <v>5532.0</v>
      </c>
    </row>
    <row r="3529">
      <c r="A3529" s="4" t="s">
        <v>3669</v>
      </c>
      <c r="B3529" s="4" t="s">
        <v>35</v>
      </c>
      <c r="C3529" s="4" t="str">
        <f t="array" ref="C3529">_xlfn.XLOOKUP($B3529,sales_teams!$A$2:$A$36,sales_teams!B$2:B$36)</f>
        <v>Rocco Neubert</v>
      </c>
      <c r="D3529" s="4" t="str">
        <f t="array" ref="D3529">_xlfn.XLOOKUP($B3529,sales_teams!$A$2:$A$36,sales_teams!C$2:C$36)</f>
        <v>East</v>
      </c>
      <c r="E3529" s="4" t="s">
        <v>67</v>
      </c>
      <c r="F3529" s="4" t="s">
        <v>188</v>
      </c>
      <c r="G3529" s="4" t="s">
        <v>9</v>
      </c>
      <c r="H3529" s="5">
        <v>42885.0</v>
      </c>
      <c r="I3529" s="5">
        <v>42954.0</v>
      </c>
      <c r="J3529" s="4">
        <v>0.0</v>
      </c>
    </row>
    <row r="3530">
      <c r="A3530" s="4" t="s">
        <v>3670</v>
      </c>
      <c r="B3530" s="4" t="s">
        <v>22</v>
      </c>
      <c r="C3530" s="4" t="str">
        <f t="array" ref="C3530">_xlfn.XLOOKUP($B3530,sales_teams!$A$2:$A$36,sales_teams!B$2:B$36)</f>
        <v>Cara Losch</v>
      </c>
      <c r="D3530" s="4" t="str">
        <f t="array" ref="D3530">_xlfn.XLOOKUP($B3530,sales_teams!$A$2:$A$36,sales_teams!C$2:C$36)</f>
        <v>East</v>
      </c>
      <c r="E3530" s="4" t="s">
        <v>75</v>
      </c>
      <c r="F3530" s="4" t="s">
        <v>90</v>
      </c>
      <c r="G3530" s="4" t="s">
        <v>8</v>
      </c>
      <c r="H3530" s="5">
        <v>42885.0</v>
      </c>
      <c r="I3530" s="5">
        <v>42892.0</v>
      </c>
      <c r="J3530" s="4">
        <v>4687.0</v>
      </c>
    </row>
    <row r="3531">
      <c r="A3531" s="4" t="s">
        <v>3671</v>
      </c>
      <c r="B3531" s="4" t="s">
        <v>11</v>
      </c>
      <c r="C3531" s="4" t="str">
        <f t="array" ref="C3531">_xlfn.XLOOKUP($B3531,sales_teams!$A$2:$A$36,sales_teams!B$2:B$36)</f>
        <v>Melvin Marxen</v>
      </c>
      <c r="D3531" s="4" t="str">
        <f t="array" ref="D3531">_xlfn.XLOOKUP($B3531,sales_teams!$A$2:$A$36,sales_teams!C$2:C$36)</f>
        <v>Central</v>
      </c>
      <c r="E3531" s="4" t="s">
        <v>56</v>
      </c>
      <c r="F3531" s="4" t="s">
        <v>112</v>
      </c>
      <c r="G3531" s="4" t="s">
        <v>8</v>
      </c>
      <c r="H3531" s="5">
        <v>42885.0</v>
      </c>
      <c r="I3531" s="5">
        <v>42907.0</v>
      </c>
      <c r="J3531" s="4">
        <v>602.0</v>
      </c>
    </row>
    <row r="3532">
      <c r="A3532" s="4" t="s">
        <v>3672</v>
      </c>
      <c r="B3532" s="4" t="s">
        <v>20</v>
      </c>
      <c r="C3532" s="4" t="str">
        <f t="array" ref="C3532">_xlfn.XLOOKUP($B3532,sales_teams!$A$2:$A$36,sales_teams!B$2:B$36)</f>
        <v>Rocco Neubert</v>
      </c>
      <c r="D3532" s="4" t="str">
        <f t="array" ref="D3532">_xlfn.XLOOKUP($B3532,sales_teams!$A$2:$A$36,sales_teams!C$2:C$36)</f>
        <v>East</v>
      </c>
      <c r="E3532" s="4" t="s">
        <v>56</v>
      </c>
      <c r="F3532" s="4" t="s">
        <v>228</v>
      </c>
      <c r="G3532" s="4" t="s">
        <v>8</v>
      </c>
      <c r="H3532" s="5">
        <v>42885.0</v>
      </c>
      <c r="I3532" s="5">
        <v>42957.0</v>
      </c>
      <c r="J3532" s="4">
        <v>595.0</v>
      </c>
    </row>
    <row r="3533">
      <c r="A3533" s="4" t="s">
        <v>3673</v>
      </c>
      <c r="B3533" s="4" t="s">
        <v>25</v>
      </c>
      <c r="C3533" s="4" t="str">
        <f t="array" ref="C3533">_xlfn.XLOOKUP($B3533,sales_teams!$A$2:$A$36,sales_teams!B$2:B$36)</f>
        <v>Melvin Marxen</v>
      </c>
      <c r="D3533" s="4" t="str">
        <f t="array" ref="D3533">_xlfn.XLOOKUP($B3533,sales_teams!$A$2:$A$36,sales_teams!C$2:C$36)</f>
        <v>Central</v>
      </c>
      <c r="E3533" s="4" t="s">
        <v>75</v>
      </c>
      <c r="F3533" s="4" t="s">
        <v>149</v>
      </c>
      <c r="G3533" s="4" t="s">
        <v>9</v>
      </c>
      <c r="H3533" s="5">
        <v>42885.0</v>
      </c>
      <c r="I3533" s="5">
        <v>42984.0</v>
      </c>
      <c r="J3533" s="4">
        <v>0.0</v>
      </c>
    </row>
    <row r="3534">
      <c r="A3534" s="4" t="s">
        <v>3674</v>
      </c>
      <c r="B3534" s="4" t="s">
        <v>16</v>
      </c>
      <c r="C3534" s="4" t="str">
        <f t="array" ref="C3534">_xlfn.XLOOKUP($B3534,sales_teams!$A$2:$A$36,sales_teams!B$2:B$36)</f>
        <v>Summer Sewald</v>
      </c>
      <c r="D3534" s="4" t="str">
        <f t="array" ref="D3534">_xlfn.XLOOKUP($B3534,sales_teams!$A$2:$A$36,sales_teams!C$2:C$36)</f>
        <v>West</v>
      </c>
      <c r="E3534" s="4" t="s">
        <v>56</v>
      </c>
      <c r="F3534" s="4" t="s">
        <v>101</v>
      </c>
      <c r="G3534" s="4" t="s">
        <v>9</v>
      </c>
      <c r="H3534" s="5">
        <v>42885.0</v>
      </c>
      <c r="I3534" s="5">
        <v>42952.0</v>
      </c>
      <c r="J3534" s="4">
        <v>0.0</v>
      </c>
    </row>
    <row r="3535">
      <c r="A3535" s="4" t="s">
        <v>3675</v>
      </c>
      <c r="B3535" s="4" t="s">
        <v>13</v>
      </c>
      <c r="C3535" s="4" t="str">
        <f t="array" ref="C3535">_xlfn.XLOOKUP($B3535,sales_teams!$A$2:$A$36,sales_teams!B$2:B$36)</f>
        <v>Summer Sewald</v>
      </c>
      <c r="D3535" s="4" t="str">
        <f t="array" ref="D3535">_xlfn.XLOOKUP($B3535,sales_teams!$A$2:$A$36,sales_teams!C$2:C$36)</f>
        <v>West</v>
      </c>
      <c r="E3535" s="4" t="s">
        <v>70</v>
      </c>
      <c r="F3535" s="4" t="s">
        <v>322</v>
      </c>
      <c r="G3535" s="4" t="s">
        <v>8</v>
      </c>
      <c r="H3535" s="5">
        <v>42885.0</v>
      </c>
      <c r="I3535" s="5">
        <v>42981.0</v>
      </c>
      <c r="J3535" s="4">
        <v>2868.0</v>
      </c>
    </row>
    <row r="3536">
      <c r="A3536" s="4" t="s">
        <v>3676</v>
      </c>
      <c r="B3536" s="4" t="s">
        <v>30</v>
      </c>
      <c r="C3536" s="4" t="str">
        <f t="array" ref="C3536">_xlfn.XLOOKUP($B3536,sales_teams!$A$2:$A$36,sales_teams!B$2:B$36)</f>
        <v>Melvin Marxen</v>
      </c>
      <c r="D3536" s="4" t="str">
        <f t="array" ref="D3536">_xlfn.XLOOKUP($B3536,sales_teams!$A$2:$A$36,sales_teams!C$2:C$36)</f>
        <v>Central</v>
      </c>
      <c r="E3536" s="4" t="s">
        <v>70</v>
      </c>
      <c r="F3536" s="4" t="s">
        <v>144</v>
      </c>
      <c r="G3536" s="4" t="s">
        <v>8</v>
      </c>
      <c r="H3536" s="5">
        <v>42885.0</v>
      </c>
      <c r="I3536" s="5">
        <v>42889.0</v>
      </c>
      <c r="J3536" s="4">
        <v>3236.0</v>
      </c>
    </row>
    <row r="3537">
      <c r="A3537" s="4" t="s">
        <v>3677</v>
      </c>
      <c r="B3537" s="4" t="s">
        <v>21</v>
      </c>
      <c r="C3537" s="4" t="str">
        <f t="array" ref="C3537">_xlfn.XLOOKUP($B3537,sales_teams!$A$2:$A$36,sales_teams!B$2:B$36)</f>
        <v>Rocco Neubert</v>
      </c>
      <c r="D3537" s="4" t="str">
        <f t="array" ref="D3537">_xlfn.XLOOKUP($B3537,sales_teams!$A$2:$A$36,sales_teams!C$2:C$36)</f>
        <v>East</v>
      </c>
      <c r="E3537" s="4" t="s">
        <v>75</v>
      </c>
      <c r="F3537" s="4" t="s">
        <v>103</v>
      </c>
      <c r="G3537" s="4" t="s">
        <v>9</v>
      </c>
      <c r="H3537" s="5">
        <v>42885.0</v>
      </c>
      <c r="I3537" s="5">
        <v>42886.0</v>
      </c>
      <c r="J3537" s="4">
        <v>0.0</v>
      </c>
    </row>
    <row r="3538">
      <c r="A3538" s="4" t="s">
        <v>3678</v>
      </c>
      <c r="B3538" s="4" t="s">
        <v>12</v>
      </c>
      <c r="C3538" s="4" t="str">
        <f t="array" ref="C3538">_xlfn.XLOOKUP($B3538,sales_teams!$A$2:$A$36,sales_teams!B$2:B$36)</f>
        <v>Celia Rouche</v>
      </c>
      <c r="D3538" s="4" t="str">
        <f t="array" ref="D3538">_xlfn.XLOOKUP($B3538,sales_teams!$A$2:$A$36,sales_teams!C$2:C$36)</f>
        <v>West</v>
      </c>
      <c r="E3538" s="4" t="s">
        <v>56</v>
      </c>
      <c r="F3538" s="4" t="s">
        <v>137</v>
      </c>
      <c r="G3538" s="4" t="s">
        <v>8</v>
      </c>
      <c r="H3538" s="5">
        <v>42885.0</v>
      </c>
      <c r="I3538" s="5">
        <v>42962.0</v>
      </c>
      <c r="J3538" s="4">
        <v>524.0</v>
      </c>
    </row>
    <row r="3539">
      <c r="A3539" s="4" t="s">
        <v>3679</v>
      </c>
      <c r="B3539" s="4" t="s">
        <v>12</v>
      </c>
      <c r="C3539" s="4" t="str">
        <f t="array" ref="C3539">_xlfn.XLOOKUP($B3539,sales_teams!$A$2:$A$36,sales_teams!B$2:B$36)</f>
        <v>Celia Rouche</v>
      </c>
      <c r="D3539" s="4" t="str">
        <f t="array" ref="D3539">_xlfn.XLOOKUP($B3539,sales_teams!$A$2:$A$36,sales_teams!C$2:C$36)</f>
        <v>West</v>
      </c>
      <c r="E3539" s="4" t="s">
        <v>78</v>
      </c>
      <c r="F3539" s="4" t="s">
        <v>137</v>
      </c>
      <c r="G3539" s="4" t="s">
        <v>8</v>
      </c>
      <c r="H3539" s="5">
        <v>42885.0</v>
      </c>
      <c r="I3539" s="5">
        <v>42962.0</v>
      </c>
      <c r="J3539" s="4">
        <v>5631.0</v>
      </c>
    </row>
    <row r="3540">
      <c r="A3540" s="4" t="s">
        <v>3680</v>
      </c>
      <c r="B3540" s="4" t="s">
        <v>40</v>
      </c>
      <c r="C3540" s="4" t="str">
        <f t="array" ref="C3540">_xlfn.XLOOKUP($B3540,sales_teams!$A$2:$A$36,sales_teams!B$2:B$36)</f>
        <v>Cara Losch</v>
      </c>
      <c r="D3540" s="4" t="str">
        <f t="array" ref="D3540">_xlfn.XLOOKUP($B3540,sales_teams!$A$2:$A$36,sales_teams!C$2:C$36)</f>
        <v>East</v>
      </c>
      <c r="E3540" s="4" t="s">
        <v>70</v>
      </c>
      <c r="G3540" s="4" t="s">
        <v>71</v>
      </c>
      <c r="H3540" s="5">
        <v>42885.0</v>
      </c>
    </row>
    <row r="3541">
      <c r="A3541" s="4" t="s">
        <v>3681</v>
      </c>
      <c r="B3541" s="4" t="s">
        <v>19</v>
      </c>
      <c r="C3541" s="4" t="str">
        <f t="array" ref="C3541">_xlfn.XLOOKUP($B3541,sales_teams!$A$2:$A$36,sales_teams!B$2:B$36)</f>
        <v>Summer Sewald</v>
      </c>
      <c r="D3541" s="4" t="str">
        <f t="array" ref="D3541">_xlfn.XLOOKUP($B3541,sales_teams!$A$2:$A$36,sales_teams!C$2:C$36)</f>
        <v>West</v>
      </c>
      <c r="E3541" s="4" t="s">
        <v>78</v>
      </c>
      <c r="F3541" s="4" t="s">
        <v>81</v>
      </c>
      <c r="G3541" s="4" t="s">
        <v>8</v>
      </c>
      <c r="H3541" s="5">
        <v>42885.0</v>
      </c>
      <c r="I3541" s="5">
        <v>42969.0</v>
      </c>
      <c r="J3541" s="4">
        <v>5572.0</v>
      </c>
    </row>
    <row r="3542">
      <c r="A3542" s="4" t="s">
        <v>3682</v>
      </c>
      <c r="B3542" s="4" t="s">
        <v>19</v>
      </c>
      <c r="C3542" s="4" t="str">
        <f t="array" ref="C3542">_xlfn.XLOOKUP($B3542,sales_teams!$A$2:$A$36,sales_teams!B$2:B$36)</f>
        <v>Summer Sewald</v>
      </c>
      <c r="D3542" s="4" t="str">
        <f t="array" ref="D3542">_xlfn.XLOOKUP($B3542,sales_teams!$A$2:$A$36,sales_teams!C$2:C$36)</f>
        <v>West</v>
      </c>
      <c r="E3542" s="4" t="s">
        <v>75</v>
      </c>
      <c r="F3542" s="4" t="s">
        <v>228</v>
      </c>
      <c r="G3542" s="4" t="s">
        <v>8</v>
      </c>
      <c r="H3542" s="5">
        <v>42885.0</v>
      </c>
      <c r="I3542" s="5">
        <v>42891.0</v>
      </c>
      <c r="J3542" s="4">
        <v>5644.0</v>
      </c>
    </row>
    <row r="3543">
      <c r="A3543" s="4" t="s">
        <v>3683</v>
      </c>
      <c r="B3543" s="4" t="s">
        <v>33</v>
      </c>
      <c r="C3543" s="4" t="str">
        <f t="array" ref="C3543">_xlfn.XLOOKUP($B3543,sales_teams!$A$2:$A$36,sales_teams!B$2:B$36)</f>
        <v>Dustin Brinkmann</v>
      </c>
      <c r="D3543" s="4" t="str">
        <f t="array" ref="D3543">_xlfn.XLOOKUP($B3543,sales_teams!$A$2:$A$36,sales_teams!C$2:C$36)</f>
        <v>Central</v>
      </c>
      <c r="E3543" s="4" t="s">
        <v>78</v>
      </c>
      <c r="F3543" s="4" t="s">
        <v>68</v>
      </c>
      <c r="G3543" s="4" t="s">
        <v>9</v>
      </c>
      <c r="H3543" s="5">
        <v>42886.0</v>
      </c>
      <c r="I3543" s="5">
        <v>42952.0</v>
      </c>
      <c r="J3543" s="4">
        <v>0.0</v>
      </c>
    </row>
    <row r="3544">
      <c r="A3544" s="4" t="s">
        <v>3684</v>
      </c>
      <c r="B3544" s="4" t="s">
        <v>31</v>
      </c>
      <c r="C3544" s="4" t="str">
        <f t="array" ref="C3544">_xlfn.XLOOKUP($B3544,sales_teams!$A$2:$A$36,sales_teams!B$2:B$36)</f>
        <v>Rocco Neubert</v>
      </c>
      <c r="D3544" s="4" t="str">
        <f t="array" ref="D3544">_xlfn.XLOOKUP($B3544,sales_teams!$A$2:$A$36,sales_teams!C$2:C$36)</f>
        <v>East</v>
      </c>
      <c r="E3544" s="4" t="s">
        <v>78</v>
      </c>
      <c r="F3544" s="4" t="s">
        <v>219</v>
      </c>
      <c r="G3544" s="4" t="s">
        <v>9</v>
      </c>
      <c r="H3544" s="5">
        <v>42886.0</v>
      </c>
      <c r="I3544" s="5">
        <v>42902.0</v>
      </c>
      <c r="J3544" s="4">
        <v>0.0</v>
      </c>
    </row>
    <row r="3545">
      <c r="A3545" s="4" t="s">
        <v>3685</v>
      </c>
      <c r="B3545" s="4" t="s">
        <v>11</v>
      </c>
      <c r="C3545" s="4" t="str">
        <f t="array" ref="C3545">_xlfn.XLOOKUP($B3545,sales_teams!$A$2:$A$36,sales_teams!B$2:B$36)</f>
        <v>Melvin Marxen</v>
      </c>
      <c r="D3545" s="4" t="str">
        <f t="array" ref="D3545">_xlfn.XLOOKUP($B3545,sales_teams!$A$2:$A$36,sales_teams!C$2:C$36)</f>
        <v>Central</v>
      </c>
      <c r="E3545" s="4" t="s">
        <v>75</v>
      </c>
      <c r="F3545" s="4" t="s">
        <v>327</v>
      </c>
      <c r="G3545" s="4" t="s">
        <v>8</v>
      </c>
      <c r="H3545" s="5">
        <v>42886.0</v>
      </c>
      <c r="I3545" s="5">
        <v>42890.0</v>
      </c>
      <c r="J3545" s="4">
        <v>4192.0</v>
      </c>
    </row>
    <row r="3546">
      <c r="A3546" s="4" t="s">
        <v>3686</v>
      </c>
      <c r="B3546" s="4" t="s">
        <v>36</v>
      </c>
      <c r="C3546" s="4" t="str">
        <f t="array" ref="C3546">_xlfn.XLOOKUP($B3546,sales_teams!$A$2:$A$36,sales_teams!B$2:B$36)</f>
        <v>Celia Rouche</v>
      </c>
      <c r="D3546" s="4" t="str">
        <f t="array" ref="D3546">_xlfn.XLOOKUP($B3546,sales_teams!$A$2:$A$36,sales_teams!C$2:C$36)</f>
        <v>West</v>
      </c>
      <c r="E3546" s="4" t="s">
        <v>54</v>
      </c>
      <c r="F3546" s="4" t="s">
        <v>94</v>
      </c>
      <c r="G3546" s="4" t="s">
        <v>9</v>
      </c>
      <c r="H3546" s="5">
        <v>42886.0</v>
      </c>
      <c r="I3546" s="5">
        <v>42983.0</v>
      </c>
      <c r="J3546" s="4">
        <v>0.0</v>
      </c>
    </row>
    <row r="3547">
      <c r="A3547" s="4" t="s">
        <v>3687</v>
      </c>
      <c r="B3547" s="4" t="s">
        <v>36</v>
      </c>
      <c r="C3547" s="4" t="str">
        <f t="array" ref="C3547">_xlfn.XLOOKUP($B3547,sales_teams!$A$2:$A$36,sales_teams!B$2:B$36)</f>
        <v>Celia Rouche</v>
      </c>
      <c r="D3547" s="4" t="str">
        <f t="array" ref="D3547">_xlfn.XLOOKUP($B3547,sales_teams!$A$2:$A$36,sales_teams!C$2:C$36)</f>
        <v>West</v>
      </c>
      <c r="E3547" s="4" t="s">
        <v>70</v>
      </c>
      <c r="F3547" s="4" t="s">
        <v>322</v>
      </c>
      <c r="G3547" s="4" t="s">
        <v>9</v>
      </c>
      <c r="H3547" s="5">
        <v>42886.0</v>
      </c>
      <c r="I3547" s="5">
        <v>42973.0</v>
      </c>
      <c r="J3547" s="4">
        <v>0.0</v>
      </c>
    </row>
    <row r="3548">
      <c r="A3548" s="4" t="s">
        <v>3688</v>
      </c>
      <c r="B3548" s="4" t="s">
        <v>36</v>
      </c>
      <c r="C3548" s="4" t="str">
        <f t="array" ref="C3548">_xlfn.XLOOKUP($B3548,sales_teams!$A$2:$A$36,sales_teams!B$2:B$36)</f>
        <v>Celia Rouche</v>
      </c>
      <c r="D3548" s="4" t="str">
        <f t="array" ref="D3548">_xlfn.XLOOKUP($B3548,sales_teams!$A$2:$A$36,sales_teams!C$2:C$36)</f>
        <v>West</v>
      </c>
      <c r="E3548" s="4" t="s">
        <v>54</v>
      </c>
      <c r="F3548" s="4" t="s">
        <v>81</v>
      </c>
      <c r="G3548" s="4" t="s">
        <v>8</v>
      </c>
      <c r="H3548" s="5">
        <v>42886.0</v>
      </c>
      <c r="I3548" s="5">
        <v>42896.0</v>
      </c>
      <c r="J3548" s="4">
        <v>56.0</v>
      </c>
    </row>
    <row r="3549">
      <c r="A3549" s="4" t="s">
        <v>3689</v>
      </c>
      <c r="B3549" s="4" t="s">
        <v>38</v>
      </c>
      <c r="C3549" s="4" t="str">
        <f t="array" ref="C3549">_xlfn.XLOOKUP($B3549,sales_teams!$A$2:$A$36,sales_teams!B$2:B$36)</f>
        <v>Cara Losch</v>
      </c>
      <c r="D3549" s="4" t="str">
        <f t="array" ref="D3549">_xlfn.XLOOKUP($B3549,sales_teams!$A$2:$A$36,sales_teams!C$2:C$36)</f>
        <v>East</v>
      </c>
      <c r="E3549" s="4" t="s">
        <v>56</v>
      </c>
      <c r="F3549" s="4" t="s">
        <v>247</v>
      </c>
      <c r="G3549" s="4" t="s">
        <v>8</v>
      </c>
      <c r="H3549" s="5">
        <v>42886.0</v>
      </c>
      <c r="I3549" s="5">
        <v>42952.0</v>
      </c>
      <c r="J3549" s="4">
        <v>607.0</v>
      </c>
    </row>
    <row r="3550">
      <c r="A3550" s="4" t="s">
        <v>3690</v>
      </c>
      <c r="B3550" s="4" t="s">
        <v>25</v>
      </c>
      <c r="C3550" s="4" t="str">
        <f t="array" ref="C3550">_xlfn.XLOOKUP($B3550,sales_teams!$A$2:$A$36,sales_teams!B$2:B$36)</f>
        <v>Melvin Marxen</v>
      </c>
      <c r="D3550" s="4" t="str">
        <f t="array" ref="D3550">_xlfn.XLOOKUP($B3550,sales_teams!$A$2:$A$36,sales_teams!C$2:C$36)</f>
        <v>Central</v>
      </c>
      <c r="E3550" s="4" t="s">
        <v>54</v>
      </c>
      <c r="F3550" s="4" t="s">
        <v>228</v>
      </c>
      <c r="G3550" s="4" t="s">
        <v>8</v>
      </c>
      <c r="H3550" s="5">
        <v>42886.0</v>
      </c>
      <c r="I3550" s="5">
        <v>42895.0</v>
      </c>
      <c r="J3550" s="4">
        <v>48.0</v>
      </c>
    </row>
    <row r="3551">
      <c r="A3551" s="4" t="s">
        <v>3691</v>
      </c>
      <c r="B3551" s="4" t="s">
        <v>32</v>
      </c>
      <c r="C3551" s="4" t="str">
        <f t="array" ref="C3551">_xlfn.XLOOKUP($B3551,sales_teams!$A$2:$A$36,sales_teams!B$2:B$36)</f>
        <v>Celia Rouche</v>
      </c>
      <c r="D3551" s="4" t="str">
        <f t="array" ref="D3551">_xlfn.XLOOKUP($B3551,sales_teams!$A$2:$A$36,sales_teams!C$2:C$36)</f>
        <v>West</v>
      </c>
      <c r="E3551" s="4" t="s">
        <v>67</v>
      </c>
      <c r="F3551" s="4" t="s">
        <v>169</v>
      </c>
      <c r="G3551" s="4" t="s">
        <v>71</v>
      </c>
      <c r="H3551" s="5">
        <v>42886.0</v>
      </c>
    </row>
    <row r="3552">
      <c r="A3552" s="4" t="s">
        <v>3692</v>
      </c>
      <c r="B3552" s="4" t="s">
        <v>24</v>
      </c>
      <c r="C3552" s="4" t="str">
        <f t="array" ref="C3552">_xlfn.XLOOKUP($B3552,sales_teams!$A$2:$A$36,sales_teams!B$2:B$36)</f>
        <v>Summer Sewald</v>
      </c>
      <c r="D3552" s="4" t="str">
        <f t="array" ref="D3552">_xlfn.XLOOKUP($B3552,sales_teams!$A$2:$A$36,sales_teams!C$2:C$36)</f>
        <v>West</v>
      </c>
      <c r="E3552" s="4" t="s">
        <v>56</v>
      </c>
      <c r="F3552" s="4" t="s">
        <v>282</v>
      </c>
      <c r="G3552" s="4" t="s">
        <v>9</v>
      </c>
      <c r="H3552" s="5">
        <v>42886.0</v>
      </c>
      <c r="I3552" s="5">
        <v>42965.0</v>
      </c>
      <c r="J3552" s="4">
        <v>0.0</v>
      </c>
    </row>
    <row r="3553">
      <c r="A3553" s="4" t="s">
        <v>3693</v>
      </c>
      <c r="B3553" s="4" t="s">
        <v>24</v>
      </c>
      <c r="C3553" s="4" t="str">
        <f t="array" ref="C3553">_xlfn.XLOOKUP($B3553,sales_teams!$A$2:$A$36,sales_teams!B$2:B$36)</f>
        <v>Summer Sewald</v>
      </c>
      <c r="D3553" s="4" t="str">
        <f t="array" ref="D3553">_xlfn.XLOOKUP($B3553,sales_teams!$A$2:$A$36,sales_teams!C$2:C$36)</f>
        <v>West</v>
      </c>
      <c r="E3553" s="4" t="s">
        <v>56</v>
      </c>
      <c r="F3553" s="4" t="s">
        <v>322</v>
      </c>
      <c r="G3553" s="4" t="s">
        <v>8</v>
      </c>
      <c r="H3553" s="5">
        <v>42886.0</v>
      </c>
      <c r="I3553" s="5">
        <v>42970.0</v>
      </c>
      <c r="J3553" s="4">
        <v>570.0</v>
      </c>
    </row>
    <row r="3554">
      <c r="A3554" s="4" t="s">
        <v>3694</v>
      </c>
      <c r="B3554" s="4" t="s">
        <v>24</v>
      </c>
      <c r="C3554" s="4" t="str">
        <f t="array" ref="C3554">_xlfn.XLOOKUP($B3554,sales_teams!$A$2:$A$36,sales_teams!B$2:B$36)</f>
        <v>Summer Sewald</v>
      </c>
      <c r="D3554" s="4" t="str">
        <f t="array" ref="D3554">_xlfn.XLOOKUP($B3554,sales_teams!$A$2:$A$36,sales_teams!C$2:C$36)</f>
        <v>West</v>
      </c>
      <c r="E3554" s="4" t="s">
        <v>67</v>
      </c>
      <c r="F3554" s="4" t="s">
        <v>282</v>
      </c>
      <c r="G3554" s="4" t="s">
        <v>8</v>
      </c>
      <c r="H3554" s="5">
        <v>42886.0</v>
      </c>
      <c r="I3554" s="5">
        <v>42890.0</v>
      </c>
      <c r="J3554" s="4">
        <v>1056.0</v>
      </c>
    </row>
    <row r="3555">
      <c r="A3555" s="4" t="s">
        <v>3695</v>
      </c>
      <c r="B3555" s="4" t="s">
        <v>16</v>
      </c>
      <c r="C3555" s="4" t="str">
        <f t="array" ref="C3555">_xlfn.XLOOKUP($B3555,sales_teams!$A$2:$A$36,sales_teams!B$2:B$36)</f>
        <v>Summer Sewald</v>
      </c>
      <c r="D3555" s="4" t="str">
        <f t="array" ref="D3555">_xlfn.XLOOKUP($B3555,sales_teams!$A$2:$A$36,sales_teams!C$2:C$36)</f>
        <v>West</v>
      </c>
      <c r="E3555" s="4" t="s">
        <v>56</v>
      </c>
      <c r="G3555" s="4" t="s">
        <v>71</v>
      </c>
      <c r="H3555" s="5">
        <v>42886.0</v>
      </c>
    </row>
    <row r="3556">
      <c r="A3556" s="4" t="s">
        <v>3696</v>
      </c>
      <c r="B3556" s="4" t="s">
        <v>16</v>
      </c>
      <c r="C3556" s="4" t="str">
        <f t="array" ref="C3556">_xlfn.XLOOKUP($B3556,sales_teams!$A$2:$A$36,sales_teams!B$2:B$36)</f>
        <v>Summer Sewald</v>
      </c>
      <c r="D3556" s="4" t="str">
        <f t="array" ref="D3556">_xlfn.XLOOKUP($B3556,sales_teams!$A$2:$A$36,sales_teams!C$2:C$36)</f>
        <v>West</v>
      </c>
      <c r="E3556" s="4" t="s">
        <v>56</v>
      </c>
      <c r="F3556" s="4" t="s">
        <v>195</v>
      </c>
      <c r="G3556" s="4" t="s">
        <v>8</v>
      </c>
      <c r="H3556" s="5">
        <v>42886.0</v>
      </c>
      <c r="I3556" s="5">
        <v>42981.0</v>
      </c>
      <c r="J3556" s="4">
        <v>560.0</v>
      </c>
    </row>
    <row r="3557">
      <c r="A3557" s="4" t="s">
        <v>3697</v>
      </c>
      <c r="B3557" s="4" t="s">
        <v>13</v>
      </c>
      <c r="C3557" s="4" t="str">
        <f t="array" ref="C3557">_xlfn.XLOOKUP($B3557,sales_teams!$A$2:$A$36,sales_teams!B$2:B$36)</f>
        <v>Summer Sewald</v>
      </c>
      <c r="D3557" s="4" t="str">
        <f t="array" ref="D3557">_xlfn.XLOOKUP($B3557,sales_teams!$A$2:$A$36,sales_teams!C$2:C$36)</f>
        <v>West</v>
      </c>
      <c r="E3557" s="4" t="s">
        <v>78</v>
      </c>
      <c r="F3557" s="4" t="s">
        <v>139</v>
      </c>
      <c r="G3557" s="4" t="s">
        <v>9</v>
      </c>
      <c r="H3557" s="5">
        <v>42886.0</v>
      </c>
      <c r="I3557" s="5">
        <v>42950.0</v>
      </c>
      <c r="J3557" s="4">
        <v>0.0</v>
      </c>
    </row>
    <row r="3558">
      <c r="A3558" s="4" t="s">
        <v>3698</v>
      </c>
      <c r="B3558" s="4" t="s">
        <v>13</v>
      </c>
      <c r="C3558" s="4" t="str">
        <f t="array" ref="C3558">_xlfn.XLOOKUP($B3558,sales_teams!$A$2:$A$36,sales_teams!B$2:B$36)</f>
        <v>Summer Sewald</v>
      </c>
      <c r="D3558" s="4" t="str">
        <f t="array" ref="D3558">_xlfn.XLOOKUP($B3558,sales_teams!$A$2:$A$36,sales_teams!C$2:C$36)</f>
        <v>West</v>
      </c>
      <c r="E3558" s="4" t="s">
        <v>56</v>
      </c>
      <c r="F3558" s="4" t="s">
        <v>407</v>
      </c>
      <c r="G3558" s="4" t="s">
        <v>8</v>
      </c>
      <c r="H3558" s="5">
        <v>42886.0</v>
      </c>
      <c r="I3558" s="5">
        <v>42907.0</v>
      </c>
      <c r="J3558" s="4">
        <v>588.0</v>
      </c>
    </row>
    <row r="3559">
      <c r="A3559" s="4" t="s">
        <v>3699</v>
      </c>
      <c r="B3559" s="4" t="s">
        <v>13</v>
      </c>
      <c r="C3559" s="4" t="str">
        <f t="array" ref="C3559">_xlfn.XLOOKUP($B3559,sales_teams!$A$2:$A$36,sales_teams!B$2:B$36)</f>
        <v>Summer Sewald</v>
      </c>
      <c r="D3559" s="4" t="str">
        <f t="array" ref="D3559">_xlfn.XLOOKUP($B3559,sales_teams!$A$2:$A$36,sales_teams!C$2:C$36)</f>
        <v>West</v>
      </c>
      <c r="E3559" s="4" t="s">
        <v>75</v>
      </c>
      <c r="F3559" s="4" t="s">
        <v>171</v>
      </c>
      <c r="G3559" s="4" t="s">
        <v>8</v>
      </c>
      <c r="H3559" s="5">
        <v>42886.0</v>
      </c>
      <c r="I3559" s="5">
        <v>42980.0</v>
      </c>
      <c r="J3559" s="4">
        <v>4356.0</v>
      </c>
    </row>
    <row r="3560">
      <c r="A3560" s="4" t="s">
        <v>3700</v>
      </c>
      <c r="B3560" s="4" t="s">
        <v>13</v>
      </c>
      <c r="C3560" s="4" t="str">
        <f t="array" ref="C3560">_xlfn.XLOOKUP($B3560,sales_teams!$A$2:$A$36,sales_teams!B$2:B$36)</f>
        <v>Summer Sewald</v>
      </c>
      <c r="D3560" s="4" t="str">
        <f t="array" ref="D3560">_xlfn.XLOOKUP($B3560,sales_teams!$A$2:$A$36,sales_teams!C$2:C$36)</f>
        <v>West</v>
      </c>
      <c r="E3560" s="4" t="s">
        <v>54</v>
      </c>
      <c r="F3560" s="4" t="s">
        <v>108</v>
      </c>
      <c r="G3560" s="4" t="s">
        <v>8</v>
      </c>
      <c r="H3560" s="5">
        <v>42886.0</v>
      </c>
      <c r="I3560" s="5">
        <v>42962.0</v>
      </c>
      <c r="J3560" s="4">
        <v>69.0</v>
      </c>
    </row>
    <row r="3561">
      <c r="A3561" s="4" t="s">
        <v>3701</v>
      </c>
      <c r="B3561" s="4" t="s">
        <v>28</v>
      </c>
      <c r="C3561" s="4" t="str">
        <f t="array" ref="C3561">_xlfn.XLOOKUP($B3561,sales_teams!$A$2:$A$36,sales_teams!B$2:B$36)</f>
        <v>Dustin Brinkmann</v>
      </c>
      <c r="D3561" s="4" t="str">
        <f t="array" ref="D3561">_xlfn.XLOOKUP($B3561,sales_teams!$A$2:$A$36,sales_teams!C$2:C$36)</f>
        <v>Central</v>
      </c>
      <c r="E3561" s="4" t="s">
        <v>56</v>
      </c>
      <c r="F3561" s="4" t="s">
        <v>163</v>
      </c>
      <c r="G3561" s="4" t="s">
        <v>8</v>
      </c>
      <c r="H3561" s="5">
        <v>42886.0</v>
      </c>
      <c r="I3561" s="5">
        <v>42949.0</v>
      </c>
      <c r="J3561" s="4">
        <v>505.0</v>
      </c>
    </row>
    <row r="3562">
      <c r="A3562" s="4" t="s">
        <v>3702</v>
      </c>
      <c r="B3562" s="4" t="s">
        <v>26</v>
      </c>
      <c r="C3562" s="4" t="str">
        <f t="array" ref="C3562">_xlfn.XLOOKUP($B3562,sales_teams!$A$2:$A$36,sales_teams!B$2:B$36)</f>
        <v>Celia Rouche</v>
      </c>
      <c r="D3562" s="4" t="str">
        <f t="array" ref="D3562">_xlfn.XLOOKUP($B3562,sales_teams!$A$2:$A$36,sales_teams!C$2:C$36)</f>
        <v>West</v>
      </c>
      <c r="E3562" s="4" t="s">
        <v>56</v>
      </c>
      <c r="F3562" s="4" t="s">
        <v>81</v>
      </c>
      <c r="G3562" s="4" t="s">
        <v>8</v>
      </c>
      <c r="H3562" s="5">
        <v>42886.0</v>
      </c>
      <c r="I3562" s="5">
        <v>43001.0</v>
      </c>
      <c r="J3562" s="4">
        <v>510.0</v>
      </c>
    </row>
    <row r="3563">
      <c r="A3563" s="4" t="s">
        <v>3703</v>
      </c>
      <c r="B3563" s="4" t="s">
        <v>26</v>
      </c>
      <c r="C3563" s="4" t="str">
        <f t="array" ref="C3563">_xlfn.XLOOKUP($B3563,sales_teams!$A$2:$A$36,sales_teams!B$2:B$36)</f>
        <v>Celia Rouche</v>
      </c>
      <c r="D3563" s="4" t="str">
        <f t="array" ref="D3563">_xlfn.XLOOKUP($B3563,sales_teams!$A$2:$A$36,sales_teams!C$2:C$36)</f>
        <v>West</v>
      </c>
      <c r="E3563" s="4" t="s">
        <v>70</v>
      </c>
      <c r="F3563" s="4" t="s">
        <v>101</v>
      </c>
      <c r="G3563" s="4" t="s">
        <v>8</v>
      </c>
      <c r="H3563" s="5">
        <v>42886.0</v>
      </c>
      <c r="I3563" s="5">
        <v>43001.0</v>
      </c>
      <c r="J3563" s="4">
        <v>3722.0</v>
      </c>
    </row>
    <row r="3564">
      <c r="A3564" s="4" t="s">
        <v>3704</v>
      </c>
      <c r="B3564" s="4" t="s">
        <v>23</v>
      </c>
      <c r="C3564" s="4" t="str">
        <f t="array" ref="C3564">_xlfn.XLOOKUP($B3564,sales_teams!$A$2:$A$36,sales_teams!B$2:B$36)</f>
        <v>Summer Sewald</v>
      </c>
      <c r="D3564" s="4" t="str">
        <f t="array" ref="D3564">_xlfn.XLOOKUP($B3564,sales_teams!$A$2:$A$36,sales_teams!C$2:C$36)</f>
        <v>West</v>
      </c>
      <c r="E3564" s="4" t="s">
        <v>54</v>
      </c>
      <c r="G3564" s="4" t="s">
        <v>71</v>
      </c>
      <c r="H3564" s="5">
        <v>42886.0</v>
      </c>
    </row>
    <row r="3565">
      <c r="A3565" s="4" t="s">
        <v>3705</v>
      </c>
      <c r="B3565" s="4" t="s">
        <v>23</v>
      </c>
      <c r="C3565" s="4" t="str">
        <f t="array" ref="C3565">_xlfn.XLOOKUP($B3565,sales_teams!$A$2:$A$36,sales_teams!B$2:B$36)</f>
        <v>Summer Sewald</v>
      </c>
      <c r="D3565" s="4" t="str">
        <f t="array" ref="D3565">_xlfn.XLOOKUP($B3565,sales_teams!$A$2:$A$36,sales_teams!C$2:C$36)</f>
        <v>West</v>
      </c>
      <c r="E3565" s="4" t="s">
        <v>67</v>
      </c>
      <c r="F3565" s="4" t="s">
        <v>83</v>
      </c>
      <c r="G3565" s="4" t="s">
        <v>8</v>
      </c>
      <c r="H3565" s="5">
        <v>42886.0</v>
      </c>
      <c r="I3565" s="5">
        <v>42949.0</v>
      </c>
      <c r="J3565" s="4">
        <v>1145.0</v>
      </c>
    </row>
    <row r="3566">
      <c r="A3566" s="4" t="s">
        <v>3706</v>
      </c>
      <c r="B3566" s="4" t="s">
        <v>27</v>
      </c>
      <c r="C3566" s="4" t="str">
        <f t="array" ref="C3566">_xlfn.XLOOKUP($B3566,sales_teams!$A$2:$A$36,sales_teams!B$2:B$36)</f>
        <v>Dustin Brinkmann</v>
      </c>
      <c r="D3566" s="4" t="str">
        <f t="array" ref="D3566">_xlfn.XLOOKUP($B3566,sales_teams!$A$2:$A$36,sales_teams!C$2:C$36)</f>
        <v>Central</v>
      </c>
      <c r="E3566" s="4" t="s">
        <v>54</v>
      </c>
      <c r="F3566" s="4" t="s">
        <v>501</v>
      </c>
      <c r="G3566" s="4" t="s">
        <v>8</v>
      </c>
      <c r="H3566" s="5">
        <v>42886.0</v>
      </c>
      <c r="I3566" s="5">
        <v>42974.0</v>
      </c>
      <c r="J3566" s="4">
        <v>53.0</v>
      </c>
    </row>
    <row r="3567">
      <c r="A3567" s="4" t="s">
        <v>3707</v>
      </c>
      <c r="B3567" s="4" t="s">
        <v>21</v>
      </c>
      <c r="C3567" s="4" t="str">
        <f t="array" ref="C3567">_xlfn.XLOOKUP($B3567,sales_teams!$A$2:$A$36,sales_teams!B$2:B$36)</f>
        <v>Rocco Neubert</v>
      </c>
      <c r="D3567" s="4" t="str">
        <f t="array" ref="D3567">_xlfn.XLOOKUP($B3567,sales_teams!$A$2:$A$36,sales_teams!C$2:C$36)</f>
        <v>East</v>
      </c>
      <c r="E3567" s="4" t="s">
        <v>67</v>
      </c>
      <c r="F3567" s="4" t="s">
        <v>167</v>
      </c>
      <c r="G3567" s="4" t="s">
        <v>8</v>
      </c>
      <c r="H3567" s="5">
        <v>42886.0</v>
      </c>
      <c r="I3567" s="5">
        <v>42901.0</v>
      </c>
      <c r="J3567" s="4">
        <v>1120.0</v>
      </c>
    </row>
    <row r="3568">
      <c r="A3568" s="4" t="s">
        <v>3708</v>
      </c>
      <c r="B3568" s="4" t="s">
        <v>21</v>
      </c>
      <c r="C3568" s="4" t="str">
        <f t="array" ref="C3568">_xlfn.XLOOKUP($B3568,sales_teams!$A$2:$A$36,sales_teams!B$2:B$36)</f>
        <v>Rocco Neubert</v>
      </c>
      <c r="D3568" s="4" t="str">
        <f t="array" ref="D3568">_xlfn.XLOOKUP($B3568,sales_teams!$A$2:$A$36,sales_teams!C$2:C$36)</f>
        <v>East</v>
      </c>
      <c r="E3568" s="4" t="s">
        <v>70</v>
      </c>
      <c r="F3568" s="4" t="s">
        <v>250</v>
      </c>
      <c r="G3568" s="4" t="s">
        <v>8</v>
      </c>
      <c r="H3568" s="5">
        <v>42886.0</v>
      </c>
      <c r="I3568" s="5">
        <v>43000.0</v>
      </c>
      <c r="J3568" s="4">
        <v>3404.0</v>
      </c>
    </row>
    <row r="3569">
      <c r="A3569" s="4" t="s">
        <v>3709</v>
      </c>
      <c r="B3569" s="4" t="s">
        <v>15</v>
      </c>
      <c r="C3569" s="4" t="str">
        <f t="array" ref="C3569">_xlfn.XLOOKUP($B3569,sales_teams!$A$2:$A$36,sales_teams!B$2:B$36)</f>
        <v>Dustin Brinkmann</v>
      </c>
      <c r="D3569" s="4" t="str">
        <f t="array" ref="D3569">_xlfn.XLOOKUP($B3569,sales_teams!$A$2:$A$36,sales_teams!C$2:C$36)</f>
        <v>Central</v>
      </c>
      <c r="E3569" s="4" t="s">
        <v>70</v>
      </c>
      <c r="F3569" s="4" t="s">
        <v>68</v>
      </c>
      <c r="G3569" s="4" t="s">
        <v>9</v>
      </c>
      <c r="H3569" s="5">
        <v>42886.0</v>
      </c>
      <c r="I3569" s="5">
        <v>42894.0</v>
      </c>
      <c r="J3569" s="4">
        <v>0.0</v>
      </c>
    </row>
    <row r="3570">
      <c r="A3570" s="4" t="s">
        <v>3710</v>
      </c>
      <c r="B3570" s="4" t="s">
        <v>15</v>
      </c>
      <c r="C3570" s="4" t="str">
        <f t="array" ref="C3570">_xlfn.XLOOKUP($B3570,sales_teams!$A$2:$A$36,sales_teams!B$2:B$36)</f>
        <v>Dustin Brinkmann</v>
      </c>
      <c r="D3570" s="4" t="str">
        <f t="array" ref="D3570">_xlfn.XLOOKUP($B3570,sales_teams!$A$2:$A$36,sales_teams!C$2:C$36)</f>
        <v>Central</v>
      </c>
      <c r="E3570" s="4" t="s">
        <v>54</v>
      </c>
      <c r="F3570" s="4" t="s">
        <v>61</v>
      </c>
      <c r="G3570" s="4" t="s">
        <v>8</v>
      </c>
      <c r="H3570" s="5">
        <v>42886.0</v>
      </c>
      <c r="I3570" s="5">
        <v>42899.0</v>
      </c>
      <c r="J3570" s="4">
        <v>46.0</v>
      </c>
    </row>
    <row r="3571">
      <c r="A3571" s="4" t="s">
        <v>3711</v>
      </c>
      <c r="B3571" s="4" t="s">
        <v>40</v>
      </c>
      <c r="C3571" s="4" t="str">
        <f t="array" ref="C3571">_xlfn.XLOOKUP($B3571,sales_teams!$A$2:$A$36,sales_teams!B$2:B$36)</f>
        <v>Cara Losch</v>
      </c>
      <c r="D3571" s="4" t="str">
        <f t="array" ref="D3571">_xlfn.XLOOKUP($B3571,sales_teams!$A$2:$A$36,sales_teams!C$2:C$36)</f>
        <v>East</v>
      </c>
      <c r="E3571" s="4" t="s">
        <v>54</v>
      </c>
      <c r="F3571" s="4" t="s">
        <v>121</v>
      </c>
      <c r="G3571" s="4" t="s">
        <v>8</v>
      </c>
      <c r="H3571" s="5">
        <v>42886.0</v>
      </c>
      <c r="I3571" s="5">
        <v>42900.0</v>
      </c>
      <c r="J3571" s="4">
        <v>53.0</v>
      </c>
    </row>
    <row r="3572">
      <c r="A3572" s="4" t="s">
        <v>3712</v>
      </c>
      <c r="B3572" s="4" t="s">
        <v>19</v>
      </c>
      <c r="C3572" s="4" t="str">
        <f t="array" ref="C3572">_xlfn.XLOOKUP($B3572,sales_teams!$A$2:$A$36,sales_teams!B$2:B$36)</f>
        <v>Summer Sewald</v>
      </c>
      <c r="D3572" s="4" t="str">
        <f t="array" ref="D3572">_xlfn.XLOOKUP($B3572,sales_teams!$A$2:$A$36,sales_teams!C$2:C$36)</f>
        <v>West</v>
      </c>
      <c r="E3572" s="4" t="s">
        <v>56</v>
      </c>
      <c r="F3572" s="4" t="s">
        <v>282</v>
      </c>
      <c r="G3572" s="4" t="s">
        <v>9</v>
      </c>
      <c r="H3572" s="5">
        <v>42886.0</v>
      </c>
      <c r="I3572" s="5">
        <v>42967.0</v>
      </c>
      <c r="J3572" s="4">
        <v>0.0</v>
      </c>
    </row>
    <row r="3573">
      <c r="A3573" s="4" t="s">
        <v>3713</v>
      </c>
      <c r="B3573" s="4" t="s">
        <v>19</v>
      </c>
      <c r="C3573" s="4" t="str">
        <f t="array" ref="C3573">_xlfn.XLOOKUP($B3573,sales_teams!$A$2:$A$36,sales_teams!B$2:B$36)</f>
        <v>Summer Sewald</v>
      </c>
      <c r="D3573" s="4" t="str">
        <f t="array" ref="D3573">_xlfn.XLOOKUP($B3573,sales_teams!$A$2:$A$36,sales_teams!C$2:C$36)</f>
        <v>West</v>
      </c>
      <c r="E3573" s="4" t="s">
        <v>75</v>
      </c>
      <c r="F3573" s="4" t="s">
        <v>228</v>
      </c>
      <c r="G3573" s="4" t="s">
        <v>8</v>
      </c>
      <c r="H3573" s="5">
        <v>42886.0</v>
      </c>
      <c r="I3573" s="5">
        <v>42891.0</v>
      </c>
      <c r="J3573" s="4">
        <v>4988.0</v>
      </c>
    </row>
    <row r="3574">
      <c r="A3574" s="4" t="s">
        <v>3714</v>
      </c>
      <c r="B3574" s="4" t="s">
        <v>19</v>
      </c>
      <c r="C3574" s="4" t="str">
        <f t="array" ref="C3574">_xlfn.XLOOKUP($B3574,sales_teams!$A$2:$A$36,sales_teams!B$2:B$36)</f>
        <v>Summer Sewald</v>
      </c>
      <c r="D3574" s="4" t="str">
        <f t="array" ref="D3574">_xlfn.XLOOKUP($B3574,sales_teams!$A$2:$A$36,sales_teams!C$2:C$36)</f>
        <v>West</v>
      </c>
      <c r="E3574" s="4" t="s">
        <v>54</v>
      </c>
      <c r="F3574" s="4" t="s">
        <v>92</v>
      </c>
      <c r="G3574" s="4" t="s">
        <v>8</v>
      </c>
      <c r="H3574" s="5">
        <v>42886.0</v>
      </c>
      <c r="I3574" s="5">
        <v>42959.0</v>
      </c>
      <c r="J3574" s="4">
        <v>53.0</v>
      </c>
    </row>
    <row r="3575">
      <c r="A3575" s="4" t="s">
        <v>3715</v>
      </c>
      <c r="B3575" s="4" t="s">
        <v>14</v>
      </c>
      <c r="C3575" s="4" t="str">
        <f t="array" ref="C3575">_xlfn.XLOOKUP($B3575,sales_teams!$A$2:$A$36,sales_teams!B$2:B$36)</f>
        <v>Dustin Brinkmann</v>
      </c>
      <c r="D3575" s="4" t="str">
        <f t="array" ref="D3575">_xlfn.XLOOKUP($B3575,sales_teams!$A$2:$A$36,sales_teams!C$2:C$36)</f>
        <v>Central</v>
      </c>
      <c r="E3575" s="4" t="s">
        <v>56</v>
      </c>
      <c r="F3575" s="4" t="s">
        <v>52</v>
      </c>
      <c r="G3575" s="4" t="s">
        <v>8</v>
      </c>
      <c r="H3575" s="5">
        <v>42887.0</v>
      </c>
      <c r="I3575" s="5">
        <v>42894.0</v>
      </c>
      <c r="J3575" s="4">
        <v>523.0</v>
      </c>
    </row>
    <row r="3576">
      <c r="A3576" s="4" t="s">
        <v>3716</v>
      </c>
      <c r="B3576" s="4" t="s">
        <v>14</v>
      </c>
      <c r="C3576" s="4" t="str">
        <f t="array" ref="C3576">_xlfn.XLOOKUP($B3576,sales_teams!$A$2:$A$36,sales_teams!B$2:B$36)</f>
        <v>Dustin Brinkmann</v>
      </c>
      <c r="D3576" s="4" t="str">
        <f t="array" ref="D3576">_xlfn.XLOOKUP($B3576,sales_teams!$A$2:$A$36,sales_teams!C$2:C$36)</f>
        <v>Central</v>
      </c>
      <c r="E3576" s="4" t="s">
        <v>54</v>
      </c>
      <c r="F3576" s="4" t="s">
        <v>324</v>
      </c>
      <c r="G3576" s="4" t="s">
        <v>8</v>
      </c>
      <c r="H3576" s="5">
        <v>42887.0</v>
      </c>
      <c r="I3576" s="5">
        <v>42897.0</v>
      </c>
      <c r="J3576" s="4">
        <v>63.0</v>
      </c>
    </row>
    <row r="3577">
      <c r="A3577" s="4" t="s">
        <v>3717</v>
      </c>
      <c r="B3577" s="4" t="s">
        <v>14</v>
      </c>
      <c r="C3577" s="4" t="str">
        <f t="array" ref="C3577">_xlfn.XLOOKUP($B3577,sales_teams!$A$2:$A$36,sales_teams!B$2:B$36)</f>
        <v>Dustin Brinkmann</v>
      </c>
      <c r="D3577" s="4" t="str">
        <f t="array" ref="D3577">_xlfn.XLOOKUP($B3577,sales_teams!$A$2:$A$36,sales_teams!C$2:C$36)</f>
        <v>Central</v>
      </c>
      <c r="E3577" s="4" t="s">
        <v>54</v>
      </c>
      <c r="F3577" s="4" t="s">
        <v>128</v>
      </c>
      <c r="G3577" s="4" t="s">
        <v>8</v>
      </c>
      <c r="H3577" s="5">
        <v>42887.0</v>
      </c>
      <c r="I3577" s="5">
        <v>42975.0</v>
      </c>
      <c r="J3577" s="4">
        <v>54.0</v>
      </c>
    </row>
    <row r="3578">
      <c r="A3578" s="4" t="s">
        <v>3718</v>
      </c>
      <c r="B3578" s="4" t="s">
        <v>35</v>
      </c>
      <c r="C3578" s="4" t="str">
        <f t="array" ref="C3578">_xlfn.XLOOKUP($B3578,sales_teams!$A$2:$A$36,sales_teams!B$2:B$36)</f>
        <v>Rocco Neubert</v>
      </c>
      <c r="D3578" s="4" t="str">
        <f t="array" ref="D3578">_xlfn.XLOOKUP($B3578,sales_teams!$A$2:$A$36,sales_teams!C$2:C$36)</f>
        <v>East</v>
      </c>
      <c r="E3578" s="4" t="s">
        <v>78</v>
      </c>
      <c r="F3578" s="4" t="s">
        <v>287</v>
      </c>
      <c r="G3578" s="4" t="s">
        <v>8</v>
      </c>
      <c r="H3578" s="5">
        <v>42887.0</v>
      </c>
      <c r="I3578" s="5">
        <v>42985.0</v>
      </c>
      <c r="J3578" s="4">
        <v>6117.0</v>
      </c>
    </row>
    <row r="3579">
      <c r="A3579" s="4" t="s">
        <v>3719</v>
      </c>
      <c r="B3579" s="4" t="s">
        <v>18</v>
      </c>
      <c r="C3579" s="4" t="str">
        <f t="array" ref="C3579">_xlfn.XLOOKUP($B3579,sales_teams!$A$2:$A$36,sales_teams!B$2:B$36)</f>
        <v>Rocco Neubert</v>
      </c>
      <c r="D3579" s="4" t="str">
        <f t="array" ref="D3579">_xlfn.XLOOKUP($B3579,sales_teams!$A$2:$A$36,sales_teams!C$2:C$36)</f>
        <v>East</v>
      </c>
      <c r="E3579" s="4" t="s">
        <v>78</v>
      </c>
      <c r="F3579" s="4" t="s">
        <v>188</v>
      </c>
      <c r="G3579" s="4" t="s">
        <v>8</v>
      </c>
      <c r="H3579" s="5">
        <v>42887.0</v>
      </c>
      <c r="I3579" s="5">
        <v>42895.0</v>
      </c>
      <c r="J3579" s="4">
        <v>5112.0</v>
      </c>
    </row>
    <row r="3580">
      <c r="A3580" s="4" t="s">
        <v>3720</v>
      </c>
      <c r="B3580" s="4" t="s">
        <v>22</v>
      </c>
      <c r="C3580" s="4" t="str">
        <f t="array" ref="C3580">_xlfn.XLOOKUP($B3580,sales_teams!$A$2:$A$36,sales_teams!B$2:B$36)</f>
        <v>Cara Losch</v>
      </c>
      <c r="D3580" s="4" t="str">
        <f t="array" ref="D3580">_xlfn.XLOOKUP($B3580,sales_teams!$A$2:$A$36,sales_teams!C$2:C$36)</f>
        <v>East</v>
      </c>
      <c r="E3580" s="4" t="s">
        <v>70</v>
      </c>
      <c r="F3580" s="4" t="s">
        <v>167</v>
      </c>
      <c r="G3580" s="4" t="s">
        <v>8</v>
      </c>
      <c r="H3580" s="5">
        <v>42887.0</v>
      </c>
      <c r="I3580" s="5">
        <v>42981.0</v>
      </c>
      <c r="J3580" s="4">
        <v>3527.0</v>
      </c>
    </row>
    <row r="3581">
      <c r="A3581" s="4" t="s">
        <v>3721</v>
      </c>
      <c r="B3581" s="4" t="s">
        <v>31</v>
      </c>
      <c r="C3581" s="4" t="str">
        <f t="array" ref="C3581">_xlfn.XLOOKUP($B3581,sales_teams!$A$2:$A$36,sales_teams!B$2:B$36)</f>
        <v>Rocco Neubert</v>
      </c>
      <c r="D3581" s="4" t="str">
        <f t="array" ref="D3581">_xlfn.XLOOKUP($B3581,sales_teams!$A$2:$A$36,sales_teams!C$2:C$36)</f>
        <v>East</v>
      </c>
      <c r="E3581" s="4" t="s">
        <v>75</v>
      </c>
      <c r="G3581" s="4" t="s">
        <v>71</v>
      </c>
      <c r="H3581" s="5">
        <v>42887.0</v>
      </c>
    </row>
    <row r="3582">
      <c r="A3582" s="4" t="s">
        <v>3722</v>
      </c>
      <c r="B3582" s="4" t="s">
        <v>11</v>
      </c>
      <c r="C3582" s="4" t="str">
        <f t="array" ref="C3582">_xlfn.XLOOKUP($B3582,sales_teams!$A$2:$A$36,sales_teams!B$2:B$36)</f>
        <v>Melvin Marxen</v>
      </c>
      <c r="D3582" s="4" t="str">
        <f t="array" ref="D3582">_xlfn.XLOOKUP($B3582,sales_teams!$A$2:$A$36,sales_teams!C$2:C$36)</f>
        <v>Central</v>
      </c>
      <c r="E3582" s="4" t="s">
        <v>78</v>
      </c>
      <c r="F3582" s="4" t="s">
        <v>130</v>
      </c>
      <c r="G3582" s="4" t="s">
        <v>9</v>
      </c>
      <c r="H3582" s="5">
        <v>42887.0</v>
      </c>
      <c r="I3582" s="5">
        <v>42897.0</v>
      </c>
      <c r="J3582" s="4">
        <v>0.0</v>
      </c>
    </row>
    <row r="3583">
      <c r="A3583" s="4" t="s">
        <v>3723</v>
      </c>
      <c r="B3583" s="4" t="s">
        <v>11</v>
      </c>
      <c r="C3583" s="4" t="str">
        <f t="array" ref="C3583">_xlfn.XLOOKUP($B3583,sales_teams!$A$2:$A$36,sales_teams!B$2:B$36)</f>
        <v>Melvin Marxen</v>
      </c>
      <c r="D3583" s="4" t="str">
        <f t="array" ref="D3583">_xlfn.XLOOKUP($B3583,sales_teams!$A$2:$A$36,sales_teams!C$2:C$36)</f>
        <v>Central</v>
      </c>
      <c r="E3583" s="4" t="s">
        <v>54</v>
      </c>
      <c r="F3583" s="4" t="s">
        <v>144</v>
      </c>
      <c r="G3583" s="4" t="s">
        <v>9</v>
      </c>
      <c r="H3583" s="5">
        <v>42887.0</v>
      </c>
      <c r="I3583" s="5">
        <v>42971.0</v>
      </c>
      <c r="J3583" s="4">
        <v>0.0</v>
      </c>
    </row>
    <row r="3584">
      <c r="A3584" s="4" t="s">
        <v>3724</v>
      </c>
      <c r="B3584" s="4" t="s">
        <v>11</v>
      </c>
      <c r="C3584" s="4" t="str">
        <f t="array" ref="C3584">_xlfn.XLOOKUP($B3584,sales_teams!$A$2:$A$36,sales_teams!B$2:B$36)</f>
        <v>Melvin Marxen</v>
      </c>
      <c r="D3584" s="4" t="str">
        <f t="array" ref="D3584">_xlfn.XLOOKUP($B3584,sales_teams!$A$2:$A$36,sales_teams!C$2:C$36)</f>
        <v>Central</v>
      </c>
      <c r="E3584" s="4" t="s">
        <v>70</v>
      </c>
      <c r="F3584" s="4" t="s">
        <v>99</v>
      </c>
      <c r="G3584" s="4" t="s">
        <v>9</v>
      </c>
      <c r="H3584" s="5">
        <v>42887.0</v>
      </c>
      <c r="I3584" s="5">
        <v>42954.0</v>
      </c>
      <c r="J3584" s="4">
        <v>0.0</v>
      </c>
    </row>
    <row r="3585">
      <c r="A3585" s="4" t="s">
        <v>3725</v>
      </c>
      <c r="B3585" s="4" t="s">
        <v>11</v>
      </c>
      <c r="C3585" s="4" t="str">
        <f t="array" ref="C3585">_xlfn.XLOOKUP($B3585,sales_teams!$A$2:$A$36,sales_teams!B$2:B$36)</f>
        <v>Melvin Marxen</v>
      </c>
      <c r="D3585" s="4" t="str">
        <f t="array" ref="D3585">_xlfn.XLOOKUP($B3585,sales_teams!$A$2:$A$36,sales_teams!C$2:C$36)</f>
        <v>Central</v>
      </c>
      <c r="E3585" s="4" t="s">
        <v>56</v>
      </c>
      <c r="F3585" s="4" t="s">
        <v>327</v>
      </c>
      <c r="G3585" s="4" t="s">
        <v>8</v>
      </c>
      <c r="H3585" s="5">
        <v>42887.0</v>
      </c>
      <c r="I3585" s="5">
        <v>42900.0</v>
      </c>
      <c r="J3585" s="4">
        <v>565.0</v>
      </c>
    </row>
    <row r="3586">
      <c r="A3586" s="4" t="s">
        <v>3726</v>
      </c>
      <c r="B3586" s="4" t="s">
        <v>11</v>
      </c>
      <c r="C3586" s="4" t="str">
        <f t="array" ref="C3586">_xlfn.XLOOKUP($B3586,sales_teams!$A$2:$A$36,sales_teams!B$2:B$36)</f>
        <v>Melvin Marxen</v>
      </c>
      <c r="D3586" s="4" t="str">
        <f t="array" ref="D3586">_xlfn.XLOOKUP($B3586,sales_teams!$A$2:$A$36,sales_teams!C$2:C$36)</f>
        <v>Central</v>
      </c>
      <c r="E3586" s="4" t="s">
        <v>70</v>
      </c>
      <c r="F3586" s="4" t="s">
        <v>61</v>
      </c>
      <c r="G3586" s="4" t="s">
        <v>8</v>
      </c>
      <c r="H3586" s="5">
        <v>42887.0</v>
      </c>
      <c r="I3586" s="5">
        <v>42895.0</v>
      </c>
      <c r="J3586" s="4">
        <v>3771.0</v>
      </c>
    </row>
    <row r="3587">
      <c r="A3587" s="4" t="s">
        <v>3727</v>
      </c>
      <c r="B3587" s="4" t="s">
        <v>36</v>
      </c>
      <c r="C3587" s="4" t="str">
        <f t="array" ref="C3587">_xlfn.XLOOKUP($B3587,sales_teams!$A$2:$A$36,sales_teams!B$2:B$36)</f>
        <v>Celia Rouche</v>
      </c>
      <c r="D3587" s="4" t="str">
        <f t="array" ref="D3587">_xlfn.XLOOKUP($B3587,sales_teams!$A$2:$A$36,sales_teams!C$2:C$36)</f>
        <v>West</v>
      </c>
      <c r="E3587" s="4" t="s">
        <v>70</v>
      </c>
      <c r="F3587" s="4" t="s">
        <v>94</v>
      </c>
      <c r="G3587" s="4" t="s">
        <v>9</v>
      </c>
      <c r="H3587" s="5">
        <v>42887.0</v>
      </c>
      <c r="I3587" s="5">
        <v>42956.0</v>
      </c>
      <c r="J3587" s="4">
        <v>0.0</v>
      </c>
    </row>
    <row r="3588">
      <c r="A3588" s="4" t="s">
        <v>3728</v>
      </c>
      <c r="B3588" s="4" t="s">
        <v>25</v>
      </c>
      <c r="C3588" s="4" t="str">
        <f t="array" ref="C3588">_xlfn.XLOOKUP($B3588,sales_teams!$A$2:$A$36,sales_teams!B$2:B$36)</f>
        <v>Melvin Marxen</v>
      </c>
      <c r="D3588" s="4" t="str">
        <f t="array" ref="D3588">_xlfn.XLOOKUP($B3588,sales_teams!$A$2:$A$36,sales_teams!C$2:C$36)</f>
        <v>Central</v>
      </c>
      <c r="E3588" s="4" t="s">
        <v>78</v>
      </c>
      <c r="F3588" s="4" t="s">
        <v>241</v>
      </c>
      <c r="G3588" s="4" t="s">
        <v>8</v>
      </c>
      <c r="H3588" s="5">
        <v>42887.0</v>
      </c>
      <c r="I3588" s="5">
        <v>42980.0</v>
      </c>
      <c r="J3588" s="4">
        <v>6274.0</v>
      </c>
    </row>
    <row r="3589">
      <c r="A3589" s="4" t="s">
        <v>3729</v>
      </c>
      <c r="B3589" s="4" t="s">
        <v>32</v>
      </c>
      <c r="C3589" s="4" t="str">
        <f t="array" ref="C3589">_xlfn.XLOOKUP($B3589,sales_teams!$A$2:$A$36,sales_teams!B$2:B$36)</f>
        <v>Celia Rouche</v>
      </c>
      <c r="D3589" s="4" t="str">
        <f t="array" ref="D3589">_xlfn.XLOOKUP($B3589,sales_teams!$A$2:$A$36,sales_teams!C$2:C$36)</f>
        <v>West</v>
      </c>
      <c r="E3589" s="4" t="s">
        <v>70</v>
      </c>
      <c r="F3589" s="4" t="s">
        <v>139</v>
      </c>
      <c r="G3589" s="4" t="s">
        <v>9</v>
      </c>
      <c r="H3589" s="5">
        <v>42887.0</v>
      </c>
      <c r="I3589" s="5">
        <v>42950.0</v>
      </c>
      <c r="J3589" s="4">
        <v>0.0</v>
      </c>
    </row>
    <row r="3590">
      <c r="A3590" s="4" t="s">
        <v>3730</v>
      </c>
      <c r="B3590" s="4" t="s">
        <v>32</v>
      </c>
      <c r="C3590" s="4" t="str">
        <f t="array" ref="C3590">_xlfn.XLOOKUP($B3590,sales_teams!$A$2:$A$36,sales_teams!B$2:B$36)</f>
        <v>Celia Rouche</v>
      </c>
      <c r="D3590" s="4" t="str">
        <f t="array" ref="D3590">_xlfn.XLOOKUP($B3590,sales_teams!$A$2:$A$36,sales_teams!C$2:C$36)</f>
        <v>West</v>
      </c>
      <c r="E3590" s="4" t="s">
        <v>70</v>
      </c>
      <c r="F3590" s="4" t="s">
        <v>79</v>
      </c>
      <c r="G3590" s="4" t="s">
        <v>8</v>
      </c>
      <c r="H3590" s="5">
        <v>42887.0</v>
      </c>
      <c r="I3590" s="5">
        <v>42964.0</v>
      </c>
      <c r="J3590" s="4">
        <v>3480.0</v>
      </c>
    </row>
    <row r="3591">
      <c r="A3591" s="4" t="s">
        <v>3731</v>
      </c>
      <c r="B3591" s="4" t="s">
        <v>24</v>
      </c>
      <c r="C3591" s="4" t="str">
        <f t="array" ref="C3591">_xlfn.XLOOKUP($B3591,sales_teams!$A$2:$A$36,sales_teams!B$2:B$36)</f>
        <v>Summer Sewald</v>
      </c>
      <c r="D3591" s="4" t="str">
        <f t="array" ref="D3591">_xlfn.XLOOKUP($B3591,sales_teams!$A$2:$A$36,sales_teams!C$2:C$36)</f>
        <v>West</v>
      </c>
      <c r="E3591" s="4" t="s">
        <v>78</v>
      </c>
      <c r="F3591" s="4" t="s">
        <v>94</v>
      </c>
      <c r="G3591" s="4" t="s">
        <v>8</v>
      </c>
      <c r="H3591" s="5">
        <v>42887.0</v>
      </c>
      <c r="I3591" s="5">
        <v>42963.0</v>
      </c>
      <c r="J3591" s="4">
        <v>5770.0</v>
      </c>
    </row>
    <row r="3592">
      <c r="A3592" s="4" t="s">
        <v>3732</v>
      </c>
      <c r="B3592" s="4" t="s">
        <v>13</v>
      </c>
      <c r="C3592" s="4" t="str">
        <f t="array" ref="C3592">_xlfn.XLOOKUP($B3592,sales_teams!$A$2:$A$36,sales_teams!B$2:B$36)</f>
        <v>Summer Sewald</v>
      </c>
      <c r="D3592" s="4" t="str">
        <f t="array" ref="D3592">_xlfn.XLOOKUP($B3592,sales_teams!$A$2:$A$36,sales_teams!C$2:C$36)</f>
        <v>West</v>
      </c>
      <c r="E3592" s="4" t="s">
        <v>70</v>
      </c>
      <c r="F3592" s="4" t="s">
        <v>324</v>
      </c>
      <c r="G3592" s="4" t="s">
        <v>9</v>
      </c>
      <c r="H3592" s="5">
        <v>42887.0</v>
      </c>
      <c r="I3592" s="5">
        <v>42990.0</v>
      </c>
      <c r="J3592" s="4">
        <v>0.0</v>
      </c>
    </row>
    <row r="3593">
      <c r="A3593" s="4" t="s">
        <v>3733</v>
      </c>
      <c r="B3593" s="4" t="s">
        <v>28</v>
      </c>
      <c r="C3593" s="4" t="str">
        <f t="array" ref="C3593">_xlfn.XLOOKUP($B3593,sales_teams!$A$2:$A$36,sales_teams!B$2:B$36)</f>
        <v>Dustin Brinkmann</v>
      </c>
      <c r="D3593" s="4" t="str">
        <f t="array" ref="D3593">_xlfn.XLOOKUP($B3593,sales_teams!$A$2:$A$36,sales_teams!C$2:C$36)</f>
        <v>Central</v>
      </c>
      <c r="E3593" s="4" t="s">
        <v>78</v>
      </c>
      <c r="F3593" s="4" t="s">
        <v>198</v>
      </c>
      <c r="G3593" s="4" t="s">
        <v>9</v>
      </c>
      <c r="H3593" s="5">
        <v>42887.0</v>
      </c>
      <c r="I3593" s="5">
        <v>42976.0</v>
      </c>
      <c r="J3593" s="4">
        <v>0.0</v>
      </c>
    </row>
    <row r="3594">
      <c r="A3594" s="4" t="s">
        <v>3734</v>
      </c>
      <c r="B3594" s="4" t="s">
        <v>27</v>
      </c>
      <c r="C3594" s="4" t="str">
        <f t="array" ref="C3594">_xlfn.XLOOKUP($B3594,sales_teams!$A$2:$A$36,sales_teams!B$2:B$36)</f>
        <v>Dustin Brinkmann</v>
      </c>
      <c r="D3594" s="4" t="str">
        <f t="array" ref="D3594">_xlfn.XLOOKUP($B3594,sales_teams!$A$2:$A$36,sales_teams!C$2:C$36)</f>
        <v>Central</v>
      </c>
      <c r="E3594" s="4" t="s">
        <v>56</v>
      </c>
      <c r="F3594" s="4" t="s">
        <v>163</v>
      </c>
      <c r="G3594" s="4" t="s">
        <v>9</v>
      </c>
      <c r="H3594" s="5">
        <v>42887.0</v>
      </c>
      <c r="I3594" s="5">
        <v>42948.0</v>
      </c>
      <c r="J3594" s="4">
        <v>0.0</v>
      </c>
    </row>
    <row r="3595">
      <c r="A3595" s="4" t="s">
        <v>3735</v>
      </c>
      <c r="B3595" s="4" t="s">
        <v>34</v>
      </c>
      <c r="C3595" s="4" t="str">
        <f t="array" ref="C3595">_xlfn.XLOOKUP($B3595,sales_teams!$A$2:$A$36,sales_teams!B$2:B$36)</f>
        <v>Melvin Marxen</v>
      </c>
      <c r="D3595" s="4" t="str">
        <f t="array" ref="D3595">_xlfn.XLOOKUP($B3595,sales_teams!$A$2:$A$36,sales_teams!C$2:C$36)</f>
        <v>Central</v>
      </c>
      <c r="E3595" s="4" t="s">
        <v>56</v>
      </c>
      <c r="F3595" s="4" t="s">
        <v>217</v>
      </c>
      <c r="G3595" s="4" t="s">
        <v>9</v>
      </c>
      <c r="H3595" s="5">
        <v>42887.0</v>
      </c>
      <c r="I3595" s="5">
        <v>42999.0</v>
      </c>
      <c r="J3595" s="4">
        <v>0.0</v>
      </c>
    </row>
    <row r="3596">
      <c r="A3596" s="4" t="s">
        <v>3736</v>
      </c>
      <c r="B3596" s="4" t="s">
        <v>34</v>
      </c>
      <c r="C3596" s="4" t="str">
        <f t="array" ref="C3596">_xlfn.XLOOKUP($B3596,sales_teams!$A$2:$A$36,sales_teams!B$2:B$36)</f>
        <v>Melvin Marxen</v>
      </c>
      <c r="D3596" s="4" t="str">
        <f t="array" ref="D3596">_xlfn.XLOOKUP($B3596,sales_teams!$A$2:$A$36,sales_teams!C$2:C$36)</f>
        <v>Central</v>
      </c>
      <c r="E3596" s="4" t="s">
        <v>56</v>
      </c>
      <c r="F3596" s="4" t="s">
        <v>61</v>
      </c>
      <c r="G3596" s="4" t="s">
        <v>9</v>
      </c>
      <c r="H3596" s="5">
        <v>42887.0</v>
      </c>
      <c r="I3596" s="5">
        <v>43003.0</v>
      </c>
      <c r="J3596" s="4">
        <v>0.0</v>
      </c>
    </row>
    <row r="3597">
      <c r="A3597" s="4" t="s">
        <v>3737</v>
      </c>
      <c r="B3597" s="4" t="s">
        <v>21</v>
      </c>
      <c r="C3597" s="4" t="str">
        <f t="array" ref="C3597">_xlfn.XLOOKUP($B3597,sales_teams!$A$2:$A$36,sales_teams!B$2:B$36)</f>
        <v>Rocco Neubert</v>
      </c>
      <c r="D3597" s="4" t="str">
        <f t="array" ref="D3597">_xlfn.XLOOKUP($B3597,sales_teams!$A$2:$A$36,sales_teams!C$2:C$36)</f>
        <v>East</v>
      </c>
      <c r="E3597" s="4" t="s">
        <v>56</v>
      </c>
      <c r="F3597" s="4" t="s">
        <v>210</v>
      </c>
      <c r="G3597" s="4" t="s">
        <v>8</v>
      </c>
      <c r="H3597" s="5">
        <v>42887.0</v>
      </c>
      <c r="I3597" s="5">
        <v>42898.0</v>
      </c>
      <c r="J3597" s="4">
        <v>562.0</v>
      </c>
    </row>
    <row r="3598">
      <c r="A3598" s="4" t="s">
        <v>3738</v>
      </c>
      <c r="B3598" s="4" t="s">
        <v>39</v>
      </c>
      <c r="C3598" s="4" t="str">
        <f t="array" ref="C3598">_xlfn.XLOOKUP($B3598,sales_teams!$A$2:$A$36,sales_teams!B$2:B$36)</f>
        <v>Celia Rouche</v>
      </c>
      <c r="D3598" s="4" t="str">
        <f t="array" ref="D3598">_xlfn.XLOOKUP($B3598,sales_teams!$A$2:$A$36,sales_teams!C$2:C$36)</f>
        <v>West</v>
      </c>
      <c r="E3598" s="4" t="s">
        <v>54</v>
      </c>
      <c r="G3598" s="4" t="s">
        <v>71</v>
      </c>
      <c r="H3598" s="5">
        <v>42887.0</v>
      </c>
    </row>
    <row r="3599">
      <c r="A3599" s="4" t="s">
        <v>3739</v>
      </c>
      <c r="B3599" s="4" t="s">
        <v>37</v>
      </c>
      <c r="C3599" s="4" t="str">
        <f t="array" ref="C3599">_xlfn.XLOOKUP($B3599,sales_teams!$A$2:$A$36,sales_teams!B$2:B$36)</f>
        <v>Cara Losch</v>
      </c>
      <c r="D3599" s="4" t="str">
        <f t="array" ref="D3599">_xlfn.XLOOKUP($B3599,sales_teams!$A$2:$A$36,sales_teams!C$2:C$36)</f>
        <v>East</v>
      </c>
      <c r="E3599" s="4" t="s">
        <v>75</v>
      </c>
      <c r="F3599" s="4" t="s">
        <v>123</v>
      </c>
      <c r="G3599" s="4" t="s">
        <v>8</v>
      </c>
      <c r="H3599" s="5">
        <v>42887.0</v>
      </c>
      <c r="I3599" s="5">
        <v>42950.0</v>
      </c>
      <c r="J3599" s="4">
        <v>4686.0</v>
      </c>
    </row>
    <row r="3600">
      <c r="A3600" s="4" t="s">
        <v>3740</v>
      </c>
      <c r="B3600" s="4" t="s">
        <v>12</v>
      </c>
      <c r="C3600" s="4" t="str">
        <f t="array" ref="C3600">_xlfn.XLOOKUP($B3600,sales_teams!$A$2:$A$36,sales_teams!B$2:B$36)</f>
        <v>Celia Rouche</v>
      </c>
      <c r="D3600" s="4" t="str">
        <f t="array" ref="D3600">_xlfn.XLOOKUP($B3600,sales_teams!$A$2:$A$36,sales_teams!C$2:C$36)</f>
        <v>West</v>
      </c>
      <c r="E3600" s="4" t="s">
        <v>70</v>
      </c>
      <c r="F3600" s="4" t="s">
        <v>564</v>
      </c>
      <c r="G3600" s="4" t="s">
        <v>9</v>
      </c>
      <c r="H3600" s="5">
        <v>42887.0</v>
      </c>
      <c r="I3600" s="5">
        <v>42969.0</v>
      </c>
      <c r="J3600" s="4">
        <v>0.0</v>
      </c>
    </row>
    <row r="3601">
      <c r="A3601" s="4" t="s">
        <v>3741</v>
      </c>
      <c r="B3601" s="4" t="s">
        <v>29</v>
      </c>
      <c r="C3601" s="4" t="str">
        <f t="array" ref="C3601">_xlfn.XLOOKUP($B3601,sales_teams!$A$2:$A$36,sales_teams!B$2:B$36)</f>
        <v>Cara Losch</v>
      </c>
      <c r="D3601" s="4" t="str">
        <f t="array" ref="D3601">_xlfn.XLOOKUP($B3601,sales_teams!$A$2:$A$36,sales_teams!C$2:C$36)</f>
        <v>East</v>
      </c>
      <c r="E3601" s="4" t="s">
        <v>54</v>
      </c>
      <c r="F3601" s="4" t="s">
        <v>153</v>
      </c>
      <c r="G3601" s="4" t="s">
        <v>8</v>
      </c>
      <c r="H3601" s="5">
        <v>42887.0</v>
      </c>
      <c r="I3601" s="5">
        <v>42980.0</v>
      </c>
      <c r="J3601" s="4">
        <v>38.0</v>
      </c>
    </row>
    <row r="3602">
      <c r="A3602" s="4" t="s">
        <v>3742</v>
      </c>
      <c r="B3602" s="4" t="s">
        <v>19</v>
      </c>
      <c r="C3602" s="4" t="str">
        <f t="array" ref="C3602">_xlfn.XLOOKUP($B3602,sales_teams!$A$2:$A$36,sales_teams!B$2:B$36)</f>
        <v>Summer Sewald</v>
      </c>
      <c r="D3602" s="4" t="str">
        <f t="array" ref="D3602">_xlfn.XLOOKUP($B3602,sales_teams!$A$2:$A$36,sales_teams!C$2:C$36)</f>
        <v>West</v>
      </c>
      <c r="E3602" s="4" t="s">
        <v>70</v>
      </c>
      <c r="F3602" s="4" t="s">
        <v>83</v>
      </c>
      <c r="G3602" s="4" t="s">
        <v>8</v>
      </c>
      <c r="H3602" s="5">
        <v>42887.0</v>
      </c>
      <c r="I3602" s="5">
        <v>42952.0</v>
      </c>
      <c r="J3602" s="4">
        <v>3184.0</v>
      </c>
    </row>
    <row r="3603">
      <c r="A3603" s="4" t="s">
        <v>3743</v>
      </c>
      <c r="B3603" s="4" t="s">
        <v>14</v>
      </c>
      <c r="C3603" s="4" t="str">
        <f t="array" ref="C3603">_xlfn.XLOOKUP($B3603,sales_teams!$A$2:$A$36,sales_teams!B$2:B$36)</f>
        <v>Dustin Brinkmann</v>
      </c>
      <c r="D3603" s="4" t="str">
        <f t="array" ref="D3603">_xlfn.XLOOKUP($B3603,sales_teams!$A$2:$A$36,sales_teams!C$2:C$36)</f>
        <v>Central</v>
      </c>
      <c r="E3603" s="4" t="s">
        <v>78</v>
      </c>
      <c r="F3603" s="4" t="s">
        <v>141</v>
      </c>
      <c r="G3603" s="4" t="s">
        <v>8</v>
      </c>
      <c r="H3603" s="5">
        <v>42888.0</v>
      </c>
      <c r="I3603" s="5">
        <v>42995.0</v>
      </c>
      <c r="J3603" s="4">
        <v>5373.0</v>
      </c>
    </row>
    <row r="3604">
      <c r="A3604" s="4" t="s">
        <v>3744</v>
      </c>
      <c r="B3604" s="4" t="s">
        <v>35</v>
      </c>
      <c r="C3604" s="4" t="str">
        <f t="array" ref="C3604">_xlfn.XLOOKUP($B3604,sales_teams!$A$2:$A$36,sales_teams!B$2:B$36)</f>
        <v>Rocco Neubert</v>
      </c>
      <c r="D3604" s="4" t="str">
        <f t="array" ref="D3604">_xlfn.XLOOKUP($B3604,sales_teams!$A$2:$A$36,sales_teams!C$2:C$36)</f>
        <v>East</v>
      </c>
      <c r="E3604" s="4" t="s">
        <v>67</v>
      </c>
      <c r="F3604" s="4" t="s">
        <v>754</v>
      </c>
      <c r="G3604" s="4" t="s">
        <v>8</v>
      </c>
      <c r="H3604" s="5">
        <v>42888.0</v>
      </c>
      <c r="I3604" s="5">
        <v>42983.0</v>
      </c>
      <c r="J3604" s="4">
        <v>1239.0</v>
      </c>
    </row>
    <row r="3605">
      <c r="A3605" s="4" t="s">
        <v>3745</v>
      </c>
      <c r="B3605" s="4" t="s">
        <v>18</v>
      </c>
      <c r="C3605" s="4" t="str">
        <f t="array" ref="C3605">_xlfn.XLOOKUP($B3605,sales_teams!$A$2:$A$36,sales_teams!B$2:B$36)</f>
        <v>Rocco Neubert</v>
      </c>
      <c r="D3605" s="4" t="str">
        <f t="array" ref="D3605">_xlfn.XLOOKUP($B3605,sales_teams!$A$2:$A$36,sales_teams!C$2:C$36)</f>
        <v>East</v>
      </c>
      <c r="E3605" s="4" t="s">
        <v>70</v>
      </c>
      <c r="G3605" s="4" t="s">
        <v>71</v>
      </c>
      <c r="H3605" s="5">
        <v>42888.0</v>
      </c>
    </row>
    <row r="3606">
      <c r="A3606" s="4" t="s">
        <v>3746</v>
      </c>
      <c r="B3606" s="4" t="s">
        <v>33</v>
      </c>
      <c r="C3606" s="4" t="str">
        <f t="array" ref="C3606">_xlfn.XLOOKUP($B3606,sales_teams!$A$2:$A$36,sales_teams!B$2:B$36)</f>
        <v>Dustin Brinkmann</v>
      </c>
      <c r="D3606" s="4" t="str">
        <f t="array" ref="D3606">_xlfn.XLOOKUP($B3606,sales_teams!$A$2:$A$36,sales_teams!C$2:C$36)</f>
        <v>Central</v>
      </c>
      <c r="E3606" s="4" t="s">
        <v>70</v>
      </c>
      <c r="F3606" s="4" t="s">
        <v>52</v>
      </c>
      <c r="G3606" s="4" t="s">
        <v>9</v>
      </c>
      <c r="H3606" s="5">
        <v>42888.0</v>
      </c>
      <c r="I3606" s="5">
        <v>42904.0</v>
      </c>
      <c r="J3606" s="4">
        <v>0.0</v>
      </c>
    </row>
    <row r="3607">
      <c r="A3607" s="4" t="s">
        <v>3747</v>
      </c>
      <c r="B3607" s="4" t="s">
        <v>33</v>
      </c>
      <c r="C3607" s="4" t="str">
        <f t="array" ref="C3607">_xlfn.XLOOKUP($B3607,sales_teams!$A$2:$A$36,sales_teams!B$2:B$36)</f>
        <v>Dustin Brinkmann</v>
      </c>
      <c r="D3607" s="4" t="str">
        <f t="array" ref="D3607">_xlfn.XLOOKUP($B3607,sales_teams!$A$2:$A$36,sales_teams!C$2:C$36)</f>
        <v>Central</v>
      </c>
      <c r="E3607" s="4" t="s">
        <v>54</v>
      </c>
      <c r="F3607" s="4" t="s">
        <v>501</v>
      </c>
      <c r="G3607" s="4" t="s">
        <v>8</v>
      </c>
      <c r="H3607" s="5">
        <v>42888.0</v>
      </c>
      <c r="I3607" s="5">
        <v>42898.0</v>
      </c>
      <c r="J3607" s="4">
        <v>52.0</v>
      </c>
    </row>
    <row r="3608">
      <c r="A3608" s="4" t="s">
        <v>3748</v>
      </c>
      <c r="B3608" s="4" t="s">
        <v>22</v>
      </c>
      <c r="C3608" s="4" t="str">
        <f t="array" ref="C3608">_xlfn.XLOOKUP($B3608,sales_teams!$A$2:$A$36,sales_teams!B$2:B$36)</f>
        <v>Cara Losch</v>
      </c>
      <c r="D3608" s="4" t="str">
        <f t="array" ref="D3608">_xlfn.XLOOKUP($B3608,sales_teams!$A$2:$A$36,sales_teams!C$2:C$36)</f>
        <v>East</v>
      </c>
      <c r="E3608" s="4" t="s">
        <v>56</v>
      </c>
      <c r="F3608" s="4" t="s">
        <v>103</v>
      </c>
      <c r="G3608" s="4" t="s">
        <v>8</v>
      </c>
      <c r="H3608" s="5">
        <v>42888.0</v>
      </c>
      <c r="I3608" s="5">
        <v>42997.0</v>
      </c>
      <c r="J3608" s="4">
        <v>651.0</v>
      </c>
    </row>
    <row r="3609">
      <c r="A3609" s="4" t="s">
        <v>3749</v>
      </c>
      <c r="B3609" s="4" t="s">
        <v>11</v>
      </c>
      <c r="C3609" s="4" t="str">
        <f t="array" ref="C3609">_xlfn.XLOOKUP($B3609,sales_teams!$A$2:$A$36,sales_teams!B$2:B$36)</f>
        <v>Melvin Marxen</v>
      </c>
      <c r="D3609" s="4" t="str">
        <f t="array" ref="D3609">_xlfn.XLOOKUP($B3609,sales_teams!$A$2:$A$36,sales_teams!C$2:C$36)</f>
        <v>Central</v>
      </c>
      <c r="E3609" s="4" t="s">
        <v>78</v>
      </c>
      <c r="F3609" s="4" t="s">
        <v>112</v>
      </c>
      <c r="G3609" s="4" t="s">
        <v>8</v>
      </c>
      <c r="H3609" s="5">
        <v>42888.0</v>
      </c>
      <c r="I3609" s="5">
        <v>42949.0</v>
      </c>
      <c r="J3609" s="4">
        <v>6026.0</v>
      </c>
    </row>
    <row r="3610">
      <c r="A3610" s="4" t="s">
        <v>3750</v>
      </c>
      <c r="B3610" s="4" t="s">
        <v>24</v>
      </c>
      <c r="C3610" s="4" t="str">
        <f t="array" ref="C3610">_xlfn.XLOOKUP($B3610,sales_teams!$A$2:$A$36,sales_teams!B$2:B$36)</f>
        <v>Summer Sewald</v>
      </c>
      <c r="D3610" s="4" t="str">
        <f t="array" ref="D3610">_xlfn.XLOOKUP($B3610,sales_teams!$A$2:$A$36,sales_teams!C$2:C$36)</f>
        <v>West</v>
      </c>
      <c r="E3610" s="4" t="s">
        <v>70</v>
      </c>
      <c r="G3610" s="4" t="s">
        <v>71</v>
      </c>
      <c r="H3610" s="5">
        <v>42888.0</v>
      </c>
    </row>
    <row r="3611">
      <c r="A3611" s="4" t="s">
        <v>3751</v>
      </c>
      <c r="B3611" s="4" t="s">
        <v>24</v>
      </c>
      <c r="C3611" s="4" t="str">
        <f t="array" ref="C3611">_xlfn.XLOOKUP($B3611,sales_teams!$A$2:$A$36,sales_teams!B$2:B$36)</f>
        <v>Summer Sewald</v>
      </c>
      <c r="D3611" s="4" t="str">
        <f t="array" ref="D3611">_xlfn.XLOOKUP($B3611,sales_teams!$A$2:$A$36,sales_teams!C$2:C$36)</f>
        <v>West</v>
      </c>
      <c r="E3611" s="4" t="s">
        <v>78</v>
      </c>
      <c r="F3611" s="4" t="s">
        <v>119</v>
      </c>
      <c r="G3611" s="4" t="s">
        <v>8</v>
      </c>
      <c r="H3611" s="5">
        <v>42888.0</v>
      </c>
      <c r="I3611" s="5">
        <v>42983.0</v>
      </c>
      <c r="J3611" s="4">
        <v>5569.0</v>
      </c>
    </row>
    <row r="3612">
      <c r="A3612" s="4" t="s">
        <v>3752</v>
      </c>
      <c r="B3612" s="4" t="s">
        <v>17</v>
      </c>
      <c r="C3612" s="4" t="str">
        <f t="array" ref="C3612">_xlfn.XLOOKUP($B3612,sales_teams!$A$2:$A$36,sales_teams!B$2:B$36)</f>
        <v>Melvin Marxen</v>
      </c>
      <c r="D3612" s="4" t="str">
        <f t="array" ref="D3612">_xlfn.XLOOKUP($B3612,sales_teams!$A$2:$A$36,sales_teams!C$2:C$36)</f>
        <v>Central</v>
      </c>
      <c r="E3612" s="4" t="s">
        <v>56</v>
      </c>
      <c r="F3612" s="4" t="s">
        <v>208</v>
      </c>
      <c r="G3612" s="4" t="s">
        <v>9</v>
      </c>
      <c r="H3612" s="5">
        <v>42888.0</v>
      </c>
      <c r="I3612" s="5">
        <v>42972.0</v>
      </c>
      <c r="J3612" s="4">
        <v>0.0</v>
      </c>
    </row>
    <row r="3613">
      <c r="A3613" s="4" t="s">
        <v>3753</v>
      </c>
      <c r="B3613" s="4" t="s">
        <v>17</v>
      </c>
      <c r="C3613" s="4" t="str">
        <f t="array" ref="C3613">_xlfn.XLOOKUP($B3613,sales_teams!$A$2:$A$36,sales_teams!B$2:B$36)</f>
        <v>Melvin Marxen</v>
      </c>
      <c r="D3613" s="4" t="str">
        <f t="array" ref="D3613">_xlfn.XLOOKUP($B3613,sales_teams!$A$2:$A$36,sales_teams!C$2:C$36)</f>
        <v>Central</v>
      </c>
      <c r="E3613" s="4" t="s">
        <v>56</v>
      </c>
      <c r="F3613" s="4" t="s">
        <v>324</v>
      </c>
      <c r="G3613" s="4" t="s">
        <v>8</v>
      </c>
      <c r="H3613" s="5">
        <v>42888.0</v>
      </c>
      <c r="I3613" s="5">
        <v>42982.0</v>
      </c>
      <c r="J3613" s="4">
        <v>519.0</v>
      </c>
    </row>
    <row r="3614">
      <c r="A3614" s="4" t="s">
        <v>3754</v>
      </c>
      <c r="B3614" s="4" t="s">
        <v>16</v>
      </c>
      <c r="C3614" s="4" t="str">
        <f t="array" ref="C3614">_xlfn.XLOOKUP($B3614,sales_teams!$A$2:$A$36,sales_teams!B$2:B$36)</f>
        <v>Summer Sewald</v>
      </c>
      <c r="D3614" s="4" t="str">
        <f t="array" ref="D3614">_xlfn.XLOOKUP($B3614,sales_teams!$A$2:$A$36,sales_teams!C$2:C$36)</f>
        <v>West</v>
      </c>
      <c r="E3614" s="4" t="s">
        <v>56</v>
      </c>
      <c r="F3614" s="4" t="s">
        <v>86</v>
      </c>
      <c r="G3614" s="4" t="s">
        <v>8</v>
      </c>
      <c r="H3614" s="5">
        <v>42888.0</v>
      </c>
      <c r="I3614" s="5">
        <v>42983.0</v>
      </c>
      <c r="J3614" s="4">
        <v>558.0</v>
      </c>
    </row>
    <row r="3615">
      <c r="A3615" s="4" t="s">
        <v>3755</v>
      </c>
      <c r="B3615" s="4" t="s">
        <v>13</v>
      </c>
      <c r="C3615" s="4" t="str">
        <f t="array" ref="C3615">_xlfn.XLOOKUP($B3615,sales_teams!$A$2:$A$36,sales_teams!B$2:B$36)</f>
        <v>Summer Sewald</v>
      </c>
      <c r="D3615" s="4" t="str">
        <f t="array" ref="D3615">_xlfn.XLOOKUP($B3615,sales_teams!$A$2:$A$36,sales_teams!C$2:C$36)</f>
        <v>West</v>
      </c>
      <c r="E3615" s="4" t="s">
        <v>56</v>
      </c>
      <c r="F3615" s="4" t="s">
        <v>81</v>
      </c>
      <c r="G3615" s="4" t="s">
        <v>8</v>
      </c>
      <c r="H3615" s="5">
        <v>42888.0</v>
      </c>
      <c r="I3615" s="5">
        <v>42983.0</v>
      </c>
      <c r="J3615" s="4">
        <v>523.0</v>
      </c>
    </row>
    <row r="3616">
      <c r="A3616" s="4" t="s">
        <v>3756</v>
      </c>
      <c r="B3616" s="4" t="s">
        <v>13</v>
      </c>
      <c r="C3616" s="4" t="str">
        <f t="array" ref="C3616">_xlfn.XLOOKUP($B3616,sales_teams!$A$2:$A$36,sales_teams!B$2:B$36)</f>
        <v>Summer Sewald</v>
      </c>
      <c r="D3616" s="4" t="str">
        <f t="array" ref="D3616">_xlfn.XLOOKUP($B3616,sales_teams!$A$2:$A$36,sales_teams!C$2:C$36)</f>
        <v>West</v>
      </c>
      <c r="E3616" s="4" t="s">
        <v>75</v>
      </c>
      <c r="F3616" s="4" t="s">
        <v>86</v>
      </c>
      <c r="G3616" s="4" t="s">
        <v>8</v>
      </c>
      <c r="H3616" s="5">
        <v>42888.0</v>
      </c>
      <c r="I3616" s="5">
        <v>42967.0</v>
      </c>
      <c r="J3616" s="4">
        <v>4869.0</v>
      </c>
    </row>
    <row r="3617">
      <c r="A3617" s="4" t="s">
        <v>3757</v>
      </c>
      <c r="B3617" s="4" t="s">
        <v>28</v>
      </c>
      <c r="C3617" s="4" t="str">
        <f t="array" ref="C3617">_xlfn.XLOOKUP($B3617,sales_teams!$A$2:$A$36,sales_teams!B$2:B$36)</f>
        <v>Dustin Brinkmann</v>
      </c>
      <c r="D3617" s="4" t="str">
        <f t="array" ref="D3617">_xlfn.XLOOKUP($B3617,sales_teams!$A$2:$A$36,sales_teams!C$2:C$36)</f>
        <v>Central</v>
      </c>
      <c r="E3617" s="4" t="s">
        <v>54</v>
      </c>
      <c r="F3617" s="4" t="s">
        <v>149</v>
      </c>
      <c r="G3617" s="4" t="s">
        <v>9</v>
      </c>
      <c r="H3617" s="5">
        <v>42888.0</v>
      </c>
      <c r="I3617" s="5">
        <v>42949.0</v>
      </c>
      <c r="J3617" s="4">
        <v>0.0</v>
      </c>
    </row>
    <row r="3618">
      <c r="A3618" s="4" t="s">
        <v>3758</v>
      </c>
      <c r="B3618" s="4" t="s">
        <v>28</v>
      </c>
      <c r="C3618" s="4" t="str">
        <f t="array" ref="C3618">_xlfn.XLOOKUP($B3618,sales_teams!$A$2:$A$36,sales_teams!B$2:B$36)</f>
        <v>Dustin Brinkmann</v>
      </c>
      <c r="D3618" s="4" t="str">
        <f t="array" ref="D3618">_xlfn.XLOOKUP($B3618,sales_teams!$A$2:$A$36,sales_teams!C$2:C$36)</f>
        <v>Central</v>
      </c>
      <c r="E3618" s="4" t="s">
        <v>56</v>
      </c>
      <c r="F3618" s="4" t="s">
        <v>128</v>
      </c>
      <c r="G3618" s="4" t="s">
        <v>8</v>
      </c>
      <c r="H3618" s="5">
        <v>42888.0</v>
      </c>
      <c r="I3618" s="5">
        <v>42956.0</v>
      </c>
      <c r="J3618" s="4">
        <v>588.0</v>
      </c>
    </row>
    <row r="3619">
      <c r="A3619" s="4" t="s">
        <v>3759</v>
      </c>
      <c r="B3619" s="4" t="s">
        <v>30</v>
      </c>
      <c r="C3619" s="4" t="str">
        <f t="array" ref="C3619">_xlfn.XLOOKUP($B3619,sales_teams!$A$2:$A$36,sales_teams!B$2:B$36)</f>
        <v>Melvin Marxen</v>
      </c>
      <c r="D3619" s="4" t="str">
        <f t="array" ref="D3619">_xlfn.XLOOKUP($B3619,sales_teams!$A$2:$A$36,sales_teams!C$2:C$36)</f>
        <v>Central</v>
      </c>
      <c r="E3619" s="4" t="s">
        <v>78</v>
      </c>
      <c r="F3619" s="4" t="s">
        <v>228</v>
      </c>
      <c r="G3619" s="4" t="s">
        <v>8</v>
      </c>
      <c r="H3619" s="5">
        <v>42888.0</v>
      </c>
      <c r="I3619" s="5">
        <v>42968.0</v>
      </c>
      <c r="J3619" s="4">
        <v>5712.0</v>
      </c>
    </row>
    <row r="3620">
      <c r="A3620" s="4" t="s">
        <v>3760</v>
      </c>
      <c r="B3620" s="4" t="s">
        <v>23</v>
      </c>
      <c r="C3620" s="4" t="str">
        <f t="array" ref="C3620">_xlfn.XLOOKUP($B3620,sales_teams!$A$2:$A$36,sales_teams!B$2:B$36)</f>
        <v>Summer Sewald</v>
      </c>
      <c r="D3620" s="4" t="str">
        <f t="array" ref="D3620">_xlfn.XLOOKUP($B3620,sales_teams!$A$2:$A$36,sales_teams!C$2:C$36)</f>
        <v>West</v>
      </c>
      <c r="E3620" s="4" t="s">
        <v>67</v>
      </c>
      <c r="F3620" s="4" t="s">
        <v>137</v>
      </c>
      <c r="G3620" s="4" t="s">
        <v>8</v>
      </c>
      <c r="H3620" s="5">
        <v>42888.0</v>
      </c>
      <c r="I3620" s="5">
        <v>42976.0</v>
      </c>
      <c r="J3620" s="4">
        <v>1046.0</v>
      </c>
    </row>
    <row r="3621">
      <c r="A3621" s="4" t="s">
        <v>3761</v>
      </c>
      <c r="B3621" s="4" t="s">
        <v>23</v>
      </c>
      <c r="C3621" s="4" t="str">
        <f t="array" ref="C3621">_xlfn.XLOOKUP($B3621,sales_teams!$A$2:$A$36,sales_teams!B$2:B$36)</f>
        <v>Summer Sewald</v>
      </c>
      <c r="D3621" s="4" t="str">
        <f t="array" ref="D3621">_xlfn.XLOOKUP($B3621,sales_teams!$A$2:$A$36,sales_teams!C$2:C$36)</f>
        <v>West</v>
      </c>
      <c r="E3621" s="4" t="s">
        <v>54</v>
      </c>
      <c r="F3621" s="4" t="s">
        <v>282</v>
      </c>
      <c r="G3621" s="4" t="s">
        <v>8</v>
      </c>
      <c r="H3621" s="5">
        <v>42888.0</v>
      </c>
      <c r="I3621" s="5">
        <v>42964.0</v>
      </c>
      <c r="J3621" s="4">
        <v>54.0</v>
      </c>
    </row>
    <row r="3622">
      <c r="A3622" s="4" t="s">
        <v>3762</v>
      </c>
      <c r="B3622" s="4" t="s">
        <v>21</v>
      </c>
      <c r="C3622" s="4" t="str">
        <f t="array" ref="C3622">_xlfn.XLOOKUP($B3622,sales_teams!$A$2:$A$36,sales_teams!B$2:B$36)</f>
        <v>Rocco Neubert</v>
      </c>
      <c r="D3622" s="4" t="str">
        <f t="array" ref="D3622">_xlfn.XLOOKUP($B3622,sales_teams!$A$2:$A$36,sales_teams!C$2:C$36)</f>
        <v>East</v>
      </c>
      <c r="E3622" s="4" t="s">
        <v>75</v>
      </c>
      <c r="F3622" s="4" t="s">
        <v>90</v>
      </c>
      <c r="G3622" s="4" t="s">
        <v>8</v>
      </c>
      <c r="H3622" s="5">
        <v>42888.0</v>
      </c>
      <c r="I3622" s="5">
        <v>42959.0</v>
      </c>
      <c r="J3622" s="4">
        <v>4933.0</v>
      </c>
    </row>
    <row r="3623">
      <c r="A3623" s="4" t="s">
        <v>3763</v>
      </c>
      <c r="B3623" s="4" t="s">
        <v>21</v>
      </c>
      <c r="C3623" s="4" t="str">
        <f t="array" ref="C3623">_xlfn.XLOOKUP($B3623,sales_teams!$A$2:$A$36,sales_teams!B$2:B$36)</f>
        <v>Rocco Neubert</v>
      </c>
      <c r="D3623" s="4" t="str">
        <f t="array" ref="D3623">_xlfn.XLOOKUP($B3623,sales_teams!$A$2:$A$36,sales_teams!C$2:C$36)</f>
        <v>East</v>
      </c>
      <c r="E3623" s="4" t="s">
        <v>54</v>
      </c>
      <c r="F3623" s="4" t="s">
        <v>200</v>
      </c>
      <c r="G3623" s="4" t="s">
        <v>8</v>
      </c>
      <c r="H3623" s="5">
        <v>42888.0</v>
      </c>
      <c r="I3623" s="5">
        <v>43004.0</v>
      </c>
      <c r="J3623" s="4">
        <v>60.0</v>
      </c>
    </row>
    <row r="3624">
      <c r="A3624" s="4" t="s">
        <v>3764</v>
      </c>
      <c r="B3624" s="4" t="s">
        <v>29</v>
      </c>
      <c r="C3624" s="4" t="str">
        <f t="array" ref="C3624">_xlfn.XLOOKUP($B3624,sales_teams!$A$2:$A$36,sales_teams!B$2:B$36)</f>
        <v>Cara Losch</v>
      </c>
      <c r="D3624" s="4" t="str">
        <f t="array" ref="D3624">_xlfn.XLOOKUP($B3624,sales_teams!$A$2:$A$36,sales_teams!C$2:C$36)</f>
        <v>East</v>
      </c>
      <c r="E3624" s="4" t="s">
        <v>75</v>
      </c>
      <c r="F3624" s="4" t="s">
        <v>309</v>
      </c>
      <c r="G3624" s="4" t="s">
        <v>71</v>
      </c>
      <c r="H3624" s="5">
        <v>42888.0</v>
      </c>
    </row>
    <row r="3625">
      <c r="A3625" s="4" t="s">
        <v>3765</v>
      </c>
      <c r="B3625" s="4" t="s">
        <v>29</v>
      </c>
      <c r="C3625" s="4" t="str">
        <f t="array" ref="C3625">_xlfn.XLOOKUP($B3625,sales_teams!$A$2:$A$36,sales_teams!B$2:B$36)</f>
        <v>Cara Losch</v>
      </c>
      <c r="D3625" s="4" t="str">
        <f t="array" ref="D3625">_xlfn.XLOOKUP($B3625,sales_teams!$A$2:$A$36,sales_teams!C$2:C$36)</f>
        <v>East</v>
      </c>
      <c r="E3625" s="4" t="s">
        <v>56</v>
      </c>
      <c r="F3625" s="4" t="s">
        <v>155</v>
      </c>
      <c r="G3625" s="4" t="s">
        <v>8</v>
      </c>
      <c r="H3625" s="5">
        <v>42888.0</v>
      </c>
      <c r="I3625" s="5">
        <v>42990.0</v>
      </c>
      <c r="J3625" s="4">
        <v>572.0</v>
      </c>
    </row>
    <row r="3626">
      <c r="A3626" s="4" t="s">
        <v>3766</v>
      </c>
      <c r="B3626" s="4" t="s">
        <v>29</v>
      </c>
      <c r="C3626" s="4" t="str">
        <f t="array" ref="C3626">_xlfn.XLOOKUP($B3626,sales_teams!$A$2:$A$36,sales_teams!B$2:B$36)</f>
        <v>Cara Losch</v>
      </c>
      <c r="D3626" s="4" t="str">
        <f t="array" ref="D3626">_xlfn.XLOOKUP($B3626,sales_teams!$A$2:$A$36,sales_teams!C$2:C$36)</f>
        <v>East</v>
      </c>
      <c r="E3626" s="4" t="s">
        <v>54</v>
      </c>
      <c r="F3626" s="4" t="s">
        <v>228</v>
      </c>
      <c r="G3626" s="4" t="s">
        <v>8</v>
      </c>
      <c r="H3626" s="5">
        <v>42888.0</v>
      </c>
      <c r="I3626" s="5">
        <v>42977.0</v>
      </c>
      <c r="J3626" s="4">
        <v>55.0</v>
      </c>
    </row>
    <row r="3627">
      <c r="A3627" s="4" t="s">
        <v>3767</v>
      </c>
      <c r="B3627" s="4" t="s">
        <v>29</v>
      </c>
      <c r="C3627" s="4" t="str">
        <f t="array" ref="C3627">_xlfn.XLOOKUP($B3627,sales_teams!$A$2:$A$36,sales_teams!B$2:B$36)</f>
        <v>Cara Losch</v>
      </c>
      <c r="D3627" s="4" t="str">
        <f t="array" ref="D3627">_xlfn.XLOOKUP($B3627,sales_teams!$A$2:$A$36,sales_teams!C$2:C$36)</f>
        <v>East</v>
      </c>
      <c r="E3627" s="4" t="s">
        <v>54</v>
      </c>
      <c r="F3627" s="4" t="s">
        <v>90</v>
      </c>
      <c r="G3627" s="4" t="s">
        <v>8</v>
      </c>
      <c r="H3627" s="5">
        <v>42888.0</v>
      </c>
      <c r="I3627" s="5">
        <v>42969.0</v>
      </c>
      <c r="J3627" s="4">
        <v>51.0</v>
      </c>
    </row>
    <row r="3628">
      <c r="A3628" s="4" t="s">
        <v>3768</v>
      </c>
      <c r="B3628" s="4" t="s">
        <v>18</v>
      </c>
      <c r="C3628" s="4" t="str">
        <f t="array" ref="C3628">_xlfn.XLOOKUP($B3628,sales_teams!$A$2:$A$36,sales_teams!B$2:B$36)</f>
        <v>Rocco Neubert</v>
      </c>
      <c r="D3628" s="4" t="str">
        <f t="array" ref="D3628">_xlfn.XLOOKUP($B3628,sales_teams!$A$2:$A$36,sales_teams!C$2:C$36)</f>
        <v>East</v>
      </c>
      <c r="E3628" s="4" t="s">
        <v>78</v>
      </c>
      <c r="F3628" s="4" t="s">
        <v>97</v>
      </c>
      <c r="G3628" s="4" t="s">
        <v>9</v>
      </c>
      <c r="H3628" s="5">
        <v>42889.0</v>
      </c>
      <c r="I3628" s="5">
        <v>42971.0</v>
      </c>
      <c r="J3628" s="4">
        <v>0.0</v>
      </c>
    </row>
    <row r="3629">
      <c r="A3629" s="4" t="s">
        <v>3769</v>
      </c>
      <c r="B3629" s="4" t="s">
        <v>18</v>
      </c>
      <c r="C3629" s="4" t="str">
        <f t="array" ref="C3629">_xlfn.XLOOKUP($B3629,sales_teams!$A$2:$A$36,sales_teams!B$2:B$36)</f>
        <v>Rocco Neubert</v>
      </c>
      <c r="D3629" s="4" t="str">
        <f t="array" ref="D3629">_xlfn.XLOOKUP($B3629,sales_teams!$A$2:$A$36,sales_teams!C$2:C$36)</f>
        <v>East</v>
      </c>
      <c r="E3629" s="4" t="s">
        <v>54</v>
      </c>
      <c r="F3629" s="4" t="s">
        <v>153</v>
      </c>
      <c r="G3629" s="4" t="s">
        <v>8</v>
      </c>
      <c r="H3629" s="5">
        <v>42889.0</v>
      </c>
      <c r="I3629" s="5">
        <v>42978.0</v>
      </c>
      <c r="J3629" s="4">
        <v>59.0</v>
      </c>
    </row>
    <row r="3630">
      <c r="A3630" s="4" t="s">
        <v>3770</v>
      </c>
      <c r="B3630" s="4" t="s">
        <v>31</v>
      </c>
      <c r="C3630" s="4" t="str">
        <f t="array" ref="C3630">_xlfn.XLOOKUP($B3630,sales_teams!$A$2:$A$36,sales_teams!B$2:B$36)</f>
        <v>Rocco Neubert</v>
      </c>
      <c r="D3630" s="4" t="str">
        <f t="array" ref="D3630">_xlfn.XLOOKUP($B3630,sales_teams!$A$2:$A$36,sales_teams!C$2:C$36)</f>
        <v>East</v>
      </c>
      <c r="E3630" s="4" t="s">
        <v>75</v>
      </c>
      <c r="F3630" s="4" t="s">
        <v>214</v>
      </c>
      <c r="G3630" s="4" t="s">
        <v>8</v>
      </c>
      <c r="H3630" s="5">
        <v>42889.0</v>
      </c>
      <c r="I3630" s="5">
        <v>42892.0</v>
      </c>
      <c r="J3630" s="4">
        <v>4492.0</v>
      </c>
    </row>
    <row r="3631">
      <c r="A3631" s="4" t="s">
        <v>3771</v>
      </c>
      <c r="B3631" s="4" t="s">
        <v>11</v>
      </c>
      <c r="C3631" s="4" t="str">
        <f t="array" ref="C3631">_xlfn.XLOOKUP($B3631,sales_teams!$A$2:$A$36,sales_teams!B$2:B$36)</f>
        <v>Melvin Marxen</v>
      </c>
      <c r="D3631" s="4" t="str">
        <f t="array" ref="D3631">_xlfn.XLOOKUP($B3631,sales_teams!$A$2:$A$36,sales_teams!C$2:C$36)</f>
        <v>Central</v>
      </c>
      <c r="E3631" s="4" t="s">
        <v>56</v>
      </c>
      <c r="F3631" s="4" t="s">
        <v>88</v>
      </c>
      <c r="G3631" s="4" t="s">
        <v>9</v>
      </c>
      <c r="H3631" s="5">
        <v>42889.0</v>
      </c>
      <c r="I3631" s="5">
        <v>42950.0</v>
      </c>
      <c r="J3631" s="4">
        <v>0.0</v>
      </c>
    </row>
    <row r="3632">
      <c r="A3632" s="4" t="s">
        <v>3772</v>
      </c>
      <c r="B3632" s="4" t="s">
        <v>11</v>
      </c>
      <c r="C3632" s="4" t="str">
        <f t="array" ref="C3632">_xlfn.XLOOKUP($B3632,sales_teams!$A$2:$A$36,sales_teams!B$2:B$36)</f>
        <v>Melvin Marxen</v>
      </c>
      <c r="D3632" s="4" t="str">
        <f t="array" ref="D3632">_xlfn.XLOOKUP($B3632,sales_teams!$A$2:$A$36,sales_teams!C$2:C$36)</f>
        <v>Central</v>
      </c>
      <c r="E3632" s="4" t="s">
        <v>75</v>
      </c>
      <c r="F3632" s="4" t="s">
        <v>57</v>
      </c>
      <c r="G3632" s="4" t="s">
        <v>9</v>
      </c>
      <c r="H3632" s="5">
        <v>42889.0</v>
      </c>
      <c r="I3632" s="5">
        <v>42976.0</v>
      </c>
      <c r="J3632" s="4">
        <v>0.0</v>
      </c>
    </row>
    <row r="3633">
      <c r="A3633" s="4" t="s">
        <v>3773</v>
      </c>
      <c r="B3633" s="4" t="s">
        <v>20</v>
      </c>
      <c r="C3633" s="4" t="str">
        <f t="array" ref="C3633">_xlfn.XLOOKUP($B3633,sales_teams!$A$2:$A$36,sales_teams!B$2:B$36)</f>
        <v>Rocco Neubert</v>
      </c>
      <c r="D3633" s="4" t="str">
        <f t="array" ref="D3633">_xlfn.XLOOKUP($B3633,sales_teams!$A$2:$A$36,sales_teams!C$2:C$36)</f>
        <v>East</v>
      </c>
      <c r="E3633" s="4" t="s">
        <v>70</v>
      </c>
      <c r="F3633" s="4" t="s">
        <v>309</v>
      </c>
      <c r="G3633" s="4" t="s">
        <v>9</v>
      </c>
      <c r="H3633" s="5">
        <v>42889.0</v>
      </c>
      <c r="I3633" s="5">
        <v>42974.0</v>
      </c>
      <c r="J3633" s="4">
        <v>0.0</v>
      </c>
    </row>
    <row r="3634">
      <c r="A3634" s="4" t="s">
        <v>3774</v>
      </c>
      <c r="B3634" s="4" t="s">
        <v>24</v>
      </c>
      <c r="C3634" s="4" t="str">
        <f t="array" ref="C3634">_xlfn.XLOOKUP($B3634,sales_teams!$A$2:$A$36,sales_teams!B$2:B$36)</f>
        <v>Summer Sewald</v>
      </c>
      <c r="D3634" s="4" t="str">
        <f t="array" ref="D3634">_xlfn.XLOOKUP($B3634,sales_teams!$A$2:$A$36,sales_teams!C$2:C$36)</f>
        <v>West</v>
      </c>
      <c r="E3634" s="4" t="s">
        <v>56</v>
      </c>
      <c r="F3634" s="4" t="s">
        <v>139</v>
      </c>
      <c r="G3634" s="4" t="s">
        <v>9</v>
      </c>
      <c r="H3634" s="5">
        <v>42889.0</v>
      </c>
      <c r="I3634" s="5">
        <v>42959.0</v>
      </c>
      <c r="J3634" s="4">
        <v>0.0</v>
      </c>
    </row>
    <row r="3635">
      <c r="A3635" s="4" t="s">
        <v>3775</v>
      </c>
      <c r="B3635" s="4" t="s">
        <v>24</v>
      </c>
      <c r="C3635" s="4" t="str">
        <f t="array" ref="C3635">_xlfn.XLOOKUP($B3635,sales_teams!$A$2:$A$36,sales_teams!B$2:B$36)</f>
        <v>Summer Sewald</v>
      </c>
      <c r="D3635" s="4" t="str">
        <f t="array" ref="D3635">_xlfn.XLOOKUP($B3635,sales_teams!$A$2:$A$36,sales_teams!C$2:C$36)</f>
        <v>West</v>
      </c>
      <c r="E3635" s="4" t="s">
        <v>75</v>
      </c>
      <c r="F3635" s="4" t="s">
        <v>94</v>
      </c>
      <c r="G3635" s="4" t="s">
        <v>9</v>
      </c>
      <c r="H3635" s="5">
        <v>42889.0</v>
      </c>
      <c r="I3635" s="5">
        <v>42953.0</v>
      </c>
      <c r="J3635" s="4">
        <v>0.0</v>
      </c>
    </row>
    <row r="3636">
      <c r="A3636" s="4" t="s">
        <v>3776</v>
      </c>
      <c r="B3636" s="4" t="s">
        <v>17</v>
      </c>
      <c r="C3636" s="4" t="str">
        <f t="array" ref="C3636">_xlfn.XLOOKUP($B3636,sales_teams!$A$2:$A$36,sales_teams!B$2:B$36)</f>
        <v>Melvin Marxen</v>
      </c>
      <c r="D3636" s="4" t="str">
        <f t="array" ref="D3636">_xlfn.XLOOKUP($B3636,sales_teams!$A$2:$A$36,sales_teams!C$2:C$36)</f>
        <v>Central</v>
      </c>
      <c r="E3636" s="4" t="s">
        <v>56</v>
      </c>
      <c r="F3636" s="4" t="s">
        <v>88</v>
      </c>
      <c r="G3636" s="4" t="s">
        <v>8</v>
      </c>
      <c r="H3636" s="5">
        <v>42889.0</v>
      </c>
      <c r="I3636" s="5">
        <v>42908.0</v>
      </c>
      <c r="J3636" s="4">
        <v>639.0</v>
      </c>
    </row>
    <row r="3637">
      <c r="A3637" s="4" t="s">
        <v>3777</v>
      </c>
      <c r="B3637" s="4" t="s">
        <v>17</v>
      </c>
      <c r="C3637" s="4" t="str">
        <f t="array" ref="C3637">_xlfn.XLOOKUP($B3637,sales_teams!$A$2:$A$36,sales_teams!B$2:B$36)</f>
        <v>Melvin Marxen</v>
      </c>
      <c r="D3637" s="4" t="str">
        <f t="array" ref="D3637">_xlfn.XLOOKUP($B3637,sales_teams!$A$2:$A$36,sales_teams!C$2:C$36)</f>
        <v>Central</v>
      </c>
      <c r="E3637" s="4" t="s">
        <v>67</v>
      </c>
      <c r="F3637" s="4" t="s">
        <v>223</v>
      </c>
      <c r="G3637" s="4" t="s">
        <v>8</v>
      </c>
      <c r="H3637" s="5">
        <v>42889.0</v>
      </c>
      <c r="I3637" s="5">
        <v>42907.0</v>
      </c>
      <c r="J3637" s="4">
        <v>1040.0</v>
      </c>
    </row>
    <row r="3638">
      <c r="A3638" s="4" t="s">
        <v>3778</v>
      </c>
      <c r="B3638" s="4" t="s">
        <v>17</v>
      </c>
      <c r="C3638" s="4" t="str">
        <f t="array" ref="C3638">_xlfn.XLOOKUP($B3638,sales_teams!$A$2:$A$36,sales_teams!B$2:B$36)</f>
        <v>Melvin Marxen</v>
      </c>
      <c r="D3638" s="4" t="str">
        <f t="array" ref="D3638">_xlfn.XLOOKUP($B3638,sales_teams!$A$2:$A$36,sales_teams!C$2:C$36)</f>
        <v>Central</v>
      </c>
      <c r="E3638" s="4" t="s">
        <v>75</v>
      </c>
      <c r="F3638" s="4" t="s">
        <v>144</v>
      </c>
      <c r="G3638" s="4" t="s">
        <v>8</v>
      </c>
      <c r="H3638" s="5">
        <v>42889.0</v>
      </c>
      <c r="I3638" s="5">
        <v>42990.0</v>
      </c>
      <c r="J3638" s="4">
        <v>4138.0</v>
      </c>
    </row>
    <row r="3639">
      <c r="A3639" s="4" t="s">
        <v>3779</v>
      </c>
      <c r="B3639" s="4" t="s">
        <v>16</v>
      </c>
      <c r="C3639" s="4" t="str">
        <f t="array" ref="C3639">_xlfn.XLOOKUP($B3639,sales_teams!$A$2:$A$36,sales_teams!B$2:B$36)</f>
        <v>Summer Sewald</v>
      </c>
      <c r="D3639" s="4" t="str">
        <f t="array" ref="D3639">_xlfn.XLOOKUP($B3639,sales_teams!$A$2:$A$36,sales_teams!C$2:C$36)</f>
        <v>West</v>
      </c>
      <c r="E3639" s="4" t="s">
        <v>75</v>
      </c>
      <c r="F3639" s="4" t="s">
        <v>205</v>
      </c>
      <c r="G3639" s="4" t="s">
        <v>71</v>
      </c>
      <c r="H3639" s="5">
        <v>42889.0</v>
      </c>
    </row>
    <row r="3640">
      <c r="A3640" s="4" t="s">
        <v>3780</v>
      </c>
      <c r="B3640" s="4" t="s">
        <v>16</v>
      </c>
      <c r="C3640" s="4" t="str">
        <f t="array" ref="C3640">_xlfn.XLOOKUP($B3640,sales_teams!$A$2:$A$36,sales_teams!B$2:B$36)</f>
        <v>Summer Sewald</v>
      </c>
      <c r="D3640" s="4" t="str">
        <f t="array" ref="D3640">_xlfn.XLOOKUP($B3640,sales_teams!$A$2:$A$36,sales_teams!C$2:C$36)</f>
        <v>West</v>
      </c>
      <c r="E3640" s="4" t="s">
        <v>67</v>
      </c>
      <c r="F3640" s="4" t="s">
        <v>139</v>
      </c>
      <c r="G3640" s="4" t="s">
        <v>9</v>
      </c>
      <c r="H3640" s="5">
        <v>42889.0</v>
      </c>
      <c r="I3640" s="5">
        <v>42954.0</v>
      </c>
      <c r="J3640" s="4">
        <v>0.0</v>
      </c>
    </row>
    <row r="3641">
      <c r="A3641" s="4" t="s">
        <v>3781</v>
      </c>
      <c r="B3641" s="4" t="s">
        <v>28</v>
      </c>
      <c r="C3641" s="4" t="str">
        <f t="array" ref="C3641">_xlfn.XLOOKUP($B3641,sales_teams!$A$2:$A$36,sales_teams!B$2:B$36)</f>
        <v>Dustin Brinkmann</v>
      </c>
      <c r="D3641" s="4" t="str">
        <f t="array" ref="D3641">_xlfn.XLOOKUP($B3641,sales_teams!$A$2:$A$36,sales_teams!C$2:C$36)</f>
        <v>Central</v>
      </c>
      <c r="E3641" s="4" t="s">
        <v>54</v>
      </c>
      <c r="F3641" s="4" t="s">
        <v>149</v>
      </c>
      <c r="G3641" s="4" t="s">
        <v>8</v>
      </c>
      <c r="H3641" s="5">
        <v>42889.0</v>
      </c>
      <c r="I3641" s="5">
        <v>43001.0</v>
      </c>
      <c r="J3641" s="4">
        <v>54.0</v>
      </c>
    </row>
    <row r="3642">
      <c r="A3642" s="4" t="s">
        <v>3782</v>
      </c>
      <c r="B3642" s="4" t="s">
        <v>28</v>
      </c>
      <c r="C3642" s="4" t="str">
        <f t="array" ref="C3642">_xlfn.XLOOKUP($B3642,sales_teams!$A$2:$A$36,sales_teams!B$2:B$36)</f>
        <v>Dustin Brinkmann</v>
      </c>
      <c r="D3642" s="4" t="str">
        <f t="array" ref="D3642">_xlfn.XLOOKUP($B3642,sales_teams!$A$2:$A$36,sales_teams!C$2:C$36)</f>
        <v>Central</v>
      </c>
      <c r="E3642" s="4" t="s">
        <v>70</v>
      </c>
      <c r="F3642" s="4" t="s">
        <v>327</v>
      </c>
      <c r="G3642" s="4" t="s">
        <v>8</v>
      </c>
      <c r="H3642" s="5">
        <v>42889.0</v>
      </c>
      <c r="I3642" s="5">
        <v>42992.0</v>
      </c>
      <c r="J3642" s="4">
        <v>3438.0</v>
      </c>
    </row>
    <row r="3643">
      <c r="A3643" s="4" t="s">
        <v>3783</v>
      </c>
      <c r="B3643" s="4" t="s">
        <v>26</v>
      </c>
      <c r="C3643" s="4" t="str">
        <f t="array" ref="C3643">_xlfn.XLOOKUP($B3643,sales_teams!$A$2:$A$36,sales_teams!B$2:B$36)</f>
        <v>Celia Rouche</v>
      </c>
      <c r="D3643" s="4" t="str">
        <f t="array" ref="D3643">_xlfn.XLOOKUP($B3643,sales_teams!$A$2:$A$36,sales_teams!C$2:C$36)</f>
        <v>West</v>
      </c>
      <c r="E3643" s="4" t="s">
        <v>75</v>
      </c>
      <c r="F3643" s="4" t="s">
        <v>83</v>
      </c>
      <c r="G3643" s="4" t="s">
        <v>9</v>
      </c>
      <c r="H3643" s="5">
        <v>42889.0</v>
      </c>
      <c r="I3643" s="5">
        <v>42952.0</v>
      </c>
      <c r="J3643" s="4">
        <v>0.0</v>
      </c>
    </row>
    <row r="3644">
      <c r="A3644" s="4" t="s">
        <v>3784</v>
      </c>
      <c r="B3644" s="4" t="s">
        <v>30</v>
      </c>
      <c r="C3644" s="4" t="str">
        <f t="array" ref="C3644">_xlfn.XLOOKUP($B3644,sales_teams!$A$2:$A$36,sales_teams!B$2:B$36)</f>
        <v>Melvin Marxen</v>
      </c>
      <c r="D3644" s="4" t="str">
        <f t="array" ref="D3644">_xlfn.XLOOKUP($B3644,sales_teams!$A$2:$A$36,sales_teams!C$2:C$36)</f>
        <v>Central</v>
      </c>
      <c r="E3644" s="4" t="s">
        <v>67</v>
      </c>
      <c r="F3644" s="4" t="s">
        <v>52</v>
      </c>
      <c r="G3644" s="4" t="s">
        <v>8</v>
      </c>
      <c r="H3644" s="5">
        <v>42889.0</v>
      </c>
      <c r="I3644" s="5">
        <v>42952.0</v>
      </c>
      <c r="J3644" s="4">
        <v>1017.0</v>
      </c>
    </row>
    <row r="3645">
      <c r="A3645" s="4" t="s">
        <v>3785</v>
      </c>
      <c r="B3645" s="4" t="s">
        <v>39</v>
      </c>
      <c r="C3645" s="4" t="str">
        <f t="array" ref="C3645">_xlfn.XLOOKUP($B3645,sales_teams!$A$2:$A$36,sales_teams!B$2:B$36)</f>
        <v>Celia Rouche</v>
      </c>
      <c r="D3645" s="4" t="str">
        <f t="array" ref="D3645">_xlfn.XLOOKUP($B3645,sales_teams!$A$2:$A$36,sales_teams!C$2:C$36)</f>
        <v>West</v>
      </c>
      <c r="E3645" s="4" t="s">
        <v>54</v>
      </c>
      <c r="F3645" s="4" t="s">
        <v>185</v>
      </c>
      <c r="G3645" s="4" t="s">
        <v>71</v>
      </c>
      <c r="H3645" s="5">
        <v>42889.0</v>
      </c>
    </row>
    <row r="3646">
      <c r="A3646" s="4" t="s">
        <v>3786</v>
      </c>
      <c r="B3646" s="4" t="s">
        <v>39</v>
      </c>
      <c r="C3646" s="4" t="str">
        <f t="array" ref="C3646">_xlfn.XLOOKUP($B3646,sales_teams!$A$2:$A$36,sales_teams!B$2:B$36)</f>
        <v>Celia Rouche</v>
      </c>
      <c r="D3646" s="4" t="str">
        <f t="array" ref="D3646">_xlfn.XLOOKUP($B3646,sales_teams!$A$2:$A$36,sales_teams!C$2:C$36)</f>
        <v>West</v>
      </c>
      <c r="E3646" s="4" t="s">
        <v>70</v>
      </c>
      <c r="F3646" s="4" t="s">
        <v>282</v>
      </c>
      <c r="G3646" s="4" t="s">
        <v>8</v>
      </c>
      <c r="H3646" s="5">
        <v>42889.0</v>
      </c>
      <c r="I3646" s="5">
        <v>42997.0</v>
      </c>
      <c r="J3646" s="4">
        <v>3314.0</v>
      </c>
    </row>
    <row r="3647">
      <c r="A3647" s="4" t="s">
        <v>3787</v>
      </c>
      <c r="B3647" s="4" t="s">
        <v>15</v>
      </c>
      <c r="C3647" s="4" t="str">
        <f t="array" ref="C3647">_xlfn.XLOOKUP($B3647,sales_teams!$A$2:$A$36,sales_teams!B$2:B$36)</f>
        <v>Dustin Brinkmann</v>
      </c>
      <c r="D3647" s="4" t="str">
        <f t="array" ref="D3647">_xlfn.XLOOKUP($B3647,sales_teams!$A$2:$A$36,sales_teams!C$2:C$36)</f>
        <v>Central</v>
      </c>
      <c r="E3647" s="4" t="s">
        <v>54</v>
      </c>
      <c r="F3647" s="4" t="s">
        <v>50</v>
      </c>
      <c r="G3647" s="4" t="s">
        <v>9</v>
      </c>
      <c r="H3647" s="5">
        <v>42889.0</v>
      </c>
      <c r="I3647" s="5">
        <v>42959.0</v>
      </c>
      <c r="J3647" s="4">
        <v>0.0</v>
      </c>
    </row>
    <row r="3648">
      <c r="A3648" s="4" t="s">
        <v>3788</v>
      </c>
      <c r="B3648" s="4" t="s">
        <v>15</v>
      </c>
      <c r="C3648" s="4" t="str">
        <f t="array" ref="C3648">_xlfn.XLOOKUP($B3648,sales_teams!$A$2:$A$36,sales_teams!B$2:B$36)</f>
        <v>Dustin Brinkmann</v>
      </c>
      <c r="D3648" s="4" t="str">
        <f t="array" ref="D3648">_xlfn.XLOOKUP($B3648,sales_teams!$A$2:$A$36,sales_teams!C$2:C$36)</f>
        <v>Central</v>
      </c>
      <c r="E3648" s="4" t="s">
        <v>54</v>
      </c>
      <c r="F3648" s="4" t="s">
        <v>163</v>
      </c>
      <c r="G3648" s="4" t="s">
        <v>8</v>
      </c>
      <c r="H3648" s="5">
        <v>42889.0</v>
      </c>
      <c r="I3648" s="5">
        <v>42971.0</v>
      </c>
      <c r="J3648" s="4">
        <v>51.0</v>
      </c>
    </row>
    <row r="3649">
      <c r="A3649" s="4" t="s">
        <v>3789</v>
      </c>
      <c r="B3649" s="4" t="s">
        <v>12</v>
      </c>
      <c r="C3649" s="4" t="str">
        <f t="array" ref="C3649">_xlfn.XLOOKUP($B3649,sales_teams!$A$2:$A$36,sales_teams!B$2:B$36)</f>
        <v>Celia Rouche</v>
      </c>
      <c r="D3649" s="4" t="str">
        <f t="array" ref="D3649">_xlfn.XLOOKUP($B3649,sales_teams!$A$2:$A$36,sales_teams!C$2:C$36)</f>
        <v>West</v>
      </c>
      <c r="E3649" s="4" t="s">
        <v>54</v>
      </c>
      <c r="F3649" s="4" t="s">
        <v>167</v>
      </c>
      <c r="G3649" s="4" t="s">
        <v>8</v>
      </c>
      <c r="H3649" s="5">
        <v>42889.0</v>
      </c>
      <c r="I3649" s="5">
        <v>42988.0</v>
      </c>
      <c r="J3649" s="4">
        <v>50.0</v>
      </c>
    </row>
    <row r="3650">
      <c r="A3650" s="4" t="s">
        <v>3790</v>
      </c>
      <c r="B3650" s="4" t="s">
        <v>29</v>
      </c>
      <c r="C3650" s="4" t="str">
        <f t="array" ref="C3650">_xlfn.XLOOKUP($B3650,sales_teams!$A$2:$A$36,sales_teams!B$2:B$36)</f>
        <v>Cara Losch</v>
      </c>
      <c r="D3650" s="4" t="str">
        <f t="array" ref="D3650">_xlfn.XLOOKUP($B3650,sales_teams!$A$2:$A$36,sales_teams!C$2:C$36)</f>
        <v>East</v>
      </c>
      <c r="E3650" s="4" t="s">
        <v>54</v>
      </c>
      <c r="F3650" s="4" t="s">
        <v>309</v>
      </c>
      <c r="G3650" s="4" t="s">
        <v>8</v>
      </c>
      <c r="H3650" s="5">
        <v>42889.0</v>
      </c>
      <c r="I3650" s="5">
        <v>42895.0</v>
      </c>
      <c r="J3650" s="4">
        <v>54.0</v>
      </c>
    </row>
    <row r="3651">
      <c r="A3651" s="4" t="s">
        <v>3791</v>
      </c>
      <c r="B3651" s="4" t="s">
        <v>14</v>
      </c>
      <c r="C3651" s="4" t="str">
        <f t="array" ref="C3651">_xlfn.XLOOKUP($B3651,sales_teams!$A$2:$A$36,sales_teams!B$2:B$36)</f>
        <v>Dustin Brinkmann</v>
      </c>
      <c r="D3651" s="4" t="str">
        <f t="array" ref="D3651">_xlfn.XLOOKUP($B3651,sales_teams!$A$2:$A$36,sales_teams!C$2:C$36)</f>
        <v>Central</v>
      </c>
      <c r="E3651" s="4" t="s">
        <v>78</v>
      </c>
      <c r="F3651" s="4" t="s">
        <v>241</v>
      </c>
      <c r="G3651" s="4" t="s">
        <v>9</v>
      </c>
      <c r="H3651" s="5">
        <v>42890.0</v>
      </c>
      <c r="I3651" s="5">
        <v>42965.0</v>
      </c>
      <c r="J3651" s="4">
        <v>0.0</v>
      </c>
    </row>
    <row r="3652">
      <c r="A3652" s="4" t="s">
        <v>3792</v>
      </c>
      <c r="B3652" s="4" t="s">
        <v>14</v>
      </c>
      <c r="C3652" s="4" t="str">
        <f t="array" ref="C3652">_xlfn.XLOOKUP($B3652,sales_teams!$A$2:$A$36,sales_teams!B$2:B$36)</f>
        <v>Dustin Brinkmann</v>
      </c>
      <c r="D3652" s="4" t="str">
        <f t="array" ref="D3652">_xlfn.XLOOKUP($B3652,sales_teams!$A$2:$A$36,sales_teams!C$2:C$36)</f>
        <v>Central</v>
      </c>
      <c r="E3652" s="4" t="s">
        <v>70</v>
      </c>
      <c r="F3652" s="4" t="s">
        <v>163</v>
      </c>
      <c r="G3652" s="4" t="s">
        <v>9</v>
      </c>
      <c r="H3652" s="5">
        <v>42890.0</v>
      </c>
      <c r="I3652" s="5">
        <v>42994.0</v>
      </c>
      <c r="J3652" s="4">
        <v>0.0</v>
      </c>
    </row>
    <row r="3653">
      <c r="A3653" s="4" t="s">
        <v>3793</v>
      </c>
      <c r="B3653" s="4" t="s">
        <v>35</v>
      </c>
      <c r="C3653" s="4" t="str">
        <f t="array" ref="C3653">_xlfn.XLOOKUP($B3653,sales_teams!$A$2:$A$36,sales_teams!B$2:B$36)</f>
        <v>Rocco Neubert</v>
      </c>
      <c r="D3653" s="4" t="str">
        <f t="array" ref="D3653">_xlfn.XLOOKUP($B3653,sales_teams!$A$2:$A$36,sales_teams!C$2:C$36)</f>
        <v>East</v>
      </c>
      <c r="E3653" s="4" t="s">
        <v>75</v>
      </c>
      <c r="F3653" s="4" t="s">
        <v>228</v>
      </c>
      <c r="G3653" s="4" t="s">
        <v>9</v>
      </c>
      <c r="H3653" s="5">
        <v>42890.0</v>
      </c>
      <c r="I3653" s="5">
        <v>42983.0</v>
      </c>
      <c r="J3653" s="4">
        <v>0.0</v>
      </c>
    </row>
    <row r="3654">
      <c r="A3654" s="4" t="s">
        <v>3794</v>
      </c>
      <c r="B3654" s="4" t="s">
        <v>33</v>
      </c>
      <c r="C3654" s="4" t="str">
        <f t="array" ref="C3654">_xlfn.XLOOKUP($B3654,sales_teams!$A$2:$A$36,sales_teams!B$2:B$36)</f>
        <v>Dustin Brinkmann</v>
      </c>
      <c r="D3654" s="4" t="str">
        <f t="array" ref="D3654">_xlfn.XLOOKUP($B3654,sales_teams!$A$2:$A$36,sales_teams!C$2:C$36)</f>
        <v>Central</v>
      </c>
      <c r="E3654" s="4" t="s">
        <v>67</v>
      </c>
      <c r="F3654" s="4" t="s">
        <v>324</v>
      </c>
      <c r="G3654" s="4" t="s">
        <v>9</v>
      </c>
      <c r="H3654" s="5">
        <v>42890.0</v>
      </c>
      <c r="I3654" s="5">
        <v>42963.0</v>
      </c>
      <c r="J3654" s="4">
        <v>0.0</v>
      </c>
    </row>
    <row r="3655">
      <c r="A3655" s="4" t="s">
        <v>3795</v>
      </c>
      <c r="B3655" s="4" t="s">
        <v>31</v>
      </c>
      <c r="C3655" s="4" t="str">
        <f t="array" ref="C3655">_xlfn.XLOOKUP($B3655,sales_teams!$A$2:$A$36,sales_teams!B$2:B$36)</f>
        <v>Rocco Neubert</v>
      </c>
      <c r="D3655" s="4" t="str">
        <f t="array" ref="D3655">_xlfn.XLOOKUP($B3655,sales_teams!$A$2:$A$36,sales_teams!C$2:C$36)</f>
        <v>East</v>
      </c>
      <c r="E3655" s="4" t="s">
        <v>75</v>
      </c>
      <c r="F3655" s="4" t="s">
        <v>188</v>
      </c>
      <c r="G3655" s="4" t="s">
        <v>8</v>
      </c>
      <c r="H3655" s="5">
        <v>42890.0</v>
      </c>
      <c r="I3655" s="5">
        <v>42903.0</v>
      </c>
      <c r="J3655" s="4">
        <v>4942.0</v>
      </c>
    </row>
    <row r="3656">
      <c r="A3656" s="4" t="s">
        <v>3796</v>
      </c>
      <c r="B3656" s="4" t="s">
        <v>20</v>
      </c>
      <c r="C3656" s="4" t="str">
        <f t="array" ref="C3656">_xlfn.XLOOKUP($B3656,sales_teams!$A$2:$A$36,sales_teams!B$2:B$36)</f>
        <v>Rocco Neubert</v>
      </c>
      <c r="D3656" s="4" t="str">
        <f t="array" ref="D3656">_xlfn.XLOOKUP($B3656,sales_teams!$A$2:$A$36,sales_teams!C$2:C$36)</f>
        <v>East</v>
      </c>
      <c r="E3656" s="4" t="s">
        <v>54</v>
      </c>
      <c r="F3656" s="4" t="s">
        <v>250</v>
      </c>
      <c r="G3656" s="4" t="s">
        <v>9</v>
      </c>
      <c r="H3656" s="5">
        <v>42890.0</v>
      </c>
      <c r="I3656" s="5">
        <v>42953.0</v>
      </c>
      <c r="J3656" s="4">
        <v>0.0</v>
      </c>
    </row>
    <row r="3657">
      <c r="A3657" s="4" t="s">
        <v>3797</v>
      </c>
      <c r="B3657" s="4" t="s">
        <v>20</v>
      </c>
      <c r="C3657" s="4" t="str">
        <f t="array" ref="C3657">_xlfn.XLOOKUP($B3657,sales_teams!$A$2:$A$36,sales_teams!B$2:B$36)</f>
        <v>Rocco Neubert</v>
      </c>
      <c r="D3657" s="4" t="str">
        <f t="array" ref="D3657">_xlfn.XLOOKUP($B3657,sales_teams!$A$2:$A$36,sales_teams!C$2:C$36)</f>
        <v>East</v>
      </c>
      <c r="E3657" s="4" t="s">
        <v>75</v>
      </c>
      <c r="F3657" s="4" t="s">
        <v>167</v>
      </c>
      <c r="G3657" s="4" t="s">
        <v>8</v>
      </c>
      <c r="H3657" s="5">
        <v>42890.0</v>
      </c>
      <c r="I3657" s="5">
        <v>42900.0</v>
      </c>
      <c r="J3657" s="4">
        <v>4612.0</v>
      </c>
    </row>
    <row r="3658">
      <c r="A3658" s="4" t="s">
        <v>3798</v>
      </c>
      <c r="B3658" s="4" t="s">
        <v>20</v>
      </c>
      <c r="C3658" s="4" t="str">
        <f t="array" ref="C3658">_xlfn.XLOOKUP($B3658,sales_teams!$A$2:$A$36,sales_teams!B$2:B$36)</f>
        <v>Rocco Neubert</v>
      </c>
      <c r="D3658" s="4" t="str">
        <f t="array" ref="D3658">_xlfn.XLOOKUP($B3658,sales_teams!$A$2:$A$36,sales_teams!C$2:C$36)</f>
        <v>East</v>
      </c>
      <c r="E3658" s="4" t="s">
        <v>75</v>
      </c>
      <c r="F3658" s="4" t="s">
        <v>110</v>
      </c>
      <c r="G3658" s="4" t="s">
        <v>8</v>
      </c>
      <c r="H3658" s="5">
        <v>42890.0</v>
      </c>
      <c r="I3658" s="5">
        <v>42906.0</v>
      </c>
      <c r="J3658" s="4">
        <v>4308.0</v>
      </c>
    </row>
    <row r="3659">
      <c r="A3659" s="4" t="s">
        <v>3799</v>
      </c>
      <c r="B3659" s="4" t="s">
        <v>20</v>
      </c>
      <c r="C3659" s="4" t="str">
        <f t="array" ref="C3659">_xlfn.XLOOKUP($B3659,sales_teams!$A$2:$A$36,sales_teams!B$2:B$36)</f>
        <v>Rocco Neubert</v>
      </c>
      <c r="D3659" s="4" t="str">
        <f t="array" ref="D3659">_xlfn.XLOOKUP($B3659,sales_teams!$A$2:$A$36,sales_teams!C$2:C$36)</f>
        <v>East</v>
      </c>
      <c r="E3659" s="4" t="s">
        <v>70</v>
      </c>
      <c r="F3659" s="4" t="s">
        <v>232</v>
      </c>
      <c r="G3659" s="4" t="s">
        <v>8</v>
      </c>
      <c r="H3659" s="5">
        <v>42890.0</v>
      </c>
      <c r="I3659" s="5">
        <v>42982.0</v>
      </c>
      <c r="J3659" s="4">
        <v>2876.0</v>
      </c>
    </row>
    <row r="3660">
      <c r="A3660" s="4" t="s">
        <v>3800</v>
      </c>
      <c r="B3660" s="4" t="s">
        <v>25</v>
      </c>
      <c r="C3660" s="4" t="str">
        <f t="array" ref="C3660">_xlfn.XLOOKUP($B3660,sales_teams!$A$2:$A$36,sales_teams!B$2:B$36)</f>
        <v>Melvin Marxen</v>
      </c>
      <c r="D3660" s="4" t="str">
        <f t="array" ref="D3660">_xlfn.XLOOKUP($B3660,sales_teams!$A$2:$A$36,sales_teams!C$2:C$36)</f>
        <v>Central</v>
      </c>
      <c r="E3660" s="4" t="s">
        <v>78</v>
      </c>
      <c r="F3660" s="4" t="s">
        <v>99</v>
      </c>
      <c r="G3660" s="4" t="s">
        <v>8</v>
      </c>
      <c r="H3660" s="5">
        <v>42890.0</v>
      </c>
      <c r="I3660" s="5">
        <v>42977.0</v>
      </c>
      <c r="J3660" s="4">
        <v>4990.0</v>
      </c>
    </row>
    <row r="3661">
      <c r="A3661" s="4" t="s">
        <v>3801</v>
      </c>
      <c r="B3661" s="4" t="s">
        <v>32</v>
      </c>
      <c r="C3661" s="4" t="str">
        <f t="array" ref="C3661">_xlfn.XLOOKUP($B3661,sales_teams!$A$2:$A$36,sales_teams!B$2:B$36)</f>
        <v>Celia Rouche</v>
      </c>
      <c r="D3661" s="4" t="str">
        <f t="array" ref="D3661">_xlfn.XLOOKUP($B3661,sales_teams!$A$2:$A$36,sales_teams!C$2:C$36)</f>
        <v>West</v>
      </c>
      <c r="E3661" s="4" t="s">
        <v>67</v>
      </c>
      <c r="F3661" s="4" t="s">
        <v>86</v>
      </c>
      <c r="G3661" s="4" t="s">
        <v>9</v>
      </c>
      <c r="H3661" s="5">
        <v>42890.0</v>
      </c>
      <c r="I3661" s="5">
        <v>43007.0</v>
      </c>
      <c r="J3661" s="4">
        <v>0.0</v>
      </c>
    </row>
    <row r="3662">
      <c r="A3662" s="4" t="s">
        <v>3802</v>
      </c>
      <c r="B3662" s="4" t="s">
        <v>32</v>
      </c>
      <c r="C3662" s="4" t="str">
        <f t="array" ref="C3662">_xlfn.XLOOKUP($B3662,sales_teams!$A$2:$A$36,sales_teams!B$2:B$36)</f>
        <v>Celia Rouche</v>
      </c>
      <c r="D3662" s="4" t="str">
        <f t="array" ref="D3662">_xlfn.XLOOKUP($B3662,sales_teams!$A$2:$A$36,sales_teams!C$2:C$36)</f>
        <v>West</v>
      </c>
      <c r="E3662" s="4" t="s">
        <v>67</v>
      </c>
      <c r="F3662" s="4" t="s">
        <v>81</v>
      </c>
      <c r="G3662" s="4" t="s">
        <v>8</v>
      </c>
      <c r="H3662" s="5">
        <v>42890.0</v>
      </c>
      <c r="I3662" s="5">
        <v>42987.0</v>
      </c>
      <c r="J3662" s="4">
        <v>1024.0</v>
      </c>
    </row>
    <row r="3663">
      <c r="A3663" s="4" t="s">
        <v>3803</v>
      </c>
      <c r="B3663" s="4" t="s">
        <v>16</v>
      </c>
      <c r="C3663" s="4" t="str">
        <f t="array" ref="C3663">_xlfn.XLOOKUP($B3663,sales_teams!$A$2:$A$36,sales_teams!B$2:B$36)</f>
        <v>Summer Sewald</v>
      </c>
      <c r="D3663" s="4" t="str">
        <f t="array" ref="D3663">_xlfn.XLOOKUP($B3663,sales_teams!$A$2:$A$36,sales_teams!C$2:C$36)</f>
        <v>West</v>
      </c>
      <c r="E3663" s="4" t="s">
        <v>67</v>
      </c>
      <c r="G3663" s="4" t="s">
        <v>71</v>
      </c>
      <c r="H3663" s="5">
        <v>42890.0</v>
      </c>
    </row>
    <row r="3664">
      <c r="A3664" s="4" t="s">
        <v>3804</v>
      </c>
      <c r="B3664" s="4" t="s">
        <v>16</v>
      </c>
      <c r="C3664" s="4" t="str">
        <f t="array" ref="C3664">_xlfn.XLOOKUP($B3664,sales_teams!$A$2:$A$36,sales_teams!B$2:B$36)</f>
        <v>Summer Sewald</v>
      </c>
      <c r="D3664" s="4" t="str">
        <f t="array" ref="D3664">_xlfn.XLOOKUP($B3664,sales_teams!$A$2:$A$36,sales_teams!C$2:C$36)</f>
        <v>West</v>
      </c>
      <c r="E3664" s="4" t="s">
        <v>54</v>
      </c>
      <c r="F3664" s="4" t="s">
        <v>195</v>
      </c>
      <c r="G3664" s="4" t="s">
        <v>8</v>
      </c>
      <c r="H3664" s="5">
        <v>42890.0</v>
      </c>
      <c r="I3664" s="5">
        <v>42994.0</v>
      </c>
      <c r="J3664" s="4">
        <v>53.0</v>
      </c>
    </row>
    <row r="3665">
      <c r="A3665" s="4" t="s">
        <v>3805</v>
      </c>
      <c r="B3665" s="4" t="s">
        <v>13</v>
      </c>
      <c r="C3665" s="4" t="str">
        <f t="array" ref="C3665">_xlfn.XLOOKUP($B3665,sales_teams!$A$2:$A$36,sales_teams!B$2:B$36)</f>
        <v>Summer Sewald</v>
      </c>
      <c r="D3665" s="4" t="str">
        <f t="array" ref="D3665">_xlfn.XLOOKUP($B3665,sales_teams!$A$2:$A$36,sales_teams!C$2:C$36)</f>
        <v>West</v>
      </c>
      <c r="E3665" s="4" t="s">
        <v>56</v>
      </c>
      <c r="G3665" s="4" t="s">
        <v>71</v>
      </c>
      <c r="H3665" s="5">
        <v>42890.0</v>
      </c>
    </row>
    <row r="3666">
      <c r="A3666" s="4" t="s">
        <v>3806</v>
      </c>
      <c r="B3666" s="4" t="s">
        <v>13</v>
      </c>
      <c r="C3666" s="4" t="str">
        <f t="array" ref="C3666">_xlfn.XLOOKUP($B3666,sales_teams!$A$2:$A$36,sales_teams!B$2:B$36)</f>
        <v>Summer Sewald</v>
      </c>
      <c r="D3666" s="4" t="str">
        <f t="array" ref="D3666">_xlfn.XLOOKUP($B3666,sales_teams!$A$2:$A$36,sales_teams!C$2:C$36)</f>
        <v>West</v>
      </c>
      <c r="E3666" s="4" t="s">
        <v>75</v>
      </c>
      <c r="G3666" s="4" t="s">
        <v>71</v>
      </c>
      <c r="H3666" s="5">
        <v>42890.0</v>
      </c>
    </row>
    <row r="3667">
      <c r="A3667" s="4" t="s">
        <v>3807</v>
      </c>
      <c r="B3667" s="4" t="s">
        <v>13</v>
      </c>
      <c r="C3667" s="4" t="str">
        <f t="array" ref="C3667">_xlfn.XLOOKUP($B3667,sales_teams!$A$2:$A$36,sales_teams!B$2:B$36)</f>
        <v>Summer Sewald</v>
      </c>
      <c r="D3667" s="4" t="str">
        <f t="array" ref="D3667">_xlfn.XLOOKUP($B3667,sales_teams!$A$2:$A$36,sales_teams!C$2:C$36)</f>
        <v>West</v>
      </c>
      <c r="E3667" s="4" t="s">
        <v>54</v>
      </c>
      <c r="F3667" s="4" t="s">
        <v>382</v>
      </c>
      <c r="G3667" s="4" t="s">
        <v>71</v>
      </c>
      <c r="H3667" s="5">
        <v>42890.0</v>
      </c>
    </row>
    <row r="3668">
      <c r="A3668" s="4" t="s">
        <v>3808</v>
      </c>
      <c r="B3668" s="4" t="s">
        <v>13</v>
      </c>
      <c r="C3668" s="4" t="str">
        <f t="array" ref="C3668">_xlfn.XLOOKUP($B3668,sales_teams!$A$2:$A$36,sales_teams!B$2:B$36)</f>
        <v>Summer Sewald</v>
      </c>
      <c r="D3668" s="4" t="str">
        <f t="array" ref="D3668">_xlfn.XLOOKUP($B3668,sales_teams!$A$2:$A$36,sales_teams!C$2:C$36)</f>
        <v>West</v>
      </c>
      <c r="E3668" s="4" t="s">
        <v>67</v>
      </c>
      <c r="F3668" s="4" t="s">
        <v>282</v>
      </c>
      <c r="G3668" s="4" t="s">
        <v>9</v>
      </c>
      <c r="H3668" s="5">
        <v>42890.0</v>
      </c>
      <c r="I3668" s="5">
        <v>42995.0</v>
      </c>
      <c r="J3668" s="4">
        <v>0.0</v>
      </c>
    </row>
    <row r="3669">
      <c r="A3669" s="4" t="s">
        <v>3809</v>
      </c>
      <c r="B3669" s="4" t="s">
        <v>13</v>
      </c>
      <c r="C3669" s="4" t="str">
        <f t="array" ref="C3669">_xlfn.XLOOKUP($B3669,sales_teams!$A$2:$A$36,sales_teams!B$2:B$36)</f>
        <v>Summer Sewald</v>
      </c>
      <c r="D3669" s="4" t="str">
        <f t="array" ref="D3669">_xlfn.XLOOKUP($B3669,sales_teams!$A$2:$A$36,sales_teams!C$2:C$36)</f>
        <v>West</v>
      </c>
      <c r="E3669" s="4" t="s">
        <v>56</v>
      </c>
      <c r="F3669" s="4" t="s">
        <v>63</v>
      </c>
      <c r="G3669" s="4" t="s">
        <v>8</v>
      </c>
      <c r="H3669" s="5">
        <v>42890.0</v>
      </c>
      <c r="I3669" s="5">
        <v>42979.0</v>
      </c>
      <c r="J3669" s="4">
        <v>525.0</v>
      </c>
    </row>
    <row r="3670">
      <c r="A3670" s="4" t="s">
        <v>3810</v>
      </c>
      <c r="B3670" s="4" t="s">
        <v>13</v>
      </c>
      <c r="C3670" s="4" t="str">
        <f t="array" ref="C3670">_xlfn.XLOOKUP($B3670,sales_teams!$A$2:$A$36,sales_teams!B$2:B$36)</f>
        <v>Summer Sewald</v>
      </c>
      <c r="D3670" s="4" t="str">
        <f t="array" ref="D3670">_xlfn.XLOOKUP($B3670,sales_teams!$A$2:$A$36,sales_teams!C$2:C$36)</f>
        <v>West</v>
      </c>
      <c r="E3670" s="4" t="s">
        <v>54</v>
      </c>
      <c r="F3670" s="4" t="s">
        <v>169</v>
      </c>
      <c r="G3670" s="4" t="s">
        <v>8</v>
      </c>
      <c r="H3670" s="5">
        <v>42890.0</v>
      </c>
      <c r="I3670" s="5">
        <v>42974.0</v>
      </c>
      <c r="J3670" s="4">
        <v>60.0</v>
      </c>
    </row>
    <row r="3671">
      <c r="A3671" s="4" t="s">
        <v>3811</v>
      </c>
      <c r="B3671" s="4" t="s">
        <v>26</v>
      </c>
      <c r="C3671" s="4" t="str">
        <f t="array" ref="C3671">_xlfn.XLOOKUP($B3671,sales_teams!$A$2:$A$36,sales_teams!B$2:B$36)</f>
        <v>Celia Rouche</v>
      </c>
      <c r="D3671" s="4" t="str">
        <f t="array" ref="D3671">_xlfn.XLOOKUP($B3671,sales_teams!$A$2:$A$36,sales_teams!C$2:C$36)</f>
        <v>West</v>
      </c>
      <c r="E3671" s="4" t="s">
        <v>67</v>
      </c>
      <c r="F3671" s="4" t="s">
        <v>86</v>
      </c>
      <c r="G3671" s="4" t="s">
        <v>8</v>
      </c>
      <c r="H3671" s="5">
        <v>42890.0</v>
      </c>
      <c r="I3671" s="5">
        <v>42894.0</v>
      </c>
      <c r="J3671" s="4">
        <v>967.0</v>
      </c>
    </row>
    <row r="3672">
      <c r="A3672" s="4" t="s">
        <v>3812</v>
      </c>
      <c r="B3672" s="4" t="s">
        <v>23</v>
      </c>
      <c r="C3672" s="4" t="str">
        <f t="array" ref="C3672">_xlfn.XLOOKUP($B3672,sales_teams!$A$2:$A$36,sales_teams!B$2:B$36)</f>
        <v>Summer Sewald</v>
      </c>
      <c r="D3672" s="4" t="str">
        <f t="array" ref="D3672">_xlfn.XLOOKUP($B3672,sales_teams!$A$2:$A$36,sales_teams!C$2:C$36)</f>
        <v>West</v>
      </c>
      <c r="E3672" s="4" t="s">
        <v>56</v>
      </c>
      <c r="F3672" s="4" t="s">
        <v>92</v>
      </c>
      <c r="G3672" s="4" t="s">
        <v>9</v>
      </c>
      <c r="H3672" s="5">
        <v>42890.0</v>
      </c>
      <c r="I3672" s="5">
        <v>42961.0</v>
      </c>
      <c r="J3672" s="4">
        <v>0.0</v>
      </c>
    </row>
    <row r="3673">
      <c r="A3673" s="4" t="s">
        <v>3813</v>
      </c>
      <c r="B3673" s="4" t="s">
        <v>21</v>
      </c>
      <c r="C3673" s="4" t="str">
        <f t="array" ref="C3673">_xlfn.XLOOKUP($B3673,sales_teams!$A$2:$A$36,sales_teams!B$2:B$36)</f>
        <v>Rocco Neubert</v>
      </c>
      <c r="D3673" s="4" t="str">
        <f t="array" ref="D3673">_xlfn.XLOOKUP($B3673,sales_teams!$A$2:$A$36,sales_teams!C$2:C$36)</f>
        <v>East</v>
      </c>
      <c r="E3673" s="4" t="s">
        <v>56</v>
      </c>
      <c r="F3673" s="4" t="s">
        <v>250</v>
      </c>
      <c r="G3673" s="4" t="s">
        <v>8</v>
      </c>
      <c r="H3673" s="5">
        <v>42890.0</v>
      </c>
      <c r="I3673" s="5">
        <v>42900.0</v>
      </c>
      <c r="J3673" s="4">
        <v>524.0</v>
      </c>
    </row>
    <row r="3674">
      <c r="A3674" s="4" t="s">
        <v>3814</v>
      </c>
      <c r="B3674" s="4" t="s">
        <v>39</v>
      </c>
      <c r="C3674" s="4" t="str">
        <f t="array" ref="C3674">_xlfn.XLOOKUP($B3674,sales_teams!$A$2:$A$36,sales_teams!B$2:B$36)</f>
        <v>Celia Rouche</v>
      </c>
      <c r="D3674" s="4" t="str">
        <f t="array" ref="D3674">_xlfn.XLOOKUP($B3674,sales_teams!$A$2:$A$36,sales_teams!C$2:C$36)</f>
        <v>West</v>
      </c>
      <c r="E3674" s="4" t="s">
        <v>54</v>
      </c>
      <c r="F3674" s="4" t="s">
        <v>63</v>
      </c>
      <c r="G3674" s="4" t="s">
        <v>8</v>
      </c>
      <c r="H3674" s="5">
        <v>42890.0</v>
      </c>
      <c r="I3674" s="5">
        <v>42988.0</v>
      </c>
      <c r="J3674" s="4">
        <v>57.0</v>
      </c>
    </row>
    <row r="3675">
      <c r="A3675" s="4" t="s">
        <v>3815</v>
      </c>
      <c r="B3675" s="4" t="s">
        <v>37</v>
      </c>
      <c r="C3675" s="4" t="str">
        <f t="array" ref="C3675">_xlfn.XLOOKUP($B3675,sales_teams!$A$2:$A$36,sales_teams!B$2:B$36)</f>
        <v>Cara Losch</v>
      </c>
      <c r="D3675" s="4" t="str">
        <f t="array" ref="D3675">_xlfn.XLOOKUP($B3675,sales_teams!$A$2:$A$36,sales_teams!C$2:C$36)</f>
        <v>East</v>
      </c>
      <c r="E3675" s="4" t="s">
        <v>70</v>
      </c>
      <c r="F3675" s="4" t="s">
        <v>203</v>
      </c>
      <c r="G3675" s="4" t="s">
        <v>9</v>
      </c>
      <c r="H3675" s="5">
        <v>42890.0</v>
      </c>
      <c r="I3675" s="5">
        <v>42906.0</v>
      </c>
      <c r="J3675" s="4">
        <v>0.0</v>
      </c>
    </row>
    <row r="3676">
      <c r="A3676" s="4" t="s">
        <v>3816</v>
      </c>
      <c r="B3676" s="4" t="s">
        <v>15</v>
      </c>
      <c r="C3676" s="4" t="str">
        <f t="array" ref="C3676">_xlfn.XLOOKUP($B3676,sales_teams!$A$2:$A$36,sales_teams!B$2:B$36)</f>
        <v>Dustin Brinkmann</v>
      </c>
      <c r="D3676" s="4" t="str">
        <f t="array" ref="D3676">_xlfn.XLOOKUP($B3676,sales_teams!$A$2:$A$36,sales_teams!C$2:C$36)</f>
        <v>Central</v>
      </c>
      <c r="E3676" s="4" t="s">
        <v>78</v>
      </c>
      <c r="F3676" s="4" t="s">
        <v>99</v>
      </c>
      <c r="G3676" s="4" t="s">
        <v>8</v>
      </c>
      <c r="H3676" s="5">
        <v>42890.0</v>
      </c>
      <c r="I3676" s="5">
        <v>42899.0</v>
      </c>
      <c r="J3676" s="4">
        <v>5056.0</v>
      </c>
    </row>
    <row r="3677">
      <c r="A3677" s="4" t="s">
        <v>3817</v>
      </c>
      <c r="B3677" s="4" t="s">
        <v>12</v>
      </c>
      <c r="C3677" s="4" t="str">
        <f t="array" ref="C3677">_xlfn.XLOOKUP($B3677,sales_teams!$A$2:$A$36,sales_teams!B$2:B$36)</f>
        <v>Celia Rouche</v>
      </c>
      <c r="D3677" s="4" t="str">
        <f t="array" ref="D3677">_xlfn.XLOOKUP($B3677,sales_teams!$A$2:$A$36,sales_teams!C$2:C$36)</f>
        <v>West</v>
      </c>
      <c r="E3677" s="4" t="s">
        <v>56</v>
      </c>
      <c r="F3677" s="4" t="s">
        <v>210</v>
      </c>
      <c r="G3677" s="4" t="s">
        <v>8</v>
      </c>
      <c r="H3677" s="5">
        <v>42890.0</v>
      </c>
      <c r="I3677" s="5">
        <v>42894.0</v>
      </c>
      <c r="J3677" s="4">
        <v>600.0</v>
      </c>
    </row>
    <row r="3678">
      <c r="A3678" s="4" t="s">
        <v>3818</v>
      </c>
      <c r="B3678" s="4" t="s">
        <v>18</v>
      </c>
      <c r="C3678" s="4" t="str">
        <f t="array" ref="C3678">_xlfn.XLOOKUP($B3678,sales_teams!$A$2:$A$36,sales_teams!B$2:B$36)</f>
        <v>Rocco Neubert</v>
      </c>
      <c r="D3678" s="4" t="str">
        <f t="array" ref="D3678">_xlfn.XLOOKUP($B3678,sales_teams!$A$2:$A$36,sales_teams!C$2:C$36)</f>
        <v>East</v>
      </c>
      <c r="E3678" s="4" t="s">
        <v>56</v>
      </c>
      <c r="F3678" s="4" t="s">
        <v>419</v>
      </c>
      <c r="G3678" s="4" t="s">
        <v>8</v>
      </c>
      <c r="H3678" s="5">
        <v>42891.0</v>
      </c>
      <c r="I3678" s="5">
        <v>43004.0</v>
      </c>
      <c r="J3678" s="4">
        <v>633.0</v>
      </c>
    </row>
    <row r="3679">
      <c r="A3679" s="4" t="s">
        <v>3819</v>
      </c>
      <c r="B3679" s="4" t="s">
        <v>18</v>
      </c>
      <c r="C3679" s="4" t="str">
        <f t="array" ref="C3679">_xlfn.XLOOKUP($B3679,sales_teams!$A$2:$A$36,sales_teams!B$2:B$36)</f>
        <v>Rocco Neubert</v>
      </c>
      <c r="D3679" s="4" t="str">
        <f t="array" ref="D3679">_xlfn.XLOOKUP($B3679,sales_teams!$A$2:$A$36,sales_teams!C$2:C$36)</f>
        <v>East</v>
      </c>
      <c r="E3679" s="4" t="s">
        <v>75</v>
      </c>
      <c r="F3679" s="4" t="s">
        <v>97</v>
      </c>
      <c r="G3679" s="4" t="s">
        <v>8</v>
      </c>
      <c r="H3679" s="5">
        <v>42891.0</v>
      </c>
      <c r="I3679" s="5">
        <v>42974.0</v>
      </c>
      <c r="J3679" s="4">
        <v>4994.0</v>
      </c>
    </row>
    <row r="3680">
      <c r="A3680" s="4" t="s">
        <v>3820</v>
      </c>
      <c r="B3680" s="4" t="s">
        <v>22</v>
      </c>
      <c r="C3680" s="4" t="str">
        <f t="array" ref="C3680">_xlfn.XLOOKUP($B3680,sales_teams!$A$2:$A$36,sales_teams!B$2:B$36)</f>
        <v>Cara Losch</v>
      </c>
      <c r="D3680" s="4" t="str">
        <f t="array" ref="D3680">_xlfn.XLOOKUP($B3680,sales_teams!$A$2:$A$36,sales_teams!C$2:C$36)</f>
        <v>East</v>
      </c>
      <c r="E3680" s="4" t="s">
        <v>67</v>
      </c>
      <c r="F3680" s="4" t="s">
        <v>167</v>
      </c>
      <c r="G3680" s="4" t="s">
        <v>8</v>
      </c>
      <c r="H3680" s="5">
        <v>42891.0</v>
      </c>
      <c r="I3680" s="5">
        <v>42896.0</v>
      </c>
      <c r="J3680" s="4">
        <v>899.0</v>
      </c>
    </row>
    <row r="3681">
      <c r="A3681" s="4" t="s">
        <v>3821</v>
      </c>
      <c r="B3681" s="4" t="s">
        <v>11</v>
      </c>
      <c r="C3681" s="4" t="str">
        <f t="array" ref="C3681">_xlfn.XLOOKUP($B3681,sales_teams!$A$2:$A$36,sales_teams!B$2:B$36)</f>
        <v>Melvin Marxen</v>
      </c>
      <c r="D3681" s="4" t="str">
        <f t="array" ref="D3681">_xlfn.XLOOKUP($B3681,sales_teams!$A$2:$A$36,sales_teams!C$2:C$36)</f>
        <v>Central</v>
      </c>
      <c r="E3681" s="4" t="s">
        <v>75</v>
      </c>
      <c r="F3681" s="4" t="s">
        <v>241</v>
      </c>
      <c r="G3681" s="4" t="s">
        <v>9</v>
      </c>
      <c r="H3681" s="5">
        <v>42891.0</v>
      </c>
      <c r="I3681" s="5">
        <v>42953.0</v>
      </c>
      <c r="J3681" s="4">
        <v>0.0</v>
      </c>
    </row>
    <row r="3682">
      <c r="A3682" s="4" t="s">
        <v>3822</v>
      </c>
      <c r="B3682" s="4" t="s">
        <v>11</v>
      </c>
      <c r="C3682" s="4" t="str">
        <f t="array" ref="C3682">_xlfn.XLOOKUP($B3682,sales_teams!$A$2:$A$36,sales_teams!B$2:B$36)</f>
        <v>Melvin Marxen</v>
      </c>
      <c r="D3682" s="4" t="str">
        <f t="array" ref="D3682">_xlfn.XLOOKUP($B3682,sales_teams!$A$2:$A$36,sales_teams!C$2:C$36)</f>
        <v>Central</v>
      </c>
      <c r="E3682" s="4" t="s">
        <v>78</v>
      </c>
      <c r="F3682" s="4" t="s">
        <v>112</v>
      </c>
      <c r="G3682" s="4" t="s">
        <v>8</v>
      </c>
      <c r="H3682" s="5">
        <v>42891.0</v>
      </c>
      <c r="I3682" s="5">
        <v>42972.0</v>
      </c>
      <c r="J3682" s="4">
        <v>5421.0</v>
      </c>
    </row>
    <row r="3683">
      <c r="A3683" s="4" t="s">
        <v>3823</v>
      </c>
      <c r="B3683" s="4" t="s">
        <v>11</v>
      </c>
      <c r="C3683" s="4" t="str">
        <f t="array" ref="C3683">_xlfn.XLOOKUP($B3683,sales_teams!$A$2:$A$36,sales_teams!B$2:B$36)</f>
        <v>Melvin Marxen</v>
      </c>
      <c r="D3683" s="4" t="str">
        <f t="array" ref="D3683">_xlfn.XLOOKUP($B3683,sales_teams!$A$2:$A$36,sales_teams!C$2:C$36)</f>
        <v>Central</v>
      </c>
      <c r="E3683" s="4" t="s">
        <v>75</v>
      </c>
      <c r="F3683" s="4" t="s">
        <v>76</v>
      </c>
      <c r="G3683" s="4" t="s">
        <v>8</v>
      </c>
      <c r="H3683" s="5">
        <v>42891.0</v>
      </c>
      <c r="I3683" s="5">
        <v>42970.0</v>
      </c>
      <c r="J3683" s="4">
        <v>5223.0</v>
      </c>
    </row>
    <row r="3684">
      <c r="A3684" s="4" t="s">
        <v>3824</v>
      </c>
      <c r="B3684" s="4" t="s">
        <v>11</v>
      </c>
      <c r="C3684" s="4" t="str">
        <f t="array" ref="C3684">_xlfn.XLOOKUP($B3684,sales_teams!$A$2:$A$36,sales_teams!B$2:B$36)</f>
        <v>Melvin Marxen</v>
      </c>
      <c r="D3684" s="4" t="str">
        <f t="array" ref="D3684">_xlfn.XLOOKUP($B3684,sales_teams!$A$2:$A$36,sales_teams!C$2:C$36)</f>
        <v>Central</v>
      </c>
      <c r="E3684" s="4" t="s">
        <v>75</v>
      </c>
      <c r="F3684" s="4" t="s">
        <v>141</v>
      </c>
      <c r="G3684" s="4" t="s">
        <v>8</v>
      </c>
      <c r="H3684" s="5">
        <v>42891.0</v>
      </c>
      <c r="I3684" s="5">
        <v>42904.0</v>
      </c>
      <c r="J3684" s="4">
        <v>4794.0</v>
      </c>
    </row>
    <row r="3685">
      <c r="A3685" s="4" t="s">
        <v>3825</v>
      </c>
      <c r="B3685" s="4" t="s">
        <v>11</v>
      </c>
      <c r="C3685" s="4" t="str">
        <f t="array" ref="C3685">_xlfn.XLOOKUP($B3685,sales_teams!$A$2:$A$36,sales_teams!B$2:B$36)</f>
        <v>Melvin Marxen</v>
      </c>
      <c r="D3685" s="4" t="str">
        <f t="array" ref="D3685">_xlfn.XLOOKUP($B3685,sales_teams!$A$2:$A$36,sales_teams!C$2:C$36)</f>
        <v>Central</v>
      </c>
      <c r="E3685" s="4" t="s">
        <v>75</v>
      </c>
      <c r="F3685" s="4" t="s">
        <v>181</v>
      </c>
      <c r="G3685" s="4" t="s">
        <v>8</v>
      </c>
      <c r="H3685" s="5">
        <v>42891.0</v>
      </c>
      <c r="I3685" s="5">
        <v>42984.0</v>
      </c>
      <c r="J3685" s="4">
        <v>4903.0</v>
      </c>
    </row>
    <row r="3686">
      <c r="A3686" s="4" t="s">
        <v>3826</v>
      </c>
      <c r="B3686" s="4" t="s">
        <v>11</v>
      </c>
      <c r="C3686" s="4" t="str">
        <f t="array" ref="C3686">_xlfn.XLOOKUP($B3686,sales_teams!$A$2:$A$36,sales_teams!B$2:B$36)</f>
        <v>Melvin Marxen</v>
      </c>
      <c r="D3686" s="4" t="str">
        <f t="array" ref="D3686">_xlfn.XLOOKUP($B3686,sales_teams!$A$2:$A$36,sales_teams!C$2:C$36)</f>
        <v>Central</v>
      </c>
      <c r="E3686" s="4" t="s">
        <v>70</v>
      </c>
      <c r="F3686" s="4" t="s">
        <v>208</v>
      </c>
      <c r="G3686" s="4" t="s">
        <v>8</v>
      </c>
      <c r="H3686" s="5">
        <v>42891.0</v>
      </c>
      <c r="I3686" s="5">
        <v>42960.0</v>
      </c>
      <c r="J3686" s="4">
        <v>3625.0</v>
      </c>
    </row>
    <row r="3687">
      <c r="A3687" s="4" t="s">
        <v>3827</v>
      </c>
      <c r="B3687" s="4" t="s">
        <v>25</v>
      </c>
      <c r="C3687" s="4" t="str">
        <f t="array" ref="C3687">_xlfn.XLOOKUP($B3687,sales_teams!$A$2:$A$36,sales_teams!B$2:B$36)</f>
        <v>Melvin Marxen</v>
      </c>
      <c r="D3687" s="4" t="str">
        <f t="array" ref="D3687">_xlfn.XLOOKUP($B3687,sales_teams!$A$2:$A$36,sales_teams!C$2:C$36)</f>
        <v>Central</v>
      </c>
      <c r="E3687" s="4" t="s">
        <v>56</v>
      </c>
      <c r="F3687" s="4" t="s">
        <v>223</v>
      </c>
      <c r="G3687" s="4" t="s">
        <v>9</v>
      </c>
      <c r="H3687" s="5">
        <v>42891.0</v>
      </c>
      <c r="I3687" s="5">
        <v>42975.0</v>
      </c>
      <c r="J3687" s="4">
        <v>0.0</v>
      </c>
    </row>
    <row r="3688">
      <c r="A3688" s="4" t="s">
        <v>3828</v>
      </c>
      <c r="B3688" s="4" t="s">
        <v>17</v>
      </c>
      <c r="C3688" s="4" t="str">
        <f t="array" ref="C3688">_xlfn.XLOOKUP($B3688,sales_teams!$A$2:$A$36,sales_teams!B$2:B$36)</f>
        <v>Melvin Marxen</v>
      </c>
      <c r="D3688" s="4" t="str">
        <f t="array" ref="D3688">_xlfn.XLOOKUP($B3688,sales_teams!$A$2:$A$36,sales_teams!C$2:C$36)</f>
        <v>Central</v>
      </c>
      <c r="E3688" s="4" t="s">
        <v>56</v>
      </c>
      <c r="F3688" s="4" t="s">
        <v>141</v>
      </c>
      <c r="G3688" s="4" t="s">
        <v>8</v>
      </c>
      <c r="H3688" s="5">
        <v>42891.0</v>
      </c>
      <c r="I3688" s="5">
        <v>42950.0</v>
      </c>
      <c r="J3688" s="4">
        <v>554.0</v>
      </c>
    </row>
    <row r="3689">
      <c r="A3689" s="4" t="s">
        <v>3829</v>
      </c>
      <c r="B3689" s="4" t="s">
        <v>16</v>
      </c>
      <c r="C3689" s="4" t="str">
        <f t="array" ref="C3689">_xlfn.XLOOKUP($B3689,sales_teams!$A$2:$A$36,sales_teams!B$2:B$36)</f>
        <v>Summer Sewald</v>
      </c>
      <c r="D3689" s="4" t="str">
        <f t="array" ref="D3689">_xlfn.XLOOKUP($B3689,sales_teams!$A$2:$A$36,sales_teams!C$2:C$36)</f>
        <v>West</v>
      </c>
      <c r="E3689" s="4" t="s">
        <v>56</v>
      </c>
      <c r="F3689" s="4" t="s">
        <v>282</v>
      </c>
      <c r="G3689" s="4" t="s">
        <v>9</v>
      </c>
      <c r="H3689" s="5">
        <v>42891.0</v>
      </c>
      <c r="I3689" s="5">
        <v>42981.0</v>
      </c>
      <c r="J3689" s="4">
        <v>0.0</v>
      </c>
    </row>
    <row r="3690">
      <c r="A3690" s="4" t="s">
        <v>3830</v>
      </c>
      <c r="B3690" s="4" t="s">
        <v>16</v>
      </c>
      <c r="C3690" s="4" t="str">
        <f t="array" ref="C3690">_xlfn.XLOOKUP($B3690,sales_teams!$A$2:$A$36,sales_teams!B$2:B$36)</f>
        <v>Summer Sewald</v>
      </c>
      <c r="D3690" s="4" t="str">
        <f t="array" ref="D3690">_xlfn.XLOOKUP($B3690,sales_teams!$A$2:$A$36,sales_teams!C$2:C$36)</f>
        <v>West</v>
      </c>
      <c r="E3690" s="4" t="s">
        <v>56</v>
      </c>
      <c r="F3690" s="4" t="s">
        <v>79</v>
      </c>
      <c r="G3690" s="4" t="s">
        <v>9</v>
      </c>
      <c r="H3690" s="5">
        <v>42891.0</v>
      </c>
      <c r="I3690" s="5">
        <v>42897.0</v>
      </c>
      <c r="J3690" s="4">
        <v>0.0</v>
      </c>
    </row>
    <row r="3691">
      <c r="A3691" s="4" t="s">
        <v>3831</v>
      </c>
      <c r="B3691" s="4" t="s">
        <v>13</v>
      </c>
      <c r="C3691" s="4" t="str">
        <f t="array" ref="C3691">_xlfn.XLOOKUP($B3691,sales_teams!$A$2:$A$36,sales_teams!B$2:B$36)</f>
        <v>Summer Sewald</v>
      </c>
      <c r="D3691" s="4" t="str">
        <f t="array" ref="D3691">_xlfn.XLOOKUP($B3691,sales_teams!$A$2:$A$36,sales_teams!C$2:C$36)</f>
        <v>West</v>
      </c>
      <c r="E3691" s="4" t="s">
        <v>56</v>
      </c>
      <c r="G3691" s="4" t="s">
        <v>71</v>
      </c>
      <c r="H3691" s="5">
        <v>42891.0</v>
      </c>
    </row>
    <row r="3692">
      <c r="A3692" s="4" t="s">
        <v>3832</v>
      </c>
      <c r="B3692" s="4" t="s">
        <v>13</v>
      </c>
      <c r="C3692" s="4" t="str">
        <f t="array" ref="C3692">_xlfn.XLOOKUP($B3692,sales_teams!$A$2:$A$36,sales_teams!B$2:B$36)</f>
        <v>Summer Sewald</v>
      </c>
      <c r="D3692" s="4" t="str">
        <f t="array" ref="D3692">_xlfn.XLOOKUP($B3692,sales_teams!$A$2:$A$36,sales_teams!C$2:C$36)</f>
        <v>West</v>
      </c>
      <c r="E3692" s="4" t="s">
        <v>75</v>
      </c>
      <c r="F3692" s="4" t="s">
        <v>59</v>
      </c>
      <c r="G3692" s="4" t="s">
        <v>8</v>
      </c>
      <c r="H3692" s="5">
        <v>42891.0</v>
      </c>
      <c r="I3692" s="5">
        <v>42983.0</v>
      </c>
      <c r="J3692" s="4">
        <v>5039.0</v>
      </c>
    </row>
    <row r="3693">
      <c r="A3693" s="4" t="s">
        <v>3833</v>
      </c>
      <c r="B3693" s="4" t="s">
        <v>26</v>
      </c>
      <c r="C3693" s="4" t="str">
        <f t="array" ref="C3693">_xlfn.XLOOKUP($B3693,sales_teams!$A$2:$A$36,sales_teams!B$2:B$36)</f>
        <v>Celia Rouche</v>
      </c>
      <c r="D3693" s="4" t="str">
        <f t="array" ref="D3693">_xlfn.XLOOKUP($B3693,sales_teams!$A$2:$A$36,sales_teams!C$2:C$36)</f>
        <v>West</v>
      </c>
      <c r="E3693" s="4" t="s">
        <v>67</v>
      </c>
      <c r="F3693" s="4" t="s">
        <v>205</v>
      </c>
      <c r="G3693" s="4" t="s">
        <v>8</v>
      </c>
      <c r="H3693" s="5">
        <v>42891.0</v>
      </c>
      <c r="I3693" s="5">
        <v>42977.0</v>
      </c>
      <c r="J3693" s="4">
        <v>1169.0</v>
      </c>
    </row>
    <row r="3694">
      <c r="A3694" s="4" t="s">
        <v>3834</v>
      </c>
      <c r="B3694" s="4" t="s">
        <v>30</v>
      </c>
      <c r="C3694" s="4" t="str">
        <f t="array" ref="C3694">_xlfn.XLOOKUP($B3694,sales_teams!$A$2:$A$36,sales_teams!B$2:B$36)</f>
        <v>Melvin Marxen</v>
      </c>
      <c r="D3694" s="4" t="str">
        <f t="array" ref="D3694">_xlfn.XLOOKUP($B3694,sales_teams!$A$2:$A$36,sales_teams!C$2:C$36)</f>
        <v>Central</v>
      </c>
      <c r="E3694" s="4" t="s">
        <v>75</v>
      </c>
      <c r="F3694" s="4" t="s">
        <v>181</v>
      </c>
      <c r="G3694" s="4" t="s">
        <v>8</v>
      </c>
      <c r="H3694" s="5">
        <v>42891.0</v>
      </c>
      <c r="I3694" s="5">
        <v>42997.0</v>
      </c>
      <c r="J3694" s="4">
        <v>5055.0</v>
      </c>
    </row>
    <row r="3695">
      <c r="A3695" s="4" t="s">
        <v>3835</v>
      </c>
      <c r="B3695" s="4" t="s">
        <v>30</v>
      </c>
      <c r="C3695" s="4" t="str">
        <f t="array" ref="C3695">_xlfn.XLOOKUP($B3695,sales_teams!$A$2:$A$36,sales_teams!B$2:B$36)</f>
        <v>Melvin Marxen</v>
      </c>
      <c r="D3695" s="4" t="str">
        <f t="array" ref="D3695">_xlfn.XLOOKUP($B3695,sales_teams!$A$2:$A$36,sales_teams!C$2:C$36)</f>
        <v>Central</v>
      </c>
      <c r="E3695" s="4" t="s">
        <v>54</v>
      </c>
      <c r="F3695" s="4" t="s">
        <v>241</v>
      </c>
      <c r="G3695" s="4" t="s">
        <v>8</v>
      </c>
      <c r="H3695" s="5">
        <v>42891.0</v>
      </c>
      <c r="I3695" s="5">
        <v>42908.0</v>
      </c>
      <c r="J3695" s="4">
        <v>60.0</v>
      </c>
    </row>
    <row r="3696">
      <c r="A3696" s="4" t="s">
        <v>3836</v>
      </c>
      <c r="B3696" s="4" t="s">
        <v>23</v>
      </c>
      <c r="C3696" s="4" t="str">
        <f t="array" ref="C3696">_xlfn.XLOOKUP($B3696,sales_teams!$A$2:$A$36,sales_teams!B$2:B$36)</f>
        <v>Summer Sewald</v>
      </c>
      <c r="D3696" s="4" t="str">
        <f t="array" ref="D3696">_xlfn.XLOOKUP($B3696,sales_teams!$A$2:$A$36,sales_teams!C$2:C$36)</f>
        <v>West</v>
      </c>
      <c r="E3696" s="4" t="s">
        <v>67</v>
      </c>
      <c r="F3696" s="4" t="s">
        <v>228</v>
      </c>
      <c r="G3696" s="4" t="s">
        <v>9</v>
      </c>
      <c r="H3696" s="5">
        <v>42891.0</v>
      </c>
      <c r="I3696" s="5">
        <v>42974.0</v>
      </c>
      <c r="J3696" s="4">
        <v>0.0</v>
      </c>
    </row>
    <row r="3697">
      <c r="A3697" s="4" t="s">
        <v>3837</v>
      </c>
      <c r="B3697" s="4" t="s">
        <v>23</v>
      </c>
      <c r="C3697" s="4" t="str">
        <f t="array" ref="C3697">_xlfn.XLOOKUP($B3697,sales_teams!$A$2:$A$36,sales_teams!B$2:B$36)</f>
        <v>Summer Sewald</v>
      </c>
      <c r="D3697" s="4" t="str">
        <f t="array" ref="D3697">_xlfn.XLOOKUP($B3697,sales_teams!$A$2:$A$36,sales_teams!C$2:C$36)</f>
        <v>West</v>
      </c>
      <c r="E3697" s="4" t="s">
        <v>56</v>
      </c>
      <c r="F3697" s="4" t="s">
        <v>137</v>
      </c>
      <c r="G3697" s="4" t="s">
        <v>8</v>
      </c>
      <c r="H3697" s="5">
        <v>42891.0</v>
      </c>
      <c r="I3697" s="5">
        <v>42986.0</v>
      </c>
      <c r="J3697" s="4">
        <v>595.0</v>
      </c>
    </row>
    <row r="3698">
      <c r="A3698" s="4" t="s">
        <v>3838</v>
      </c>
      <c r="B3698" s="4" t="s">
        <v>23</v>
      </c>
      <c r="C3698" s="4" t="str">
        <f t="array" ref="C3698">_xlfn.XLOOKUP($B3698,sales_teams!$A$2:$A$36,sales_teams!B$2:B$36)</f>
        <v>Summer Sewald</v>
      </c>
      <c r="D3698" s="4" t="str">
        <f t="array" ref="D3698">_xlfn.XLOOKUP($B3698,sales_teams!$A$2:$A$36,sales_teams!C$2:C$36)</f>
        <v>West</v>
      </c>
      <c r="E3698" s="4" t="s">
        <v>70</v>
      </c>
      <c r="F3698" s="4" t="s">
        <v>139</v>
      </c>
      <c r="G3698" s="4" t="s">
        <v>8</v>
      </c>
      <c r="H3698" s="5">
        <v>42891.0</v>
      </c>
      <c r="I3698" s="5">
        <v>42907.0</v>
      </c>
      <c r="J3698" s="4">
        <v>3227.0</v>
      </c>
    </row>
    <row r="3699">
      <c r="A3699" s="4" t="s">
        <v>3839</v>
      </c>
      <c r="B3699" s="4" t="s">
        <v>27</v>
      </c>
      <c r="C3699" s="4" t="str">
        <f t="array" ref="C3699">_xlfn.XLOOKUP($B3699,sales_teams!$A$2:$A$36,sales_teams!B$2:B$36)</f>
        <v>Dustin Brinkmann</v>
      </c>
      <c r="D3699" s="4" t="str">
        <f t="array" ref="D3699">_xlfn.XLOOKUP($B3699,sales_teams!$A$2:$A$36,sales_teams!C$2:C$36)</f>
        <v>Central</v>
      </c>
      <c r="E3699" s="4" t="s">
        <v>67</v>
      </c>
      <c r="F3699" s="4" t="s">
        <v>130</v>
      </c>
      <c r="G3699" s="4" t="s">
        <v>9</v>
      </c>
      <c r="H3699" s="5">
        <v>42891.0</v>
      </c>
      <c r="I3699" s="5">
        <v>42897.0</v>
      </c>
      <c r="J3699" s="4">
        <v>0.0</v>
      </c>
    </row>
    <row r="3700">
      <c r="A3700" s="4" t="s">
        <v>3840</v>
      </c>
      <c r="B3700" s="4" t="s">
        <v>27</v>
      </c>
      <c r="C3700" s="4" t="str">
        <f t="array" ref="C3700">_xlfn.XLOOKUP($B3700,sales_teams!$A$2:$A$36,sales_teams!B$2:B$36)</f>
        <v>Dustin Brinkmann</v>
      </c>
      <c r="D3700" s="4" t="str">
        <f t="array" ref="D3700">_xlfn.XLOOKUP($B3700,sales_teams!$A$2:$A$36,sales_teams!C$2:C$36)</f>
        <v>Central</v>
      </c>
      <c r="E3700" s="4" t="s">
        <v>67</v>
      </c>
      <c r="F3700" s="4" t="s">
        <v>61</v>
      </c>
      <c r="G3700" s="4" t="s">
        <v>9</v>
      </c>
      <c r="H3700" s="5">
        <v>42891.0</v>
      </c>
      <c r="I3700" s="5">
        <v>42961.0</v>
      </c>
      <c r="J3700" s="4">
        <v>0.0</v>
      </c>
    </row>
    <row r="3701">
      <c r="A3701" s="4" t="s">
        <v>3841</v>
      </c>
      <c r="B3701" s="4" t="s">
        <v>27</v>
      </c>
      <c r="C3701" s="4" t="str">
        <f t="array" ref="C3701">_xlfn.XLOOKUP($B3701,sales_teams!$A$2:$A$36,sales_teams!B$2:B$36)</f>
        <v>Dustin Brinkmann</v>
      </c>
      <c r="D3701" s="4" t="str">
        <f t="array" ref="D3701">_xlfn.XLOOKUP($B3701,sales_teams!$A$2:$A$36,sales_teams!C$2:C$36)</f>
        <v>Central</v>
      </c>
      <c r="E3701" s="4" t="s">
        <v>54</v>
      </c>
      <c r="F3701" s="4" t="s">
        <v>324</v>
      </c>
      <c r="G3701" s="4" t="s">
        <v>8</v>
      </c>
      <c r="H3701" s="5">
        <v>42891.0</v>
      </c>
      <c r="I3701" s="5">
        <v>42998.0</v>
      </c>
      <c r="J3701" s="4">
        <v>59.0</v>
      </c>
    </row>
    <row r="3702">
      <c r="A3702" s="4" t="s">
        <v>3842</v>
      </c>
      <c r="B3702" s="4" t="s">
        <v>34</v>
      </c>
      <c r="C3702" s="4" t="str">
        <f t="array" ref="C3702">_xlfn.XLOOKUP($B3702,sales_teams!$A$2:$A$36,sales_teams!B$2:B$36)</f>
        <v>Melvin Marxen</v>
      </c>
      <c r="D3702" s="4" t="str">
        <f t="array" ref="D3702">_xlfn.XLOOKUP($B3702,sales_teams!$A$2:$A$36,sales_teams!C$2:C$36)</f>
        <v>Central</v>
      </c>
      <c r="E3702" s="4" t="s">
        <v>56</v>
      </c>
      <c r="F3702" s="4" t="s">
        <v>327</v>
      </c>
      <c r="G3702" s="4" t="s">
        <v>8</v>
      </c>
      <c r="H3702" s="5">
        <v>42891.0</v>
      </c>
      <c r="I3702" s="5">
        <v>43004.0</v>
      </c>
      <c r="J3702" s="4">
        <v>479.0</v>
      </c>
    </row>
    <row r="3703">
      <c r="A3703" s="4" t="s">
        <v>3843</v>
      </c>
      <c r="B3703" s="4" t="s">
        <v>34</v>
      </c>
      <c r="C3703" s="4" t="str">
        <f t="array" ref="C3703">_xlfn.XLOOKUP($B3703,sales_teams!$A$2:$A$36,sales_teams!B$2:B$36)</f>
        <v>Melvin Marxen</v>
      </c>
      <c r="D3703" s="4" t="str">
        <f t="array" ref="D3703">_xlfn.XLOOKUP($B3703,sales_teams!$A$2:$A$36,sales_teams!C$2:C$36)</f>
        <v>Central</v>
      </c>
      <c r="E3703" s="4" t="s">
        <v>70</v>
      </c>
      <c r="F3703" s="4" t="s">
        <v>223</v>
      </c>
      <c r="G3703" s="4" t="s">
        <v>8</v>
      </c>
      <c r="H3703" s="5">
        <v>42891.0</v>
      </c>
      <c r="I3703" s="5">
        <v>42992.0</v>
      </c>
      <c r="J3703" s="4">
        <v>3449.0</v>
      </c>
    </row>
    <row r="3704">
      <c r="A3704" s="4" t="s">
        <v>3844</v>
      </c>
      <c r="B3704" s="4" t="s">
        <v>21</v>
      </c>
      <c r="C3704" s="4" t="str">
        <f t="array" ref="C3704">_xlfn.XLOOKUP($B3704,sales_teams!$A$2:$A$36,sales_teams!B$2:B$36)</f>
        <v>Rocco Neubert</v>
      </c>
      <c r="D3704" s="4" t="str">
        <f t="array" ref="D3704">_xlfn.XLOOKUP($B3704,sales_teams!$A$2:$A$36,sales_teams!C$2:C$36)</f>
        <v>East</v>
      </c>
      <c r="E3704" s="4" t="s">
        <v>54</v>
      </c>
      <c r="F3704" s="4" t="s">
        <v>232</v>
      </c>
      <c r="G3704" s="4" t="s">
        <v>8</v>
      </c>
      <c r="H3704" s="5">
        <v>42891.0</v>
      </c>
      <c r="I3704" s="5">
        <v>43002.0</v>
      </c>
      <c r="J3704" s="4">
        <v>54.0</v>
      </c>
    </row>
    <row r="3705">
      <c r="A3705" s="4" t="s">
        <v>3845</v>
      </c>
      <c r="B3705" s="4" t="s">
        <v>12</v>
      </c>
      <c r="C3705" s="4" t="str">
        <f t="array" ref="C3705">_xlfn.XLOOKUP($B3705,sales_teams!$A$2:$A$36,sales_teams!B$2:B$36)</f>
        <v>Celia Rouche</v>
      </c>
      <c r="D3705" s="4" t="str">
        <f t="array" ref="D3705">_xlfn.XLOOKUP($B3705,sales_teams!$A$2:$A$36,sales_teams!C$2:C$36)</f>
        <v>West</v>
      </c>
      <c r="E3705" s="4" t="s">
        <v>70</v>
      </c>
      <c r="F3705" s="4" t="s">
        <v>59</v>
      </c>
      <c r="G3705" s="4" t="s">
        <v>9</v>
      </c>
      <c r="H3705" s="5">
        <v>42891.0</v>
      </c>
      <c r="I3705" s="5">
        <v>42961.0</v>
      </c>
      <c r="J3705" s="4">
        <v>0.0</v>
      </c>
    </row>
    <row r="3706">
      <c r="A3706" s="4" t="s">
        <v>3846</v>
      </c>
      <c r="B3706" s="4" t="s">
        <v>12</v>
      </c>
      <c r="C3706" s="4" t="str">
        <f t="array" ref="C3706">_xlfn.XLOOKUP($B3706,sales_teams!$A$2:$A$36,sales_teams!B$2:B$36)</f>
        <v>Celia Rouche</v>
      </c>
      <c r="D3706" s="4" t="str">
        <f t="array" ref="D3706">_xlfn.XLOOKUP($B3706,sales_teams!$A$2:$A$36,sales_teams!C$2:C$36)</f>
        <v>West</v>
      </c>
      <c r="E3706" s="4" t="s">
        <v>54</v>
      </c>
      <c r="F3706" s="4" t="s">
        <v>234</v>
      </c>
      <c r="G3706" s="4" t="s">
        <v>8</v>
      </c>
      <c r="H3706" s="5">
        <v>42891.0</v>
      </c>
      <c r="I3706" s="5">
        <v>42979.0</v>
      </c>
      <c r="J3706" s="4">
        <v>59.0</v>
      </c>
    </row>
    <row r="3707">
      <c r="A3707" s="4" t="s">
        <v>3847</v>
      </c>
      <c r="B3707" s="4" t="s">
        <v>29</v>
      </c>
      <c r="C3707" s="4" t="str">
        <f t="array" ref="C3707">_xlfn.XLOOKUP($B3707,sales_teams!$A$2:$A$36,sales_teams!B$2:B$36)</f>
        <v>Cara Losch</v>
      </c>
      <c r="D3707" s="4" t="str">
        <f t="array" ref="D3707">_xlfn.XLOOKUP($B3707,sales_teams!$A$2:$A$36,sales_teams!C$2:C$36)</f>
        <v>East</v>
      </c>
      <c r="E3707" s="4" t="s">
        <v>54</v>
      </c>
      <c r="F3707" s="4" t="s">
        <v>117</v>
      </c>
      <c r="G3707" s="4" t="s">
        <v>9</v>
      </c>
      <c r="H3707" s="5">
        <v>42891.0</v>
      </c>
      <c r="I3707" s="5">
        <v>42948.0</v>
      </c>
      <c r="J3707" s="4">
        <v>0.0</v>
      </c>
    </row>
    <row r="3708">
      <c r="A3708" s="4" t="s">
        <v>3848</v>
      </c>
      <c r="B3708" s="4" t="s">
        <v>19</v>
      </c>
      <c r="C3708" s="4" t="str">
        <f t="array" ref="C3708">_xlfn.XLOOKUP($B3708,sales_teams!$A$2:$A$36,sales_teams!B$2:B$36)</f>
        <v>Summer Sewald</v>
      </c>
      <c r="D3708" s="4" t="str">
        <f t="array" ref="D3708">_xlfn.XLOOKUP($B3708,sales_teams!$A$2:$A$36,sales_teams!C$2:C$36)</f>
        <v>West</v>
      </c>
      <c r="E3708" s="4" t="s">
        <v>54</v>
      </c>
      <c r="G3708" s="4" t="s">
        <v>71</v>
      </c>
      <c r="H3708" s="5">
        <v>42891.0</v>
      </c>
    </row>
    <row r="3709">
      <c r="A3709" s="4" t="s">
        <v>3849</v>
      </c>
      <c r="B3709" s="4" t="s">
        <v>19</v>
      </c>
      <c r="C3709" s="4" t="str">
        <f t="array" ref="C3709">_xlfn.XLOOKUP($B3709,sales_teams!$A$2:$A$36,sales_teams!B$2:B$36)</f>
        <v>Summer Sewald</v>
      </c>
      <c r="D3709" s="4" t="str">
        <f t="array" ref="D3709">_xlfn.XLOOKUP($B3709,sales_teams!$A$2:$A$36,sales_teams!C$2:C$36)</f>
        <v>West</v>
      </c>
      <c r="E3709" s="4" t="s">
        <v>56</v>
      </c>
      <c r="F3709" s="4" t="s">
        <v>83</v>
      </c>
      <c r="G3709" s="4" t="s">
        <v>9</v>
      </c>
      <c r="H3709" s="5">
        <v>42891.0</v>
      </c>
      <c r="I3709" s="5">
        <v>43005.0</v>
      </c>
      <c r="J3709" s="4">
        <v>0.0</v>
      </c>
    </row>
    <row r="3710">
      <c r="A3710" s="4" t="s">
        <v>3850</v>
      </c>
      <c r="B3710" s="4" t="s">
        <v>14</v>
      </c>
      <c r="C3710" s="4" t="str">
        <f t="array" ref="C3710">_xlfn.XLOOKUP($B3710,sales_teams!$A$2:$A$36,sales_teams!B$2:B$36)</f>
        <v>Dustin Brinkmann</v>
      </c>
      <c r="D3710" s="4" t="str">
        <f t="array" ref="D3710">_xlfn.XLOOKUP($B3710,sales_teams!$A$2:$A$36,sales_teams!C$2:C$36)</f>
        <v>Central</v>
      </c>
      <c r="E3710" s="4" t="s">
        <v>54</v>
      </c>
      <c r="F3710" s="4" t="s">
        <v>501</v>
      </c>
      <c r="G3710" s="4" t="s">
        <v>8</v>
      </c>
      <c r="H3710" s="5">
        <v>42892.0</v>
      </c>
      <c r="I3710" s="5">
        <v>43005.0</v>
      </c>
      <c r="J3710" s="4">
        <v>55.0</v>
      </c>
    </row>
    <row r="3711">
      <c r="A3711" s="4" t="s">
        <v>3851</v>
      </c>
      <c r="B3711" s="4" t="s">
        <v>18</v>
      </c>
      <c r="C3711" s="4" t="str">
        <f t="array" ref="C3711">_xlfn.XLOOKUP($B3711,sales_teams!$A$2:$A$36,sales_teams!B$2:B$36)</f>
        <v>Rocco Neubert</v>
      </c>
      <c r="D3711" s="4" t="str">
        <f t="array" ref="D3711">_xlfn.XLOOKUP($B3711,sales_teams!$A$2:$A$36,sales_teams!C$2:C$36)</f>
        <v>East</v>
      </c>
      <c r="E3711" s="4" t="s">
        <v>70</v>
      </c>
      <c r="F3711" s="4" t="s">
        <v>250</v>
      </c>
      <c r="G3711" s="4" t="s">
        <v>8</v>
      </c>
      <c r="H3711" s="5">
        <v>42892.0</v>
      </c>
      <c r="I3711" s="5">
        <v>42956.0</v>
      </c>
      <c r="J3711" s="4">
        <v>3042.0</v>
      </c>
    </row>
    <row r="3712">
      <c r="A3712" s="4" t="s">
        <v>3852</v>
      </c>
      <c r="B3712" s="4" t="s">
        <v>22</v>
      </c>
      <c r="C3712" s="4" t="str">
        <f t="array" ref="C3712">_xlfn.XLOOKUP($B3712,sales_teams!$A$2:$A$36,sales_teams!B$2:B$36)</f>
        <v>Cara Losch</v>
      </c>
      <c r="D3712" s="4" t="str">
        <f t="array" ref="D3712">_xlfn.XLOOKUP($B3712,sales_teams!$A$2:$A$36,sales_teams!C$2:C$36)</f>
        <v>East</v>
      </c>
      <c r="E3712" s="4" t="s">
        <v>75</v>
      </c>
      <c r="F3712" s="4" t="s">
        <v>103</v>
      </c>
      <c r="G3712" s="4" t="s">
        <v>8</v>
      </c>
      <c r="H3712" s="5">
        <v>42892.0</v>
      </c>
      <c r="I3712" s="5">
        <v>42958.0</v>
      </c>
      <c r="J3712" s="4">
        <v>4230.0</v>
      </c>
    </row>
    <row r="3713">
      <c r="A3713" s="4" t="s">
        <v>3853</v>
      </c>
      <c r="B3713" s="4" t="s">
        <v>31</v>
      </c>
      <c r="C3713" s="4" t="str">
        <f t="array" ref="C3713">_xlfn.XLOOKUP($B3713,sales_teams!$A$2:$A$36,sales_teams!B$2:B$36)</f>
        <v>Rocco Neubert</v>
      </c>
      <c r="D3713" s="4" t="str">
        <f t="array" ref="D3713">_xlfn.XLOOKUP($B3713,sales_teams!$A$2:$A$36,sales_teams!C$2:C$36)</f>
        <v>East</v>
      </c>
      <c r="E3713" s="4" t="s">
        <v>67</v>
      </c>
      <c r="F3713" s="4" t="s">
        <v>250</v>
      </c>
      <c r="G3713" s="4" t="s">
        <v>8</v>
      </c>
      <c r="H3713" s="5">
        <v>42892.0</v>
      </c>
      <c r="I3713" s="5">
        <v>42962.0</v>
      </c>
      <c r="J3713" s="4">
        <v>979.0</v>
      </c>
    </row>
    <row r="3714">
      <c r="A3714" s="4" t="s">
        <v>3854</v>
      </c>
      <c r="B3714" s="4" t="s">
        <v>31</v>
      </c>
      <c r="C3714" s="4" t="str">
        <f t="array" ref="C3714">_xlfn.XLOOKUP($B3714,sales_teams!$A$2:$A$36,sales_teams!B$2:B$36)</f>
        <v>Rocco Neubert</v>
      </c>
      <c r="D3714" s="4" t="str">
        <f t="array" ref="D3714">_xlfn.XLOOKUP($B3714,sales_teams!$A$2:$A$36,sales_teams!C$2:C$36)</f>
        <v>East</v>
      </c>
      <c r="E3714" s="4" t="s">
        <v>67</v>
      </c>
      <c r="F3714" s="4" t="s">
        <v>110</v>
      </c>
      <c r="G3714" s="4" t="s">
        <v>8</v>
      </c>
      <c r="H3714" s="5">
        <v>42892.0</v>
      </c>
      <c r="I3714" s="5">
        <v>42903.0</v>
      </c>
      <c r="J3714" s="4">
        <v>1064.0</v>
      </c>
    </row>
    <row r="3715">
      <c r="A3715" s="4" t="s">
        <v>3855</v>
      </c>
      <c r="B3715" s="4" t="s">
        <v>31</v>
      </c>
      <c r="C3715" s="4" t="str">
        <f t="array" ref="C3715">_xlfn.XLOOKUP($B3715,sales_teams!$A$2:$A$36,sales_teams!B$2:B$36)</f>
        <v>Rocco Neubert</v>
      </c>
      <c r="D3715" s="4" t="str">
        <f t="array" ref="D3715">_xlfn.XLOOKUP($B3715,sales_teams!$A$2:$A$36,sales_teams!C$2:C$36)</f>
        <v>East</v>
      </c>
      <c r="E3715" s="4" t="s">
        <v>75</v>
      </c>
      <c r="F3715" s="4" t="s">
        <v>90</v>
      </c>
      <c r="G3715" s="4" t="s">
        <v>8</v>
      </c>
      <c r="H3715" s="5">
        <v>42892.0</v>
      </c>
      <c r="I3715" s="5">
        <v>42967.0</v>
      </c>
      <c r="J3715" s="4">
        <v>5166.0</v>
      </c>
    </row>
    <row r="3716">
      <c r="A3716" s="4" t="s">
        <v>3856</v>
      </c>
      <c r="B3716" s="4" t="s">
        <v>20</v>
      </c>
      <c r="C3716" s="4" t="str">
        <f t="array" ref="C3716">_xlfn.XLOOKUP($B3716,sales_teams!$A$2:$A$36,sales_teams!B$2:B$36)</f>
        <v>Rocco Neubert</v>
      </c>
      <c r="D3716" s="4" t="str">
        <f t="array" ref="D3716">_xlfn.XLOOKUP($B3716,sales_teams!$A$2:$A$36,sales_teams!C$2:C$36)</f>
        <v>East</v>
      </c>
      <c r="E3716" s="4" t="s">
        <v>67</v>
      </c>
      <c r="F3716" s="4" t="s">
        <v>176</v>
      </c>
      <c r="G3716" s="4" t="s">
        <v>8</v>
      </c>
      <c r="H3716" s="5">
        <v>42892.0</v>
      </c>
      <c r="I3716" s="5">
        <v>42970.0</v>
      </c>
      <c r="J3716" s="4">
        <v>1036.0</v>
      </c>
    </row>
    <row r="3717">
      <c r="A3717" s="4" t="s">
        <v>3857</v>
      </c>
      <c r="B3717" s="4" t="s">
        <v>36</v>
      </c>
      <c r="C3717" s="4" t="str">
        <f t="array" ref="C3717">_xlfn.XLOOKUP($B3717,sales_teams!$A$2:$A$36,sales_teams!B$2:B$36)</f>
        <v>Celia Rouche</v>
      </c>
      <c r="D3717" s="4" t="str">
        <f t="array" ref="D3717">_xlfn.XLOOKUP($B3717,sales_teams!$A$2:$A$36,sales_teams!C$2:C$36)</f>
        <v>West</v>
      </c>
      <c r="E3717" s="4" t="s">
        <v>75</v>
      </c>
      <c r="F3717" s="4" t="s">
        <v>324</v>
      </c>
      <c r="G3717" s="4" t="s">
        <v>8</v>
      </c>
      <c r="H3717" s="5">
        <v>42892.0</v>
      </c>
      <c r="I3717" s="5">
        <v>42953.0</v>
      </c>
      <c r="J3717" s="4">
        <v>4330.0</v>
      </c>
    </row>
    <row r="3718">
      <c r="A3718" s="4" t="s">
        <v>3858</v>
      </c>
      <c r="B3718" s="4" t="s">
        <v>25</v>
      </c>
      <c r="C3718" s="4" t="str">
        <f t="array" ref="C3718">_xlfn.XLOOKUP($B3718,sales_teams!$A$2:$A$36,sales_teams!B$2:B$36)</f>
        <v>Melvin Marxen</v>
      </c>
      <c r="D3718" s="4" t="str">
        <f t="array" ref="D3718">_xlfn.XLOOKUP($B3718,sales_teams!$A$2:$A$36,sales_teams!C$2:C$36)</f>
        <v>Central</v>
      </c>
      <c r="E3718" s="4" t="s">
        <v>70</v>
      </c>
      <c r="F3718" s="4" t="s">
        <v>324</v>
      </c>
      <c r="G3718" s="4" t="s">
        <v>8</v>
      </c>
      <c r="H3718" s="5">
        <v>42892.0</v>
      </c>
      <c r="I3718" s="5">
        <v>42991.0</v>
      </c>
      <c r="J3718" s="4">
        <v>3598.0</v>
      </c>
    </row>
    <row r="3719">
      <c r="A3719" s="4" t="s">
        <v>3859</v>
      </c>
      <c r="B3719" s="4" t="s">
        <v>24</v>
      </c>
      <c r="C3719" s="4" t="str">
        <f t="array" ref="C3719">_xlfn.XLOOKUP($B3719,sales_teams!$A$2:$A$36,sales_teams!B$2:B$36)</f>
        <v>Summer Sewald</v>
      </c>
      <c r="D3719" s="4" t="str">
        <f t="array" ref="D3719">_xlfn.XLOOKUP($B3719,sales_teams!$A$2:$A$36,sales_teams!C$2:C$36)</f>
        <v>West</v>
      </c>
      <c r="E3719" s="4" t="s">
        <v>56</v>
      </c>
      <c r="F3719" s="4" t="s">
        <v>160</v>
      </c>
      <c r="G3719" s="4" t="s">
        <v>8</v>
      </c>
      <c r="H3719" s="5">
        <v>42892.0</v>
      </c>
      <c r="I3719" s="5">
        <v>42963.0</v>
      </c>
      <c r="J3719" s="4">
        <v>431.0</v>
      </c>
    </row>
    <row r="3720">
      <c r="A3720" s="4" t="s">
        <v>3860</v>
      </c>
      <c r="B3720" s="4" t="s">
        <v>17</v>
      </c>
      <c r="C3720" s="4" t="str">
        <f t="array" ref="C3720">_xlfn.XLOOKUP($B3720,sales_teams!$A$2:$A$36,sales_teams!B$2:B$36)</f>
        <v>Melvin Marxen</v>
      </c>
      <c r="D3720" s="4" t="str">
        <f t="array" ref="D3720">_xlfn.XLOOKUP($B3720,sales_teams!$A$2:$A$36,sales_teams!C$2:C$36)</f>
        <v>Central</v>
      </c>
      <c r="E3720" s="4" t="s">
        <v>67</v>
      </c>
      <c r="F3720" s="4" t="s">
        <v>149</v>
      </c>
      <c r="G3720" s="4" t="s">
        <v>9</v>
      </c>
      <c r="H3720" s="5">
        <v>42892.0</v>
      </c>
      <c r="I3720" s="5">
        <v>42975.0</v>
      </c>
      <c r="J3720" s="4">
        <v>0.0</v>
      </c>
    </row>
    <row r="3721">
      <c r="A3721" s="4" t="s">
        <v>3861</v>
      </c>
      <c r="B3721" s="4" t="s">
        <v>17</v>
      </c>
      <c r="C3721" s="4" t="str">
        <f t="array" ref="C3721">_xlfn.XLOOKUP($B3721,sales_teams!$A$2:$A$36,sales_teams!B$2:B$36)</f>
        <v>Melvin Marxen</v>
      </c>
      <c r="D3721" s="4" t="str">
        <f t="array" ref="D3721">_xlfn.XLOOKUP($B3721,sales_teams!$A$2:$A$36,sales_teams!C$2:C$36)</f>
        <v>Central</v>
      </c>
      <c r="E3721" s="4" t="s">
        <v>56</v>
      </c>
      <c r="F3721" s="4" t="s">
        <v>149</v>
      </c>
      <c r="G3721" s="4" t="s">
        <v>8</v>
      </c>
      <c r="H3721" s="5">
        <v>42892.0</v>
      </c>
      <c r="I3721" s="5">
        <v>42903.0</v>
      </c>
      <c r="J3721" s="4">
        <v>624.0</v>
      </c>
    </row>
    <row r="3722">
      <c r="A3722" s="4" t="s">
        <v>3862</v>
      </c>
      <c r="B3722" s="4" t="s">
        <v>17</v>
      </c>
      <c r="C3722" s="4" t="str">
        <f t="array" ref="C3722">_xlfn.XLOOKUP($B3722,sales_teams!$A$2:$A$36,sales_teams!B$2:B$36)</f>
        <v>Melvin Marxen</v>
      </c>
      <c r="D3722" s="4" t="str">
        <f t="array" ref="D3722">_xlfn.XLOOKUP($B3722,sales_teams!$A$2:$A$36,sales_teams!C$2:C$36)</f>
        <v>Central</v>
      </c>
      <c r="E3722" s="4" t="s">
        <v>67</v>
      </c>
      <c r="F3722" s="4" t="s">
        <v>144</v>
      </c>
      <c r="G3722" s="4" t="s">
        <v>8</v>
      </c>
      <c r="H3722" s="5">
        <v>42892.0</v>
      </c>
      <c r="I3722" s="5">
        <v>42897.0</v>
      </c>
      <c r="J3722" s="4">
        <v>1140.0</v>
      </c>
    </row>
    <row r="3723">
      <c r="A3723" s="4" t="s">
        <v>3863</v>
      </c>
      <c r="B3723" s="4" t="s">
        <v>16</v>
      </c>
      <c r="C3723" s="4" t="str">
        <f t="array" ref="C3723">_xlfn.XLOOKUP($B3723,sales_teams!$A$2:$A$36,sales_teams!B$2:B$36)</f>
        <v>Summer Sewald</v>
      </c>
      <c r="D3723" s="4" t="str">
        <f t="array" ref="D3723">_xlfn.XLOOKUP($B3723,sales_teams!$A$2:$A$36,sales_teams!C$2:C$36)</f>
        <v>West</v>
      </c>
      <c r="E3723" s="4" t="s">
        <v>54</v>
      </c>
      <c r="F3723" s="4" t="s">
        <v>228</v>
      </c>
      <c r="G3723" s="4" t="s">
        <v>8</v>
      </c>
      <c r="H3723" s="5">
        <v>42892.0</v>
      </c>
      <c r="I3723" s="5">
        <v>42995.0</v>
      </c>
      <c r="J3723" s="4">
        <v>62.0</v>
      </c>
    </row>
    <row r="3724">
      <c r="A3724" s="4" t="s">
        <v>3864</v>
      </c>
      <c r="B3724" s="4" t="s">
        <v>13</v>
      </c>
      <c r="C3724" s="4" t="str">
        <f t="array" ref="C3724">_xlfn.XLOOKUP($B3724,sales_teams!$A$2:$A$36,sales_teams!B$2:B$36)</f>
        <v>Summer Sewald</v>
      </c>
      <c r="D3724" s="4" t="str">
        <f t="array" ref="D3724">_xlfn.XLOOKUP($B3724,sales_teams!$A$2:$A$36,sales_teams!C$2:C$36)</f>
        <v>West</v>
      </c>
      <c r="E3724" s="4" t="s">
        <v>56</v>
      </c>
      <c r="F3724" s="4" t="s">
        <v>94</v>
      </c>
      <c r="G3724" s="4" t="s">
        <v>9</v>
      </c>
      <c r="H3724" s="5">
        <v>42892.0</v>
      </c>
      <c r="I3724" s="5">
        <v>42948.0</v>
      </c>
      <c r="J3724" s="4">
        <v>0.0</v>
      </c>
    </row>
    <row r="3725">
      <c r="A3725" s="4" t="s">
        <v>3865</v>
      </c>
      <c r="B3725" s="4" t="s">
        <v>28</v>
      </c>
      <c r="C3725" s="4" t="str">
        <f t="array" ref="C3725">_xlfn.XLOOKUP($B3725,sales_teams!$A$2:$A$36,sales_teams!B$2:B$36)</f>
        <v>Dustin Brinkmann</v>
      </c>
      <c r="D3725" s="4" t="str">
        <f t="array" ref="D3725">_xlfn.XLOOKUP($B3725,sales_teams!$A$2:$A$36,sales_teams!C$2:C$36)</f>
        <v>Central</v>
      </c>
      <c r="E3725" s="4" t="s">
        <v>56</v>
      </c>
      <c r="F3725" s="4" t="s">
        <v>501</v>
      </c>
      <c r="G3725" s="4" t="s">
        <v>8</v>
      </c>
      <c r="H3725" s="5">
        <v>42892.0</v>
      </c>
      <c r="I3725" s="5">
        <v>42993.0</v>
      </c>
      <c r="J3725" s="4">
        <v>584.0</v>
      </c>
    </row>
    <row r="3726">
      <c r="A3726" s="4" t="s">
        <v>3866</v>
      </c>
      <c r="B3726" s="4" t="s">
        <v>26</v>
      </c>
      <c r="C3726" s="4" t="str">
        <f t="array" ref="C3726">_xlfn.XLOOKUP($B3726,sales_teams!$A$2:$A$36,sales_teams!B$2:B$36)</f>
        <v>Celia Rouche</v>
      </c>
      <c r="D3726" s="4" t="str">
        <f t="array" ref="D3726">_xlfn.XLOOKUP($B3726,sales_teams!$A$2:$A$36,sales_teams!C$2:C$36)</f>
        <v>West</v>
      </c>
      <c r="E3726" s="4" t="s">
        <v>54</v>
      </c>
      <c r="F3726" s="4" t="s">
        <v>195</v>
      </c>
      <c r="G3726" s="4" t="s">
        <v>9</v>
      </c>
      <c r="H3726" s="5">
        <v>42892.0</v>
      </c>
      <c r="I3726" s="5">
        <v>42987.0</v>
      </c>
      <c r="J3726" s="4">
        <v>0.0</v>
      </c>
    </row>
    <row r="3727">
      <c r="A3727" s="4" t="s">
        <v>3867</v>
      </c>
      <c r="B3727" s="4" t="s">
        <v>26</v>
      </c>
      <c r="C3727" s="4" t="str">
        <f t="array" ref="C3727">_xlfn.XLOOKUP($B3727,sales_teams!$A$2:$A$36,sales_teams!B$2:B$36)</f>
        <v>Celia Rouche</v>
      </c>
      <c r="D3727" s="4" t="str">
        <f t="array" ref="D3727">_xlfn.XLOOKUP($B3727,sales_teams!$A$2:$A$36,sales_teams!C$2:C$36)</f>
        <v>West</v>
      </c>
      <c r="E3727" s="4" t="s">
        <v>54</v>
      </c>
      <c r="F3727" s="4" t="s">
        <v>160</v>
      </c>
      <c r="G3727" s="4" t="s">
        <v>8</v>
      </c>
      <c r="H3727" s="5">
        <v>42892.0</v>
      </c>
      <c r="I3727" s="5">
        <v>42966.0</v>
      </c>
      <c r="J3727" s="4">
        <v>57.0</v>
      </c>
    </row>
    <row r="3728">
      <c r="A3728" s="4" t="s">
        <v>3868</v>
      </c>
      <c r="B3728" s="4" t="s">
        <v>34</v>
      </c>
      <c r="C3728" s="4" t="str">
        <f t="array" ref="C3728">_xlfn.XLOOKUP($B3728,sales_teams!$A$2:$A$36,sales_teams!B$2:B$36)</f>
        <v>Melvin Marxen</v>
      </c>
      <c r="D3728" s="4" t="str">
        <f t="array" ref="D3728">_xlfn.XLOOKUP($B3728,sales_teams!$A$2:$A$36,sales_teams!C$2:C$36)</f>
        <v>Central</v>
      </c>
      <c r="E3728" s="4" t="s">
        <v>67</v>
      </c>
      <c r="F3728" s="4" t="s">
        <v>198</v>
      </c>
      <c r="G3728" s="4" t="s">
        <v>8</v>
      </c>
      <c r="H3728" s="5">
        <v>42892.0</v>
      </c>
      <c r="I3728" s="5">
        <v>42952.0</v>
      </c>
      <c r="J3728" s="4">
        <v>1267.0</v>
      </c>
    </row>
    <row r="3729">
      <c r="A3729" s="4" t="s">
        <v>3869</v>
      </c>
      <c r="B3729" s="4" t="s">
        <v>21</v>
      </c>
      <c r="C3729" s="4" t="str">
        <f t="array" ref="C3729">_xlfn.XLOOKUP($B3729,sales_teams!$A$2:$A$36,sales_teams!B$2:B$36)</f>
        <v>Rocco Neubert</v>
      </c>
      <c r="D3729" s="4" t="str">
        <f t="array" ref="D3729">_xlfn.XLOOKUP($B3729,sales_teams!$A$2:$A$36,sales_teams!C$2:C$36)</f>
        <v>East</v>
      </c>
      <c r="E3729" s="4" t="s">
        <v>75</v>
      </c>
      <c r="F3729" s="4" t="s">
        <v>200</v>
      </c>
      <c r="G3729" s="4" t="s">
        <v>9</v>
      </c>
      <c r="H3729" s="5">
        <v>42892.0</v>
      </c>
      <c r="I3729" s="5">
        <v>42897.0</v>
      </c>
      <c r="J3729" s="4">
        <v>0.0</v>
      </c>
    </row>
    <row r="3730">
      <c r="A3730" s="4" t="s">
        <v>3870</v>
      </c>
      <c r="B3730" s="4" t="s">
        <v>37</v>
      </c>
      <c r="C3730" s="4" t="str">
        <f t="array" ref="C3730">_xlfn.XLOOKUP($B3730,sales_teams!$A$2:$A$36,sales_teams!B$2:B$36)</f>
        <v>Cara Losch</v>
      </c>
      <c r="D3730" s="4" t="str">
        <f t="array" ref="D3730">_xlfn.XLOOKUP($B3730,sales_teams!$A$2:$A$36,sales_teams!C$2:C$36)</f>
        <v>East</v>
      </c>
      <c r="E3730" s="4" t="s">
        <v>54</v>
      </c>
      <c r="G3730" s="4" t="s">
        <v>71</v>
      </c>
      <c r="H3730" s="5">
        <v>42892.0</v>
      </c>
    </row>
    <row r="3731">
      <c r="A3731" s="4" t="s">
        <v>3871</v>
      </c>
      <c r="B3731" s="4" t="s">
        <v>12</v>
      </c>
      <c r="C3731" s="4" t="str">
        <f t="array" ref="C3731">_xlfn.XLOOKUP($B3731,sales_teams!$A$2:$A$36,sales_teams!B$2:B$36)</f>
        <v>Celia Rouche</v>
      </c>
      <c r="D3731" s="4" t="str">
        <f t="array" ref="D3731">_xlfn.XLOOKUP($B3731,sales_teams!$A$2:$A$36,sales_teams!C$2:C$36)</f>
        <v>West</v>
      </c>
      <c r="E3731" s="4" t="s">
        <v>54</v>
      </c>
      <c r="F3731" s="4" t="s">
        <v>179</v>
      </c>
      <c r="G3731" s="4" t="s">
        <v>8</v>
      </c>
      <c r="H3731" s="5">
        <v>42892.0</v>
      </c>
      <c r="I3731" s="5">
        <v>42994.0</v>
      </c>
      <c r="J3731" s="4">
        <v>55.0</v>
      </c>
    </row>
    <row r="3732">
      <c r="A3732" s="4" t="s">
        <v>3872</v>
      </c>
      <c r="B3732" s="4" t="s">
        <v>29</v>
      </c>
      <c r="C3732" s="4" t="str">
        <f t="array" ref="C3732">_xlfn.XLOOKUP($B3732,sales_teams!$A$2:$A$36,sales_teams!B$2:B$36)</f>
        <v>Cara Losch</v>
      </c>
      <c r="D3732" s="4" t="str">
        <f t="array" ref="D3732">_xlfn.XLOOKUP($B3732,sales_teams!$A$2:$A$36,sales_teams!C$2:C$36)</f>
        <v>East</v>
      </c>
      <c r="E3732" s="4" t="s">
        <v>70</v>
      </c>
      <c r="G3732" s="4" t="s">
        <v>71</v>
      </c>
      <c r="H3732" s="5">
        <v>42892.0</v>
      </c>
    </row>
    <row r="3733">
      <c r="A3733" s="4" t="s">
        <v>3873</v>
      </c>
      <c r="B3733" s="4" t="s">
        <v>29</v>
      </c>
      <c r="C3733" s="4" t="str">
        <f t="array" ref="C3733">_xlfn.XLOOKUP($B3733,sales_teams!$A$2:$A$36,sales_teams!B$2:B$36)</f>
        <v>Cara Losch</v>
      </c>
      <c r="D3733" s="4" t="str">
        <f t="array" ref="D3733">_xlfn.XLOOKUP($B3733,sales_teams!$A$2:$A$36,sales_teams!C$2:C$36)</f>
        <v>East</v>
      </c>
      <c r="E3733" s="4" t="s">
        <v>54</v>
      </c>
      <c r="F3733" s="4" t="s">
        <v>153</v>
      </c>
      <c r="G3733" s="4" t="s">
        <v>8</v>
      </c>
      <c r="H3733" s="5">
        <v>42892.0</v>
      </c>
      <c r="I3733" s="5">
        <v>42988.0</v>
      </c>
      <c r="J3733" s="4">
        <v>63.0</v>
      </c>
    </row>
    <row r="3734">
      <c r="A3734" s="4" t="s">
        <v>3874</v>
      </c>
      <c r="B3734" s="4" t="s">
        <v>40</v>
      </c>
      <c r="C3734" s="4" t="str">
        <f t="array" ref="C3734">_xlfn.XLOOKUP($B3734,sales_teams!$A$2:$A$36,sales_teams!B$2:B$36)</f>
        <v>Cara Losch</v>
      </c>
      <c r="D3734" s="4" t="str">
        <f t="array" ref="D3734">_xlfn.XLOOKUP($B3734,sales_teams!$A$2:$A$36,sales_teams!C$2:C$36)</f>
        <v>East</v>
      </c>
      <c r="E3734" s="4" t="s">
        <v>75</v>
      </c>
      <c r="F3734" s="4" t="s">
        <v>219</v>
      </c>
      <c r="G3734" s="4" t="s">
        <v>8</v>
      </c>
      <c r="H3734" s="5">
        <v>42892.0</v>
      </c>
      <c r="I3734" s="5">
        <v>42983.0</v>
      </c>
      <c r="J3734" s="4">
        <v>3961.0</v>
      </c>
    </row>
    <row r="3735">
      <c r="A3735" s="4" t="s">
        <v>3875</v>
      </c>
      <c r="B3735" s="4" t="s">
        <v>40</v>
      </c>
      <c r="C3735" s="4" t="str">
        <f t="array" ref="C3735">_xlfn.XLOOKUP($B3735,sales_teams!$A$2:$A$36,sales_teams!B$2:B$36)</f>
        <v>Cara Losch</v>
      </c>
      <c r="D3735" s="4" t="str">
        <f t="array" ref="D3735">_xlfn.XLOOKUP($B3735,sales_teams!$A$2:$A$36,sales_teams!C$2:C$36)</f>
        <v>East</v>
      </c>
      <c r="E3735" s="4" t="s">
        <v>54</v>
      </c>
      <c r="F3735" s="4" t="s">
        <v>309</v>
      </c>
      <c r="G3735" s="4" t="s">
        <v>8</v>
      </c>
      <c r="H3735" s="5">
        <v>42892.0</v>
      </c>
      <c r="I3735" s="5">
        <v>42973.0</v>
      </c>
      <c r="J3735" s="4">
        <v>45.0</v>
      </c>
    </row>
    <row r="3736">
      <c r="A3736" s="4" t="s">
        <v>3876</v>
      </c>
      <c r="B3736" s="4" t="s">
        <v>14</v>
      </c>
      <c r="C3736" s="4" t="str">
        <f t="array" ref="C3736">_xlfn.XLOOKUP($B3736,sales_teams!$A$2:$A$36,sales_teams!B$2:B$36)</f>
        <v>Dustin Brinkmann</v>
      </c>
      <c r="D3736" s="4" t="str">
        <f t="array" ref="D3736">_xlfn.XLOOKUP($B3736,sales_teams!$A$2:$A$36,sales_teams!C$2:C$36)</f>
        <v>Central</v>
      </c>
      <c r="E3736" s="4" t="s">
        <v>54</v>
      </c>
      <c r="F3736" s="4" t="s">
        <v>99</v>
      </c>
      <c r="G3736" s="4" t="s">
        <v>8</v>
      </c>
      <c r="H3736" s="5">
        <v>42893.0</v>
      </c>
      <c r="I3736" s="5">
        <v>42967.0</v>
      </c>
      <c r="J3736" s="4">
        <v>61.0</v>
      </c>
    </row>
    <row r="3737">
      <c r="A3737" s="4" t="s">
        <v>3877</v>
      </c>
      <c r="B3737" s="4" t="s">
        <v>18</v>
      </c>
      <c r="C3737" s="4" t="str">
        <f t="array" ref="C3737">_xlfn.XLOOKUP($B3737,sales_teams!$A$2:$A$36,sales_teams!B$2:B$36)</f>
        <v>Rocco Neubert</v>
      </c>
      <c r="D3737" s="4" t="str">
        <f t="array" ref="D3737">_xlfn.XLOOKUP($B3737,sales_teams!$A$2:$A$36,sales_teams!C$2:C$36)</f>
        <v>East</v>
      </c>
      <c r="E3737" s="4" t="s">
        <v>70</v>
      </c>
      <c r="F3737" s="4" t="s">
        <v>203</v>
      </c>
      <c r="G3737" s="4" t="s">
        <v>9</v>
      </c>
      <c r="H3737" s="5">
        <v>42893.0</v>
      </c>
      <c r="I3737" s="5">
        <v>42986.0</v>
      </c>
      <c r="J3737" s="4">
        <v>0.0</v>
      </c>
    </row>
    <row r="3738">
      <c r="A3738" s="4" t="s">
        <v>3878</v>
      </c>
      <c r="B3738" s="4" t="s">
        <v>11</v>
      </c>
      <c r="C3738" s="4" t="str">
        <f t="array" ref="C3738">_xlfn.XLOOKUP($B3738,sales_teams!$A$2:$A$36,sales_teams!B$2:B$36)</f>
        <v>Melvin Marxen</v>
      </c>
      <c r="D3738" s="4" t="str">
        <f t="array" ref="D3738">_xlfn.XLOOKUP($B3738,sales_teams!$A$2:$A$36,sales_teams!C$2:C$36)</f>
        <v>Central</v>
      </c>
      <c r="E3738" s="4" t="s">
        <v>67</v>
      </c>
      <c r="F3738" s="4" t="s">
        <v>52</v>
      </c>
      <c r="G3738" s="4" t="s">
        <v>8</v>
      </c>
      <c r="H3738" s="5">
        <v>42893.0</v>
      </c>
      <c r="I3738" s="5">
        <v>42978.0</v>
      </c>
      <c r="J3738" s="4">
        <v>1114.0</v>
      </c>
    </row>
    <row r="3739">
      <c r="A3739" s="4" t="s">
        <v>3879</v>
      </c>
      <c r="B3739" s="4" t="s">
        <v>36</v>
      </c>
      <c r="C3739" s="4" t="str">
        <f t="array" ref="C3739">_xlfn.XLOOKUP($B3739,sales_teams!$A$2:$A$36,sales_teams!B$2:B$36)</f>
        <v>Celia Rouche</v>
      </c>
      <c r="D3739" s="4" t="str">
        <f t="array" ref="D3739">_xlfn.XLOOKUP($B3739,sales_teams!$A$2:$A$36,sales_teams!C$2:C$36)</f>
        <v>West</v>
      </c>
      <c r="E3739" s="4" t="s">
        <v>70</v>
      </c>
      <c r="F3739" s="4" t="s">
        <v>309</v>
      </c>
      <c r="G3739" s="4" t="s">
        <v>71</v>
      </c>
      <c r="H3739" s="5">
        <v>42893.0</v>
      </c>
    </row>
    <row r="3740">
      <c r="A3740" s="4" t="s">
        <v>3880</v>
      </c>
      <c r="B3740" s="4" t="s">
        <v>38</v>
      </c>
      <c r="C3740" s="4" t="str">
        <f t="array" ref="C3740">_xlfn.XLOOKUP($B3740,sales_teams!$A$2:$A$36,sales_teams!B$2:B$36)</f>
        <v>Cara Losch</v>
      </c>
      <c r="D3740" s="4" t="str">
        <f t="array" ref="D3740">_xlfn.XLOOKUP($B3740,sales_teams!$A$2:$A$36,sales_teams!C$2:C$36)</f>
        <v>East</v>
      </c>
      <c r="E3740" s="4" t="s">
        <v>56</v>
      </c>
      <c r="F3740" s="4" t="s">
        <v>167</v>
      </c>
      <c r="G3740" s="4" t="s">
        <v>8</v>
      </c>
      <c r="H3740" s="5">
        <v>42893.0</v>
      </c>
      <c r="I3740" s="5">
        <v>42952.0</v>
      </c>
      <c r="J3740" s="4">
        <v>566.0</v>
      </c>
    </row>
    <row r="3741">
      <c r="A3741" s="4" t="s">
        <v>3881</v>
      </c>
      <c r="B3741" s="4" t="s">
        <v>25</v>
      </c>
      <c r="C3741" s="4" t="str">
        <f t="array" ref="C3741">_xlfn.XLOOKUP($B3741,sales_teams!$A$2:$A$36,sales_teams!B$2:B$36)</f>
        <v>Melvin Marxen</v>
      </c>
      <c r="D3741" s="4" t="str">
        <f t="array" ref="D3741">_xlfn.XLOOKUP($B3741,sales_teams!$A$2:$A$36,sales_teams!C$2:C$36)</f>
        <v>Central</v>
      </c>
      <c r="E3741" s="4" t="s">
        <v>70</v>
      </c>
      <c r="F3741" s="4" t="s">
        <v>112</v>
      </c>
      <c r="G3741" s="4" t="s">
        <v>9</v>
      </c>
      <c r="H3741" s="5">
        <v>42893.0</v>
      </c>
      <c r="I3741" s="5">
        <v>42967.0</v>
      </c>
      <c r="J3741" s="4">
        <v>0.0</v>
      </c>
    </row>
    <row r="3742">
      <c r="A3742" s="4" t="s">
        <v>3882</v>
      </c>
      <c r="B3742" s="4" t="s">
        <v>32</v>
      </c>
      <c r="C3742" s="4" t="str">
        <f t="array" ref="C3742">_xlfn.XLOOKUP($B3742,sales_teams!$A$2:$A$36,sales_teams!B$2:B$36)</f>
        <v>Celia Rouche</v>
      </c>
      <c r="D3742" s="4" t="str">
        <f t="array" ref="D3742">_xlfn.XLOOKUP($B3742,sales_teams!$A$2:$A$36,sales_teams!C$2:C$36)</f>
        <v>West</v>
      </c>
      <c r="E3742" s="4" t="s">
        <v>54</v>
      </c>
      <c r="F3742" s="4" t="s">
        <v>119</v>
      </c>
      <c r="G3742" s="4" t="s">
        <v>8</v>
      </c>
      <c r="H3742" s="5">
        <v>42893.0</v>
      </c>
      <c r="I3742" s="5">
        <v>42907.0</v>
      </c>
      <c r="J3742" s="4">
        <v>56.0</v>
      </c>
    </row>
    <row r="3743">
      <c r="A3743" s="4" t="s">
        <v>3883</v>
      </c>
      <c r="B3743" s="4" t="s">
        <v>17</v>
      </c>
      <c r="C3743" s="4" t="str">
        <f t="array" ref="C3743">_xlfn.XLOOKUP($B3743,sales_teams!$A$2:$A$36,sales_teams!B$2:B$36)</f>
        <v>Melvin Marxen</v>
      </c>
      <c r="D3743" s="4" t="str">
        <f t="array" ref="D3743">_xlfn.XLOOKUP($B3743,sales_teams!$A$2:$A$36,sales_teams!C$2:C$36)</f>
        <v>Central</v>
      </c>
      <c r="E3743" s="4" t="s">
        <v>56</v>
      </c>
      <c r="F3743" s="4" t="s">
        <v>61</v>
      </c>
      <c r="G3743" s="4" t="s">
        <v>8</v>
      </c>
      <c r="H3743" s="5">
        <v>42893.0</v>
      </c>
      <c r="I3743" s="5">
        <v>42904.0</v>
      </c>
      <c r="J3743" s="4">
        <v>627.0</v>
      </c>
    </row>
    <row r="3744">
      <c r="A3744" s="4" t="s">
        <v>3884</v>
      </c>
      <c r="B3744" s="4" t="s">
        <v>26</v>
      </c>
      <c r="C3744" s="4" t="str">
        <f t="array" ref="C3744">_xlfn.XLOOKUP($B3744,sales_teams!$A$2:$A$36,sales_teams!B$2:B$36)</f>
        <v>Celia Rouche</v>
      </c>
      <c r="D3744" s="4" t="str">
        <f t="array" ref="D3744">_xlfn.XLOOKUP($B3744,sales_teams!$A$2:$A$36,sales_teams!C$2:C$36)</f>
        <v>West</v>
      </c>
      <c r="E3744" s="4" t="s">
        <v>54</v>
      </c>
      <c r="G3744" s="4" t="s">
        <v>71</v>
      </c>
      <c r="H3744" s="5">
        <v>42893.0</v>
      </c>
    </row>
    <row r="3745">
      <c r="A3745" s="4" t="s">
        <v>3885</v>
      </c>
      <c r="B3745" s="4" t="s">
        <v>26</v>
      </c>
      <c r="C3745" s="4" t="str">
        <f t="array" ref="C3745">_xlfn.XLOOKUP($B3745,sales_teams!$A$2:$A$36,sales_teams!B$2:B$36)</f>
        <v>Celia Rouche</v>
      </c>
      <c r="D3745" s="4" t="str">
        <f t="array" ref="D3745">_xlfn.XLOOKUP($B3745,sales_teams!$A$2:$A$36,sales_teams!C$2:C$36)</f>
        <v>West</v>
      </c>
      <c r="E3745" s="4" t="s">
        <v>67</v>
      </c>
      <c r="F3745" s="4" t="s">
        <v>185</v>
      </c>
      <c r="G3745" s="4" t="s">
        <v>8</v>
      </c>
      <c r="H3745" s="5">
        <v>42893.0</v>
      </c>
      <c r="I3745" s="5">
        <v>42963.0</v>
      </c>
      <c r="J3745" s="4">
        <v>1101.0</v>
      </c>
    </row>
    <row r="3746">
      <c r="A3746" s="4" t="s">
        <v>3886</v>
      </c>
      <c r="B3746" s="4" t="s">
        <v>26</v>
      </c>
      <c r="C3746" s="4" t="str">
        <f t="array" ref="C3746">_xlfn.XLOOKUP($B3746,sales_teams!$A$2:$A$36,sales_teams!B$2:B$36)</f>
        <v>Celia Rouche</v>
      </c>
      <c r="D3746" s="4" t="str">
        <f t="array" ref="D3746">_xlfn.XLOOKUP($B3746,sales_teams!$A$2:$A$36,sales_teams!C$2:C$36)</f>
        <v>West</v>
      </c>
      <c r="E3746" s="4" t="s">
        <v>70</v>
      </c>
      <c r="F3746" s="4" t="s">
        <v>324</v>
      </c>
      <c r="G3746" s="4" t="s">
        <v>8</v>
      </c>
      <c r="H3746" s="5">
        <v>42893.0</v>
      </c>
      <c r="I3746" s="5">
        <v>42995.0</v>
      </c>
      <c r="J3746" s="4">
        <v>2979.0</v>
      </c>
    </row>
    <row r="3747">
      <c r="A3747" s="4" t="s">
        <v>3887</v>
      </c>
      <c r="B3747" s="4" t="s">
        <v>30</v>
      </c>
      <c r="C3747" s="4" t="str">
        <f t="array" ref="C3747">_xlfn.XLOOKUP($B3747,sales_teams!$A$2:$A$36,sales_teams!B$2:B$36)</f>
        <v>Melvin Marxen</v>
      </c>
      <c r="D3747" s="4" t="str">
        <f t="array" ref="D3747">_xlfn.XLOOKUP($B3747,sales_teams!$A$2:$A$36,sales_teams!C$2:C$36)</f>
        <v>Central</v>
      </c>
      <c r="E3747" s="4" t="s">
        <v>70</v>
      </c>
      <c r="F3747" s="4" t="s">
        <v>52</v>
      </c>
      <c r="G3747" s="4" t="s">
        <v>9</v>
      </c>
      <c r="H3747" s="5">
        <v>42893.0</v>
      </c>
      <c r="I3747" s="5">
        <v>42982.0</v>
      </c>
      <c r="J3747" s="4">
        <v>0.0</v>
      </c>
    </row>
    <row r="3748">
      <c r="A3748" s="4" t="s">
        <v>3888</v>
      </c>
      <c r="B3748" s="4" t="s">
        <v>21</v>
      </c>
      <c r="C3748" s="4" t="str">
        <f t="array" ref="C3748">_xlfn.XLOOKUP($B3748,sales_teams!$A$2:$A$36,sales_teams!B$2:B$36)</f>
        <v>Rocco Neubert</v>
      </c>
      <c r="D3748" s="4" t="str">
        <f t="array" ref="D3748">_xlfn.XLOOKUP($B3748,sales_teams!$A$2:$A$36,sales_teams!C$2:C$36)</f>
        <v>East</v>
      </c>
      <c r="E3748" s="4" t="s">
        <v>75</v>
      </c>
      <c r="F3748" s="4" t="s">
        <v>247</v>
      </c>
      <c r="G3748" s="4" t="s">
        <v>9</v>
      </c>
      <c r="H3748" s="5">
        <v>42893.0</v>
      </c>
      <c r="I3748" s="5">
        <v>42952.0</v>
      </c>
      <c r="J3748" s="4">
        <v>0.0</v>
      </c>
    </row>
    <row r="3749">
      <c r="A3749" s="4" t="s">
        <v>3889</v>
      </c>
      <c r="B3749" s="4" t="s">
        <v>15</v>
      </c>
      <c r="C3749" s="4" t="str">
        <f t="array" ref="C3749">_xlfn.XLOOKUP($B3749,sales_teams!$A$2:$A$36,sales_teams!B$2:B$36)</f>
        <v>Dustin Brinkmann</v>
      </c>
      <c r="D3749" s="4" t="str">
        <f t="array" ref="D3749">_xlfn.XLOOKUP($B3749,sales_teams!$A$2:$A$36,sales_teams!C$2:C$36)</f>
        <v>Central</v>
      </c>
      <c r="E3749" s="4" t="s">
        <v>70</v>
      </c>
      <c r="F3749" s="4" t="s">
        <v>99</v>
      </c>
      <c r="G3749" s="4" t="s">
        <v>8</v>
      </c>
      <c r="H3749" s="5">
        <v>42893.0</v>
      </c>
      <c r="I3749" s="5">
        <v>42903.0</v>
      </c>
      <c r="J3749" s="4">
        <v>3662.0</v>
      </c>
    </row>
    <row r="3750">
      <c r="A3750" s="4" t="s">
        <v>3890</v>
      </c>
      <c r="B3750" s="4" t="s">
        <v>12</v>
      </c>
      <c r="C3750" s="4" t="str">
        <f t="array" ref="C3750">_xlfn.XLOOKUP($B3750,sales_teams!$A$2:$A$36,sales_teams!B$2:B$36)</f>
        <v>Celia Rouche</v>
      </c>
      <c r="D3750" s="4" t="str">
        <f t="array" ref="D3750">_xlfn.XLOOKUP($B3750,sales_teams!$A$2:$A$36,sales_teams!C$2:C$36)</f>
        <v>West</v>
      </c>
      <c r="E3750" s="4" t="s">
        <v>78</v>
      </c>
      <c r="G3750" s="4" t="s">
        <v>71</v>
      </c>
      <c r="H3750" s="5">
        <v>42893.0</v>
      </c>
    </row>
    <row r="3751">
      <c r="A3751" s="4" t="s">
        <v>3891</v>
      </c>
      <c r="B3751" s="4" t="s">
        <v>29</v>
      </c>
      <c r="C3751" s="4" t="str">
        <f t="array" ref="C3751">_xlfn.XLOOKUP($B3751,sales_teams!$A$2:$A$36,sales_teams!B$2:B$36)</f>
        <v>Cara Losch</v>
      </c>
      <c r="D3751" s="4" t="str">
        <f t="array" ref="D3751">_xlfn.XLOOKUP($B3751,sales_teams!$A$2:$A$36,sales_teams!C$2:C$36)</f>
        <v>East</v>
      </c>
      <c r="E3751" s="4" t="s">
        <v>54</v>
      </c>
      <c r="G3751" s="4" t="s">
        <v>71</v>
      </c>
      <c r="H3751" s="5">
        <v>42893.0</v>
      </c>
    </row>
    <row r="3752">
      <c r="A3752" s="4" t="s">
        <v>3892</v>
      </c>
      <c r="B3752" s="4" t="s">
        <v>19</v>
      </c>
      <c r="C3752" s="4" t="str">
        <f t="array" ref="C3752">_xlfn.XLOOKUP($B3752,sales_teams!$A$2:$A$36,sales_teams!B$2:B$36)</f>
        <v>Summer Sewald</v>
      </c>
      <c r="D3752" s="4" t="str">
        <f t="array" ref="D3752">_xlfn.XLOOKUP($B3752,sales_teams!$A$2:$A$36,sales_teams!C$2:C$36)</f>
        <v>West</v>
      </c>
      <c r="E3752" s="4" t="s">
        <v>67</v>
      </c>
      <c r="F3752" s="4" t="s">
        <v>135</v>
      </c>
      <c r="G3752" s="4" t="s">
        <v>71</v>
      </c>
      <c r="H3752" s="5">
        <v>42893.0</v>
      </c>
    </row>
    <row r="3753">
      <c r="A3753" s="4" t="s">
        <v>3893</v>
      </c>
      <c r="B3753" s="4" t="s">
        <v>19</v>
      </c>
      <c r="C3753" s="4" t="str">
        <f t="array" ref="C3753">_xlfn.XLOOKUP($B3753,sales_teams!$A$2:$A$36,sales_teams!B$2:B$36)</f>
        <v>Summer Sewald</v>
      </c>
      <c r="D3753" s="4" t="str">
        <f t="array" ref="D3753">_xlfn.XLOOKUP($B3753,sales_teams!$A$2:$A$36,sales_teams!C$2:C$36)</f>
        <v>West</v>
      </c>
      <c r="E3753" s="4" t="s">
        <v>75</v>
      </c>
      <c r="G3753" s="4" t="s">
        <v>71</v>
      </c>
      <c r="H3753" s="5">
        <v>42893.0</v>
      </c>
    </row>
    <row r="3754">
      <c r="A3754" s="4" t="s">
        <v>3894</v>
      </c>
      <c r="B3754" s="4" t="s">
        <v>19</v>
      </c>
      <c r="C3754" s="4" t="str">
        <f t="array" ref="C3754">_xlfn.XLOOKUP($B3754,sales_teams!$A$2:$A$36,sales_teams!B$2:B$36)</f>
        <v>Summer Sewald</v>
      </c>
      <c r="D3754" s="4" t="str">
        <f t="array" ref="D3754">_xlfn.XLOOKUP($B3754,sales_teams!$A$2:$A$36,sales_teams!C$2:C$36)</f>
        <v>West</v>
      </c>
      <c r="E3754" s="4" t="s">
        <v>75</v>
      </c>
      <c r="F3754" s="4" t="s">
        <v>185</v>
      </c>
      <c r="G3754" s="4" t="s">
        <v>9</v>
      </c>
      <c r="H3754" s="5">
        <v>42893.0</v>
      </c>
      <c r="I3754" s="5">
        <v>42969.0</v>
      </c>
      <c r="J3754" s="4">
        <v>0.0</v>
      </c>
    </row>
    <row r="3755">
      <c r="A3755" s="4" t="s">
        <v>3895</v>
      </c>
      <c r="B3755" s="4" t="s">
        <v>19</v>
      </c>
      <c r="C3755" s="4" t="str">
        <f t="array" ref="C3755">_xlfn.XLOOKUP($B3755,sales_teams!$A$2:$A$36,sales_teams!B$2:B$36)</f>
        <v>Summer Sewald</v>
      </c>
      <c r="D3755" s="4" t="str">
        <f t="array" ref="D3755">_xlfn.XLOOKUP($B3755,sales_teams!$A$2:$A$36,sales_teams!C$2:C$36)</f>
        <v>West</v>
      </c>
      <c r="E3755" s="4" t="s">
        <v>75</v>
      </c>
      <c r="F3755" s="4" t="s">
        <v>169</v>
      </c>
      <c r="G3755" s="4" t="s">
        <v>8</v>
      </c>
      <c r="H3755" s="5">
        <v>42893.0</v>
      </c>
      <c r="I3755" s="5">
        <v>42964.0</v>
      </c>
      <c r="J3755" s="4">
        <v>5185.0</v>
      </c>
    </row>
    <row r="3756">
      <c r="A3756" s="4" t="s">
        <v>3896</v>
      </c>
      <c r="B3756" s="4" t="s">
        <v>35</v>
      </c>
      <c r="C3756" s="4" t="str">
        <f t="array" ref="C3756">_xlfn.XLOOKUP($B3756,sales_teams!$A$2:$A$36,sales_teams!B$2:B$36)</f>
        <v>Rocco Neubert</v>
      </c>
      <c r="D3756" s="4" t="str">
        <f t="array" ref="D3756">_xlfn.XLOOKUP($B3756,sales_teams!$A$2:$A$36,sales_teams!C$2:C$36)</f>
        <v>East</v>
      </c>
      <c r="E3756" s="4" t="s">
        <v>70</v>
      </c>
      <c r="F3756" s="4" t="s">
        <v>200</v>
      </c>
      <c r="G3756" s="4" t="s">
        <v>8</v>
      </c>
      <c r="H3756" s="5">
        <v>42894.0</v>
      </c>
      <c r="I3756" s="5">
        <v>42910.0</v>
      </c>
      <c r="J3756" s="4">
        <v>3681.0</v>
      </c>
    </row>
    <row r="3757">
      <c r="A3757" s="4" t="s">
        <v>3897</v>
      </c>
      <c r="B3757" s="4" t="s">
        <v>33</v>
      </c>
      <c r="C3757" s="4" t="str">
        <f t="array" ref="C3757">_xlfn.XLOOKUP($B3757,sales_teams!$A$2:$A$36,sales_teams!B$2:B$36)</f>
        <v>Dustin Brinkmann</v>
      </c>
      <c r="D3757" s="4" t="str">
        <f t="array" ref="D3757">_xlfn.XLOOKUP($B3757,sales_teams!$A$2:$A$36,sales_teams!C$2:C$36)</f>
        <v>Central</v>
      </c>
      <c r="E3757" s="4" t="s">
        <v>54</v>
      </c>
      <c r="F3757" s="4" t="s">
        <v>208</v>
      </c>
      <c r="G3757" s="4" t="s">
        <v>8</v>
      </c>
      <c r="H3757" s="5">
        <v>42894.0</v>
      </c>
      <c r="I3757" s="5">
        <v>42904.0</v>
      </c>
      <c r="J3757" s="4">
        <v>59.0</v>
      </c>
    </row>
    <row r="3758">
      <c r="A3758" s="4" t="s">
        <v>3898</v>
      </c>
      <c r="B3758" s="4" t="s">
        <v>33</v>
      </c>
      <c r="C3758" s="4" t="str">
        <f t="array" ref="C3758">_xlfn.XLOOKUP($B3758,sales_teams!$A$2:$A$36,sales_teams!B$2:B$36)</f>
        <v>Dustin Brinkmann</v>
      </c>
      <c r="D3758" s="4" t="str">
        <f t="array" ref="D3758">_xlfn.XLOOKUP($B3758,sales_teams!$A$2:$A$36,sales_teams!C$2:C$36)</f>
        <v>Central</v>
      </c>
      <c r="E3758" s="4" t="s">
        <v>54</v>
      </c>
      <c r="F3758" s="4" t="s">
        <v>144</v>
      </c>
      <c r="G3758" s="4" t="s">
        <v>8</v>
      </c>
      <c r="H3758" s="5">
        <v>42894.0</v>
      </c>
      <c r="I3758" s="5">
        <v>42991.0</v>
      </c>
      <c r="J3758" s="4">
        <v>60.0</v>
      </c>
    </row>
    <row r="3759">
      <c r="A3759" s="4" t="s">
        <v>3899</v>
      </c>
      <c r="B3759" s="4" t="s">
        <v>22</v>
      </c>
      <c r="C3759" s="4" t="str">
        <f t="array" ref="C3759">_xlfn.XLOOKUP($B3759,sales_teams!$A$2:$A$36,sales_teams!B$2:B$36)</f>
        <v>Cara Losch</v>
      </c>
      <c r="D3759" s="4" t="str">
        <f t="array" ref="D3759">_xlfn.XLOOKUP($B3759,sales_teams!$A$2:$A$36,sales_teams!C$2:C$36)</f>
        <v>East</v>
      </c>
      <c r="E3759" s="4" t="s">
        <v>56</v>
      </c>
      <c r="F3759" s="4" t="s">
        <v>754</v>
      </c>
      <c r="G3759" s="4" t="s">
        <v>8</v>
      </c>
      <c r="H3759" s="5">
        <v>42894.0</v>
      </c>
      <c r="I3759" s="5">
        <v>42952.0</v>
      </c>
      <c r="J3759" s="4">
        <v>602.0</v>
      </c>
    </row>
    <row r="3760">
      <c r="A3760" s="4" t="s">
        <v>3900</v>
      </c>
      <c r="B3760" s="4" t="s">
        <v>22</v>
      </c>
      <c r="C3760" s="4" t="str">
        <f t="array" ref="C3760">_xlfn.XLOOKUP($B3760,sales_teams!$A$2:$A$36,sales_teams!B$2:B$36)</f>
        <v>Cara Losch</v>
      </c>
      <c r="D3760" s="4" t="str">
        <f t="array" ref="D3760">_xlfn.XLOOKUP($B3760,sales_teams!$A$2:$A$36,sales_teams!C$2:C$36)</f>
        <v>East</v>
      </c>
      <c r="E3760" s="4" t="s">
        <v>56</v>
      </c>
      <c r="F3760" s="4" t="s">
        <v>90</v>
      </c>
      <c r="G3760" s="4" t="s">
        <v>8</v>
      </c>
      <c r="H3760" s="5">
        <v>42894.0</v>
      </c>
      <c r="I3760" s="5">
        <v>42959.0</v>
      </c>
      <c r="J3760" s="4">
        <v>515.0</v>
      </c>
    </row>
    <row r="3761">
      <c r="A3761" s="4" t="s">
        <v>3901</v>
      </c>
      <c r="B3761" s="4" t="s">
        <v>11</v>
      </c>
      <c r="C3761" s="4" t="str">
        <f t="array" ref="C3761">_xlfn.XLOOKUP($B3761,sales_teams!$A$2:$A$36,sales_teams!B$2:B$36)</f>
        <v>Melvin Marxen</v>
      </c>
      <c r="D3761" s="4" t="str">
        <f t="array" ref="D3761">_xlfn.XLOOKUP($B3761,sales_teams!$A$2:$A$36,sales_teams!C$2:C$36)</f>
        <v>Central</v>
      </c>
      <c r="E3761" s="4" t="s">
        <v>75</v>
      </c>
      <c r="F3761" s="4" t="s">
        <v>501</v>
      </c>
      <c r="G3761" s="4" t="s">
        <v>9</v>
      </c>
      <c r="H3761" s="5">
        <v>42894.0</v>
      </c>
      <c r="I3761" s="5">
        <v>42972.0</v>
      </c>
      <c r="J3761" s="4">
        <v>0.0</v>
      </c>
    </row>
    <row r="3762">
      <c r="A3762" s="4" t="s">
        <v>3902</v>
      </c>
      <c r="B3762" s="4" t="s">
        <v>11</v>
      </c>
      <c r="C3762" s="4" t="str">
        <f t="array" ref="C3762">_xlfn.XLOOKUP($B3762,sales_teams!$A$2:$A$36,sales_teams!B$2:B$36)</f>
        <v>Melvin Marxen</v>
      </c>
      <c r="D3762" s="4" t="str">
        <f t="array" ref="D3762">_xlfn.XLOOKUP($B3762,sales_teams!$A$2:$A$36,sales_teams!C$2:C$36)</f>
        <v>Central</v>
      </c>
      <c r="E3762" s="4" t="s">
        <v>78</v>
      </c>
      <c r="F3762" s="4" t="s">
        <v>61</v>
      </c>
      <c r="G3762" s="4" t="s">
        <v>8</v>
      </c>
      <c r="H3762" s="5">
        <v>42894.0</v>
      </c>
      <c r="I3762" s="5">
        <v>42907.0</v>
      </c>
      <c r="J3762" s="4">
        <v>5175.0</v>
      </c>
    </row>
    <row r="3763">
      <c r="A3763" s="4" t="s">
        <v>3903</v>
      </c>
      <c r="B3763" s="4" t="s">
        <v>20</v>
      </c>
      <c r="C3763" s="4" t="str">
        <f t="array" ref="C3763">_xlfn.XLOOKUP($B3763,sales_teams!$A$2:$A$36,sales_teams!B$2:B$36)</f>
        <v>Rocco Neubert</v>
      </c>
      <c r="D3763" s="4" t="str">
        <f t="array" ref="D3763">_xlfn.XLOOKUP($B3763,sales_teams!$A$2:$A$36,sales_teams!C$2:C$36)</f>
        <v>East</v>
      </c>
      <c r="E3763" s="4" t="s">
        <v>75</v>
      </c>
      <c r="F3763" s="4" t="s">
        <v>117</v>
      </c>
      <c r="G3763" s="4" t="s">
        <v>9</v>
      </c>
      <c r="H3763" s="5">
        <v>42894.0</v>
      </c>
      <c r="I3763" s="5">
        <v>42974.0</v>
      </c>
      <c r="J3763" s="4">
        <v>0.0</v>
      </c>
    </row>
    <row r="3764">
      <c r="A3764" s="4" t="s">
        <v>3904</v>
      </c>
      <c r="B3764" s="4" t="s">
        <v>20</v>
      </c>
      <c r="C3764" s="4" t="str">
        <f t="array" ref="C3764">_xlfn.XLOOKUP($B3764,sales_teams!$A$2:$A$36,sales_teams!B$2:B$36)</f>
        <v>Rocco Neubert</v>
      </c>
      <c r="D3764" s="4" t="str">
        <f t="array" ref="D3764">_xlfn.XLOOKUP($B3764,sales_teams!$A$2:$A$36,sales_teams!C$2:C$36)</f>
        <v>East</v>
      </c>
      <c r="E3764" s="4" t="s">
        <v>75</v>
      </c>
      <c r="F3764" s="4" t="s">
        <v>225</v>
      </c>
      <c r="G3764" s="4" t="s">
        <v>8</v>
      </c>
      <c r="H3764" s="5">
        <v>42894.0</v>
      </c>
      <c r="I3764" s="5">
        <v>42975.0</v>
      </c>
      <c r="J3764" s="4">
        <v>4780.0</v>
      </c>
    </row>
    <row r="3765">
      <c r="A3765" s="4" t="s">
        <v>3905</v>
      </c>
      <c r="B3765" s="4" t="s">
        <v>24</v>
      </c>
      <c r="C3765" s="4" t="str">
        <f t="array" ref="C3765">_xlfn.XLOOKUP($B3765,sales_teams!$A$2:$A$36,sales_teams!B$2:B$36)</f>
        <v>Summer Sewald</v>
      </c>
      <c r="D3765" s="4" t="str">
        <f t="array" ref="D3765">_xlfn.XLOOKUP($B3765,sales_teams!$A$2:$A$36,sales_teams!C$2:C$36)</f>
        <v>West</v>
      </c>
      <c r="E3765" s="4" t="s">
        <v>78</v>
      </c>
      <c r="F3765" s="4" t="s">
        <v>65</v>
      </c>
      <c r="G3765" s="4" t="s">
        <v>71</v>
      </c>
      <c r="H3765" s="5">
        <v>42894.0</v>
      </c>
    </row>
    <row r="3766">
      <c r="A3766" s="4" t="s">
        <v>3906</v>
      </c>
      <c r="B3766" s="4" t="s">
        <v>17</v>
      </c>
      <c r="C3766" s="4" t="str">
        <f t="array" ref="C3766">_xlfn.XLOOKUP($B3766,sales_teams!$A$2:$A$36,sales_teams!B$2:B$36)</f>
        <v>Melvin Marxen</v>
      </c>
      <c r="D3766" s="4" t="str">
        <f t="array" ref="D3766">_xlfn.XLOOKUP($B3766,sales_teams!$A$2:$A$36,sales_teams!C$2:C$36)</f>
        <v>Central</v>
      </c>
      <c r="E3766" s="4" t="s">
        <v>67</v>
      </c>
      <c r="F3766" s="4" t="s">
        <v>223</v>
      </c>
      <c r="G3766" s="4" t="s">
        <v>9</v>
      </c>
      <c r="H3766" s="5">
        <v>42894.0</v>
      </c>
      <c r="I3766" s="5">
        <v>42958.0</v>
      </c>
      <c r="J3766" s="4">
        <v>0.0</v>
      </c>
    </row>
    <row r="3767">
      <c r="A3767" s="4" t="s">
        <v>3907</v>
      </c>
      <c r="B3767" s="4" t="s">
        <v>17</v>
      </c>
      <c r="C3767" s="4" t="str">
        <f t="array" ref="C3767">_xlfn.XLOOKUP($B3767,sales_teams!$A$2:$A$36,sales_teams!B$2:B$36)</f>
        <v>Melvin Marxen</v>
      </c>
      <c r="D3767" s="4" t="str">
        <f t="array" ref="D3767">_xlfn.XLOOKUP($B3767,sales_teams!$A$2:$A$36,sales_teams!C$2:C$36)</f>
        <v>Central</v>
      </c>
      <c r="E3767" s="4" t="s">
        <v>56</v>
      </c>
      <c r="F3767" s="4" t="s">
        <v>223</v>
      </c>
      <c r="G3767" s="4" t="s">
        <v>8</v>
      </c>
      <c r="H3767" s="5">
        <v>42894.0</v>
      </c>
      <c r="I3767" s="5">
        <v>42902.0</v>
      </c>
      <c r="J3767" s="4">
        <v>614.0</v>
      </c>
    </row>
    <row r="3768">
      <c r="A3768" s="4" t="s">
        <v>3908</v>
      </c>
      <c r="B3768" s="4" t="s">
        <v>17</v>
      </c>
      <c r="C3768" s="4" t="str">
        <f t="array" ref="C3768">_xlfn.XLOOKUP($B3768,sales_teams!$A$2:$A$36,sales_teams!B$2:B$36)</f>
        <v>Melvin Marxen</v>
      </c>
      <c r="D3768" s="4" t="str">
        <f t="array" ref="D3768">_xlfn.XLOOKUP($B3768,sales_teams!$A$2:$A$36,sales_teams!C$2:C$36)</f>
        <v>Central</v>
      </c>
      <c r="E3768" s="4" t="s">
        <v>56</v>
      </c>
      <c r="F3768" s="4" t="s">
        <v>163</v>
      </c>
      <c r="G3768" s="4" t="s">
        <v>8</v>
      </c>
      <c r="H3768" s="5">
        <v>42894.0</v>
      </c>
      <c r="I3768" s="5">
        <v>42991.0</v>
      </c>
      <c r="J3768" s="4">
        <v>532.0</v>
      </c>
    </row>
    <row r="3769">
      <c r="A3769" s="4" t="s">
        <v>3909</v>
      </c>
      <c r="B3769" s="4" t="s">
        <v>17</v>
      </c>
      <c r="C3769" s="4" t="str">
        <f t="array" ref="C3769">_xlfn.XLOOKUP($B3769,sales_teams!$A$2:$A$36,sales_teams!B$2:B$36)</f>
        <v>Melvin Marxen</v>
      </c>
      <c r="D3769" s="4" t="str">
        <f t="array" ref="D3769">_xlfn.XLOOKUP($B3769,sales_teams!$A$2:$A$36,sales_teams!C$2:C$36)</f>
        <v>Central</v>
      </c>
      <c r="E3769" s="4" t="s">
        <v>78</v>
      </c>
      <c r="F3769" s="4" t="s">
        <v>144</v>
      </c>
      <c r="G3769" s="4" t="s">
        <v>8</v>
      </c>
      <c r="H3769" s="5">
        <v>42894.0</v>
      </c>
      <c r="I3769" s="5">
        <v>42974.0</v>
      </c>
      <c r="J3769" s="4">
        <v>6096.0</v>
      </c>
    </row>
    <row r="3770">
      <c r="A3770" s="4" t="s">
        <v>3910</v>
      </c>
      <c r="B3770" s="4" t="s">
        <v>13</v>
      </c>
      <c r="C3770" s="4" t="str">
        <f t="array" ref="C3770">_xlfn.XLOOKUP($B3770,sales_teams!$A$2:$A$36,sales_teams!B$2:B$36)</f>
        <v>Summer Sewald</v>
      </c>
      <c r="D3770" s="4" t="str">
        <f t="array" ref="D3770">_xlfn.XLOOKUP($B3770,sales_teams!$A$2:$A$36,sales_teams!C$2:C$36)</f>
        <v>West</v>
      </c>
      <c r="E3770" s="4" t="s">
        <v>56</v>
      </c>
      <c r="F3770" s="4" t="s">
        <v>324</v>
      </c>
      <c r="G3770" s="4" t="s">
        <v>8</v>
      </c>
      <c r="H3770" s="5">
        <v>42894.0</v>
      </c>
      <c r="I3770" s="5">
        <v>42964.0</v>
      </c>
      <c r="J3770" s="4">
        <v>486.0</v>
      </c>
    </row>
    <row r="3771">
      <c r="A3771" s="4" t="s">
        <v>3911</v>
      </c>
      <c r="B3771" s="4" t="s">
        <v>28</v>
      </c>
      <c r="C3771" s="4" t="str">
        <f t="array" ref="C3771">_xlfn.XLOOKUP($B3771,sales_teams!$A$2:$A$36,sales_teams!B$2:B$36)</f>
        <v>Dustin Brinkmann</v>
      </c>
      <c r="D3771" s="4" t="str">
        <f t="array" ref="D3771">_xlfn.XLOOKUP($B3771,sales_teams!$A$2:$A$36,sales_teams!C$2:C$36)</f>
        <v>Central</v>
      </c>
      <c r="E3771" s="4" t="s">
        <v>56</v>
      </c>
      <c r="F3771" s="4" t="s">
        <v>149</v>
      </c>
      <c r="G3771" s="4" t="s">
        <v>8</v>
      </c>
      <c r="H3771" s="5">
        <v>42894.0</v>
      </c>
      <c r="I3771" s="5">
        <v>42964.0</v>
      </c>
      <c r="J3771" s="4">
        <v>566.0</v>
      </c>
    </row>
    <row r="3772">
      <c r="A3772" s="4" t="s">
        <v>3912</v>
      </c>
      <c r="B3772" s="4" t="s">
        <v>26</v>
      </c>
      <c r="C3772" s="4" t="str">
        <f t="array" ref="C3772">_xlfn.XLOOKUP($B3772,sales_teams!$A$2:$A$36,sales_teams!B$2:B$36)</f>
        <v>Celia Rouche</v>
      </c>
      <c r="D3772" s="4" t="str">
        <f t="array" ref="D3772">_xlfn.XLOOKUP($B3772,sales_teams!$A$2:$A$36,sales_teams!C$2:C$36)</f>
        <v>West</v>
      </c>
      <c r="E3772" s="4" t="s">
        <v>54</v>
      </c>
      <c r="F3772" s="4" t="s">
        <v>282</v>
      </c>
      <c r="G3772" s="4" t="s">
        <v>9</v>
      </c>
      <c r="H3772" s="5">
        <v>42894.0</v>
      </c>
      <c r="I3772" s="5">
        <v>42908.0</v>
      </c>
      <c r="J3772" s="4">
        <v>0.0</v>
      </c>
    </row>
    <row r="3773">
      <c r="A3773" s="4" t="s">
        <v>3913</v>
      </c>
      <c r="B3773" s="4" t="s">
        <v>26</v>
      </c>
      <c r="C3773" s="4" t="str">
        <f t="array" ref="C3773">_xlfn.XLOOKUP($B3773,sales_teams!$A$2:$A$36,sales_teams!B$2:B$36)</f>
        <v>Celia Rouche</v>
      </c>
      <c r="D3773" s="4" t="str">
        <f t="array" ref="D3773">_xlfn.XLOOKUP($B3773,sales_teams!$A$2:$A$36,sales_teams!C$2:C$36)</f>
        <v>West</v>
      </c>
      <c r="E3773" s="4" t="s">
        <v>67</v>
      </c>
      <c r="F3773" s="4" t="s">
        <v>119</v>
      </c>
      <c r="G3773" s="4" t="s">
        <v>8</v>
      </c>
      <c r="H3773" s="5">
        <v>42894.0</v>
      </c>
      <c r="I3773" s="5">
        <v>42902.0</v>
      </c>
      <c r="J3773" s="4">
        <v>923.0</v>
      </c>
    </row>
    <row r="3774">
      <c r="A3774" s="4" t="s">
        <v>3914</v>
      </c>
      <c r="B3774" s="4" t="s">
        <v>26</v>
      </c>
      <c r="C3774" s="4" t="str">
        <f t="array" ref="C3774">_xlfn.XLOOKUP($B3774,sales_teams!$A$2:$A$36,sales_teams!B$2:B$36)</f>
        <v>Celia Rouche</v>
      </c>
      <c r="D3774" s="4" t="str">
        <f t="array" ref="D3774">_xlfn.XLOOKUP($B3774,sales_teams!$A$2:$A$36,sales_teams!C$2:C$36)</f>
        <v>West</v>
      </c>
      <c r="E3774" s="4" t="s">
        <v>75</v>
      </c>
      <c r="F3774" s="4" t="s">
        <v>324</v>
      </c>
      <c r="G3774" s="4" t="s">
        <v>8</v>
      </c>
      <c r="H3774" s="5">
        <v>42894.0</v>
      </c>
      <c r="I3774" s="5">
        <v>43008.0</v>
      </c>
      <c r="J3774" s="4">
        <v>4744.0</v>
      </c>
    </row>
    <row r="3775">
      <c r="A3775" s="4" t="s">
        <v>3915</v>
      </c>
      <c r="B3775" s="4" t="s">
        <v>30</v>
      </c>
      <c r="C3775" s="4" t="str">
        <f t="array" ref="C3775">_xlfn.XLOOKUP($B3775,sales_teams!$A$2:$A$36,sales_teams!B$2:B$36)</f>
        <v>Melvin Marxen</v>
      </c>
      <c r="D3775" s="4" t="str">
        <f t="array" ref="D3775">_xlfn.XLOOKUP($B3775,sales_teams!$A$2:$A$36,sales_teams!C$2:C$36)</f>
        <v>Central</v>
      </c>
      <c r="E3775" s="4" t="s">
        <v>56</v>
      </c>
      <c r="F3775" s="4" t="s">
        <v>99</v>
      </c>
      <c r="G3775" s="4" t="s">
        <v>8</v>
      </c>
      <c r="H3775" s="5">
        <v>42894.0</v>
      </c>
      <c r="I3775" s="5">
        <v>42966.0</v>
      </c>
      <c r="J3775" s="4">
        <v>517.0</v>
      </c>
    </row>
    <row r="3776">
      <c r="A3776" s="4" t="s">
        <v>3916</v>
      </c>
      <c r="B3776" s="4" t="s">
        <v>30</v>
      </c>
      <c r="C3776" s="4" t="str">
        <f t="array" ref="C3776">_xlfn.XLOOKUP($B3776,sales_teams!$A$2:$A$36,sales_teams!B$2:B$36)</f>
        <v>Melvin Marxen</v>
      </c>
      <c r="D3776" s="4" t="str">
        <f t="array" ref="D3776">_xlfn.XLOOKUP($B3776,sales_teams!$A$2:$A$36,sales_teams!C$2:C$36)</f>
        <v>Central</v>
      </c>
      <c r="E3776" s="4" t="s">
        <v>67</v>
      </c>
      <c r="F3776" s="4" t="s">
        <v>68</v>
      </c>
      <c r="G3776" s="4" t="s">
        <v>8</v>
      </c>
      <c r="H3776" s="5">
        <v>42894.0</v>
      </c>
      <c r="I3776" s="5">
        <v>42900.0</v>
      </c>
      <c r="J3776" s="4">
        <v>881.0</v>
      </c>
    </row>
    <row r="3777">
      <c r="A3777" s="4" t="s">
        <v>3917</v>
      </c>
      <c r="B3777" s="4" t="s">
        <v>30</v>
      </c>
      <c r="C3777" s="4" t="str">
        <f t="array" ref="C3777">_xlfn.XLOOKUP($B3777,sales_teams!$A$2:$A$36,sales_teams!B$2:B$36)</f>
        <v>Melvin Marxen</v>
      </c>
      <c r="D3777" s="4" t="str">
        <f t="array" ref="D3777">_xlfn.XLOOKUP($B3777,sales_teams!$A$2:$A$36,sales_teams!C$2:C$36)</f>
        <v>Central</v>
      </c>
      <c r="E3777" s="4" t="s">
        <v>75</v>
      </c>
      <c r="F3777" s="4" t="s">
        <v>126</v>
      </c>
      <c r="G3777" s="4" t="s">
        <v>8</v>
      </c>
      <c r="H3777" s="5">
        <v>42894.0</v>
      </c>
      <c r="I3777" s="5">
        <v>42910.0</v>
      </c>
      <c r="J3777" s="4">
        <v>4272.0</v>
      </c>
    </row>
    <row r="3778">
      <c r="A3778" s="4" t="s">
        <v>3918</v>
      </c>
      <c r="B3778" s="4" t="s">
        <v>23</v>
      </c>
      <c r="C3778" s="4" t="str">
        <f t="array" ref="C3778">_xlfn.XLOOKUP($B3778,sales_teams!$A$2:$A$36,sales_teams!B$2:B$36)</f>
        <v>Summer Sewald</v>
      </c>
      <c r="D3778" s="4" t="str">
        <f t="array" ref="D3778">_xlfn.XLOOKUP($B3778,sales_teams!$A$2:$A$36,sales_teams!C$2:C$36)</f>
        <v>West</v>
      </c>
      <c r="E3778" s="4" t="s">
        <v>75</v>
      </c>
      <c r="F3778" s="4" t="s">
        <v>83</v>
      </c>
      <c r="G3778" s="4" t="s">
        <v>9</v>
      </c>
      <c r="H3778" s="5">
        <v>42894.0</v>
      </c>
      <c r="I3778" s="5">
        <v>42973.0</v>
      </c>
      <c r="J3778" s="4">
        <v>0.0</v>
      </c>
    </row>
    <row r="3779">
      <c r="A3779" s="4" t="s">
        <v>3919</v>
      </c>
      <c r="B3779" s="4" t="s">
        <v>23</v>
      </c>
      <c r="C3779" s="4" t="str">
        <f t="array" ref="C3779">_xlfn.XLOOKUP($B3779,sales_teams!$A$2:$A$36,sales_teams!B$2:B$36)</f>
        <v>Summer Sewald</v>
      </c>
      <c r="D3779" s="4" t="str">
        <f t="array" ref="D3779">_xlfn.XLOOKUP($B3779,sales_teams!$A$2:$A$36,sales_teams!C$2:C$36)</f>
        <v>West</v>
      </c>
      <c r="E3779" s="4" t="s">
        <v>67</v>
      </c>
      <c r="F3779" s="4" t="s">
        <v>195</v>
      </c>
      <c r="G3779" s="4" t="s">
        <v>8</v>
      </c>
      <c r="H3779" s="5">
        <v>42894.0</v>
      </c>
      <c r="I3779" s="5">
        <v>42980.0</v>
      </c>
      <c r="J3779" s="4">
        <v>805.0</v>
      </c>
    </row>
    <row r="3780">
      <c r="A3780" s="4" t="s">
        <v>3920</v>
      </c>
      <c r="B3780" s="4" t="s">
        <v>37</v>
      </c>
      <c r="C3780" s="4" t="str">
        <f t="array" ref="C3780">_xlfn.XLOOKUP($B3780,sales_teams!$A$2:$A$36,sales_teams!B$2:B$36)</f>
        <v>Cara Losch</v>
      </c>
      <c r="D3780" s="4" t="str">
        <f t="array" ref="D3780">_xlfn.XLOOKUP($B3780,sales_teams!$A$2:$A$36,sales_teams!C$2:C$36)</f>
        <v>East</v>
      </c>
      <c r="E3780" s="4" t="s">
        <v>54</v>
      </c>
      <c r="G3780" s="4" t="s">
        <v>71</v>
      </c>
      <c r="H3780" s="5">
        <v>42894.0</v>
      </c>
    </row>
    <row r="3781">
      <c r="A3781" s="4" t="s">
        <v>3921</v>
      </c>
      <c r="B3781" s="4" t="s">
        <v>15</v>
      </c>
      <c r="C3781" s="4" t="str">
        <f t="array" ref="C3781">_xlfn.XLOOKUP($B3781,sales_teams!$A$2:$A$36,sales_teams!B$2:B$36)</f>
        <v>Dustin Brinkmann</v>
      </c>
      <c r="D3781" s="4" t="str">
        <f t="array" ref="D3781">_xlfn.XLOOKUP($B3781,sales_teams!$A$2:$A$36,sales_teams!C$2:C$36)</f>
        <v>Central</v>
      </c>
      <c r="E3781" s="4" t="s">
        <v>54</v>
      </c>
      <c r="F3781" s="4" t="s">
        <v>149</v>
      </c>
      <c r="G3781" s="4" t="s">
        <v>9</v>
      </c>
      <c r="H3781" s="5">
        <v>42894.0</v>
      </c>
      <c r="I3781" s="5">
        <v>42965.0</v>
      </c>
      <c r="J3781" s="4">
        <v>0.0</v>
      </c>
    </row>
    <row r="3782">
      <c r="A3782" s="4" t="s">
        <v>3922</v>
      </c>
      <c r="B3782" s="4" t="s">
        <v>15</v>
      </c>
      <c r="C3782" s="4" t="str">
        <f t="array" ref="C3782">_xlfn.XLOOKUP($B3782,sales_teams!$A$2:$A$36,sales_teams!B$2:B$36)</f>
        <v>Dustin Brinkmann</v>
      </c>
      <c r="D3782" s="4" t="str">
        <f t="array" ref="D3782">_xlfn.XLOOKUP($B3782,sales_teams!$A$2:$A$36,sales_teams!C$2:C$36)</f>
        <v>Central</v>
      </c>
      <c r="E3782" s="4" t="s">
        <v>54</v>
      </c>
      <c r="F3782" s="4" t="s">
        <v>57</v>
      </c>
      <c r="G3782" s="4" t="s">
        <v>8</v>
      </c>
      <c r="H3782" s="5">
        <v>42894.0</v>
      </c>
      <c r="I3782" s="5">
        <v>42991.0</v>
      </c>
      <c r="J3782" s="4">
        <v>55.0</v>
      </c>
    </row>
    <row r="3783">
      <c r="A3783" s="4" t="s">
        <v>3923</v>
      </c>
      <c r="B3783" s="4" t="s">
        <v>12</v>
      </c>
      <c r="C3783" s="4" t="str">
        <f t="array" ref="C3783">_xlfn.XLOOKUP($B3783,sales_teams!$A$2:$A$36,sales_teams!B$2:B$36)</f>
        <v>Celia Rouche</v>
      </c>
      <c r="D3783" s="4" t="str">
        <f t="array" ref="D3783">_xlfn.XLOOKUP($B3783,sales_teams!$A$2:$A$36,sales_teams!C$2:C$36)</f>
        <v>West</v>
      </c>
      <c r="E3783" s="4" t="s">
        <v>56</v>
      </c>
      <c r="G3783" s="4" t="s">
        <v>71</v>
      </c>
      <c r="H3783" s="5">
        <v>42894.0</v>
      </c>
    </row>
    <row r="3784">
      <c r="A3784" s="4" t="s">
        <v>3924</v>
      </c>
      <c r="B3784" s="4" t="s">
        <v>12</v>
      </c>
      <c r="C3784" s="4" t="str">
        <f t="array" ref="C3784">_xlfn.XLOOKUP($B3784,sales_teams!$A$2:$A$36,sales_teams!B$2:B$36)</f>
        <v>Celia Rouche</v>
      </c>
      <c r="D3784" s="4" t="str">
        <f t="array" ref="D3784">_xlfn.XLOOKUP($B3784,sales_teams!$A$2:$A$36,sales_teams!C$2:C$36)</f>
        <v>West</v>
      </c>
      <c r="E3784" s="4" t="s">
        <v>56</v>
      </c>
      <c r="F3784" s="4" t="s">
        <v>79</v>
      </c>
      <c r="G3784" s="4" t="s">
        <v>8</v>
      </c>
      <c r="H3784" s="5">
        <v>42894.0</v>
      </c>
      <c r="I3784" s="5">
        <v>42901.0</v>
      </c>
      <c r="J3784" s="4">
        <v>507.0</v>
      </c>
    </row>
    <row r="3785">
      <c r="A3785" s="4" t="s">
        <v>3925</v>
      </c>
      <c r="B3785" s="4" t="s">
        <v>19</v>
      </c>
      <c r="C3785" s="4" t="str">
        <f t="array" ref="C3785">_xlfn.XLOOKUP($B3785,sales_teams!$A$2:$A$36,sales_teams!B$2:B$36)</f>
        <v>Summer Sewald</v>
      </c>
      <c r="D3785" s="4" t="str">
        <f t="array" ref="D3785">_xlfn.XLOOKUP($B3785,sales_teams!$A$2:$A$36,sales_teams!C$2:C$36)</f>
        <v>West</v>
      </c>
      <c r="E3785" s="4" t="s">
        <v>56</v>
      </c>
      <c r="F3785" s="4" t="s">
        <v>83</v>
      </c>
      <c r="G3785" s="4" t="s">
        <v>8</v>
      </c>
      <c r="H3785" s="5">
        <v>42894.0</v>
      </c>
      <c r="I3785" s="5">
        <v>42986.0</v>
      </c>
      <c r="J3785" s="4">
        <v>520.0</v>
      </c>
    </row>
    <row r="3786">
      <c r="A3786" s="4" t="s">
        <v>3926</v>
      </c>
      <c r="B3786" s="4" t="s">
        <v>14</v>
      </c>
      <c r="C3786" s="4" t="str">
        <f t="array" ref="C3786">_xlfn.XLOOKUP($B3786,sales_teams!$A$2:$A$36,sales_teams!B$2:B$36)</f>
        <v>Dustin Brinkmann</v>
      </c>
      <c r="D3786" s="4" t="str">
        <f t="array" ref="D3786">_xlfn.XLOOKUP($B3786,sales_teams!$A$2:$A$36,sales_teams!C$2:C$36)</f>
        <v>Central</v>
      </c>
      <c r="E3786" s="4" t="s">
        <v>70</v>
      </c>
      <c r="F3786" s="4" t="s">
        <v>52</v>
      </c>
      <c r="G3786" s="4" t="s">
        <v>8</v>
      </c>
      <c r="H3786" s="5">
        <v>42895.0</v>
      </c>
      <c r="I3786" s="5">
        <v>42962.0</v>
      </c>
      <c r="J3786" s="4">
        <v>3470.0</v>
      </c>
    </row>
    <row r="3787">
      <c r="A3787" s="4" t="s">
        <v>3927</v>
      </c>
      <c r="B3787" s="4" t="s">
        <v>35</v>
      </c>
      <c r="C3787" s="4" t="str">
        <f t="array" ref="C3787">_xlfn.XLOOKUP($B3787,sales_teams!$A$2:$A$36,sales_teams!B$2:B$36)</f>
        <v>Rocco Neubert</v>
      </c>
      <c r="D3787" s="4" t="str">
        <f t="array" ref="D3787">_xlfn.XLOOKUP($B3787,sales_teams!$A$2:$A$36,sales_teams!C$2:C$36)</f>
        <v>East</v>
      </c>
      <c r="E3787" s="4" t="s">
        <v>75</v>
      </c>
      <c r="F3787" s="4" t="s">
        <v>97</v>
      </c>
      <c r="G3787" s="4" t="s">
        <v>9</v>
      </c>
      <c r="H3787" s="5">
        <v>42895.0</v>
      </c>
      <c r="I3787" s="5">
        <v>42961.0</v>
      </c>
      <c r="J3787" s="4">
        <v>0.0</v>
      </c>
    </row>
    <row r="3788">
      <c r="A3788" s="4" t="s">
        <v>3928</v>
      </c>
      <c r="B3788" s="4" t="s">
        <v>18</v>
      </c>
      <c r="C3788" s="4" t="str">
        <f t="array" ref="C3788">_xlfn.XLOOKUP($B3788,sales_teams!$A$2:$A$36,sales_teams!B$2:B$36)</f>
        <v>Rocco Neubert</v>
      </c>
      <c r="D3788" s="4" t="str">
        <f t="array" ref="D3788">_xlfn.XLOOKUP($B3788,sales_teams!$A$2:$A$36,sales_teams!C$2:C$36)</f>
        <v>East</v>
      </c>
      <c r="E3788" s="4" t="s">
        <v>67</v>
      </c>
      <c r="F3788" s="4" t="s">
        <v>110</v>
      </c>
      <c r="G3788" s="4" t="s">
        <v>8</v>
      </c>
      <c r="H3788" s="5">
        <v>42895.0</v>
      </c>
      <c r="I3788" s="5">
        <v>42969.0</v>
      </c>
      <c r="J3788" s="4">
        <v>1176.0</v>
      </c>
    </row>
    <row r="3789">
      <c r="A3789" s="4" t="s">
        <v>3929</v>
      </c>
      <c r="B3789" s="4" t="s">
        <v>22</v>
      </c>
      <c r="C3789" s="4" t="str">
        <f t="array" ref="C3789">_xlfn.XLOOKUP($B3789,sales_teams!$A$2:$A$36,sales_teams!B$2:B$36)</f>
        <v>Cara Losch</v>
      </c>
      <c r="D3789" s="4" t="str">
        <f t="array" ref="D3789">_xlfn.XLOOKUP($B3789,sales_teams!$A$2:$A$36,sales_teams!C$2:C$36)</f>
        <v>East</v>
      </c>
      <c r="E3789" s="4" t="s">
        <v>54</v>
      </c>
      <c r="G3789" s="4" t="s">
        <v>71</v>
      </c>
      <c r="H3789" s="5">
        <v>42895.0</v>
      </c>
    </row>
    <row r="3790">
      <c r="A3790" s="4" t="s">
        <v>3930</v>
      </c>
      <c r="B3790" s="4" t="s">
        <v>22</v>
      </c>
      <c r="C3790" s="4" t="str">
        <f t="array" ref="C3790">_xlfn.XLOOKUP($B3790,sales_teams!$A$2:$A$36,sales_teams!B$2:B$36)</f>
        <v>Cara Losch</v>
      </c>
      <c r="D3790" s="4" t="str">
        <f t="array" ref="D3790">_xlfn.XLOOKUP($B3790,sales_teams!$A$2:$A$36,sales_teams!C$2:C$36)</f>
        <v>East</v>
      </c>
      <c r="E3790" s="4" t="s">
        <v>70</v>
      </c>
      <c r="F3790" s="4" t="s">
        <v>232</v>
      </c>
      <c r="G3790" s="4" t="s">
        <v>71</v>
      </c>
      <c r="H3790" s="5">
        <v>42895.0</v>
      </c>
    </row>
    <row r="3791">
      <c r="A3791" s="4" t="s">
        <v>3931</v>
      </c>
      <c r="B3791" s="4" t="s">
        <v>31</v>
      </c>
      <c r="C3791" s="4" t="str">
        <f t="array" ref="C3791">_xlfn.XLOOKUP($B3791,sales_teams!$A$2:$A$36,sales_teams!B$2:B$36)</f>
        <v>Rocco Neubert</v>
      </c>
      <c r="D3791" s="4" t="str">
        <f t="array" ref="D3791">_xlfn.XLOOKUP($B3791,sales_teams!$A$2:$A$36,sales_teams!C$2:C$36)</f>
        <v>East</v>
      </c>
      <c r="E3791" s="4" t="s">
        <v>67</v>
      </c>
      <c r="F3791" s="4" t="s">
        <v>110</v>
      </c>
      <c r="G3791" s="4" t="s">
        <v>71</v>
      </c>
      <c r="H3791" s="5">
        <v>42895.0</v>
      </c>
    </row>
    <row r="3792">
      <c r="A3792" s="4" t="s">
        <v>3932</v>
      </c>
      <c r="B3792" s="4" t="s">
        <v>11</v>
      </c>
      <c r="C3792" s="4" t="str">
        <f t="array" ref="C3792">_xlfn.XLOOKUP($B3792,sales_teams!$A$2:$A$36,sales_teams!B$2:B$36)</f>
        <v>Melvin Marxen</v>
      </c>
      <c r="D3792" s="4" t="str">
        <f t="array" ref="D3792">_xlfn.XLOOKUP($B3792,sales_teams!$A$2:$A$36,sales_teams!C$2:C$36)</f>
        <v>Central</v>
      </c>
      <c r="E3792" s="4" t="s">
        <v>67</v>
      </c>
      <c r="F3792" s="4" t="s">
        <v>88</v>
      </c>
      <c r="G3792" s="4" t="s">
        <v>9</v>
      </c>
      <c r="H3792" s="5">
        <v>42895.0</v>
      </c>
      <c r="I3792" s="5">
        <v>42973.0</v>
      </c>
      <c r="J3792" s="4">
        <v>0.0</v>
      </c>
    </row>
    <row r="3793">
      <c r="A3793" s="4" t="s">
        <v>3933</v>
      </c>
      <c r="B3793" s="4" t="s">
        <v>20</v>
      </c>
      <c r="C3793" s="4" t="str">
        <f t="array" ref="C3793">_xlfn.XLOOKUP($B3793,sales_teams!$A$2:$A$36,sales_teams!B$2:B$36)</f>
        <v>Rocco Neubert</v>
      </c>
      <c r="D3793" s="4" t="str">
        <f t="array" ref="D3793">_xlfn.XLOOKUP($B3793,sales_teams!$A$2:$A$36,sales_teams!C$2:C$36)</f>
        <v>East</v>
      </c>
      <c r="E3793" s="4" t="s">
        <v>75</v>
      </c>
      <c r="F3793" s="4" t="s">
        <v>110</v>
      </c>
      <c r="G3793" s="4" t="s">
        <v>8</v>
      </c>
      <c r="H3793" s="5">
        <v>42895.0</v>
      </c>
      <c r="I3793" s="5">
        <v>42949.0</v>
      </c>
      <c r="J3793" s="4">
        <v>4517.0</v>
      </c>
    </row>
    <row r="3794">
      <c r="A3794" s="4" t="s">
        <v>3934</v>
      </c>
      <c r="B3794" s="4" t="s">
        <v>24</v>
      </c>
      <c r="C3794" s="4" t="str">
        <f t="array" ref="C3794">_xlfn.XLOOKUP($B3794,sales_teams!$A$2:$A$36,sales_teams!B$2:B$36)</f>
        <v>Summer Sewald</v>
      </c>
      <c r="D3794" s="4" t="str">
        <f t="array" ref="D3794">_xlfn.XLOOKUP($B3794,sales_teams!$A$2:$A$36,sales_teams!C$2:C$36)</f>
        <v>West</v>
      </c>
      <c r="E3794" s="4" t="s">
        <v>78</v>
      </c>
      <c r="F3794" s="4" t="s">
        <v>92</v>
      </c>
      <c r="G3794" s="4" t="s">
        <v>8</v>
      </c>
      <c r="H3794" s="5">
        <v>42895.0</v>
      </c>
      <c r="I3794" s="5">
        <v>42963.0</v>
      </c>
      <c r="J3794" s="4">
        <v>5125.0</v>
      </c>
    </row>
    <row r="3795">
      <c r="A3795" s="4" t="s">
        <v>3935</v>
      </c>
      <c r="B3795" s="4" t="s">
        <v>16</v>
      </c>
      <c r="C3795" s="4" t="str">
        <f t="array" ref="C3795">_xlfn.XLOOKUP($B3795,sales_teams!$A$2:$A$36,sales_teams!B$2:B$36)</f>
        <v>Summer Sewald</v>
      </c>
      <c r="D3795" s="4" t="str">
        <f t="array" ref="D3795">_xlfn.XLOOKUP($B3795,sales_teams!$A$2:$A$36,sales_teams!C$2:C$36)</f>
        <v>West</v>
      </c>
      <c r="E3795" s="4" t="s">
        <v>67</v>
      </c>
      <c r="F3795" s="4" t="s">
        <v>169</v>
      </c>
      <c r="G3795" s="4" t="s">
        <v>71</v>
      </c>
      <c r="H3795" s="5">
        <v>42895.0</v>
      </c>
    </row>
    <row r="3796">
      <c r="A3796" s="4" t="s">
        <v>3936</v>
      </c>
      <c r="B3796" s="4" t="s">
        <v>16</v>
      </c>
      <c r="C3796" s="4" t="str">
        <f t="array" ref="C3796">_xlfn.XLOOKUP($B3796,sales_teams!$A$2:$A$36,sales_teams!B$2:B$36)</f>
        <v>Summer Sewald</v>
      </c>
      <c r="D3796" s="4" t="str">
        <f t="array" ref="D3796">_xlfn.XLOOKUP($B3796,sales_teams!$A$2:$A$36,sales_teams!C$2:C$36)</f>
        <v>West</v>
      </c>
      <c r="E3796" s="4" t="s">
        <v>75</v>
      </c>
      <c r="F3796" s="4" t="s">
        <v>167</v>
      </c>
      <c r="G3796" s="4" t="s">
        <v>8</v>
      </c>
      <c r="H3796" s="5">
        <v>42895.0</v>
      </c>
      <c r="I3796" s="5">
        <v>42905.0</v>
      </c>
      <c r="J3796" s="4">
        <v>5339.0</v>
      </c>
    </row>
    <row r="3797">
      <c r="A3797" s="4" t="s">
        <v>3937</v>
      </c>
      <c r="B3797" s="4" t="s">
        <v>13</v>
      </c>
      <c r="C3797" s="4" t="str">
        <f t="array" ref="C3797">_xlfn.XLOOKUP($B3797,sales_teams!$A$2:$A$36,sales_teams!B$2:B$36)</f>
        <v>Summer Sewald</v>
      </c>
      <c r="D3797" s="4" t="str">
        <f t="array" ref="D3797">_xlfn.XLOOKUP($B3797,sales_teams!$A$2:$A$36,sales_teams!C$2:C$36)</f>
        <v>West</v>
      </c>
      <c r="E3797" s="4" t="s">
        <v>75</v>
      </c>
      <c r="F3797" s="4" t="s">
        <v>179</v>
      </c>
      <c r="G3797" s="4" t="s">
        <v>9</v>
      </c>
      <c r="H3797" s="5">
        <v>42895.0</v>
      </c>
      <c r="I3797" s="5">
        <v>42966.0</v>
      </c>
      <c r="J3797" s="4">
        <v>0.0</v>
      </c>
    </row>
    <row r="3798">
      <c r="A3798" s="4" t="s">
        <v>3938</v>
      </c>
      <c r="B3798" s="4" t="s">
        <v>26</v>
      </c>
      <c r="C3798" s="4" t="str">
        <f t="array" ref="C3798">_xlfn.XLOOKUP($B3798,sales_teams!$A$2:$A$36,sales_teams!B$2:B$36)</f>
        <v>Celia Rouche</v>
      </c>
      <c r="D3798" s="4" t="str">
        <f t="array" ref="D3798">_xlfn.XLOOKUP($B3798,sales_teams!$A$2:$A$36,sales_teams!C$2:C$36)</f>
        <v>West</v>
      </c>
      <c r="E3798" s="4" t="s">
        <v>67</v>
      </c>
      <c r="F3798" s="4" t="s">
        <v>228</v>
      </c>
      <c r="G3798" s="4" t="s">
        <v>8</v>
      </c>
      <c r="H3798" s="5">
        <v>42895.0</v>
      </c>
      <c r="I3798" s="5">
        <v>42912.0</v>
      </c>
      <c r="J3798" s="4">
        <v>1135.0</v>
      </c>
    </row>
    <row r="3799">
      <c r="A3799" s="4" t="s">
        <v>3939</v>
      </c>
      <c r="B3799" s="4" t="s">
        <v>23</v>
      </c>
      <c r="C3799" s="4" t="str">
        <f t="array" ref="C3799">_xlfn.XLOOKUP($B3799,sales_teams!$A$2:$A$36,sales_teams!B$2:B$36)</f>
        <v>Summer Sewald</v>
      </c>
      <c r="D3799" s="4" t="str">
        <f t="array" ref="D3799">_xlfn.XLOOKUP($B3799,sales_teams!$A$2:$A$36,sales_teams!C$2:C$36)</f>
        <v>West</v>
      </c>
      <c r="E3799" s="4" t="s">
        <v>54</v>
      </c>
      <c r="F3799" s="4" t="s">
        <v>167</v>
      </c>
      <c r="G3799" s="4" t="s">
        <v>8</v>
      </c>
      <c r="H3799" s="5">
        <v>42895.0</v>
      </c>
      <c r="I3799" s="5">
        <v>42983.0</v>
      </c>
      <c r="J3799" s="4">
        <v>52.0</v>
      </c>
    </row>
    <row r="3800">
      <c r="A3800" s="4" t="s">
        <v>3940</v>
      </c>
      <c r="B3800" s="4" t="s">
        <v>27</v>
      </c>
      <c r="C3800" s="4" t="str">
        <f t="array" ref="C3800">_xlfn.XLOOKUP($B3800,sales_teams!$A$2:$A$36,sales_teams!B$2:B$36)</f>
        <v>Dustin Brinkmann</v>
      </c>
      <c r="D3800" s="4" t="str">
        <f t="array" ref="D3800">_xlfn.XLOOKUP($B3800,sales_teams!$A$2:$A$36,sales_teams!C$2:C$36)</f>
        <v>Central</v>
      </c>
      <c r="E3800" s="4" t="s">
        <v>67</v>
      </c>
      <c r="F3800" s="4" t="s">
        <v>73</v>
      </c>
      <c r="G3800" s="4" t="s">
        <v>8</v>
      </c>
      <c r="H3800" s="5">
        <v>42895.0</v>
      </c>
      <c r="I3800" s="5">
        <v>42951.0</v>
      </c>
      <c r="J3800" s="4">
        <v>1017.0</v>
      </c>
    </row>
    <row r="3801">
      <c r="A3801" s="4" t="s">
        <v>3941</v>
      </c>
      <c r="B3801" s="4" t="s">
        <v>27</v>
      </c>
      <c r="C3801" s="4" t="str">
        <f t="array" ref="C3801">_xlfn.XLOOKUP($B3801,sales_teams!$A$2:$A$36,sales_teams!B$2:B$36)</f>
        <v>Dustin Brinkmann</v>
      </c>
      <c r="D3801" s="4" t="str">
        <f t="array" ref="D3801">_xlfn.XLOOKUP($B3801,sales_teams!$A$2:$A$36,sales_teams!C$2:C$36)</f>
        <v>Central</v>
      </c>
      <c r="E3801" s="4" t="s">
        <v>70</v>
      </c>
      <c r="F3801" s="4" t="s">
        <v>57</v>
      </c>
      <c r="G3801" s="4" t="s">
        <v>8</v>
      </c>
      <c r="H3801" s="5">
        <v>42895.0</v>
      </c>
      <c r="I3801" s="5">
        <v>42913.0</v>
      </c>
      <c r="J3801" s="4">
        <v>3681.0</v>
      </c>
    </row>
    <row r="3802">
      <c r="A3802" s="4" t="s">
        <v>3942</v>
      </c>
      <c r="B3802" s="4" t="s">
        <v>34</v>
      </c>
      <c r="C3802" s="4" t="str">
        <f t="array" ref="C3802">_xlfn.XLOOKUP($B3802,sales_teams!$A$2:$A$36,sales_teams!B$2:B$36)</f>
        <v>Melvin Marxen</v>
      </c>
      <c r="D3802" s="4" t="str">
        <f t="array" ref="D3802">_xlfn.XLOOKUP($B3802,sales_teams!$A$2:$A$36,sales_teams!C$2:C$36)</f>
        <v>Central</v>
      </c>
      <c r="E3802" s="4" t="s">
        <v>67</v>
      </c>
      <c r="F3802" s="4" t="s">
        <v>141</v>
      </c>
      <c r="G3802" s="4" t="s">
        <v>9</v>
      </c>
      <c r="H3802" s="5">
        <v>42895.0</v>
      </c>
      <c r="I3802" s="5">
        <v>42951.0</v>
      </c>
      <c r="J3802" s="4">
        <v>0.0</v>
      </c>
    </row>
    <row r="3803">
      <c r="A3803" s="4" t="s">
        <v>3943</v>
      </c>
      <c r="B3803" s="4" t="s">
        <v>21</v>
      </c>
      <c r="C3803" s="4" t="str">
        <f t="array" ref="C3803">_xlfn.XLOOKUP($B3803,sales_teams!$A$2:$A$36,sales_teams!B$2:B$36)</f>
        <v>Rocco Neubert</v>
      </c>
      <c r="D3803" s="4" t="str">
        <f t="array" ref="D3803">_xlfn.XLOOKUP($B3803,sales_teams!$A$2:$A$36,sales_teams!C$2:C$36)</f>
        <v>East</v>
      </c>
      <c r="E3803" s="4" t="s">
        <v>75</v>
      </c>
      <c r="F3803" s="4" t="s">
        <v>123</v>
      </c>
      <c r="G3803" s="4" t="s">
        <v>8</v>
      </c>
      <c r="H3803" s="5">
        <v>42895.0</v>
      </c>
      <c r="I3803" s="5">
        <v>43000.0</v>
      </c>
      <c r="J3803" s="4">
        <v>4370.0</v>
      </c>
    </row>
    <row r="3804">
      <c r="A3804" s="4" t="s">
        <v>3944</v>
      </c>
      <c r="B3804" s="4" t="s">
        <v>18</v>
      </c>
      <c r="C3804" s="4" t="str">
        <f t="array" ref="C3804">_xlfn.XLOOKUP($B3804,sales_teams!$A$2:$A$36,sales_teams!B$2:B$36)</f>
        <v>Rocco Neubert</v>
      </c>
      <c r="D3804" s="4" t="str">
        <f t="array" ref="D3804">_xlfn.XLOOKUP($B3804,sales_teams!$A$2:$A$36,sales_teams!C$2:C$36)</f>
        <v>East</v>
      </c>
      <c r="E3804" s="4" t="s">
        <v>70</v>
      </c>
      <c r="F3804" s="4" t="s">
        <v>527</v>
      </c>
      <c r="G3804" s="4" t="s">
        <v>8</v>
      </c>
      <c r="H3804" s="5">
        <v>42896.0</v>
      </c>
      <c r="I3804" s="5">
        <v>42900.0</v>
      </c>
      <c r="J3804" s="4">
        <v>3772.0</v>
      </c>
    </row>
    <row r="3805">
      <c r="A3805" s="4" t="s">
        <v>3945</v>
      </c>
      <c r="B3805" s="4" t="s">
        <v>18</v>
      </c>
      <c r="C3805" s="4" t="str">
        <f t="array" ref="C3805">_xlfn.XLOOKUP($B3805,sales_teams!$A$2:$A$36,sales_teams!B$2:B$36)</f>
        <v>Rocco Neubert</v>
      </c>
      <c r="D3805" s="4" t="str">
        <f t="array" ref="D3805">_xlfn.XLOOKUP($B3805,sales_teams!$A$2:$A$36,sales_teams!C$2:C$36)</f>
        <v>East</v>
      </c>
      <c r="E3805" s="4" t="s">
        <v>70</v>
      </c>
      <c r="F3805" s="4" t="s">
        <v>338</v>
      </c>
      <c r="G3805" s="4" t="s">
        <v>8</v>
      </c>
      <c r="H3805" s="5">
        <v>42896.0</v>
      </c>
      <c r="I3805" s="5">
        <v>42914.0</v>
      </c>
      <c r="J3805" s="4">
        <v>2871.0</v>
      </c>
    </row>
    <row r="3806">
      <c r="A3806" s="4" t="s">
        <v>3946</v>
      </c>
      <c r="B3806" s="4" t="s">
        <v>33</v>
      </c>
      <c r="C3806" s="4" t="str">
        <f t="array" ref="C3806">_xlfn.XLOOKUP($B3806,sales_teams!$A$2:$A$36,sales_teams!B$2:B$36)</f>
        <v>Dustin Brinkmann</v>
      </c>
      <c r="D3806" s="4" t="str">
        <f t="array" ref="D3806">_xlfn.XLOOKUP($B3806,sales_teams!$A$2:$A$36,sales_teams!C$2:C$36)</f>
        <v>Central</v>
      </c>
      <c r="E3806" s="4" t="s">
        <v>78</v>
      </c>
      <c r="F3806" s="4" t="s">
        <v>50</v>
      </c>
      <c r="G3806" s="4" t="s">
        <v>8</v>
      </c>
      <c r="H3806" s="5">
        <v>42896.0</v>
      </c>
      <c r="I3806" s="5">
        <v>42951.0</v>
      </c>
      <c r="J3806" s="4">
        <v>4749.0</v>
      </c>
    </row>
    <row r="3807">
      <c r="A3807" s="4" t="s">
        <v>3947</v>
      </c>
      <c r="B3807" s="4" t="s">
        <v>22</v>
      </c>
      <c r="C3807" s="4" t="str">
        <f t="array" ref="C3807">_xlfn.XLOOKUP($B3807,sales_teams!$A$2:$A$36,sales_teams!B$2:B$36)</f>
        <v>Cara Losch</v>
      </c>
      <c r="D3807" s="4" t="str">
        <f t="array" ref="D3807">_xlfn.XLOOKUP($B3807,sales_teams!$A$2:$A$36,sales_teams!C$2:C$36)</f>
        <v>East</v>
      </c>
      <c r="E3807" s="4" t="s">
        <v>54</v>
      </c>
      <c r="F3807" s="4" t="s">
        <v>103</v>
      </c>
      <c r="G3807" s="4" t="s">
        <v>9</v>
      </c>
      <c r="H3807" s="5">
        <v>42896.0</v>
      </c>
      <c r="I3807" s="5">
        <v>42974.0</v>
      </c>
      <c r="J3807" s="4">
        <v>0.0</v>
      </c>
    </row>
    <row r="3808">
      <c r="A3808" s="4" t="s">
        <v>3948</v>
      </c>
      <c r="B3808" s="4" t="s">
        <v>11</v>
      </c>
      <c r="C3808" s="4" t="str">
        <f t="array" ref="C3808">_xlfn.XLOOKUP($B3808,sales_teams!$A$2:$A$36,sales_teams!B$2:B$36)</f>
        <v>Melvin Marxen</v>
      </c>
      <c r="D3808" s="4" t="str">
        <f t="array" ref="D3808">_xlfn.XLOOKUP($B3808,sales_teams!$A$2:$A$36,sales_teams!C$2:C$36)</f>
        <v>Central</v>
      </c>
      <c r="E3808" s="4" t="s">
        <v>67</v>
      </c>
      <c r="F3808" s="4" t="s">
        <v>61</v>
      </c>
      <c r="G3808" s="4" t="s">
        <v>8</v>
      </c>
      <c r="H3808" s="5">
        <v>42896.0</v>
      </c>
      <c r="I3808" s="5">
        <v>42973.0</v>
      </c>
      <c r="J3808" s="4">
        <v>1075.0</v>
      </c>
    </row>
    <row r="3809">
      <c r="A3809" s="4" t="s">
        <v>3949</v>
      </c>
      <c r="B3809" s="4" t="s">
        <v>20</v>
      </c>
      <c r="C3809" s="4" t="str">
        <f t="array" ref="C3809">_xlfn.XLOOKUP($B3809,sales_teams!$A$2:$A$36,sales_teams!B$2:B$36)</f>
        <v>Rocco Neubert</v>
      </c>
      <c r="D3809" s="4" t="str">
        <f t="array" ref="D3809">_xlfn.XLOOKUP($B3809,sales_teams!$A$2:$A$36,sales_teams!C$2:C$36)</f>
        <v>East</v>
      </c>
      <c r="E3809" s="4" t="s">
        <v>78</v>
      </c>
      <c r="F3809" s="4" t="s">
        <v>190</v>
      </c>
      <c r="G3809" s="4" t="s">
        <v>8</v>
      </c>
      <c r="H3809" s="5">
        <v>42896.0</v>
      </c>
      <c r="I3809" s="5">
        <v>42999.0</v>
      </c>
      <c r="J3809" s="4">
        <v>5051.0</v>
      </c>
    </row>
    <row r="3810">
      <c r="A3810" s="4" t="s">
        <v>3950</v>
      </c>
      <c r="B3810" s="4" t="s">
        <v>36</v>
      </c>
      <c r="C3810" s="4" t="str">
        <f t="array" ref="C3810">_xlfn.XLOOKUP($B3810,sales_teams!$A$2:$A$36,sales_teams!B$2:B$36)</f>
        <v>Celia Rouche</v>
      </c>
      <c r="D3810" s="4" t="str">
        <f t="array" ref="D3810">_xlfn.XLOOKUP($B3810,sales_teams!$A$2:$A$36,sales_teams!C$2:C$36)</f>
        <v>West</v>
      </c>
      <c r="E3810" s="4" t="s">
        <v>157</v>
      </c>
      <c r="F3810" s="4" t="s">
        <v>195</v>
      </c>
      <c r="G3810" s="4" t="s">
        <v>71</v>
      </c>
      <c r="H3810" s="5">
        <v>42896.0</v>
      </c>
    </row>
    <row r="3811">
      <c r="A3811" s="4" t="s">
        <v>3951</v>
      </c>
      <c r="B3811" s="4" t="s">
        <v>17</v>
      </c>
      <c r="C3811" s="4" t="str">
        <f t="array" ref="C3811">_xlfn.XLOOKUP($B3811,sales_teams!$A$2:$A$36,sales_teams!B$2:B$36)</f>
        <v>Melvin Marxen</v>
      </c>
      <c r="D3811" s="4" t="str">
        <f t="array" ref="D3811">_xlfn.XLOOKUP($B3811,sales_teams!$A$2:$A$36,sales_teams!C$2:C$36)</f>
        <v>Central</v>
      </c>
      <c r="E3811" s="4" t="s">
        <v>67</v>
      </c>
      <c r="F3811" s="4" t="s">
        <v>52</v>
      </c>
      <c r="G3811" s="4" t="s">
        <v>8</v>
      </c>
      <c r="H3811" s="5">
        <v>42896.0</v>
      </c>
      <c r="I3811" s="5">
        <v>42903.0</v>
      </c>
      <c r="J3811" s="4">
        <v>834.0</v>
      </c>
    </row>
    <row r="3812">
      <c r="A3812" s="4" t="s">
        <v>3952</v>
      </c>
      <c r="B3812" s="4" t="s">
        <v>16</v>
      </c>
      <c r="C3812" s="4" t="str">
        <f t="array" ref="C3812">_xlfn.XLOOKUP($B3812,sales_teams!$A$2:$A$36,sales_teams!B$2:B$36)</f>
        <v>Summer Sewald</v>
      </c>
      <c r="D3812" s="4" t="str">
        <f t="array" ref="D3812">_xlfn.XLOOKUP($B3812,sales_teams!$A$2:$A$36,sales_teams!C$2:C$36)</f>
        <v>West</v>
      </c>
      <c r="E3812" s="4" t="s">
        <v>54</v>
      </c>
      <c r="F3812" s="4" t="s">
        <v>119</v>
      </c>
      <c r="G3812" s="4" t="s">
        <v>9</v>
      </c>
      <c r="H3812" s="5">
        <v>42896.0</v>
      </c>
      <c r="I3812" s="5">
        <v>42954.0</v>
      </c>
      <c r="J3812" s="4">
        <v>0.0</v>
      </c>
    </row>
    <row r="3813">
      <c r="A3813" s="4" t="s">
        <v>3953</v>
      </c>
      <c r="B3813" s="4" t="s">
        <v>30</v>
      </c>
      <c r="C3813" s="4" t="str">
        <f t="array" ref="C3813">_xlfn.XLOOKUP($B3813,sales_teams!$A$2:$A$36,sales_teams!B$2:B$36)</f>
        <v>Melvin Marxen</v>
      </c>
      <c r="D3813" s="4" t="str">
        <f t="array" ref="D3813">_xlfn.XLOOKUP($B3813,sales_teams!$A$2:$A$36,sales_teams!C$2:C$36)</f>
        <v>Central</v>
      </c>
      <c r="E3813" s="4" t="s">
        <v>70</v>
      </c>
      <c r="F3813" s="4" t="s">
        <v>181</v>
      </c>
      <c r="G3813" s="4" t="s">
        <v>9</v>
      </c>
      <c r="H3813" s="5">
        <v>42896.0</v>
      </c>
      <c r="I3813" s="5">
        <v>42997.0</v>
      </c>
      <c r="J3813" s="4">
        <v>0.0</v>
      </c>
    </row>
    <row r="3814">
      <c r="A3814" s="4" t="s">
        <v>3954</v>
      </c>
      <c r="B3814" s="4" t="s">
        <v>30</v>
      </c>
      <c r="C3814" s="4" t="str">
        <f t="array" ref="C3814">_xlfn.XLOOKUP($B3814,sales_teams!$A$2:$A$36,sales_teams!B$2:B$36)</f>
        <v>Melvin Marxen</v>
      </c>
      <c r="D3814" s="4" t="str">
        <f t="array" ref="D3814">_xlfn.XLOOKUP($B3814,sales_teams!$A$2:$A$36,sales_teams!C$2:C$36)</f>
        <v>Central</v>
      </c>
      <c r="E3814" s="4" t="s">
        <v>54</v>
      </c>
      <c r="F3814" s="4" t="s">
        <v>163</v>
      </c>
      <c r="G3814" s="4" t="s">
        <v>8</v>
      </c>
      <c r="H3814" s="5">
        <v>42896.0</v>
      </c>
      <c r="I3814" s="5">
        <v>42905.0</v>
      </c>
      <c r="J3814" s="4">
        <v>54.0</v>
      </c>
    </row>
    <row r="3815">
      <c r="A3815" s="4" t="s">
        <v>3955</v>
      </c>
      <c r="B3815" s="4" t="s">
        <v>34</v>
      </c>
      <c r="C3815" s="4" t="str">
        <f t="array" ref="C3815">_xlfn.XLOOKUP($B3815,sales_teams!$A$2:$A$36,sales_teams!B$2:B$36)</f>
        <v>Melvin Marxen</v>
      </c>
      <c r="D3815" s="4" t="str">
        <f t="array" ref="D3815">_xlfn.XLOOKUP($B3815,sales_teams!$A$2:$A$36,sales_teams!C$2:C$36)</f>
        <v>Central</v>
      </c>
      <c r="E3815" s="4" t="s">
        <v>56</v>
      </c>
      <c r="F3815" s="4" t="s">
        <v>501</v>
      </c>
      <c r="G3815" s="4" t="s">
        <v>9</v>
      </c>
      <c r="H3815" s="5">
        <v>42896.0</v>
      </c>
      <c r="I3815" s="5">
        <v>42985.0</v>
      </c>
      <c r="J3815" s="4">
        <v>0.0</v>
      </c>
    </row>
    <row r="3816">
      <c r="A3816" s="4" t="s">
        <v>3956</v>
      </c>
      <c r="B3816" s="4" t="s">
        <v>34</v>
      </c>
      <c r="C3816" s="4" t="str">
        <f t="array" ref="C3816">_xlfn.XLOOKUP($B3816,sales_teams!$A$2:$A$36,sales_teams!B$2:B$36)</f>
        <v>Melvin Marxen</v>
      </c>
      <c r="D3816" s="4" t="str">
        <f t="array" ref="D3816">_xlfn.XLOOKUP($B3816,sales_teams!$A$2:$A$36,sales_teams!C$2:C$36)</f>
        <v>Central</v>
      </c>
      <c r="E3816" s="4" t="s">
        <v>56</v>
      </c>
      <c r="F3816" s="4" t="s">
        <v>217</v>
      </c>
      <c r="G3816" s="4" t="s">
        <v>8</v>
      </c>
      <c r="H3816" s="5">
        <v>42896.0</v>
      </c>
      <c r="I3816" s="5">
        <v>42907.0</v>
      </c>
      <c r="J3816" s="4">
        <v>527.0</v>
      </c>
    </row>
    <row r="3817">
      <c r="A3817" s="4" t="s">
        <v>3957</v>
      </c>
      <c r="B3817" s="4" t="s">
        <v>34</v>
      </c>
      <c r="C3817" s="4" t="str">
        <f t="array" ref="C3817">_xlfn.XLOOKUP($B3817,sales_teams!$A$2:$A$36,sales_teams!B$2:B$36)</f>
        <v>Melvin Marxen</v>
      </c>
      <c r="D3817" s="4" t="str">
        <f t="array" ref="D3817">_xlfn.XLOOKUP($B3817,sales_teams!$A$2:$A$36,sales_teams!C$2:C$36)</f>
        <v>Central</v>
      </c>
      <c r="E3817" s="4" t="s">
        <v>70</v>
      </c>
      <c r="F3817" s="4" t="s">
        <v>223</v>
      </c>
      <c r="G3817" s="4" t="s">
        <v>8</v>
      </c>
      <c r="H3817" s="5">
        <v>42896.0</v>
      </c>
      <c r="I3817" s="5">
        <v>42898.0</v>
      </c>
      <c r="J3817" s="4">
        <v>2724.0</v>
      </c>
    </row>
    <row r="3818">
      <c r="A3818" s="4" t="s">
        <v>3958</v>
      </c>
      <c r="B3818" s="4" t="s">
        <v>21</v>
      </c>
      <c r="C3818" s="4" t="str">
        <f t="array" ref="C3818">_xlfn.XLOOKUP($B3818,sales_teams!$A$2:$A$36,sales_teams!B$2:B$36)</f>
        <v>Rocco Neubert</v>
      </c>
      <c r="D3818" s="4" t="str">
        <f t="array" ref="D3818">_xlfn.XLOOKUP($B3818,sales_teams!$A$2:$A$36,sales_teams!C$2:C$36)</f>
        <v>East</v>
      </c>
      <c r="E3818" s="4" t="s">
        <v>78</v>
      </c>
      <c r="F3818" s="4" t="s">
        <v>214</v>
      </c>
      <c r="G3818" s="4" t="s">
        <v>9</v>
      </c>
      <c r="H3818" s="5">
        <v>42896.0</v>
      </c>
      <c r="I3818" s="5">
        <v>42907.0</v>
      </c>
      <c r="J3818" s="4">
        <v>0.0</v>
      </c>
    </row>
    <row r="3819">
      <c r="A3819" s="4" t="s">
        <v>3959</v>
      </c>
      <c r="B3819" s="4" t="s">
        <v>21</v>
      </c>
      <c r="C3819" s="4" t="str">
        <f t="array" ref="C3819">_xlfn.XLOOKUP($B3819,sales_teams!$A$2:$A$36,sales_teams!B$2:B$36)</f>
        <v>Rocco Neubert</v>
      </c>
      <c r="D3819" s="4" t="str">
        <f t="array" ref="D3819">_xlfn.XLOOKUP($B3819,sales_teams!$A$2:$A$36,sales_teams!C$2:C$36)</f>
        <v>East</v>
      </c>
      <c r="E3819" s="4" t="s">
        <v>56</v>
      </c>
      <c r="F3819" s="4" t="s">
        <v>190</v>
      </c>
      <c r="G3819" s="4" t="s">
        <v>8</v>
      </c>
      <c r="H3819" s="5">
        <v>42896.0</v>
      </c>
      <c r="I3819" s="5">
        <v>42983.0</v>
      </c>
      <c r="J3819" s="4">
        <v>551.0</v>
      </c>
    </row>
    <row r="3820">
      <c r="A3820" s="4" t="s">
        <v>3960</v>
      </c>
      <c r="B3820" s="4" t="s">
        <v>39</v>
      </c>
      <c r="C3820" s="4" t="str">
        <f t="array" ref="C3820">_xlfn.XLOOKUP($B3820,sales_teams!$A$2:$A$36,sales_teams!B$2:B$36)</f>
        <v>Celia Rouche</v>
      </c>
      <c r="D3820" s="4" t="str">
        <f t="array" ref="D3820">_xlfn.XLOOKUP($B3820,sales_teams!$A$2:$A$36,sales_teams!C$2:C$36)</f>
        <v>West</v>
      </c>
      <c r="E3820" s="4" t="s">
        <v>75</v>
      </c>
      <c r="F3820" s="4" t="s">
        <v>97</v>
      </c>
      <c r="G3820" s="4" t="s">
        <v>71</v>
      </c>
      <c r="H3820" s="5">
        <v>42896.0</v>
      </c>
    </row>
    <row r="3821">
      <c r="A3821" s="4" t="s">
        <v>3961</v>
      </c>
      <c r="B3821" s="4" t="s">
        <v>12</v>
      </c>
      <c r="C3821" s="4" t="str">
        <f t="array" ref="C3821">_xlfn.XLOOKUP($B3821,sales_teams!$A$2:$A$36,sales_teams!B$2:B$36)</f>
        <v>Celia Rouche</v>
      </c>
      <c r="D3821" s="4" t="str">
        <f t="array" ref="D3821">_xlfn.XLOOKUP($B3821,sales_teams!$A$2:$A$36,sales_teams!C$2:C$36)</f>
        <v>West</v>
      </c>
      <c r="E3821" s="4" t="s">
        <v>67</v>
      </c>
      <c r="F3821" s="4" t="s">
        <v>179</v>
      </c>
      <c r="G3821" s="4" t="s">
        <v>8</v>
      </c>
      <c r="H3821" s="5">
        <v>42896.0</v>
      </c>
      <c r="I3821" s="5">
        <v>42907.0</v>
      </c>
      <c r="J3821" s="4">
        <v>1118.0</v>
      </c>
    </row>
    <row r="3822">
      <c r="A3822" s="4" t="s">
        <v>3962</v>
      </c>
      <c r="B3822" s="4" t="s">
        <v>12</v>
      </c>
      <c r="C3822" s="4" t="str">
        <f t="array" ref="C3822">_xlfn.XLOOKUP($B3822,sales_teams!$A$2:$A$36,sales_teams!B$2:B$36)</f>
        <v>Celia Rouche</v>
      </c>
      <c r="D3822" s="4" t="str">
        <f t="array" ref="D3822">_xlfn.XLOOKUP($B3822,sales_teams!$A$2:$A$36,sales_teams!C$2:C$36)</f>
        <v>West</v>
      </c>
      <c r="E3822" s="4" t="s">
        <v>78</v>
      </c>
      <c r="F3822" s="4" t="s">
        <v>185</v>
      </c>
      <c r="G3822" s="4" t="s">
        <v>8</v>
      </c>
      <c r="H3822" s="5">
        <v>42896.0</v>
      </c>
      <c r="I3822" s="5">
        <v>42970.0</v>
      </c>
      <c r="J3822" s="4">
        <v>6094.0</v>
      </c>
    </row>
    <row r="3823">
      <c r="A3823" s="4" t="s">
        <v>3963</v>
      </c>
      <c r="B3823" s="4" t="s">
        <v>40</v>
      </c>
      <c r="C3823" s="4" t="str">
        <f t="array" ref="C3823">_xlfn.XLOOKUP($B3823,sales_teams!$A$2:$A$36,sales_teams!B$2:B$36)</f>
        <v>Cara Losch</v>
      </c>
      <c r="D3823" s="4" t="str">
        <f t="array" ref="D3823">_xlfn.XLOOKUP($B3823,sales_teams!$A$2:$A$36,sales_teams!C$2:C$36)</f>
        <v>East</v>
      </c>
      <c r="E3823" s="4" t="s">
        <v>54</v>
      </c>
      <c r="F3823" s="4" t="s">
        <v>247</v>
      </c>
      <c r="G3823" s="4" t="s">
        <v>9</v>
      </c>
      <c r="H3823" s="5">
        <v>42896.0</v>
      </c>
      <c r="I3823" s="5">
        <v>42969.0</v>
      </c>
      <c r="J3823" s="4">
        <v>0.0</v>
      </c>
    </row>
    <row r="3824">
      <c r="A3824" s="4" t="s">
        <v>3964</v>
      </c>
      <c r="B3824" s="4" t="s">
        <v>19</v>
      </c>
      <c r="C3824" s="4" t="str">
        <f t="array" ref="C3824">_xlfn.XLOOKUP($B3824,sales_teams!$A$2:$A$36,sales_teams!B$2:B$36)</f>
        <v>Summer Sewald</v>
      </c>
      <c r="D3824" s="4" t="str">
        <f t="array" ref="D3824">_xlfn.XLOOKUP($B3824,sales_teams!$A$2:$A$36,sales_teams!C$2:C$36)</f>
        <v>West</v>
      </c>
      <c r="E3824" s="4" t="s">
        <v>56</v>
      </c>
      <c r="G3824" s="4" t="s">
        <v>71</v>
      </c>
      <c r="H3824" s="5">
        <v>42896.0</v>
      </c>
    </row>
    <row r="3825">
      <c r="A3825" s="4" t="s">
        <v>3965</v>
      </c>
      <c r="B3825" s="4" t="s">
        <v>19</v>
      </c>
      <c r="C3825" s="4" t="str">
        <f t="array" ref="C3825">_xlfn.XLOOKUP($B3825,sales_teams!$A$2:$A$36,sales_teams!B$2:B$36)</f>
        <v>Summer Sewald</v>
      </c>
      <c r="D3825" s="4" t="str">
        <f t="array" ref="D3825">_xlfn.XLOOKUP($B3825,sales_teams!$A$2:$A$36,sales_teams!C$2:C$36)</f>
        <v>West</v>
      </c>
      <c r="E3825" s="4" t="s">
        <v>56</v>
      </c>
      <c r="F3825" s="4" t="s">
        <v>169</v>
      </c>
      <c r="G3825" s="4" t="s">
        <v>8</v>
      </c>
      <c r="H3825" s="5">
        <v>42896.0</v>
      </c>
      <c r="I3825" s="5">
        <v>42953.0</v>
      </c>
      <c r="J3825" s="4">
        <v>556.0</v>
      </c>
    </row>
    <row r="3826">
      <c r="A3826" s="4" t="s">
        <v>3966</v>
      </c>
      <c r="B3826" s="4" t="s">
        <v>14</v>
      </c>
      <c r="C3826" s="4" t="str">
        <f t="array" ref="C3826">_xlfn.XLOOKUP($B3826,sales_teams!$A$2:$A$36,sales_teams!B$2:B$36)</f>
        <v>Dustin Brinkmann</v>
      </c>
      <c r="D3826" s="4" t="str">
        <f t="array" ref="D3826">_xlfn.XLOOKUP($B3826,sales_teams!$A$2:$A$36,sales_teams!C$2:C$36)</f>
        <v>Central</v>
      </c>
      <c r="E3826" s="4" t="s">
        <v>56</v>
      </c>
      <c r="F3826" s="4" t="s">
        <v>223</v>
      </c>
      <c r="G3826" s="4" t="s">
        <v>9</v>
      </c>
      <c r="H3826" s="5">
        <v>42897.0</v>
      </c>
      <c r="I3826" s="5">
        <v>42994.0</v>
      </c>
      <c r="J3826" s="4">
        <v>0.0</v>
      </c>
    </row>
    <row r="3827">
      <c r="A3827" s="4" t="s">
        <v>3967</v>
      </c>
      <c r="B3827" s="4" t="s">
        <v>14</v>
      </c>
      <c r="C3827" s="4" t="str">
        <f t="array" ref="C3827">_xlfn.XLOOKUP($B3827,sales_teams!$A$2:$A$36,sales_teams!B$2:B$36)</f>
        <v>Dustin Brinkmann</v>
      </c>
      <c r="D3827" s="4" t="str">
        <f t="array" ref="D3827">_xlfn.XLOOKUP($B3827,sales_teams!$A$2:$A$36,sales_teams!C$2:C$36)</f>
        <v>Central</v>
      </c>
      <c r="E3827" s="4" t="s">
        <v>54</v>
      </c>
      <c r="F3827" s="4" t="s">
        <v>163</v>
      </c>
      <c r="G3827" s="4" t="s">
        <v>8</v>
      </c>
      <c r="H3827" s="5">
        <v>42897.0</v>
      </c>
      <c r="I3827" s="5">
        <v>42991.0</v>
      </c>
      <c r="J3827" s="4">
        <v>49.0</v>
      </c>
    </row>
    <row r="3828">
      <c r="A3828" s="4" t="s">
        <v>3968</v>
      </c>
      <c r="B3828" s="4" t="s">
        <v>18</v>
      </c>
      <c r="C3828" s="4" t="str">
        <f t="array" ref="C3828">_xlfn.XLOOKUP($B3828,sales_teams!$A$2:$A$36,sales_teams!B$2:B$36)</f>
        <v>Rocco Neubert</v>
      </c>
      <c r="D3828" s="4" t="str">
        <f t="array" ref="D3828">_xlfn.XLOOKUP($B3828,sales_teams!$A$2:$A$36,sales_teams!C$2:C$36)</f>
        <v>East</v>
      </c>
      <c r="E3828" s="4" t="s">
        <v>67</v>
      </c>
      <c r="F3828" s="4" t="s">
        <v>155</v>
      </c>
      <c r="G3828" s="4" t="s">
        <v>9</v>
      </c>
      <c r="H3828" s="5">
        <v>42897.0</v>
      </c>
      <c r="I3828" s="5">
        <v>42989.0</v>
      </c>
      <c r="J3828" s="4">
        <v>0.0</v>
      </c>
    </row>
    <row r="3829">
      <c r="A3829" s="4" t="s">
        <v>3969</v>
      </c>
      <c r="B3829" s="4" t="s">
        <v>33</v>
      </c>
      <c r="C3829" s="4" t="str">
        <f t="array" ref="C3829">_xlfn.XLOOKUP($B3829,sales_teams!$A$2:$A$36,sales_teams!B$2:B$36)</f>
        <v>Dustin Brinkmann</v>
      </c>
      <c r="D3829" s="4" t="str">
        <f t="array" ref="D3829">_xlfn.XLOOKUP($B3829,sales_teams!$A$2:$A$36,sales_teams!C$2:C$36)</f>
        <v>Central</v>
      </c>
      <c r="E3829" s="4" t="s">
        <v>67</v>
      </c>
      <c r="F3829" s="4" t="s">
        <v>501</v>
      </c>
      <c r="G3829" s="4" t="s">
        <v>8</v>
      </c>
      <c r="H3829" s="5">
        <v>42897.0</v>
      </c>
      <c r="I3829" s="5">
        <v>43003.0</v>
      </c>
      <c r="J3829" s="4">
        <v>1001.0</v>
      </c>
    </row>
    <row r="3830">
      <c r="A3830" s="4" t="s">
        <v>3970</v>
      </c>
      <c r="B3830" s="4" t="s">
        <v>22</v>
      </c>
      <c r="C3830" s="4" t="str">
        <f t="array" ref="C3830">_xlfn.XLOOKUP($B3830,sales_teams!$A$2:$A$36,sales_teams!B$2:B$36)</f>
        <v>Cara Losch</v>
      </c>
      <c r="D3830" s="4" t="str">
        <f t="array" ref="D3830">_xlfn.XLOOKUP($B3830,sales_teams!$A$2:$A$36,sales_teams!C$2:C$36)</f>
        <v>East</v>
      </c>
      <c r="E3830" s="4" t="s">
        <v>70</v>
      </c>
      <c r="F3830" s="4" t="s">
        <v>121</v>
      </c>
      <c r="G3830" s="4" t="s">
        <v>8</v>
      </c>
      <c r="H3830" s="5">
        <v>42897.0</v>
      </c>
      <c r="I3830" s="5">
        <v>42994.0</v>
      </c>
      <c r="J3830" s="4">
        <v>3777.0</v>
      </c>
    </row>
    <row r="3831">
      <c r="A3831" s="4" t="s">
        <v>3971</v>
      </c>
      <c r="B3831" s="4" t="s">
        <v>31</v>
      </c>
      <c r="C3831" s="4" t="str">
        <f t="array" ref="C3831">_xlfn.XLOOKUP($B3831,sales_teams!$A$2:$A$36,sales_teams!B$2:B$36)</f>
        <v>Rocco Neubert</v>
      </c>
      <c r="D3831" s="4" t="str">
        <f t="array" ref="D3831">_xlfn.XLOOKUP($B3831,sales_teams!$A$2:$A$36,sales_teams!C$2:C$36)</f>
        <v>East</v>
      </c>
      <c r="E3831" s="4" t="s">
        <v>67</v>
      </c>
      <c r="F3831" s="4" t="s">
        <v>250</v>
      </c>
      <c r="G3831" s="4" t="s">
        <v>8</v>
      </c>
      <c r="H3831" s="5">
        <v>42897.0</v>
      </c>
      <c r="I3831" s="5">
        <v>42964.0</v>
      </c>
      <c r="J3831" s="4">
        <v>892.0</v>
      </c>
    </row>
    <row r="3832">
      <c r="A3832" s="4" t="s">
        <v>3972</v>
      </c>
      <c r="B3832" s="4" t="s">
        <v>31</v>
      </c>
      <c r="C3832" s="4" t="str">
        <f t="array" ref="C3832">_xlfn.XLOOKUP($B3832,sales_teams!$A$2:$A$36,sales_teams!B$2:B$36)</f>
        <v>Rocco Neubert</v>
      </c>
      <c r="D3832" s="4" t="str">
        <f t="array" ref="D3832">_xlfn.XLOOKUP($B3832,sales_teams!$A$2:$A$36,sales_teams!C$2:C$36)</f>
        <v>East</v>
      </c>
      <c r="E3832" s="4" t="s">
        <v>78</v>
      </c>
      <c r="F3832" s="4" t="s">
        <v>527</v>
      </c>
      <c r="G3832" s="4" t="s">
        <v>8</v>
      </c>
      <c r="H3832" s="5">
        <v>42897.0</v>
      </c>
      <c r="I3832" s="5">
        <v>42905.0</v>
      </c>
      <c r="J3832" s="4">
        <v>5353.0</v>
      </c>
    </row>
    <row r="3833">
      <c r="A3833" s="4" t="s">
        <v>3973</v>
      </c>
      <c r="B3833" s="4" t="s">
        <v>11</v>
      </c>
      <c r="C3833" s="4" t="str">
        <f t="array" ref="C3833">_xlfn.XLOOKUP($B3833,sales_teams!$A$2:$A$36,sales_teams!B$2:B$36)</f>
        <v>Melvin Marxen</v>
      </c>
      <c r="D3833" s="4" t="str">
        <f t="array" ref="D3833">_xlfn.XLOOKUP($B3833,sales_teams!$A$2:$A$36,sales_teams!C$2:C$36)</f>
        <v>Central</v>
      </c>
      <c r="E3833" s="4" t="s">
        <v>75</v>
      </c>
      <c r="F3833" s="4" t="s">
        <v>312</v>
      </c>
      <c r="G3833" s="4" t="s">
        <v>8</v>
      </c>
      <c r="H3833" s="5">
        <v>42897.0</v>
      </c>
      <c r="I3833" s="5">
        <v>42910.0</v>
      </c>
      <c r="J3833" s="4">
        <v>4410.0</v>
      </c>
    </row>
    <row r="3834">
      <c r="A3834" s="4" t="s">
        <v>3974</v>
      </c>
      <c r="B3834" s="4" t="s">
        <v>11</v>
      </c>
      <c r="C3834" s="4" t="str">
        <f t="array" ref="C3834">_xlfn.XLOOKUP($B3834,sales_teams!$A$2:$A$36,sales_teams!B$2:B$36)</f>
        <v>Melvin Marxen</v>
      </c>
      <c r="D3834" s="4" t="str">
        <f t="array" ref="D3834">_xlfn.XLOOKUP($B3834,sales_teams!$A$2:$A$36,sales_teams!C$2:C$36)</f>
        <v>Central</v>
      </c>
      <c r="E3834" s="4" t="s">
        <v>70</v>
      </c>
      <c r="F3834" s="4" t="s">
        <v>130</v>
      </c>
      <c r="G3834" s="4" t="s">
        <v>8</v>
      </c>
      <c r="H3834" s="5">
        <v>42897.0</v>
      </c>
      <c r="I3834" s="5">
        <v>42981.0</v>
      </c>
      <c r="J3834" s="4">
        <v>3768.0</v>
      </c>
    </row>
    <row r="3835">
      <c r="A3835" s="4" t="s">
        <v>3975</v>
      </c>
      <c r="B3835" s="4" t="s">
        <v>20</v>
      </c>
      <c r="C3835" s="4" t="str">
        <f t="array" ref="C3835">_xlfn.XLOOKUP($B3835,sales_teams!$A$2:$A$36,sales_teams!B$2:B$36)</f>
        <v>Rocco Neubert</v>
      </c>
      <c r="D3835" s="4" t="str">
        <f t="array" ref="D3835">_xlfn.XLOOKUP($B3835,sales_teams!$A$2:$A$36,sales_teams!C$2:C$36)</f>
        <v>East</v>
      </c>
      <c r="E3835" s="4" t="s">
        <v>56</v>
      </c>
      <c r="F3835" s="4" t="s">
        <v>754</v>
      </c>
      <c r="G3835" s="4" t="s">
        <v>9</v>
      </c>
      <c r="H3835" s="5">
        <v>42897.0</v>
      </c>
      <c r="I3835" s="5">
        <v>42976.0</v>
      </c>
      <c r="J3835" s="4">
        <v>0.0</v>
      </c>
    </row>
    <row r="3836">
      <c r="A3836" s="4" t="s">
        <v>3976</v>
      </c>
      <c r="B3836" s="4" t="s">
        <v>24</v>
      </c>
      <c r="C3836" s="4" t="str">
        <f t="array" ref="C3836">_xlfn.XLOOKUP($B3836,sales_teams!$A$2:$A$36,sales_teams!B$2:B$36)</f>
        <v>Summer Sewald</v>
      </c>
      <c r="D3836" s="4" t="str">
        <f t="array" ref="D3836">_xlfn.XLOOKUP($B3836,sales_teams!$A$2:$A$36,sales_teams!C$2:C$36)</f>
        <v>West</v>
      </c>
      <c r="E3836" s="4" t="s">
        <v>56</v>
      </c>
      <c r="F3836" s="4" t="s">
        <v>63</v>
      </c>
      <c r="G3836" s="4" t="s">
        <v>8</v>
      </c>
      <c r="H3836" s="5">
        <v>42897.0</v>
      </c>
      <c r="I3836" s="5">
        <v>42957.0</v>
      </c>
      <c r="J3836" s="4">
        <v>507.0</v>
      </c>
    </row>
    <row r="3837">
      <c r="A3837" s="4" t="s">
        <v>3977</v>
      </c>
      <c r="B3837" s="4" t="s">
        <v>17</v>
      </c>
      <c r="C3837" s="4" t="str">
        <f t="array" ref="C3837">_xlfn.XLOOKUP($B3837,sales_teams!$A$2:$A$36,sales_teams!B$2:B$36)</f>
        <v>Melvin Marxen</v>
      </c>
      <c r="D3837" s="4" t="str">
        <f t="array" ref="D3837">_xlfn.XLOOKUP($B3837,sales_teams!$A$2:$A$36,sales_teams!C$2:C$36)</f>
        <v>Central</v>
      </c>
      <c r="E3837" s="4" t="s">
        <v>67</v>
      </c>
      <c r="F3837" s="4" t="s">
        <v>68</v>
      </c>
      <c r="G3837" s="4" t="s">
        <v>8</v>
      </c>
      <c r="H3837" s="5">
        <v>42897.0</v>
      </c>
      <c r="I3837" s="5">
        <v>42998.0</v>
      </c>
      <c r="J3837" s="4">
        <v>1144.0</v>
      </c>
    </row>
    <row r="3838">
      <c r="A3838" s="4" t="s">
        <v>3978</v>
      </c>
      <c r="B3838" s="4" t="s">
        <v>13</v>
      </c>
      <c r="C3838" s="4" t="str">
        <f t="array" ref="C3838">_xlfn.XLOOKUP($B3838,sales_teams!$A$2:$A$36,sales_teams!B$2:B$36)</f>
        <v>Summer Sewald</v>
      </c>
      <c r="D3838" s="4" t="str">
        <f t="array" ref="D3838">_xlfn.XLOOKUP($B3838,sales_teams!$A$2:$A$36,sales_teams!C$2:C$36)</f>
        <v>West</v>
      </c>
      <c r="E3838" s="4" t="s">
        <v>54</v>
      </c>
      <c r="F3838" s="4" t="s">
        <v>65</v>
      </c>
      <c r="G3838" s="4" t="s">
        <v>8</v>
      </c>
      <c r="H3838" s="5">
        <v>42897.0</v>
      </c>
      <c r="I3838" s="5">
        <v>43000.0</v>
      </c>
      <c r="J3838" s="4">
        <v>44.0</v>
      </c>
    </row>
    <row r="3839">
      <c r="A3839" s="4" t="s">
        <v>3979</v>
      </c>
      <c r="B3839" s="4" t="s">
        <v>28</v>
      </c>
      <c r="C3839" s="4" t="str">
        <f t="array" ref="C3839">_xlfn.XLOOKUP($B3839,sales_teams!$A$2:$A$36,sales_teams!B$2:B$36)</f>
        <v>Dustin Brinkmann</v>
      </c>
      <c r="D3839" s="4" t="str">
        <f t="array" ref="D3839">_xlfn.XLOOKUP($B3839,sales_teams!$A$2:$A$36,sales_teams!C$2:C$36)</f>
        <v>Central</v>
      </c>
      <c r="E3839" s="4" t="s">
        <v>70</v>
      </c>
      <c r="F3839" s="4" t="s">
        <v>88</v>
      </c>
      <c r="G3839" s="4" t="s">
        <v>8</v>
      </c>
      <c r="H3839" s="5">
        <v>42897.0</v>
      </c>
      <c r="I3839" s="5">
        <v>42913.0</v>
      </c>
      <c r="J3839" s="4">
        <v>3470.0</v>
      </c>
    </row>
    <row r="3840">
      <c r="A3840" s="4" t="s">
        <v>3980</v>
      </c>
      <c r="B3840" s="4" t="s">
        <v>26</v>
      </c>
      <c r="C3840" s="4" t="str">
        <f t="array" ref="C3840">_xlfn.XLOOKUP($B3840,sales_teams!$A$2:$A$36,sales_teams!B$2:B$36)</f>
        <v>Celia Rouche</v>
      </c>
      <c r="D3840" s="4" t="str">
        <f t="array" ref="D3840">_xlfn.XLOOKUP($B3840,sales_teams!$A$2:$A$36,sales_teams!C$2:C$36)</f>
        <v>West</v>
      </c>
      <c r="E3840" s="4" t="s">
        <v>70</v>
      </c>
      <c r="F3840" s="4" t="s">
        <v>185</v>
      </c>
      <c r="G3840" s="4" t="s">
        <v>71</v>
      </c>
      <c r="H3840" s="5">
        <v>42897.0</v>
      </c>
    </row>
    <row r="3841">
      <c r="A3841" s="4" t="s">
        <v>3981</v>
      </c>
      <c r="B3841" s="4" t="s">
        <v>26</v>
      </c>
      <c r="C3841" s="4" t="str">
        <f t="array" ref="C3841">_xlfn.XLOOKUP($B3841,sales_teams!$A$2:$A$36,sales_teams!B$2:B$36)</f>
        <v>Celia Rouche</v>
      </c>
      <c r="D3841" s="4" t="str">
        <f t="array" ref="D3841">_xlfn.XLOOKUP($B3841,sales_teams!$A$2:$A$36,sales_teams!C$2:C$36)</f>
        <v>West</v>
      </c>
      <c r="E3841" s="4" t="s">
        <v>157</v>
      </c>
      <c r="F3841" s="4" t="s">
        <v>65</v>
      </c>
      <c r="G3841" s="4" t="s">
        <v>8</v>
      </c>
      <c r="H3841" s="5">
        <v>42897.0</v>
      </c>
      <c r="I3841" s="5">
        <v>43004.0</v>
      </c>
      <c r="J3841" s="4">
        <v>29166.0</v>
      </c>
    </row>
    <row r="3842">
      <c r="A3842" s="4" t="s">
        <v>3982</v>
      </c>
      <c r="B3842" s="4" t="s">
        <v>26</v>
      </c>
      <c r="C3842" s="4" t="str">
        <f t="array" ref="C3842">_xlfn.XLOOKUP($B3842,sales_teams!$A$2:$A$36,sales_teams!B$2:B$36)</f>
        <v>Celia Rouche</v>
      </c>
      <c r="D3842" s="4" t="str">
        <f t="array" ref="D3842">_xlfn.XLOOKUP($B3842,sales_teams!$A$2:$A$36,sales_teams!C$2:C$36)</f>
        <v>West</v>
      </c>
      <c r="E3842" s="4" t="s">
        <v>67</v>
      </c>
      <c r="F3842" s="4" t="s">
        <v>167</v>
      </c>
      <c r="G3842" s="4" t="s">
        <v>8</v>
      </c>
      <c r="H3842" s="5">
        <v>42897.0</v>
      </c>
      <c r="I3842" s="5">
        <v>42957.0</v>
      </c>
      <c r="J3842" s="4">
        <v>1045.0</v>
      </c>
    </row>
    <row r="3843">
      <c r="A3843" s="4" t="s">
        <v>3983</v>
      </c>
      <c r="B3843" s="4" t="s">
        <v>23</v>
      </c>
      <c r="C3843" s="4" t="str">
        <f t="array" ref="C3843">_xlfn.XLOOKUP($B3843,sales_teams!$A$2:$A$36,sales_teams!B$2:B$36)</f>
        <v>Summer Sewald</v>
      </c>
      <c r="D3843" s="4" t="str">
        <f t="array" ref="D3843">_xlfn.XLOOKUP($B3843,sales_teams!$A$2:$A$36,sales_teams!C$2:C$36)</f>
        <v>West</v>
      </c>
      <c r="E3843" s="4" t="s">
        <v>67</v>
      </c>
      <c r="F3843" s="4" t="s">
        <v>94</v>
      </c>
      <c r="G3843" s="4" t="s">
        <v>8</v>
      </c>
      <c r="H3843" s="5">
        <v>42897.0</v>
      </c>
      <c r="I3843" s="5">
        <v>42990.0</v>
      </c>
      <c r="J3843" s="4">
        <v>951.0</v>
      </c>
    </row>
    <row r="3844">
      <c r="A3844" s="4" t="s">
        <v>3984</v>
      </c>
      <c r="B3844" s="4" t="s">
        <v>37</v>
      </c>
      <c r="C3844" s="4" t="str">
        <f t="array" ref="C3844">_xlfn.XLOOKUP($B3844,sales_teams!$A$2:$A$36,sales_teams!B$2:B$36)</f>
        <v>Cara Losch</v>
      </c>
      <c r="D3844" s="4" t="str">
        <f t="array" ref="D3844">_xlfn.XLOOKUP($B3844,sales_teams!$A$2:$A$36,sales_teams!C$2:C$36)</f>
        <v>East</v>
      </c>
      <c r="E3844" s="4" t="s">
        <v>67</v>
      </c>
      <c r="F3844" s="4" t="s">
        <v>101</v>
      </c>
      <c r="G3844" s="4" t="s">
        <v>71</v>
      </c>
      <c r="H3844" s="5">
        <v>42897.0</v>
      </c>
    </row>
    <row r="3845">
      <c r="A3845" s="4" t="s">
        <v>3985</v>
      </c>
      <c r="B3845" s="4" t="s">
        <v>15</v>
      </c>
      <c r="C3845" s="4" t="str">
        <f t="array" ref="C3845">_xlfn.XLOOKUP($B3845,sales_teams!$A$2:$A$36,sales_teams!B$2:B$36)</f>
        <v>Dustin Brinkmann</v>
      </c>
      <c r="D3845" s="4" t="str">
        <f t="array" ref="D3845">_xlfn.XLOOKUP($B3845,sales_teams!$A$2:$A$36,sales_teams!C$2:C$36)</f>
        <v>Central</v>
      </c>
      <c r="E3845" s="4" t="s">
        <v>54</v>
      </c>
      <c r="F3845" s="4" t="s">
        <v>128</v>
      </c>
      <c r="G3845" s="4" t="s">
        <v>8</v>
      </c>
      <c r="H3845" s="5">
        <v>42897.0</v>
      </c>
      <c r="I3845" s="5">
        <v>42967.0</v>
      </c>
      <c r="J3845" s="4">
        <v>43.0</v>
      </c>
    </row>
    <row r="3846">
      <c r="A3846" s="4" t="s">
        <v>3986</v>
      </c>
      <c r="B3846" s="4" t="s">
        <v>15</v>
      </c>
      <c r="C3846" s="4" t="str">
        <f t="array" ref="C3846">_xlfn.XLOOKUP($B3846,sales_teams!$A$2:$A$36,sales_teams!B$2:B$36)</f>
        <v>Dustin Brinkmann</v>
      </c>
      <c r="D3846" s="4" t="str">
        <f t="array" ref="D3846">_xlfn.XLOOKUP($B3846,sales_teams!$A$2:$A$36,sales_teams!C$2:C$36)</f>
        <v>Central</v>
      </c>
      <c r="E3846" s="4" t="s">
        <v>54</v>
      </c>
      <c r="F3846" s="4" t="s">
        <v>68</v>
      </c>
      <c r="G3846" s="4" t="s">
        <v>8</v>
      </c>
      <c r="H3846" s="5">
        <v>42897.0</v>
      </c>
      <c r="I3846" s="5">
        <v>42901.0</v>
      </c>
      <c r="J3846" s="4">
        <v>55.0</v>
      </c>
    </row>
    <row r="3847">
      <c r="A3847" s="4" t="s">
        <v>3987</v>
      </c>
      <c r="B3847" s="4" t="s">
        <v>12</v>
      </c>
      <c r="C3847" s="4" t="str">
        <f t="array" ref="C3847">_xlfn.XLOOKUP($B3847,sales_teams!$A$2:$A$36,sales_teams!B$2:B$36)</f>
        <v>Celia Rouche</v>
      </c>
      <c r="D3847" s="4" t="str">
        <f t="array" ref="D3847">_xlfn.XLOOKUP($B3847,sales_teams!$A$2:$A$36,sales_teams!C$2:C$36)</f>
        <v>West</v>
      </c>
      <c r="E3847" s="4" t="s">
        <v>56</v>
      </c>
      <c r="G3847" s="4" t="s">
        <v>71</v>
      </c>
      <c r="H3847" s="5">
        <v>42897.0</v>
      </c>
    </row>
    <row r="3848">
      <c r="A3848" s="4" t="s">
        <v>3988</v>
      </c>
      <c r="B3848" s="4" t="s">
        <v>18</v>
      </c>
      <c r="C3848" s="4" t="str">
        <f t="array" ref="C3848">_xlfn.XLOOKUP($B3848,sales_teams!$A$2:$A$36,sales_teams!B$2:B$36)</f>
        <v>Rocco Neubert</v>
      </c>
      <c r="D3848" s="4" t="str">
        <f t="array" ref="D3848">_xlfn.XLOOKUP($B3848,sales_teams!$A$2:$A$36,sales_teams!C$2:C$36)</f>
        <v>East</v>
      </c>
      <c r="E3848" s="4" t="s">
        <v>75</v>
      </c>
      <c r="F3848" s="4" t="s">
        <v>167</v>
      </c>
      <c r="G3848" s="4" t="s">
        <v>8</v>
      </c>
      <c r="H3848" s="5">
        <v>42898.0</v>
      </c>
      <c r="I3848" s="5">
        <v>42964.0</v>
      </c>
      <c r="J3848" s="4">
        <v>4294.0</v>
      </c>
    </row>
    <row r="3849">
      <c r="A3849" s="4" t="s">
        <v>3989</v>
      </c>
      <c r="B3849" s="4" t="s">
        <v>33</v>
      </c>
      <c r="C3849" s="4" t="str">
        <f t="array" ref="C3849">_xlfn.XLOOKUP($B3849,sales_teams!$A$2:$A$36,sales_teams!B$2:B$36)</f>
        <v>Dustin Brinkmann</v>
      </c>
      <c r="D3849" s="4" t="str">
        <f t="array" ref="D3849">_xlfn.XLOOKUP($B3849,sales_teams!$A$2:$A$36,sales_teams!C$2:C$36)</f>
        <v>Central</v>
      </c>
      <c r="E3849" s="4" t="s">
        <v>78</v>
      </c>
      <c r="F3849" s="4" t="s">
        <v>501</v>
      </c>
      <c r="G3849" s="4" t="s">
        <v>8</v>
      </c>
      <c r="H3849" s="5">
        <v>42898.0</v>
      </c>
      <c r="I3849" s="5">
        <v>42976.0</v>
      </c>
      <c r="J3849" s="4">
        <v>4961.0</v>
      </c>
    </row>
    <row r="3850">
      <c r="A3850" s="4" t="s">
        <v>3990</v>
      </c>
      <c r="B3850" s="4" t="s">
        <v>22</v>
      </c>
      <c r="C3850" s="4" t="str">
        <f t="array" ref="C3850">_xlfn.XLOOKUP($B3850,sales_teams!$A$2:$A$36,sales_teams!B$2:B$36)</f>
        <v>Cara Losch</v>
      </c>
      <c r="D3850" s="4" t="str">
        <f t="array" ref="D3850">_xlfn.XLOOKUP($B3850,sales_teams!$A$2:$A$36,sales_teams!C$2:C$36)</f>
        <v>East</v>
      </c>
      <c r="E3850" s="4" t="s">
        <v>75</v>
      </c>
      <c r="F3850" s="4" t="s">
        <v>214</v>
      </c>
      <c r="G3850" s="4" t="s">
        <v>71</v>
      </c>
      <c r="H3850" s="5">
        <v>42898.0</v>
      </c>
    </row>
    <row r="3851">
      <c r="A3851" s="4" t="s">
        <v>3991</v>
      </c>
      <c r="B3851" s="4" t="s">
        <v>22</v>
      </c>
      <c r="C3851" s="4" t="str">
        <f t="array" ref="C3851">_xlfn.XLOOKUP($B3851,sales_teams!$A$2:$A$36,sales_teams!B$2:B$36)</f>
        <v>Cara Losch</v>
      </c>
      <c r="D3851" s="4" t="str">
        <f t="array" ref="D3851">_xlfn.XLOOKUP($B3851,sales_teams!$A$2:$A$36,sales_teams!C$2:C$36)</f>
        <v>East</v>
      </c>
      <c r="E3851" s="4" t="s">
        <v>56</v>
      </c>
      <c r="F3851" s="4" t="s">
        <v>527</v>
      </c>
      <c r="G3851" s="4" t="s">
        <v>9</v>
      </c>
      <c r="H3851" s="5">
        <v>42898.0</v>
      </c>
      <c r="I3851" s="5">
        <v>42965.0</v>
      </c>
      <c r="J3851" s="4">
        <v>0.0</v>
      </c>
    </row>
    <row r="3852">
      <c r="A3852" s="4" t="s">
        <v>3992</v>
      </c>
      <c r="B3852" s="4" t="s">
        <v>31</v>
      </c>
      <c r="C3852" s="4" t="str">
        <f t="array" ref="C3852">_xlfn.XLOOKUP($B3852,sales_teams!$A$2:$A$36,sales_teams!B$2:B$36)</f>
        <v>Rocco Neubert</v>
      </c>
      <c r="D3852" s="4" t="str">
        <f t="array" ref="D3852">_xlfn.XLOOKUP($B3852,sales_teams!$A$2:$A$36,sales_teams!C$2:C$36)</f>
        <v>East</v>
      </c>
      <c r="E3852" s="4" t="s">
        <v>75</v>
      </c>
      <c r="F3852" s="4" t="s">
        <v>188</v>
      </c>
      <c r="G3852" s="4" t="s">
        <v>8</v>
      </c>
      <c r="H3852" s="5">
        <v>42898.0</v>
      </c>
      <c r="I3852" s="5">
        <v>43001.0</v>
      </c>
      <c r="J3852" s="4">
        <v>4506.0</v>
      </c>
    </row>
    <row r="3853">
      <c r="A3853" s="4" t="s">
        <v>3993</v>
      </c>
      <c r="B3853" s="4" t="s">
        <v>20</v>
      </c>
      <c r="C3853" s="4" t="str">
        <f t="array" ref="C3853">_xlfn.XLOOKUP($B3853,sales_teams!$A$2:$A$36,sales_teams!B$2:B$36)</f>
        <v>Rocco Neubert</v>
      </c>
      <c r="D3853" s="4" t="str">
        <f t="array" ref="D3853">_xlfn.XLOOKUP($B3853,sales_teams!$A$2:$A$36,sales_teams!C$2:C$36)</f>
        <v>East</v>
      </c>
      <c r="E3853" s="4" t="s">
        <v>75</v>
      </c>
      <c r="F3853" s="4" t="s">
        <v>382</v>
      </c>
      <c r="G3853" s="4" t="s">
        <v>9</v>
      </c>
      <c r="H3853" s="5">
        <v>42898.0</v>
      </c>
      <c r="I3853" s="5">
        <v>42912.0</v>
      </c>
      <c r="J3853" s="4">
        <v>0.0</v>
      </c>
    </row>
    <row r="3854">
      <c r="A3854" s="4" t="s">
        <v>3994</v>
      </c>
      <c r="B3854" s="4" t="s">
        <v>36</v>
      </c>
      <c r="C3854" s="4" t="str">
        <f t="array" ref="C3854">_xlfn.XLOOKUP($B3854,sales_teams!$A$2:$A$36,sales_teams!B$2:B$36)</f>
        <v>Celia Rouche</v>
      </c>
      <c r="D3854" s="4" t="str">
        <f t="array" ref="D3854">_xlfn.XLOOKUP($B3854,sales_teams!$A$2:$A$36,sales_teams!C$2:C$36)</f>
        <v>West</v>
      </c>
      <c r="E3854" s="4" t="s">
        <v>56</v>
      </c>
      <c r="F3854" s="4" t="s">
        <v>282</v>
      </c>
      <c r="G3854" s="4" t="s">
        <v>8</v>
      </c>
      <c r="H3854" s="5">
        <v>42898.0</v>
      </c>
      <c r="I3854" s="5">
        <v>42969.0</v>
      </c>
      <c r="J3854" s="4">
        <v>608.0</v>
      </c>
    </row>
    <row r="3855">
      <c r="A3855" s="4" t="s">
        <v>3995</v>
      </c>
      <c r="B3855" s="4" t="s">
        <v>38</v>
      </c>
      <c r="C3855" s="4" t="str">
        <f t="array" ref="C3855">_xlfn.XLOOKUP($B3855,sales_teams!$A$2:$A$36,sales_teams!B$2:B$36)</f>
        <v>Cara Losch</v>
      </c>
      <c r="D3855" s="4" t="str">
        <f t="array" ref="D3855">_xlfn.XLOOKUP($B3855,sales_teams!$A$2:$A$36,sales_teams!C$2:C$36)</f>
        <v>East</v>
      </c>
      <c r="E3855" s="4" t="s">
        <v>67</v>
      </c>
      <c r="F3855" s="4" t="s">
        <v>309</v>
      </c>
      <c r="G3855" s="4" t="s">
        <v>8</v>
      </c>
      <c r="H3855" s="5">
        <v>42898.0</v>
      </c>
      <c r="I3855" s="5">
        <v>42998.0</v>
      </c>
      <c r="J3855" s="4">
        <v>851.0</v>
      </c>
    </row>
    <row r="3856">
      <c r="A3856" s="4" t="s">
        <v>3996</v>
      </c>
      <c r="B3856" s="4" t="s">
        <v>25</v>
      </c>
      <c r="C3856" s="4" t="str">
        <f t="array" ref="C3856">_xlfn.XLOOKUP($B3856,sales_teams!$A$2:$A$36,sales_teams!B$2:B$36)</f>
        <v>Melvin Marxen</v>
      </c>
      <c r="D3856" s="4" t="str">
        <f t="array" ref="D3856">_xlfn.XLOOKUP($B3856,sales_teams!$A$2:$A$36,sales_teams!C$2:C$36)</f>
        <v>Central</v>
      </c>
      <c r="E3856" s="4" t="s">
        <v>67</v>
      </c>
      <c r="F3856" s="4" t="s">
        <v>327</v>
      </c>
      <c r="G3856" s="4" t="s">
        <v>8</v>
      </c>
      <c r="H3856" s="5">
        <v>42898.0</v>
      </c>
      <c r="I3856" s="5">
        <v>42998.0</v>
      </c>
      <c r="J3856" s="4">
        <v>1143.0</v>
      </c>
    </row>
    <row r="3857">
      <c r="A3857" s="4" t="s">
        <v>3997</v>
      </c>
      <c r="B3857" s="4" t="s">
        <v>25</v>
      </c>
      <c r="C3857" s="4" t="str">
        <f t="array" ref="C3857">_xlfn.XLOOKUP($B3857,sales_teams!$A$2:$A$36,sales_teams!B$2:B$36)</f>
        <v>Melvin Marxen</v>
      </c>
      <c r="D3857" s="4" t="str">
        <f t="array" ref="D3857">_xlfn.XLOOKUP($B3857,sales_teams!$A$2:$A$36,sales_teams!C$2:C$36)</f>
        <v>Central</v>
      </c>
      <c r="E3857" s="4" t="s">
        <v>78</v>
      </c>
      <c r="F3857" s="4" t="s">
        <v>223</v>
      </c>
      <c r="G3857" s="4" t="s">
        <v>8</v>
      </c>
      <c r="H3857" s="5">
        <v>42898.0</v>
      </c>
      <c r="I3857" s="5">
        <v>42911.0</v>
      </c>
      <c r="J3857" s="4">
        <v>6365.0</v>
      </c>
    </row>
    <row r="3858">
      <c r="A3858" s="4" t="s">
        <v>3998</v>
      </c>
      <c r="B3858" s="4" t="s">
        <v>32</v>
      </c>
      <c r="C3858" s="4" t="str">
        <f t="array" ref="C3858">_xlfn.XLOOKUP($B3858,sales_teams!$A$2:$A$36,sales_teams!B$2:B$36)</f>
        <v>Celia Rouche</v>
      </c>
      <c r="D3858" s="4" t="str">
        <f t="array" ref="D3858">_xlfn.XLOOKUP($B3858,sales_teams!$A$2:$A$36,sales_teams!C$2:C$36)</f>
        <v>West</v>
      </c>
      <c r="E3858" s="4" t="s">
        <v>54</v>
      </c>
      <c r="F3858" s="4" t="s">
        <v>94</v>
      </c>
      <c r="G3858" s="4" t="s">
        <v>8</v>
      </c>
      <c r="H3858" s="5">
        <v>42898.0</v>
      </c>
      <c r="I3858" s="5">
        <v>42968.0</v>
      </c>
      <c r="J3858" s="4">
        <v>54.0</v>
      </c>
    </row>
    <row r="3859">
      <c r="A3859" s="4" t="s">
        <v>3999</v>
      </c>
      <c r="B3859" s="4" t="s">
        <v>13</v>
      </c>
      <c r="C3859" s="4" t="str">
        <f t="array" ref="C3859">_xlfn.XLOOKUP($B3859,sales_teams!$A$2:$A$36,sales_teams!B$2:B$36)</f>
        <v>Summer Sewald</v>
      </c>
      <c r="D3859" s="4" t="str">
        <f t="array" ref="D3859">_xlfn.XLOOKUP($B3859,sales_teams!$A$2:$A$36,sales_teams!C$2:C$36)</f>
        <v>West</v>
      </c>
      <c r="E3859" s="4" t="s">
        <v>56</v>
      </c>
      <c r="G3859" s="4" t="s">
        <v>71</v>
      </c>
      <c r="H3859" s="5">
        <v>42898.0</v>
      </c>
    </row>
    <row r="3860">
      <c r="A3860" s="4" t="s">
        <v>4000</v>
      </c>
      <c r="B3860" s="4" t="s">
        <v>13</v>
      </c>
      <c r="C3860" s="4" t="str">
        <f t="array" ref="C3860">_xlfn.XLOOKUP($B3860,sales_teams!$A$2:$A$36,sales_teams!B$2:B$36)</f>
        <v>Summer Sewald</v>
      </c>
      <c r="D3860" s="4" t="str">
        <f t="array" ref="D3860">_xlfn.XLOOKUP($B3860,sales_teams!$A$2:$A$36,sales_teams!C$2:C$36)</f>
        <v>West</v>
      </c>
      <c r="E3860" s="4" t="s">
        <v>56</v>
      </c>
      <c r="F3860" s="4" t="s">
        <v>79</v>
      </c>
      <c r="G3860" s="4" t="s">
        <v>9</v>
      </c>
      <c r="H3860" s="5">
        <v>42898.0</v>
      </c>
      <c r="I3860" s="5">
        <v>42961.0</v>
      </c>
      <c r="J3860" s="4">
        <v>0.0</v>
      </c>
    </row>
    <row r="3861">
      <c r="A3861" s="4" t="s">
        <v>4001</v>
      </c>
      <c r="B3861" s="4" t="s">
        <v>13</v>
      </c>
      <c r="C3861" s="4" t="str">
        <f t="array" ref="C3861">_xlfn.XLOOKUP($B3861,sales_teams!$A$2:$A$36,sales_teams!B$2:B$36)</f>
        <v>Summer Sewald</v>
      </c>
      <c r="D3861" s="4" t="str">
        <f t="array" ref="D3861">_xlfn.XLOOKUP($B3861,sales_teams!$A$2:$A$36,sales_teams!C$2:C$36)</f>
        <v>West</v>
      </c>
      <c r="E3861" s="4" t="s">
        <v>75</v>
      </c>
      <c r="F3861" s="4" t="s">
        <v>81</v>
      </c>
      <c r="G3861" s="4" t="s">
        <v>8</v>
      </c>
      <c r="H3861" s="5">
        <v>42898.0</v>
      </c>
      <c r="I3861" s="5">
        <v>42915.0</v>
      </c>
      <c r="J3861" s="4">
        <v>4798.0</v>
      </c>
    </row>
    <row r="3862">
      <c r="A3862" s="4" t="s">
        <v>4002</v>
      </c>
      <c r="B3862" s="4" t="s">
        <v>26</v>
      </c>
      <c r="C3862" s="4" t="str">
        <f t="array" ref="C3862">_xlfn.XLOOKUP($B3862,sales_teams!$A$2:$A$36,sales_teams!B$2:B$36)</f>
        <v>Celia Rouche</v>
      </c>
      <c r="D3862" s="4" t="str">
        <f t="array" ref="D3862">_xlfn.XLOOKUP($B3862,sales_teams!$A$2:$A$36,sales_teams!C$2:C$36)</f>
        <v>West</v>
      </c>
      <c r="E3862" s="4" t="s">
        <v>54</v>
      </c>
      <c r="F3862" s="4" t="s">
        <v>234</v>
      </c>
      <c r="G3862" s="4" t="s">
        <v>9</v>
      </c>
      <c r="H3862" s="5">
        <v>42898.0</v>
      </c>
      <c r="I3862" s="5">
        <v>42976.0</v>
      </c>
      <c r="J3862" s="4">
        <v>0.0</v>
      </c>
    </row>
    <row r="3863">
      <c r="A3863" s="4" t="s">
        <v>4003</v>
      </c>
      <c r="B3863" s="4" t="s">
        <v>26</v>
      </c>
      <c r="C3863" s="4" t="str">
        <f t="array" ref="C3863">_xlfn.XLOOKUP($B3863,sales_teams!$A$2:$A$36,sales_teams!B$2:B$36)</f>
        <v>Celia Rouche</v>
      </c>
      <c r="D3863" s="4" t="str">
        <f t="array" ref="D3863">_xlfn.XLOOKUP($B3863,sales_teams!$A$2:$A$36,sales_teams!C$2:C$36)</f>
        <v>West</v>
      </c>
      <c r="E3863" s="4" t="s">
        <v>75</v>
      </c>
      <c r="F3863" s="4" t="s">
        <v>94</v>
      </c>
      <c r="G3863" s="4" t="s">
        <v>8</v>
      </c>
      <c r="H3863" s="5">
        <v>42898.0</v>
      </c>
      <c r="I3863" s="5">
        <v>42911.0</v>
      </c>
      <c r="J3863" s="4">
        <v>4733.0</v>
      </c>
    </row>
    <row r="3864">
      <c r="A3864" s="4" t="s">
        <v>4004</v>
      </c>
      <c r="B3864" s="4" t="s">
        <v>23</v>
      </c>
      <c r="C3864" s="4" t="str">
        <f t="array" ref="C3864">_xlfn.XLOOKUP($B3864,sales_teams!$A$2:$A$36,sales_teams!B$2:B$36)</f>
        <v>Summer Sewald</v>
      </c>
      <c r="D3864" s="4" t="str">
        <f t="array" ref="D3864">_xlfn.XLOOKUP($B3864,sales_teams!$A$2:$A$36,sales_teams!C$2:C$36)</f>
        <v>West</v>
      </c>
      <c r="E3864" s="4" t="s">
        <v>67</v>
      </c>
      <c r="F3864" s="4" t="s">
        <v>65</v>
      </c>
      <c r="G3864" s="4" t="s">
        <v>8</v>
      </c>
      <c r="H3864" s="5">
        <v>42898.0</v>
      </c>
      <c r="I3864" s="5">
        <v>42976.0</v>
      </c>
      <c r="J3864" s="4">
        <v>1250.0</v>
      </c>
    </row>
    <row r="3865">
      <c r="A3865" s="4" t="s">
        <v>4005</v>
      </c>
      <c r="B3865" s="4" t="s">
        <v>23</v>
      </c>
      <c r="C3865" s="4" t="str">
        <f t="array" ref="C3865">_xlfn.XLOOKUP($B3865,sales_teams!$A$2:$A$36,sales_teams!B$2:B$36)</f>
        <v>Summer Sewald</v>
      </c>
      <c r="D3865" s="4" t="str">
        <f t="array" ref="D3865">_xlfn.XLOOKUP($B3865,sales_teams!$A$2:$A$36,sales_teams!C$2:C$36)</f>
        <v>West</v>
      </c>
      <c r="E3865" s="4" t="s">
        <v>78</v>
      </c>
      <c r="F3865" s="4" t="s">
        <v>205</v>
      </c>
      <c r="G3865" s="4" t="s">
        <v>8</v>
      </c>
      <c r="H3865" s="5">
        <v>42898.0</v>
      </c>
      <c r="I3865" s="5">
        <v>42979.0</v>
      </c>
      <c r="J3865" s="4">
        <v>5966.0</v>
      </c>
    </row>
    <row r="3866">
      <c r="A3866" s="4" t="s">
        <v>4006</v>
      </c>
      <c r="B3866" s="4" t="s">
        <v>34</v>
      </c>
      <c r="C3866" s="4" t="str">
        <f t="array" ref="C3866">_xlfn.XLOOKUP($B3866,sales_teams!$A$2:$A$36,sales_teams!B$2:B$36)</f>
        <v>Melvin Marxen</v>
      </c>
      <c r="D3866" s="4" t="str">
        <f t="array" ref="D3866">_xlfn.XLOOKUP($B3866,sales_teams!$A$2:$A$36,sales_teams!C$2:C$36)</f>
        <v>Central</v>
      </c>
      <c r="E3866" s="4" t="s">
        <v>54</v>
      </c>
      <c r="F3866" s="4" t="s">
        <v>217</v>
      </c>
      <c r="G3866" s="4" t="s">
        <v>8</v>
      </c>
      <c r="H3866" s="5">
        <v>42898.0</v>
      </c>
      <c r="I3866" s="5">
        <v>42988.0</v>
      </c>
      <c r="J3866" s="4">
        <v>61.0</v>
      </c>
    </row>
    <row r="3867">
      <c r="A3867" s="4" t="s">
        <v>4007</v>
      </c>
      <c r="B3867" s="4" t="s">
        <v>39</v>
      </c>
      <c r="C3867" s="4" t="str">
        <f t="array" ref="C3867">_xlfn.XLOOKUP($B3867,sales_teams!$A$2:$A$36,sales_teams!B$2:B$36)</f>
        <v>Celia Rouche</v>
      </c>
      <c r="D3867" s="4" t="str">
        <f t="array" ref="D3867">_xlfn.XLOOKUP($B3867,sales_teams!$A$2:$A$36,sales_teams!C$2:C$36)</f>
        <v>West</v>
      </c>
      <c r="E3867" s="4" t="s">
        <v>56</v>
      </c>
      <c r="G3867" s="4" t="s">
        <v>71</v>
      </c>
      <c r="H3867" s="5">
        <v>42898.0</v>
      </c>
    </row>
    <row r="3868">
      <c r="A3868" s="4" t="s">
        <v>4008</v>
      </c>
      <c r="B3868" s="4" t="s">
        <v>39</v>
      </c>
      <c r="C3868" s="4" t="str">
        <f t="array" ref="C3868">_xlfn.XLOOKUP($B3868,sales_teams!$A$2:$A$36,sales_teams!B$2:B$36)</f>
        <v>Celia Rouche</v>
      </c>
      <c r="D3868" s="4" t="str">
        <f t="array" ref="D3868">_xlfn.XLOOKUP($B3868,sales_teams!$A$2:$A$36,sales_teams!C$2:C$36)</f>
        <v>West</v>
      </c>
      <c r="E3868" s="4" t="s">
        <v>75</v>
      </c>
      <c r="F3868" s="4" t="s">
        <v>149</v>
      </c>
      <c r="G3868" s="4" t="s">
        <v>71</v>
      </c>
      <c r="H3868" s="5">
        <v>42898.0</v>
      </c>
    </row>
    <row r="3869">
      <c r="A3869" s="4" t="s">
        <v>4009</v>
      </c>
      <c r="B3869" s="4" t="s">
        <v>37</v>
      </c>
      <c r="C3869" s="4" t="str">
        <f t="array" ref="C3869">_xlfn.XLOOKUP($B3869,sales_teams!$A$2:$A$36,sales_teams!B$2:B$36)</f>
        <v>Cara Losch</v>
      </c>
      <c r="D3869" s="4" t="str">
        <f t="array" ref="D3869">_xlfn.XLOOKUP($B3869,sales_teams!$A$2:$A$36,sales_teams!C$2:C$36)</f>
        <v>East</v>
      </c>
      <c r="E3869" s="4" t="s">
        <v>67</v>
      </c>
      <c r="G3869" s="4" t="s">
        <v>71</v>
      </c>
      <c r="H3869" s="5">
        <v>42898.0</v>
      </c>
    </row>
    <row r="3870">
      <c r="A3870" s="4" t="s">
        <v>4010</v>
      </c>
      <c r="B3870" s="4" t="s">
        <v>12</v>
      </c>
      <c r="C3870" s="4" t="str">
        <f t="array" ref="C3870">_xlfn.XLOOKUP($B3870,sales_teams!$A$2:$A$36,sales_teams!B$2:B$36)</f>
        <v>Celia Rouche</v>
      </c>
      <c r="D3870" s="4" t="str">
        <f t="array" ref="D3870">_xlfn.XLOOKUP($B3870,sales_teams!$A$2:$A$36,sales_teams!C$2:C$36)</f>
        <v>West</v>
      </c>
      <c r="E3870" s="4" t="s">
        <v>54</v>
      </c>
      <c r="F3870" s="4" t="s">
        <v>86</v>
      </c>
      <c r="G3870" s="4" t="s">
        <v>8</v>
      </c>
      <c r="H3870" s="5">
        <v>42898.0</v>
      </c>
      <c r="I3870" s="5">
        <v>42998.0</v>
      </c>
      <c r="J3870" s="4">
        <v>48.0</v>
      </c>
    </row>
    <row r="3871">
      <c r="A3871" s="4" t="s">
        <v>4011</v>
      </c>
      <c r="B3871" s="4" t="s">
        <v>29</v>
      </c>
      <c r="C3871" s="4" t="str">
        <f t="array" ref="C3871">_xlfn.XLOOKUP($B3871,sales_teams!$A$2:$A$36,sales_teams!B$2:B$36)</f>
        <v>Cara Losch</v>
      </c>
      <c r="D3871" s="4" t="str">
        <f t="array" ref="D3871">_xlfn.XLOOKUP($B3871,sales_teams!$A$2:$A$36,sales_teams!C$2:C$36)</f>
        <v>East</v>
      </c>
      <c r="E3871" s="4" t="s">
        <v>67</v>
      </c>
      <c r="F3871" s="4" t="s">
        <v>52</v>
      </c>
      <c r="G3871" s="4" t="s">
        <v>71</v>
      </c>
      <c r="H3871" s="5">
        <v>42898.0</v>
      </c>
    </row>
    <row r="3872">
      <c r="A3872" s="4" t="s">
        <v>4012</v>
      </c>
      <c r="B3872" s="4" t="s">
        <v>29</v>
      </c>
      <c r="C3872" s="4" t="str">
        <f t="array" ref="C3872">_xlfn.XLOOKUP($B3872,sales_teams!$A$2:$A$36,sales_teams!B$2:B$36)</f>
        <v>Cara Losch</v>
      </c>
      <c r="D3872" s="4" t="str">
        <f t="array" ref="D3872">_xlfn.XLOOKUP($B3872,sales_teams!$A$2:$A$36,sales_teams!C$2:C$36)</f>
        <v>East</v>
      </c>
      <c r="E3872" s="4" t="s">
        <v>54</v>
      </c>
      <c r="F3872" s="4" t="s">
        <v>309</v>
      </c>
      <c r="G3872" s="4" t="s">
        <v>8</v>
      </c>
      <c r="H3872" s="5">
        <v>42898.0</v>
      </c>
      <c r="I3872" s="5">
        <v>42999.0</v>
      </c>
      <c r="J3872" s="4">
        <v>53.0</v>
      </c>
    </row>
    <row r="3873">
      <c r="A3873" s="4" t="s">
        <v>4013</v>
      </c>
      <c r="B3873" s="4" t="s">
        <v>19</v>
      </c>
      <c r="C3873" s="4" t="str">
        <f t="array" ref="C3873">_xlfn.XLOOKUP($B3873,sales_teams!$A$2:$A$36,sales_teams!B$2:B$36)</f>
        <v>Summer Sewald</v>
      </c>
      <c r="D3873" s="4" t="str">
        <f t="array" ref="D3873">_xlfn.XLOOKUP($B3873,sales_teams!$A$2:$A$36,sales_teams!C$2:C$36)</f>
        <v>West</v>
      </c>
      <c r="E3873" s="4" t="s">
        <v>54</v>
      </c>
      <c r="F3873" s="4" t="s">
        <v>65</v>
      </c>
      <c r="G3873" s="4" t="s">
        <v>9</v>
      </c>
      <c r="H3873" s="5">
        <v>42898.0</v>
      </c>
      <c r="I3873" s="5">
        <v>42906.0</v>
      </c>
      <c r="J3873" s="4">
        <v>0.0</v>
      </c>
    </row>
    <row r="3874">
      <c r="A3874" s="4" t="s">
        <v>4014</v>
      </c>
      <c r="B3874" s="4" t="s">
        <v>19</v>
      </c>
      <c r="C3874" s="4" t="str">
        <f t="array" ref="C3874">_xlfn.XLOOKUP($B3874,sales_teams!$A$2:$A$36,sales_teams!B$2:B$36)</f>
        <v>Summer Sewald</v>
      </c>
      <c r="D3874" s="4" t="str">
        <f t="array" ref="D3874">_xlfn.XLOOKUP($B3874,sales_teams!$A$2:$A$36,sales_teams!C$2:C$36)</f>
        <v>West</v>
      </c>
      <c r="E3874" s="4" t="s">
        <v>54</v>
      </c>
      <c r="F3874" s="4" t="s">
        <v>234</v>
      </c>
      <c r="G3874" s="4" t="s">
        <v>8</v>
      </c>
      <c r="H3874" s="5">
        <v>42898.0</v>
      </c>
      <c r="I3874" s="5">
        <v>42965.0</v>
      </c>
      <c r="J3874" s="4">
        <v>51.0</v>
      </c>
    </row>
    <row r="3875">
      <c r="A3875" s="4" t="s">
        <v>4015</v>
      </c>
      <c r="B3875" s="4" t="s">
        <v>19</v>
      </c>
      <c r="C3875" s="4" t="str">
        <f t="array" ref="C3875">_xlfn.XLOOKUP($B3875,sales_teams!$A$2:$A$36,sales_teams!B$2:B$36)</f>
        <v>Summer Sewald</v>
      </c>
      <c r="D3875" s="4" t="str">
        <f t="array" ref="D3875">_xlfn.XLOOKUP($B3875,sales_teams!$A$2:$A$36,sales_teams!C$2:C$36)</f>
        <v>West</v>
      </c>
      <c r="E3875" s="4" t="s">
        <v>70</v>
      </c>
      <c r="F3875" s="4" t="s">
        <v>65</v>
      </c>
      <c r="G3875" s="4" t="s">
        <v>8</v>
      </c>
      <c r="H3875" s="5">
        <v>42898.0</v>
      </c>
      <c r="I3875" s="5">
        <v>42982.0</v>
      </c>
      <c r="J3875" s="4">
        <v>3314.0</v>
      </c>
    </row>
    <row r="3876">
      <c r="A3876" s="4" t="s">
        <v>4016</v>
      </c>
      <c r="B3876" s="4" t="s">
        <v>14</v>
      </c>
      <c r="C3876" s="4" t="str">
        <f t="array" ref="C3876">_xlfn.XLOOKUP($B3876,sales_teams!$A$2:$A$36,sales_teams!B$2:B$36)</f>
        <v>Dustin Brinkmann</v>
      </c>
      <c r="D3876" s="4" t="str">
        <f t="array" ref="D3876">_xlfn.XLOOKUP($B3876,sales_teams!$A$2:$A$36,sales_teams!C$2:C$36)</f>
        <v>Central</v>
      </c>
      <c r="E3876" s="4" t="s">
        <v>70</v>
      </c>
      <c r="F3876" s="4" t="s">
        <v>88</v>
      </c>
      <c r="G3876" s="4" t="s">
        <v>9</v>
      </c>
      <c r="H3876" s="5">
        <v>42899.0</v>
      </c>
      <c r="I3876" s="5">
        <v>42967.0</v>
      </c>
      <c r="J3876" s="4">
        <v>0.0</v>
      </c>
    </row>
    <row r="3877">
      <c r="A3877" s="4" t="s">
        <v>4017</v>
      </c>
      <c r="B3877" s="4" t="s">
        <v>14</v>
      </c>
      <c r="C3877" s="4" t="str">
        <f t="array" ref="C3877">_xlfn.XLOOKUP($B3877,sales_teams!$A$2:$A$36,sales_teams!B$2:B$36)</f>
        <v>Dustin Brinkmann</v>
      </c>
      <c r="D3877" s="4" t="str">
        <f t="array" ref="D3877">_xlfn.XLOOKUP($B3877,sales_teams!$A$2:$A$36,sales_teams!C$2:C$36)</f>
        <v>Central</v>
      </c>
      <c r="E3877" s="4" t="s">
        <v>54</v>
      </c>
      <c r="F3877" s="4" t="s">
        <v>76</v>
      </c>
      <c r="G3877" s="4" t="s">
        <v>8</v>
      </c>
      <c r="H3877" s="5">
        <v>42899.0</v>
      </c>
      <c r="I3877" s="5">
        <v>43003.0</v>
      </c>
      <c r="J3877" s="4">
        <v>64.0</v>
      </c>
    </row>
    <row r="3878">
      <c r="A3878" s="4" t="s">
        <v>4018</v>
      </c>
      <c r="B3878" s="4" t="s">
        <v>14</v>
      </c>
      <c r="C3878" s="4" t="str">
        <f t="array" ref="C3878">_xlfn.XLOOKUP($B3878,sales_teams!$A$2:$A$36,sales_teams!B$2:B$36)</f>
        <v>Dustin Brinkmann</v>
      </c>
      <c r="D3878" s="4" t="str">
        <f t="array" ref="D3878">_xlfn.XLOOKUP($B3878,sales_teams!$A$2:$A$36,sales_teams!C$2:C$36)</f>
        <v>Central</v>
      </c>
      <c r="E3878" s="4" t="s">
        <v>54</v>
      </c>
      <c r="F3878" s="4" t="s">
        <v>52</v>
      </c>
      <c r="G3878" s="4" t="s">
        <v>8</v>
      </c>
      <c r="H3878" s="5">
        <v>42899.0</v>
      </c>
      <c r="I3878" s="5">
        <v>42910.0</v>
      </c>
      <c r="J3878" s="4">
        <v>58.0</v>
      </c>
    </row>
    <row r="3879">
      <c r="A3879" s="4" t="s">
        <v>4019</v>
      </c>
      <c r="B3879" s="4" t="s">
        <v>18</v>
      </c>
      <c r="C3879" s="4" t="str">
        <f t="array" ref="C3879">_xlfn.XLOOKUP($B3879,sales_teams!$A$2:$A$36,sales_teams!B$2:B$36)</f>
        <v>Rocco Neubert</v>
      </c>
      <c r="D3879" s="4" t="str">
        <f t="array" ref="D3879">_xlfn.XLOOKUP($B3879,sales_teams!$A$2:$A$36,sales_teams!C$2:C$36)</f>
        <v>East</v>
      </c>
      <c r="E3879" s="4" t="s">
        <v>54</v>
      </c>
      <c r="G3879" s="4" t="s">
        <v>71</v>
      </c>
      <c r="H3879" s="5">
        <v>42899.0</v>
      </c>
    </row>
    <row r="3880">
      <c r="A3880" s="4" t="s">
        <v>4020</v>
      </c>
      <c r="B3880" s="4" t="s">
        <v>18</v>
      </c>
      <c r="C3880" s="4" t="str">
        <f t="array" ref="C3880">_xlfn.XLOOKUP($B3880,sales_teams!$A$2:$A$36,sales_teams!B$2:B$36)</f>
        <v>Rocco Neubert</v>
      </c>
      <c r="D3880" s="4" t="str">
        <f t="array" ref="D3880">_xlfn.XLOOKUP($B3880,sales_teams!$A$2:$A$36,sales_teams!C$2:C$36)</f>
        <v>East</v>
      </c>
      <c r="E3880" s="4" t="s">
        <v>67</v>
      </c>
      <c r="F3880" s="4" t="s">
        <v>123</v>
      </c>
      <c r="G3880" s="4" t="s">
        <v>9</v>
      </c>
      <c r="H3880" s="5">
        <v>42899.0</v>
      </c>
      <c r="I3880" s="5">
        <v>42969.0</v>
      </c>
      <c r="J3880" s="4">
        <v>0.0</v>
      </c>
    </row>
    <row r="3881">
      <c r="A3881" s="4" t="s">
        <v>4021</v>
      </c>
      <c r="B3881" s="4" t="s">
        <v>18</v>
      </c>
      <c r="C3881" s="4" t="str">
        <f t="array" ref="C3881">_xlfn.XLOOKUP($B3881,sales_teams!$A$2:$A$36,sales_teams!B$2:B$36)</f>
        <v>Rocco Neubert</v>
      </c>
      <c r="D3881" s="4" t="str">
        <f t="array" ref="D3881">_xlfn.XLOOKUP($B3881,sales_teams!$A$2:$A$36,sales_teams!C$2:C$36)</f>
        <v>East</v>
      </c>
      <c r="E3881" s="4" t="s">
        <v>78</v>
      </c>
      <c r="F3881" s="4" t="s">
        <v>232</v>
      </c>
      <c r="G3881" s="4" t="s">
        <v>8</v>
      </c>
      <c r="H3881" s="5">
        <v>42899.0</v>
      </c>
      <c r="I3881" s="5">
        <v>42951.0</v>
      </c>
      <c r="J3881" s="4">
        <v>4598.0</v>
      </c>
    </row>
    <row r="3882">
      <c r="A3882" s="4" t="s">
        <v>4022</v>
      </c>
      <c r="B3882" s="4" t="s">
        <v>18</v>
      </c>
      <c r="C3882" s="4" t="str">
        <f t="array" ref="C3882">_xlfn.XLOOKUP($B3882,sales_teams!$A$2:$A$36,sales_teams!B$2:B$36)</f>
        <v>Rocco Neubert</v>
      </c>
      <c r="D3882" s="4" t="str">
        <f t="array" ref="D3882">_xlfn.XLOOKUP($B3882,sales_teams!$A$2:$A$36,sales_teams!C$2:C$36)</f>
        <v>East</v>
      </c>
      <c r="E3882" s="4" t="s">
        <v>70</v>
      </c>
      <c r="F3882" s="4" t="s">
        <v>123</v>
      </c>
      <c r="G3882" s="4" t="s">
        <v>8</v>
      </c>
      <c r="H3882" s="5">
        <v>42899.0</v>
      </c>
      <c r="I3882" s="5">
        <v>42905.0</v>
      </c>
      <c r="J3882" s="4">
        <v>3424.0</v>
      </c>
    </row>
    <row r="3883">
      <c r="A3883" s="4" t="s">
        <v>4023</v>
      </c>
      <c r="B3883" s="4" t="s">
        <v>18</v>
      </c>
      <c r="C3883" s="4" t="str">
        <f t="array" ref="C3883">_xlfn.XLOOKUP($B3883,sales_teams!$A$2:$A$36,sales_teams!B$2:B$36)</f>
        <v>Rocco Neubert</v>
      </c>
      <c r="D3883" s="4" t="str">
        <f t="array" ref="D3883">_xlfn.XLOOKUP($B3883,sales_teams!$A$2:$A$36,sales_teams!C$2:C$36)</f>
        <v>East</v>
      </c>
      <c r="E3883" s="4" t="s">
        <v>70</v>
      </c>
      <c r="F3883" s="4" t="s">
        <v>200</v>
      </c>
      <c r="G3883" s="4" t="s">
        <v>8</v>
      </c>
      <c r="H3883" s="5">
        <v>42899.0</v>
      </c>
      <c r="I3883" s="5">
        <v>43008.0</v>
      </c>
      <c r="J3883" s="4">
        <v>3399.0</v>
      </c>
    </row>
    <row r="3884">
      <c r="A3884" s="4" t="s">
        <v>4024</v>
      </c>
      <c r="B3884" s="4" t="s">
        <v>31</v>
      </c>
      <c r="C3884" s="4" t="str">
        <f t="array" ref="C3884">_xlfn.XLOOKUP($B3884,sales_teams!$A$2:$A$36,sales_teams!B$2:B$36)</f>
        <v>Rocco Neubert</v>
      </c>
      <c r="D3884" s="4" t="str">
        <f t="array" ref="D3884">_xlfn.XLOOKUP($B3884,sales_teams!$A$2:$A$36,sales_teams!C$2:C$36)</f>
        <v>East</v>
      </c>
      <c r="E3884" s="4" t="s">
        <v>67</v>
      </c>
      <c r="F3884" s="4" t="s">
        <v>214</v>
      </c>
      <c r="G3884" s="4" t="s">
        <v>9</v>
      </c>
      <c r="H3884" s="5">
        <v>42899.0</v>
      </c>
      <c r="I3884" s="5">
        <v>42985.0</v>
      </c>
      <c r="J3884" s="4">
        <v>0.0</v>
      </c>
    </row>
    <row r="3885">
      <c r="A3885" s="4" t="s">
        <v>4025</v>
      </c>
      <c r="B3885" s="4" t="s">
        <v>11</v>
      </c>
      <c r="C3885" s="4" t="str">
        <f t="array" ref="C3885">_xlfn.XLOOKUP($B3885,sales_teams!$A$2:$A$36,sales_teams!B$2:B$36)</f>
        <v>Melvin Marxen</v>
      </c>
      <c r="D3885" s="4" t="str">
        <f t="array" ref="D3885">_xlfn.XLOOKUP($B3885,sales_teams!$A$2:$A$36,sales_teams!C$2:C$36)</f>
        <v>Central</v>
      </c>
      <c r="E3885" s="4" t="s">
        <v>56</v>
      </c>
      <c r="F3885" s="4" t="s">
        <v>130</v>
      </c>
      <c r="G3885" s="4" t="s">
        <v>9</v>
      </c>
      <c r="H3885" s="5">
        <v>42899.0</v>
      </c>
      <c r="I3885" s="5">
        <v>42982.0</v>
      </c>
      <c r="J3885" s="4">
        <v>0.0</v>
      </c>
    </row>
    <row r="3886">
      <c r="A3886" s="4" t="s">
        <v>4026</v>
      </c>
      <c r="B3886" s="4" t="s">
        <v>11</v>
      </c>
      <c r="C3886" s="4" t="str">
        <f t="array" ref="C3886">_xlfn.XLOOKUP($B3886,sales_teams!$A$2:$A$36,sales_teams!B$2:B$36)</f>
        <v>Melvin Marxen</v>
      </c>
      <c r="D3886" s="4" t="str">
        <f t="array" ref="D3886">_xlfn.XLOOKUP($B3886,sales_teams!$A$2:$A$36,sales_teams!C$2:C$36)</f>
        <v>Central</v>
      </c>
      <c r="E3886" s="4" t="s">
        <v>78</v>
      </c>
      <c r="F3886" s="4" t="s">
        <v>312</v>
      </c>
      <c r="G3886" s="4" t="s">
        <v>9</v>
      </c>
      <c r="H3886" s="5">
        <v>42899.0</v>
      </c>
      <c r="I3886" s="5">
        <v>42963.0</v>
      </c>
      <c r="J3886" s="4">
        <v>0.0</v>
      </c>
    </row>
    <row r="3887">
      <c r="A3887" s="4" t="s">
        <v>4027</v>
      </c>
      <c r="B3887" s="4" t="s">
        <v>11</v>
      </c>
      <c r="C3887" s="4" t="str">
        <f t="array" ref="C3887">_xlfn.XLOOKUP($B3887,sales_teams!$A$2:$A$36,sales_teams!B$2:B$36)</f>
        <v>Melvin Marxen</v>
      </c>
      <c r="D3887" s="4" t="str">
        <f t="array" ref="D3887">_xlfn.XLOOKUP($B3887,sales_teams!$A$2:$A$36,sales_teams!C$2:C$36)</f>
        <v>Central</v>
      </c>
      <c r="E3887" s="4" t="s">
        <v>75</v>
      </c>
      <c r="F3887" s="4" t="s">
        <v>88</v>
      </c>
      <c r="G3887" s="4" t="s">
        <v>8</v>
      </c>
      <c r="H3887" s="5">
        <v>42899.0</v>
      </c>
      <c r="I3887" s="5">
        <v>42988.0</v>
      </c>
      <c r="J3887" s="4">
        <v>5322.0</v>
      </c>
    </row>
    <row r="3888">
      <c r="A3888" s="4" t="s">
        <v>4028</v>
      </c>
      <c r="B3888" s="4" t="s">
        <v>20</v>
      </c>
      <c r="C3888" s="4" t="str">
        <f t="array" ref="C3888">_xlfn.XLOOKUP($B3888,sales_teams!$A$2:$A$36,sales_teams!B$2:B$36)</f>
        <v>Rocco Neubert</v>
      </c>
      <c r="D3888" s="4" t="str">
        <f t="array" ref="D3888">_xlfn.XLOOKUP($B3888,sales_teams!$A$2:$A$36,sales_teams!C$2:C$36)</f>
        <v>East</v>
      </c>
      <c r="E3888" s="4" t="s">
        <v>56</v>
      </c>
      <c r="F3888" s="4" t="s">
        <v>219</v>
      </c>
      <c r="G3888" s="4" t="s">
        <v>8</v>
      </c>
      <c r="H3888" s="5">
        <v>42899.0</v>
      </c>
      <c r="I3888" s="5">
        <v>42975.0</v>
      </c>
      <c r="J3888" s="4">
        <v>496.0</v>
      </c>
    </row>
    <row r="3889">
      <c r="A3889" s="4" t="s">
        <v>4029</v>
      </c>
      <c r="B3889" s="4" t="s">
        <v>38</v>
      </c>
      <c r="C3889" s="4" t="str">
        <f t="array" ref="C3889">_xlfn.XLOOKUP($B3889,sales_teams!$A$2:$A$36,sales_teams!B$2:B$36)</f>
        <v>Cara Losch</v>
      </c>
      <c r="D3889" s="4" t="str">
        <f t="array" ref="D3889">_xlfn.XLOOKUP($B3889,sales_teams!$A$2:$A$36,sales_teams!C$2:C$36)</f>
        <v>East</v>
      </c>
      <c r="E3889" s="4" t="s">
        <v>70</v>
      </c>
      <c r="F3889" s="4" t="s">
        <v>203</v>
      </c>
      <c r="G3889" s="4" t="s">
        <v>8</v>
      </c>
      <c r="H3889" s="5">
        <v>42899.0</v>
      </c>
      <c r="I3889" s="5">
        <v>42974.0</v>
      </c>
      <c r="J3889" s="4">
        <v>3279.0</v>
      </c>
    </row>
    <row r="3890">
      <c r="A3890" s="4" t="s">
        <v>4030</v>
      </c>
      <c r="B3890" s="4" t="s">
        <v>25</v>
      </c>
      <c r="C3890" s="4" t="str">
        <f t="array" ref="C3890">_xlfn.XLOOKUP($B3890,sales_teams!$A$2:$A$36,sales_teams!B$2:B$36)</f>
        <v>Melvin Marxen</v>
      </c>
      <c r="D3890" s="4" t="str">
        <f t="array" ref="D3890">_xlfn.XLOOKUP($B3890,sales_teams!$A$2:$A$36,sales_teams!C$2:C$36)</f>
        <v>Central</v>
      </c>
      <c r="E3890" s="4" t="s">
        <v>54</v>
      </c>
      <c r="F3890" s="4" t="s">
        <v>241</v>
      </c>
      <c r="G3890" s="4" t="s">
        <v>9</v>
      </c>
      <c r="H3890" s="5">
        <v>42899.0</v>
      </c>
      <c r="I3890" s="5">
        <v>43006.0</v>
      </c>
      <c r="J3890" s="4">
        <v>0.0</v>
      </c>
    </row>
    <row r="3891">
      <c r="A3891" s="4" t="s">
        <v>4031</v>
      </c>
      <c r="B3891" s="4" t="s">
        <v>24</v>
      </c>
      <c r="C3891" s="4" t="str">
        <f t="array" ref="C3891">_xlfn.XLOOKUP($B3891,sales_teams!$A$2:$A$36,sales_teams!B$2:B$36)</f>
        <v>Summer Sewald</v>
      </c>
      <c r="D3891" s="4" t="str">
        <f t="array" ref="D3891">_xlfn.XLOOKUP($B3891,sales_teams!$A$2:$A$36,sales_teams!C$2:C$36)</f>
        <v>West</v>
      </c>
      <c r="E3891" s="4" t="s">
        <v>54</v>
      </c>
      <c r="F3891" s="4" t="s">
        <v>86</v>
      </c>
      <c r="G3891" s="4" t="s">
        <v>8</v>
      </c>
      <c r="H3891" s="5">
        <v>42899.0</v>
      </c>
      <c r="I3891" s="5">
        <v>42913.0</v>
      </c>
      <c r="J3891" s="4">
        <v>68.0</v>
      </c>
    </row>
    <row r="3892">
      <c r="A3892" s="4" t="s">
        <v>4032</v>
      </c>
      <c r="B3892" s="4" t="s">
        <v>17</v>
      </c>
      <c r="C3892" s="4" t="str">
        <f t="array" ref="C3892">_xlfn.XLOOKUP($B3892,sales_teams!$A$2:$A$36,sales_teams!B$2:B$36)</f>
        <v>Melvin Marxen</v>
      </c>
      <c r="D3892" s="4" t="str">
        <f t="array" ref="D3892">_xlfn.XLOOKUP($B3892,sales_teams!$A$2:$A$36,sales_teams!C$2:C$36)</f>
        <v>Central</v>
      </c>
      <c r="E3892" s="4" t="s">
        <v>56</v>
      </c>
      <c r="F3892" s="4" t="s">
        <v>88</v>
      </c>
      <c r="G3892" s="4" t="s">
        <v>9</v>
      </c>
      <c r="H3892" s="5">
        <v>42899.0</v>
      </c>
      <c r="I3892" s="5">
        <v>42970.0</v>
      </c>
      <c r="J3892" s="4">
        <v>0.0</v>
      </c>
    </row>
    <row r="3893">
      <c r="A3893" s="4" t="s">
        <v>4033</v>
      </c>
      <c r="B3893" s="4" t="s">
        <v>13</v>
      </c>
      <c r="C3893" s="4" t="str">
        <f t="array" ref="C3893">_xlfn.XLOOKUP($B3893,sales_teams!$A$2:$A$36,sales_teams!B$2:B$36)</f>
        <v>Summer Sewald</v>
      </c>
      <c r="D3893" s="4" t="str">
        <f t="array" ref="D3893">_xlfn.XLOOKUP($B3893,sales_teams!$A$2:$A$36,sales_teams!C$2:C$36)</f>
        <v>West</v>
      </c>
      <c r="E3893" s="4" t="s">
        <v>78</v>
      </c>
      <c r="G3893" s="4" t="s">
        <v>71</v>
      </c>
      <c r="H3893" s="5">
        <v>42899.0</v>
      </c>
    </row>
    <row r="3894">
      <c r="A3894" s="4" t="s">
        <v>4034</v>
      </c>
      <c r="B3894" s="4" t="s">
        <v>23</v>
      </c>
      <c r="C3894" s="4" t="str">
        <f t="array" ref="C3894">_xlfn.XLOOKUP($B3894,sales_teams!$A$2:$A$36,sales_teams!B$2:B$36)</f>
        <v>Summer Sewald</v>
      </c>
      <c r="D3894" s="4" t="str">
        <f t="array" ref="D3894">_xlfn.XLOOKUP($B3894,sales_teams!$A$2:$A$36,sales_teams!C$2:C$36)</f>
        <v>West</v>
      </c>
      <c r="E3894" s="4" t="s">
        <v>67</v>
      </c>
      <c r="F3894" s="4" t="s">
        <v>101</v>
      </c>
      <c r="G3894" s="4" t="s">
        <v>71</v>
      </c>
      <c r="H3894" s="5">
        <v>42899.0</v>
      </c>
    </row>
    <row r="3895">
      <c r="A3895" s="4" t="s">
        <v>4035</v>
      </c>
      <c r="B3895" s="4" t="s">
        <v>34</v>
      </c>
      <c r="C3895" s="4" t="str">
        <f t="array" ref="C3895">_xlfn.XLOOKUP($B3895,sales_teams!$A$2:$A$36,sales_teams!B$2:B$36)</f>
        <v>Melvin Marxen</v>
      </c>
      <c r="D3895" s="4" t="str">
        <f t="array" ref="D3895">_xlfn.XLOOKUP($B3895,sales_teams!$A$2:$A$36,sales_teams!C$2:C$36)</f>
        <v>Central</v>
      </c>
      <c r="E3895" s="4" t="s">
        <v>67</v>
      </c>
      <c r="F3895" s="4" t="s">
        <v>149</v>
      </c>
      <c r="G3895" s="4" t="s">
        <v>9</v>
      </c>
      <c r="H3895" s="5">
        <v>42899.0</v>
      </c>
      <c r="I3895" s="5">
        <v>42968.0</v>
      </c>
      <c r="J3895" s="4">
        <v>0.0</v>
      </c>
    </row>
    <row r="3896">
      <c r="A3896" s="4" t="s">
        <v>4036</v>
      </c>
      <c r="B3896" s="4" t="s">
        <v>15</v>
      </c>
      <c r="C3896" s="4" t="str">
        <f t="array" ref="C3896">_xlfn.XLOOKUP($B3896,sales_teams!$A$2:$A$36,sales_teams!B$2:B$36)</f>
        <v>Dustin Brinkmann</v>
      </c>
      <c r="D3896" s="4" t="str">
        <f t="array" ref="D3896">_xlfn.XLOOKUP($B3896,sales_teams!$A$2:$A$36,sales_teams!C$2:C$36)</f>
        <v>Central</v>
      </c>
      <c r="E3896" s="4" t="s">
        <v>54</v>
      </c>
      <c r="F3896" s="4" t="s">
        <v>73</v>
      </c>
      <c r="G3896" s="4" t="s">
        <v>8</v>
      </c>
      <c r="H3896" s="5">
        <v>42899.0</v>
      </c>
      <c r="I3896" s="5">
        <v>42901.0</v>
      </c>
      <c r="J3896" s="4">
        <v>59.0</v>
      </c>
    </row>
    <row r="3897">
      <c r="A3897" s="4" t="s">
        <v>4037</v>
      </c>
      <c r="B3897" s="4" t="s">
        <v>12</v>
      </c>
      <c r="C3897" s="4" t="str">
        <f t="array" ref="C3897">_xlfn.XLOOKUP($B3897,sales_teams!$A$2:$A$36,sales_teams!B$2:B$36)</f>
        <v>Celia Rouche</v>
      </c>
      <c r="D3897" s="4" t="str">
        <f t="array" ref="D3897">_xlfn.XLOOKUP($B3897,sales_teams!$A$2:$A$36,sales_teams!C$2:C$36)</f>
        <v>West</v>
      </c>
      <c r="E3897" s="4" t="s">
        <v>70</v>
      </c>
      <c r="F3897" s="4" t="s">
        <v>94</v>
      </c>
      <c r="G3897" s="4" t="s">
        <v>8</v>
      </c>
      <c r="H3897" s="5">
        <v>42899.0</v>
      </c>
      <c r="I3897" s="5">
        <v>42912.0</v>
      </c>
      <c r="J3897" s="4">
        <v>3205.0</v>
      </c>
    </row>
    <row r="3898">
      <c r="A3898" s="4" t="s">
        <v>4038</v>
      </c>
      <c r="B3898" s="4" t="s">
        <v>40</v>
      </c>
      <c r="C3898" s="4" t="str">
        <f t="array" ref="C3898">_xlfn.XLOOKUP($B3898,sales_teams!$A$2:$A$36,sales_teams!B$2:B$36)</f>
        <v>Cara Losch</v>
      </c>
      <c r="D3898" s="4" t="str">
        <f t="array" ref="D3898">_xlfn.XLOOKUP($B3898,sales_teams!$A$2:$A$36,sales_teams!C$2:C$36)</f>
        <v>East</v>
      </c>
      <c r="E3898" s="4" t="s">
        <v>56</v>
      </c>
      <c r="F3898" s="4" t="s">
        <v>123</v>
      </c>
      <c r="G3898" s="4" t="s">
        <v>9</v>
      </c>
      <c r="H3898" s="5">
        <v>42899.0</v>
      </c>
      <c r="I3898" s="5">
        <v>42913.0</v>
      </c>
      <c r="J3898" s="4">
        <v>0.0</v>
      </c>
    </row>
    <row r="3899">
      <c r="A3899" s="4" t="s">
        <v>4039</v>
      </c>
      <c r="B3899" s="4" t="s">
        <v>19</v>
      </c>
      <c r="C3899" s="4" t="str">
        <f t="array" ref="C3899">_xlfn.XLOOKUP($B3899,sales_teams!$A$2:$A$36,sales_teams!B$2:B$36)</f>
        <v>Summer Sewald</v>
      </c>
      <c r="D3899" s="4" t="str">
        <f t="array" ref="D3899">_xlfn.XLOOKUP($B3899,sales_teams!$A$2:$A$36,sales_teams!C$2:C$36)</f>
        <v>West</v>
      </c>
      <c r="E3899" s="4" t="s">
        <v>70</v>
      </c>
      <c r="G3899" s="4" t="s">
        <v>71</v>
      </c>
      <c r="H3899" s="5">
        <v>42899.0</v>
      </c>
    </row>
    <row r="3900">
      <c r="A3900" s="4" t="s">
        <v>4040</v>
      </c>
      <c r="B3900" s="4" t="s">
        <v>14</v>
      </c>
      <c r="C3900" s="4" t="str">
        <f t="array" ref="C3900">_xlfn.XLOOKUP($B3900,sales_teams!$A$2:$A$36,sales_teams!B$2:B$36)</f>
        <v>Dustin Brinkmann</v>
      </c>
      <c r="D3900" s="4" t="str">
        <f t="array" ref="D3900">_xlfn.XLOOKUP($B3900,sales_teams!$A$2:$A$36,sales_teams!C$2:C$36)</f>
        <v>Central</v>
      </c>
      <c r="E3900" s="4" t="s">
        <v>54</v>
      </c>
      <c r="F3900" s="4" t="s">
        <v>223</v>
      </c>
      <c r="G3900" s="4" t="s">
        <v>8</v>
      </c>
      <c r="H3900" s="5">
        <v>42900.0</v>
      </c>
      <c r="I3900" s="5">
        <v>42909.0</v>
      </c>
      <c r="J3900" s="4">
        <v>55.0</v>
      </c>
    </row>
    <row r="3901">
      <c r="A3901" s="4" t="s">
        <v>4041</v>
      </c>
      <c r="B3901" s="4" t="s">
        <v>18</v>
      </c>
      <c r="C3901" s="4" t="str">
        <f t="array" ref="C3901">_xlfn.XLOOKUP($B3901,sales_teams!$A$2:$A$36,sales_teams!B$2:B$36)</f>
        <v>Rocco Neubert</v>
      </c>
      <c r="D3901" s="4" t="str">
        <f t="array" ref="D3901">_xlfn.XLOOKUP($B3901,sales_teams!$A$2:$A$36,sales_teams!C$2:C$36)</f>
        <v>East</v>
      </c>
      <c r="E3901" s="4" t="s">
        <v>56</v>
      </c>
      <c r="F3901" s="4" t="s">
        <v>203</v>
      </c>
      <c r="G3901" s="4" t="s">
        <v>9</v>
      </c>
      <c r="H3901" s="5">
        <v>42900.0</v>
      </c>
      <c r="I3901" s="5">
        <v>42995.0</v>
      </c>
      <c r="J3901" s="4">
        <v>0.0</v>
      </c>
    </row>
    <row r="3902">
      <c r="A3902" s="4" t="s">
        <v>4042</v>
      </c>
      <c r="B3902" s="4" t="s">
        <v>22</v>
      </c>
      <c r="C3902" s="4" t="str">
        <f t="array" ref="C3902">_xlfn.XLOOKUP($B3902,sales_teams!$A$2:$A$36,sales_teams!B$2:B$36)</f>
        <v>Cara Losch</v>
      </c>
      <c r="D3902" s="4" t="str">
        <f t="array" ref="D3902">_xlfn.XLOOKUP($B3902,sales_teams!$A$2:$A$36,sales_teams!C$2:C$36)</f>
        <v>East</v>
      </c>
      <c r="E3902" s="4" t="s">
        <v>67</v>
      </c>
      <c r="G3902" s="4" t="s">
        <v>71</v>
      </c>
      <c r="H3902" s="5">
        <v>42900.0</v>
      </c>
    </row>
    <row r="3903">
      <c r="A3903" s="4" t="s">
        <v>4043</v>
      </c>
      <c r="B3903" s="4" t="s">
        <v>22</v>
      </c>
      <c r="C3903" s="4" t="str">
        <f t="array" ref="C3903">_xlfn.XLOOKUP($B3903,sales_teams!$A$2:$A$36,sales_teams!B$2:B$36)</f>
        <v>Cara Losch</v>
      </c>
      <c r="D3903" s="4" t="str">
        <f t="array" ref="D3903">_xlfn.XLOOKUP($B3903,sales_teams!$A$2:$A$36,sales_teams!C$2:C$36)</f>
        <v>East</v>
      </c>
      <c r="E3903" s="4" t="s">
        <v>56</v>
      </c>
      <c r="F3903" s="4" t="s">
        <v>103</v>
      </c>
      <c r="G3903" s="4" t="s">
        <v>8</v>
      </c>
      <c r="H3903" s="5">
        <v>42900.0</v>
      </c>
      <c r="I3903" s="5">
        <v>42980.0</v>
      </c>
      <c r="J3903" s="4">
        <v>525.0</v>
      </c>
    </row>
    <row r="3904">
      <c r="A3904" s="4" t="s">
        <v>4044</v>
      </c>
      <c r="B3904" s="4" t="s">
        <v>11</v>
      </c>
      <c r="C3904" s="4" t="str">
        <f t="array" ref="C3904">_xlfn.XLOOKUP($B3904,sales_teams!$A$2:$A$36,sales_teams!B$2:B$36)</f>
        <v>Melvin Marxen</v>
      </c>
      <c r="D3904" s="4" t="str">
        <f t="array" ref="D3904">_xlfn.XLOOKUP($B3904,sales_teams!$A$2:$A$36,sales_teams!C$2:C$36)</f>
        <v>Central</v>
      </c>
      <c r="E3904" s="4" t="s">
        <v>70</v>
      </c>
      <c r="F3904" s="4" t="s">
        <v>52</v>
      </c>
      <c r="G3904" s="4" t="s">
        <v>8</v>
      </c>
      <c r="H3904" s="5">
        <v>42900.0</v>
      </c>
      <c r="I3904" s="5">
        <v>42972.0</v>
      </c>
      <c r="J3904" s="4">
        <v>3455.0</v>
      </c>
    </row>
    <row r="3905">
      <c r="A3905" s="4" t="s">
        <v>4045</v>
      </c>
      <c r="B3905" s="4" t="s">
        <v>36</v>
      </c>
      <c r="C3905" s="4" t="str">
        <f t="array" ref="C3905">_xlfn.XLOOKUP($B3905,sales_teams!$A$2:$A$36,sales_teams!B$2:B$36)</f>
        <v>Celia Rouche</v>
      </c>
      <c r="D3905" s="4" t="str">
        <f t="array" ref="D3905">_xlfn.XLOOKUP($B3905,sales_teams!$A$2:$A$36,sales_teams!C$2:C$36)</f>
        <v>West</v>
      </c>
      <c r="E3905" s="4" t="s">
        <v>70</v>
      </c>
      <c r="F3905" s="4" t="s">
        <v>205</v>
      </c>
      <c r="G3905" s="4" t="s">
        <v>8</v>
      </c>
      <c r="H3905" s="5">
        <v>42900.0</v>
      </c>
      <c r="I3905" s="5">
        <v>42911.0</v>
      </c>
      <c r="J3905" s="4">
        <v>3110.0</v>
      </c>
    </row>
    <row r="3906">
      <c r="A3906" s="4" t="s">
        <v>4046</v>
      </c>
      <c r="B3906" s="4" t="s">
        <v>38</v>
      </c>
      <c r="C3906" s="4" t="str">
        <f t="array" ref="C3906">_xlfn.XLOOKUP($B3906,sales_teams!$A$2:$A$36,sales_teams!B$2:B$36)</f>
        <v>Cara Losch</v>
      </c>
      <c r="D3906" s="4" t="str">
        <f t="array" ref="D3906">_xlfn.XLOOKUP($B3906,sales_teams!$A$2:$A$36,sales_teams!C$2:C$36)</f>
        <v>East</v>
      </c>
      <c r="E3906" s="4" t="s">
        <v>54</v>
      </c>
      <c r="F3906" s="4" t="s">
        <v>190</v>
      </c>
      <c r="G3906" s="4" t="s">
        <v>9</v>
      </c>
      <c r="H3906" s="5">
        <v>42900.0</v>
      </c>
      <c r="I3906" s="5">
        <v>42913.0</v>
      </c>
      <c r="J3906" s="4">
        <v>0.0</v>
      </c>
    </row>
    <row r="3907">
      <c r="A3907" s="4" t="s">
        <v>4047</v>
      </c>
      <c r="B3907" s="4" t="s">
        <v>32</v>
      </c>
      <c r="C3907" s="4" t="str">
        <f t="array" ref="C3907">_xlfn.XLOOKUP($B3907,sales_teams!$A$2:$A$36,sales_teams!B$2:B$36)</f>
        <v>Celia Rouche</v>
      </c>
      <c r="D3907" s="4" t="str">
        <f t="array" ref="D3907">_xlfn.XLOOKUP($B3907,sales_teams!$A$2:$A$36,sales_teams!C$2:C$36)</f>
        <v>West</v>
      </c>
      <c r="E3907" s="4" t="s">
        <v>78</v>
      </c>
      <c r="F3907" s="4" t="s">
        <v>86</v>
      </c>
      <c r="G3907" s="4" t="s">
        <v>8</v>
      </c>
      <c r="H3907" s="5">
        <v>42900.0</v>
      </c>
      <c r="I3907" s="5">
        <v>42989.0</v>
      </c>
      <c r="J3907" s="4">
        <v>5053.0</v>
      </c>
    </row>
    <row r="3908">
      <c r="A3908" s="4" t="s">
        <v>4048</v>
      </c>
      <c r="B3908" s="4" t="s">
        <v>32</v>
      </c>
      <c r="C3908" s="4" t="str">
        <f t="array" ref="C3908">_xlfn.XLOOKUP($B3908,sales_teams!$A$2:$A$36,sales_teams!B$2:B$36)</f>
        <v>Celia Rouche</v>
      </c>
      <c r="D3908" s="4" t="str">
        <f t="array" ref="D3908">_xlfn.XLOOKUP($B3908,sales_teams!$A$2:$A$36,sales_teams!C$2:C$36)</f>
        <v>West</v>
      </c>
      <c r="E3908" s="4" t="s">
        <v>70</v>
      </c>
      <c r="F3908" s="4" t="s">
        <v>407</v>
      </c>
      <c r="G3908" s="4" t="s">
        <v>8</v>
      </c>
      <c r="H3908" s="5">
        <v>42900.0</v>
      </c>
      <c r="I3908" s="5">
        <v>42914.0</v>
      </c>
      <c r="J3908" s="4">
        <v>3539.0</v>
      </c>
    </row>
    <row r="3909">
      <c r="A3909" s="4" t="s">
        <v>4049</v>
      </c>
      <c r="B3909" s="4" t="s">
        <v>24</v>
      </c>
      <c r="C3909" s="4" t="str">
        <f t="array" ref="C3909">_xlfn.XLOOKUP($B3909,sales_teams!$A$2:$A$36,sales_teams!B$2:B$36)</f>
        <v>Summer Sewald</v>
      </c>
      <c r="D3909" s="4" t="str">
        <f t="array" ref="D3909">_xlfn.XLOOKUP($B3909,sales_teams!$A$2:$A$36,sales_teams!C$2:C$36)</f>
        <v>West</v>
      </c>
      <c r="E3909" s="4" t="s">
        <v>56</v>
      </c>
      <c r="G3909" s="4" t="s">
        <v>71</v>
      </c>
      <c r="H3909" s="5">
        <v>42900.0</v>
      </c>
    </row>
    <row r="3910">
      <c r="A3910" s="4" t="s">
        <v>4050</v>
      </c>
      <c r="B3910" s="4" t="s">
        <v>17</v>
      </c>
      <c r="C3910" s="4" t="str">
        <f t="array" ref="C3910">_xlfn.XLOOKUP($B3910,sales_teams!$A$2:$A$36,sales_teams!B$2:B$36)</f>
        <v>Melvin Marxen</v>
      </c>
      <c r="D3910" s="4" t="str">
        <f t="array" ref="D3910">_xlfn.XLOOKUP($B3910,sales_teams!$A$2:$A$36,sales_teams!C$2:C$36)</f>
        <v>Central</v>
      </c>
      <c r="E3910" s="4" t="s">
        <v>56</v>
      </c>
      <c r="F3910" s="4" t="s">
        <v>141</v>
      </c>
      <c r="G3910" s="4" t="s">
        <v>8</v>
      </c>
      <c r="H3910" s="5">
        <v>42900.0</v>
      </c>
      <c r="I3910" s="5">
        <v>42970.0</v>
      </c>
      <c r="J3910" s="4">
        <v>580.0</v>
      </c>
    </row>
    <row r="3911">
      <c r="A3911" s="4" t="s">
        <v>4051</v>
      </c>
      <c r="B3911" s="4" t="s">
        <v>16</v>
      </c>
      <c r="C3911" s="4" t="str">
        <f t="array" ref="C3911">_xlfn.XLOOKUP($B3911,sales_teams!$A$2:$A$36,sales_teams!B$2:B$36)</f>
        <v>Summer Sewald</v>
      </c>
      <c r="D3911" s="4" t="str">
        <f t="array" ref="D3911">_xlfn.XLOOKUP($B3911,sales_teams!$A$2:$A$36,sales_teams!C$2:C$36)</f>
        <v>West</v>
      </c>
      <c r="E3911" s="4" t="s">
        <v>70</v>
      </c>
      <c r="F3911" s="4" t="s">
        <v>92</v>
      </c>
      <c r="G3911" s="4" t="s">
        <v>9</v>
      </c>
      <c r="H3911" s="5">
        <v>42900.0</v>
      </c>
      <c r="I3911" s="5">
        <v>42906.0</v>
      </c>
      <c r="J3911" s="4">
        <v>0.0</v>
      </c>
    </row>
    <row r="3912">
      <c r="A3912" s="4" t="s">
        <v>4052</v>
      </c>
      <c r="B3912" s="4" t="s">
        <v>28</v>
      </c>
      <c r="C3912" s="4" t="str">
        <f t="array" ref="C3912">_xlfn.XLOOKUP($B3912,sales_teams!$A$2:$A$36,sales_teams!B$2:B$36)</f>
        <v>Dustin Brinkmann</v>
      </c>
      <c r="D3912" s="4" t="str">
        <f t="array" ref="D3912">_xlfn.XLOOKUP($B3912,sales_teams!$A$2:$A$36,sales_teams!C$2:C$36)</f>
        <v>Central</v>
      </c>
      <c r="E3912" s="4" t="s">
        <v>70</v>
      </c>
      <c r="F3912" s="4" t="s">
        <v>99</v>
      </c>
      <c r="G3912" s="4" t="s">
        <v>8</v>
      </c>
      <c r="H3912" s="5">
        <v>42900.0</v>
      </c>
      <c r="I3912" s="5">
        <v>42903.0</v>
      </c>
      <c r="J3912" s="4">
        <v>3468.0</v>
      </c>
    </row>
    <row r="3913">
      <c r="A3913" s="4" t="s">
        <v>4053</v>
      </c>
      <c r="B3913" s="4" t="s">
        <v>26</v>
      </c>
      <c r="C3913" s="4" t="str">
        <f t="array" ref="C3913">_xlfn.XLOOKUP($B3913,sales_teams!$A$2:$A$36,sales_teams!B$2:B$36)</f>
        <v>Celia Rouche</v>
      </c>
      <c r="D3913" s="4" t="str">
        <f t="array" ref="D3913">_xlfn.XLOOKUP($B3913,sales_teams!$A$2:$A$36,sales_teams!C$2:C$36)</f>
        <v>West</v>
      </c>
      <c r="E3913" s="4" t="s">
        <v>157</v>
      </c>
      <c r="F3913" s="4" t="s">
        <v>88</v>
      </c>
      <c r="G3913" s="4" t="s">
        <v>71</v>
      </c>
      <c r="H3913" s="5">
        <v>42900.0</v>
      </c>
    </row>
    <row r="3914">
      <c r="A3914" s="4" t="s">
        <v>4054</v>
      </c>
      <c r="B3914" s="4" t="s">
        <v>26</v>
      </c>
      <c r="C3914" s="4" t="str">
        <f t="array" ref="C3914">_xlfn.XLOOKUP($B3914,sales_teams!$A$2:$A$36,sales_teams!B$2:B$36)</f>
        <v>Celia Rouche</v>
      </c>
      <c r="D3914" s="4" t="str">
        <f t="array" ref="D3914">_xlfn.XLOOKUP($B3914,sales_teams!$A$2:$A$36,sales_teams!C$2:C$36)</f>
        <v>West</v>
      </c>
      <c r="E3914" s="4" t="s">
        <v>75</v>
      </c>
      <c r="F3914" s="4" t="s">
        <v>135</v>
      </c>
      <c r="G3914" s="4" t="s">
        <v>71</v>
      </c>
      <c r="H3914" s="5">
        <v>42900.0</v>
      </c>
    </row>
    <row r="3915">
      <c r="A3915" s="4" t="s">
        <v>4055</v>
      </c>
      <c r="B3915" s="4" t="s">
        <v>34</v>
      </c>
      <c r="C3915" s="4" t="str">
        <f t="array" ref="C3915">_xlfn.XLOOKUP($B3915,sales_teams!$A$2:$A$36,sales_teams!B$2:B$36)</f>
        <v>Melvin Marxen</v>
      </c>
      <c r="D3915" s="4" t="str">
        <f t="array" ref="D3915">_xlfn.XLOOKUP($B3915,sales_teams!$A$2:$A$36,sales_teams!C$2:C$36)</f>
        <v>Central</v>
      </c>
      <c r="E3915" s="4" t="s">
        <v>54</v>
      </c>
      <c r="F3915" s="4" t="s">
        <v>61</v>
      </c>
      <c r="G3915" s="4" t="s">
        <v>8</v>
      </c>
      <c r="H3915" s="5">
        <v>42900.0</v>
      </c>
      <c r="I3915" s="5">
        <v>42997.0</v>
      </c>
      <c r="J3915" s="4">
        <v>54.0</v>
      </c>
    </row>
    <row r="3916">
      <c r="A3916" s="4" t="s">
        <v>4056</v>
      </c>
      <c r="B3916" s="4" t="s">
        <v>21</v>
      </c>
      <c r="C3916" s="4" t="str">
        <f t="array" ref="C3916">_xlfn.XLOOKUP($B3916,sales_teams!$A$2:$A$36,sales_teams!B$2:B$36)</f>
        <v>Rocco Neubert</v>
      </c>
      <c r="D3916" s="4" t="str">
        <f t="array" ref="D3916">_xlfn.XLOOKUP($B3916,sales_teams!$A$2:$A$36,sales_teams!C$2:C$36)</f>
        <v>East</v>
      </c>
      <c r="E3916" s="4" t="s">
        <v>70</v>
      </c>
      <c r="F3916" s="4" t="s">
        <v>754</v>
      </c>
      <c r="G3916" s="4" t="s">
        <v>9</v>
      </c>
      <c r="H3916" s="5">
        <v>42900.0</v>
      </c>
      <c r="I3916" s="5">
        <v>42913.0</v>
      </c>
      <c r="J3916" s="4">
        <v>0.0</v>
      </c>
    </row>
    <row r="3917">
      <c r="A3917" s="4" t="s">
        <v>4057</v>
      </c>
      <c r="B3917" s="4" t="s">
        <v>15</v>
      </c>
      <c r="C3917" s="4" t="str">
        <f t="array" ref="C3917">_xlfn.XLOOKUP($B3917,sales_teams!$A$2:$A$36,sales_teams!B$2:B$36)</f>
        <v>Dustin Brinkmann</v>
      </c>
      <c r="D3917" s="4" t="str">
        <f t="array" ref="D3917">_xlfn.XLOOKUP($B3917,sales_teams!$A$2:$A$36,sales_teams!C$2:C$36)</f>
        <v>Central</v>
      </c>
      <c r="E3917" s="4" t="s">
        <v>54</v>
      </c>
      <c r="F3917" s="4" t="s">
        <v>241</v>
      </c>
      <c r="G3917" s="4" t="s">
        <v>9</v>
      </c>
      <c r="H3917" s="5">
        <v>42900.0</v>
      </c>
      <c r="I3917" s="5">
        <v>42958.0</v>
      </c>
      <c r="J3917" s="4">
        <v>0.0</v>
      </c>
    </row>
    <row r="3918">
      <c r="A3918" s="4" t="s">
        <v>4058</v>
      </c>
      <c r="B3918" s="4" t="s">
        <v>29</v>
      </c>
      <c r="C3918" s="4" t="str">
        <f t="array" ref="C3918">_xlfn.XLOOKUP($B3918,sales_teams!$A$2:$A$36,sales_teams!B$2:B$36)</f>
        <v>Cara Losch</v>
      </c>
      <c r="D3918" s="4" t="str">
        <f t="array" ref="D3918">_xlfn.XLOOKUP($B3918,sales_teams!$A$2:$A$36,sales_teams!C$2:C$36)</f>
        <v>East</v>
      </c>
      <c r="E3918" s="4" t="s">
        <v>54</v>
      </c>
      <c r="F3918" s="4" t="s">
        <v>247</v>
      </c>
      <c r="G3918" s="4" t="s">
        <v>9</v>
      </c>
      <c r="H3918" s="5">
        <v>42900.0</v>
      </c>
      <c r="I3918" s="5">
        <v>42967.0</v>
      </c>
      <c r="J3918" s="4">
        <v>0.0</v>
      </c>
    </row>
    <row r="3919">
      <c r="A3919" s="4" t="s">
        <v>4059</v>
      </c>
      <c r="B3919" s="4" t="s">
        <v>35</v>
      </c>
      <c r="C3919" s="4" t="str">
        <f t="array" ref="C3919">_xlfn.XLOOKUP($B3919,sales_teams!$A$2:$A$36,sales_teams!B$2:B$36)</f>
        <v>Rocco Neubert</v>
      </c>
      <c r="D3919" s="4" t="str">
        <f t="array" ref="D3919">_xlfn.XLOOKUP($B3919,sales_teams!$A$2:$A$36,sales_teams!C$2:C$36)</f>
        <v>East</v>
      </c>
      <c r="E3919" s="4" t="s">
        <v>78</v>
      </c>
      <c r="F3919" s="4" t="s">
        <v>110</v>
      </c>
      <c r="G3919" s="4" t="s">
        <v>8</v>
      </c>
      <c r="H3919" s="5">
        <v>42901.0</v>
      </c>
      <c r="I3919" s="5">
        <v>42914.0</v>
      </c>
      <c r="J3919" s="4">
        <v>6040.0</v>
      </c>
    </row>
    <row r="3920">
      <c r="A3920" s="4" t="s">
        <v>4060</v>
      </c>
      <c r="B3920" s="4" t="s">
        <v>18</v>
      </c>
      <c r="C3920" s="4" t="str">
        <f t="array" ref="C3920">_xlfn.XLOOKUP($B3920,sales_teams!$A$2:$A$36,sales_teams!B$2:B$36)</f>
        <v>Rocco Neubert</v>
      </c>
      <c r="D3920" s="4" t="str">
        <f t="array" ref="D3920">_xlfn.XLOOKUP($B3920,sales_teams!$A$2:$A$36,sales_teams!C$2:C$36)</f>
        <v>East</v>
      </c>
      <c r="E3920" s="4" t="s">
        <v>75</v>
      </c>
      <c r="F3920" s="4" t="s">
        <v>121</v>
      </c>
      <c r="G3920" s="4" t="s">
        <v>8</v>
      </c>
      <c r="H3920" s="5">
        <v>42901.0</v>
      </c>
      <c r="I3920" s="5">
        <v>42979.0</v>
      </c>
      <c r="J3920" s="4">
        <v>5857.0</v>
      </c>
    </row>
    <row r="3921">
      <c r="A3921" s="4" t="s">
        <v>4061</v>
      </c>
      <c r="B3921" s="4" t="s">
        <v>33</v>
      </c>
      <c r="C3921" s="4" t="str">
        <f t="array" ref="C3921">_xlfn.XLOOKUP($B3921,sales_teams!$A$2:$A$36,sales_teams!B$2:B$36)</f>
        <v>Dustin Brinkmann</v>
      </c>
      <c r="D3921" s="4" t="str">
        <f t="array" ref="D3921">_xlfn.XLOOKUP($B3921,sales_teams!$A$2:$A$36,sales_teams!C$2:C$36)</f>
        <v>Central</v>
      </c>
      <c r="E3921" s="4" t="s">
        <v>70</v>
      </c>
      <c r="F3921" s="4" t="s">
        <v>112</v>
      </c>
      <c r="G3921" s="4" t="s">
        <v>8</v>
      </c>
      <c r="H3921" s="5">
        <v>42901.0</v>
      </c>
      <c r="I3921" s="5">
        <v>42911.0</v>
      </c>
      <c r="J3921" s="4">
        <v>3785.0</v>
      </c>
    </row>
    <row r="3922">
      <c r="A3922" s="4" t="s">
        <v>4062</v>
      </c>
      <c r="B3922" s="4" t="s">
        <v>22</v>
      </c>
      <c r="C3922" s="4" t="str">
        <f t="array" ref="C3922">_xlfn.XLOOKUP($B3922,sales_teams!$A$2:$A$36,sales_teams!B$2:B$36)</f>
        <v>Cara Losch</v>
      </c>
      <c r="D3922" s="4" t="str">
        <f t="array" ref="D3922">_xlfn.XLOOKUP($B3922,sales_teams!$A$2:$A$36,sales_teams!C$2:C$36)</f>
        <v>East</v>
      </c>
      <c r="E3922" s="4" t="s">
        <v>67</v>
      </c>
      <c r="F3922" s="4" t="s">
        <v>309</v>
      </c>
      <c r="G3922" s="4" t="s">
        <v>9</v>
      </c>
      <c r="H3922" s="5">
        <v>42901.0</v>
      </c>
      <c r="I3922" s="5">
        <v>42997.0</v>
      </c>
      <c r="J3922" s="4">
        <v>0.0</v>
      </c>
    </row>
    <row r="3923">
      <c r="A3923" s="4" t="s">
        <v>4063</v>
      </c>
      <c r="B3923" s="4" t="s">
        <v>31</v>
      </c>
      <c r="C3923" s="4" t="str">
        <f t="array" ref="C3923">_xlfn.XLOOKUP($B3923,sales_teams!$A$2:$A$36,sales_teams!B$2:B$36)</f>
        <v>Rocco Neubert</v>
      </c>
      <c r="D3923" s="4" t="str">
        <f t="array" ref="D3923">_xlfn.XLOOKUP($B3923,sales_teams!$A$2:$A$36,sales_teams!C$2:C$36)</f>
        <v>East</v>
      </c>
      <c r="E3923" s="4" t="s">
        <v>56</v>
      </c>
      <c r="F3923" s="4" t="s">
        <v>250</v>
      </c>
      <c r="G3923" s="4" t="s">
        <v>8</v>
      </c>
      <c r="H3923" s="5">
        <v>42901.0</v>
      </c>
      <c r="I3923" s="5">
        <v>42912.0</v>
      </c>
      <c r="J3923" s="4">
        <v>420.0</v>
      </c>
    </row>
    <row r="3924">
      <c r="A3924" s="4" t="s">
        <v>4064</v>
      </c>
      <c r="B3924" s="4" t="s">
        <v>31</v>
      </c>
      <c r="C3924" s="4" t="str">
        <f t="array" ref="C3924">_xlfn.XLOOKUP($B3924,sales_teams!$A$2:$A$36,sales_teams!B$2:B$36)</f>
        <v>Rocco Neubert</v>
      </c>
      <c r="D3924" s="4" t="str">
        <f t="array" ref="D3924">_xlfn.XLOOKUP($B3924,sales_teams!$A$2:$A$36,sales_teams!C$2:C$36)</f>
        <v>East</v>
      </c>
      <c r="E3924" s="4" t="s">
        <v>75</v>
      </c>
      <c r="F3924" s="4" t="s">
        <v>90</v>
      </c>
      <c r="G3924" s="4" t="s">
        <v>8</v>
      </c>
      <c r="H3924" s="5">
        <v>42901.0</v>
      </c>
      <c r="I3924" s="5">
        <v>42906.0</v>
      </c>
      <c r="J3924" s="4">
        <v>4939.0</v>
      </c>
    </row>
    <row r="3925">
      <c r="A3925" s="4" t="s">
        <v>4065</v>
      </c>
      <c r="B3925" s="4" t="s">
        <v>11</v>
      </c>
      <c r="C3925" s="4" t="str">
        <f t="array" ref="C3925">_xlfn.XLOOKUP($B3925,sales_teams!$A$2:$A$36,sales_teams!B$2:B$36)</f>
        <v>Melvin Marxen</v>
      </c>
      <c r="D3925" s="4" t="str">
        <f t="array" ref="D3925">_xlfn.XLOOKUP($B3925,sales_teams!$A$2:$A$36,sales_teams!C$2:C$36)</f>
        <v>Central</v>
      </c>
      <c r="E3925" s="4" t="s">
        <v>75</v>
      </c>
      <c r="F3925" s="4" t="s">
        <v>241</v>
      </c>
      <c r="G3925" s="4" t="s">
        <v>8</v>
      </c>
      <c r="H3925" s="5">
        <v>42901.0</v>
      </c>
      <c r="I3925" s="5">
        <v>42916.0</v>
      </c>
      <c r="J3925" s="4">
        <v>4564.0</v>
      </c>
    </row>
    <row r="3926">
      <c r="A3926" s="4" t="s">
        <v>4066</v>
      </c>
      <c r="B3926" s="4" t="s">
        <v>11</v>
      </c>
      <c r="C3926" s="4" t="str">
        <f t="array" ref="C3926">_xlfn.XLOOKUP($B3926,sales_teams!$A$2:$A$36,sales_teams!B$2:B$36)</f>
        <v>Melvin Marxen</v>
      </c>
      <c r="D3926" s="4" t="str">
        <f t="array" ref="D3926">_xlfn.XLOOKUP($B3926,sales_teams!$A$2:$A$36,sales_teams!C$2:C$36)</f>
        <v>Central</v>
      </c>
      <c r="E3926" s="4" t="s">
        <v>70</v>
      </c>
      <c r="F3926" s="4" t="s">
        <v>163</v>
      </c>
      <c r="G3926" s="4" t="s">
        <v>8</v>
      </c>
      <c r="H3926" s="5">
        <v>42901.0</v>
      </c>
      <c r="I3926" s="5">
        <v>42987.0</v>
      </c>
      <c r="J3926" s="4">
        <v>2683.0</v>
      </c>
    </row>
    <row r="3927">
      <c r="A3927" s="4" t="s">
        <v>4067</v>
      </c>
      <c r="B3927" s="4" t="s">
        <v>36</v>
      </c>
      <c r="C3927" s="4" t="str">
        <f t="array" ref="C3927">_xlfn.XLOOKUP($B3927,sales_teams!$A$2:$A$36,sales_teams!B$2:B$36)</f>
        <v>Celia Rouche</v>
      </c>
      <c r="D3927" s="4" t="str">
        <f t="array" ref="D3927">_xlfn.XLOOKUP($B3927,sales_teams!$A$2:$A$36,sales_teams!C$2:C$36)</f>
        <v>West</v>
      </c>
      <c r="E3927" s="4" t="s">
        <v>157</v>
      </c>
      <c r="F3927" s="4" t="s">
        <v>65</v>
      </c>
      <c r="G3927" s="4" t="s">
        <v>8</v>
      </c>
      <c r="H3927" s="5">
        <v>42901.0</v>
      </c>
      <c r="I3927" s="5">
        <v>42916.0</v>
      </c>
      <c r="J3927" s="4">
        <v>25464.0</v>
      </c>
    </row>
    <row r="3928">
      <c r="A3928" s="4" t="s">
        <v>4068</v>
      </c>
      <c r="B3928" s="4" t="s">
        <v>17</v>
      </c>
      <c r="C3928" s="4" t="str">
        <f t="array" ref="C3928">_xlfn.XLOOKUP($B3928,sales_teams!$A$2:$A$36,sales_teams!B$2:B$36)</f>
        <v>Melvin Marxen</v>
      </c>
      <c r="D3928" s="4" t="str">
        <f t="array" ref="D3928">_xlfn.XLOOKUP($B3928,sales_teams!$A$2:$A$36,sales_teams!C$2:C$36)</f>
        <v>Central</v>
      </c>
      <c r="E3928" s="4" t="s">
        <v>56</v>
      </c>
      <c r="F3928" s="4" t="s">
        <v>324</v>
      </c>
      <c r="G3928" s="4" t="s">
        <v>8</v>
      </c>
      <c r="H3928" s="5">
        <v>42901.0</v>
      </c>
      <c r="I3928" s="5">
        <v>42987.0</v>
      </c>
      <c r="J3928" s="4">
        <v>460.0</v>
      </c>
    </row>
    <row r="3929">
      <c r="A3929" s="4" t="s">
        <v>4069</v>
      </c>
      <c r="B3929" s="4" t="s">
        <v>17</v>
      </c>
      <c r="C3929" s="4" t="str">
        <f t="array" ref="C3929">_xlfn.XLOOKUP($B3929,sales_teams!$A$2:$A$36,sales_teams!B$2:B$36)</f>
        <v>Melvin Marxen</v>
      </c>
      <c r="D3929" s="4" t="str">
        <f t="array" ref="D3929">_xlfn.XLOOKUP($B3929,sales_teams!$A$2:$A$36,sales_teams!C$2:C$36)</f>
        <v>Central</v>
      </c>
      <c r="E3929" s="4" t="s">
        <v>56</v>
      </c>
      <c r="F3929" s="4" t="s">
        <v>141</v>
      </c>
      <c r="G3929" s="4" t="s">
        <v>8</v>
      </c>
      <c r="H3929" s="5">
        <v>42901.0</v>
      </c>
      <c r="I3929" s="5">
        <v>42914.0</v>
      </c>
      <c r="J3929" s="4">
        <v>546.0</v>
      </c>
    </row>
    <row r="3930">
      <c r="A3930" s="4" t="s">
        <v>4070</v>
      </c>
      <c r="B3930" s="4" t="s">
        <v>17</v>
      </c>
      <c r="C3930" s="4" t="str">
        <f t="array" ref="C3930">_xlfn.XLOOKUP($B3930,sales_teams!$A$2:$A$36,sales_teams!B$2:B$36)</f>
        <v>Melvin Marxen</v>
      </c>
      <c r="D3930" s="4" t="str">
        <f t="array" ref="D3930">_xlfn.XLOOKUP($B3930,sales_teams!$A$2:$A$36,sales_teams!C$2:C$36)</f>
        <v>Central</v>
      </c>
      <c r="E3930" s="4" t="s">
        <v>67</v>
      </c>
      <c r="F3930" s="4" t="s">
        <v>135</v>
      </c>
      <c r="G3930" s="4" t="s">
        <v>8</v>
      </c>
      <c r="H3930" s="5">
        <v>42901.0</v>
      </c>
      <c r="I3930" s="5">
        <v>43003.0</v>
      </c>
      <c r="J3930" s="4">
        <v>918.0</v>
      </c>
    </row>
    <row r="3931">
      <c r="A3931" s="4" t="s">
        <v>4071</v>
      </c>
      <c r="B3931" s="4" t="s">
        <v>28</v>
      </c>
      <c r="C3931" s="4" t="str">
        <f t="array" ref="C3931">_xlfn.XLOOKUP($B3931,sales_teams!$A$2:$A$36,sales_teams!B$2:B$36)</f>
        <v>Dustin Brinkmann</v>
      </c>
      <c r="D3931" s="4" t="str">
        <f t="array" ref="D3931">_xlfn.XLOOKUP($B3931,sales_teams!$A$2:$A$36,sales_teams!C$2:C$36)</f>
        <v>Central</v>
      </c>
      <c r="E3931" s="4" t="s">
        <v>70</v>
      </c>
      <c r="F3931" s="4" t="s">
        <v>217</v>
      </c>
      <c r="G3931" s="4" t="s">
        <v>9</v>
      </c>
      <c r="H3931" s="5">
        <v>42901.0</v>
      </c>
      <c r="I3931" s="5">
        <v>42915.0</v>
      </c>
      <c r="J3931" s="4">
        <v>0.0</v>
      </c>
    </row>
    <row r="3932">
      <c r="A3932" s="4" t="s">
        <v>4072</v>
      </c>
      <c r="B3932" s="4" t="s">
        <v>28</v>
      </c>
      <c r="C3932" s="4" t="str">
        <f t="array" ref="C3932">_xlfn.XLOOKUP($B3932,sales_teams!$A$2:$A$36,sales_teams!B$2:B$36)</f>
        <v>Dustin Brinkmann</v>
      </c>
      <c r="D3932" s="4" t="str">
        <f t="array" ref="D3932">_xlfn.XLOOKUP($B3932,sales_teams!$A$2:$A$36,sales_teams!C$2:C$36)</f>
        <v>Central</v>
      </c>
      <c r="E3932" s="4" t="s">
        <v>70</v>
      </c>
      <c r="F3932" s="4" t="s">
        <v>181</v>
      </c>
      <c r="G3932" s="4" t="s">
        <v>8</v>
      </c>
      <c r="H3932" s="5">
        <v>42901.0</v>
      </c>
      <c r="I3932" s="5">
        <v>42949.0</v>
      </c>
      <c r="J3932" s="4">
        <v>3018.0</v>
      </c>
    </row>
    <row r="3933">
      <c r="A3933" s="4" t="s">
        <v>4073</v>
      </c>
      <c r="B3933" s="4" t="s">
        <v>26</v>
      </c>
      <c r="C3933" s="4" t="str">
        <f t="array" ref="C3933">_xlfn.XLOOKUP($B3933,sales_teams!$A$2:$A$36,sales_teams!B$2:B$36)</f>
        <v>Celia Rouche</v>
      </c>
      <c r="D3933" s="4" t="str">
        <f t="array" ref="D3933">_xlfn.XLOOKUP($B3933,sales_teams!$A$2:$A$36,sales_teams!C$2:C$36)</f>
        <v>West</v>
      </c>
      <c r="E3933" s="4" t="s">
        <v>54</v>
      </c>
      <c r="F3933" s="4" t="s">
        <v>81</v>
      </c>
      <c r="G3933" s="4" t="s">
        <v>8</v>
      </c>
      <c r="H3933" s="5">
        <v>42901.0</v>
      </c>
      <c r="I3933" s="5">
        <v>42971.0</v>
      </c>
      <c r="J3933" s="4">
        <v>52.0</v>
      </c>
    </row>
    <row r="3934">
      <c r="A3934" s="4" t="s">
        <v>4074</v>
      </c>
      <c r="B3934" s="4" t="s">
        <v>23</v>
      </c>
      <c r="C3934" s="4" t="str">
        <f t="array" ref="C3934">_xlfn.XLOOKUP($B3934,sales_teams!$A$2:$A$36,sales_teams!B$2:B$36)</f>
        <v>Summer Sewald</v>
      </c>
      <c r="D3934" s="4" t="str">
        <f t="array" ref="D3934">_xlfn.XLOOKUP($B3934,sales_teams!$A$2:$A$36,sales_teams!C$2:C$36)</f>
        <v>West</v>
      </c>
      <c r="E3934" s="4" t="s">
        <v>56</v>
      </c>
      <c r="G3934" s="4" t="s">
        <v>71</v>
      </c>
      <c r="H3934" s="5">
        <v>42901.0</v>
      </c>
    </row>
    <row r="3935">
      <c r="A3935" s="4" t="s">
        <v>4075</v>
      </c>
      <c r="B3935" s="4" t="s">
        <v>21</v>
      </c>
      <c r="C3935" s="4" t="str">
        <f t="array" ref="C3935">_xlfn.XLOOKUP($B3935,sales_teams!$A$2:$A$36,sales_teams!B$2:B$36)</f>
        <v>Rocco Neubert</v>
      </c>
      <c r="D3935" s="4" t="str">
        <f t="array" ref="D3935">_xlfn.XLOOKUP($B3935,sales_teams!$A$2:$A$36,sales_teams!C$2:C$36)</f>
        <v>East</v>
      </c>
      <c r="E3935" s="4" t="s">
        <v>54</v>
      </c>
      <c r="F3935" s="4" t="s">
        <v>176</v>
      </c>
      <c r="G3935" s="4" t="s">
        <v>8</v>
      </c>
      <c r="H3935" s="5">
        <v>42901.0</v>
      </c>
      <c r="I3935" s="5">
        <v>42951.0</v>
      </c>
      <c r="J3935" s="4">
        <v>50.0</v>
      </c>
    </row>
    <row r="3936">
      <c r="A3936" s="4" t="s">
        <v>4076</v>
      </c>
      <c r="B3936" s="4" t="s">
        <v>39</v>
      </c>
      <c r="C3936" s="4" t="str">
        <f t="array" ref="C3936">_xlfn.XLOOKUP($B3936,sales_teams!$A$2:$A$36,sales_teams!B$2:B$36)</f>
        <v>Celia Rouche</v>
      </c>
      <c r="D3936" s="4" t="str">
        <f t="array" ref="D3936">_xlfn.XLOOKUP($B3936,sales_teams!$A$2:$A$36,sales_teams!C$2:C$36)</f>
        <v>West</v>
      </c>
      <c r="E3936" s="4" t="s">
        <v>54</v>
      </c>
      <c r="G3936" s="4" t="s">
        <v>71</v>
      </c>
      <c r="H3936" s="5">
        <v>42901.0</v>
      </c>
    </row>
    <row r="3937">
      <c r="A3937" s="4" t="s">
        <v>4077</v>
      </c>
      <c r="B3937" s="4" t="s">
        <v>37</v>
      </c>
      <c r="C3937" s="4" t="str">
        <f t="array" ref="C3937">_xlfn.XLOOKUP($B3937,sales_teams!$A$2:$A$36,sales_teams!B$2:B$36)</f>
        <v>Cara Losch</v>
      </c>
      <c r="D3937" s="4" t="str">
        <f t="array" ref="D3937">_xlfn.XLOOKUP($B3937,sales_teams!$A$2:$A$36,sales_teams!C$2:C$36)</f>
        <v>East</v>
      </c>
      <c r="E3937" s="4" t="s">
        <v>56</v>
      </c>
      <c r="F3937" s="4" t="s">
        <v>90</v>
      </c>
      <c r="G3937" s="4" t="s">
        <v>8</v>
      </c>
      <c r="H3937" s="5">
        <v>42901.0</v>
      </c>
      <c r="I3937" s="5">
        <v>42991.0</v>
      </c>
      <c r="J3937" s="4">
        <v>524.0</v>
      </c>
    </row>
    <row r="3938">
      <c r="A3938" s="4" t="s">
        <v>4078</v>
      </c>
      <c r="B3938" s="4" t="s">
        <v>37</v>
      </c>
      <c r="C3938" s="4" t="str">
        <f t="array" ref="C3938">_xlfn.XLOOKUP($B3938,sales_teams!$A$2:$A$36,sales_teams!B$2:B$36)</f>
        <v>Cara Losch</v>
      </c>
      <c r="D3938" s="4" t="str">
        <f t="array" ref="D3938">_xlfn.XLOOKUP($B3938,sales_teams!$A$2:$A$36,sales_teams!C$2:C$36)</f>
        <v>East</v>
      </c>
      <c r="E3938" s="4" t="s">
        <v>70</v>
      </c>
      <c r="F3938" s="4" t="s">
        <v>90</v>
      </c>
      <c r="G3938" s="4" t="s">
        <v>8</v>
      </c>
      <c r="H3938" s="5">
        <v>42901.0</v>
      </c>
      <c r="I3938" s="5">
        <v>42915.0</v>
      </c>
      <c r="J3938" s="4">
        <v>3306.0</v>
      </c>
    </row>
    <row r="3939">
      <c r="A3939" s="4" t="s">
        <v>4079</v>
      </c>
      <c r="B3939" s="4" t="s">
        <v>12</v>
      </c>
      <c r="C3939" s="4" t="str">
        <f t="array" ref="C3939">_xlfn.XLOOKUP($B3939,sales_teams!$A$2:$A$36,sales_teams!B$2:B$36)</f>
        <v>Celia Rouche</v>
      </c>
      <c r="D3939" s="4" t="str">
        <f t="array" ref="D3939">_xlfn.XLOOKUP($B3939,sales_teams!$A$2:$A$36,sales_teams!C$2:C$36)</f>
        <v>West</v>
      </c>
      <c r="E3939" s="4" t="s">
        <v>56</v>
      </c>
      <c r="G3939" s="4" t="s">
        <v>71</v>
      </c>
      <c r="H3939" s="5">
        <v>42901.0</v>
      </c>
    </row>
    <row r="3940">
      <c r="A3940" s="4" t="s">
        <v>4080</v>
      </c>
      <c r="B3940" s="4" t="s">
        <v>12</v>
      </c>
      <c r="C3940" s="4" t="str">
        <f t="array" ref="C3940">_xlfn.XLOOKUP($B3940,sales_teams!$A$2:$A$36,sales_teams!B$2:B$36)</f>
        <v>Celia Rouche</v>
      </c>
      <c r="D3940" s="4" t="str">
        <f t="array" ref="D3940">_xlfn.XLOOKUP($B3940,sales_teams!$A$2:$A$36,sales_teams!C$2:C$36)</f>
        <v>West</v>
      </c>
      <c r="E3940" s="4" t="s">
        <v>54</v>
      </c>
      <c r="F3940" s="4" t="s">
        <v>59</v>
      </c>
      <c r="G3940" s="4" t="s">
        <v>8</v>
      </c>
      <c r="H3940" s="5">
        <v>42901.0</v>
      </c>
      <c r="I3940" s="5">
        <v>42908.0</v>
      </c>
      <c r="J3940" s="4">
        <v>54.0</v>
      </c>
    </row>
    <row r="3941">
      <c r="A3941" s="4" t="s">
        <v>4081</v>
      </c>
      <c r="B3941" s="4" t="s">
        <v>12</v>
      </c>
      <c r="C3941" s="4" t="str">
        <f t="array" ref="C3941">_xlfn.XLOOKUP($B3941,sales_teams!$A$2:$A$36,sales_teams!B$2:B$36)</f>
        <v>Celia Rouche</v>
      </c>
      <c r="D3941" s="4" t="str">
        <f t="array" ref="D3941">_xlfn.XLOOKUP($B3941,sales_teams!$A$2:$A$36,sales_teams!C$2:C$36)</f>
        <v>West</v>
      </c>
      <c r="E3941" s="4" t="s">
        <v>54</v>
      </c>
      <c r="F3941" s="4" t="s">
        <v>324</v>
      </c>
      <c r="G3941" s="4" t="s">
        <v>8</v>
      </c>
      <c r="H3941" s="5">
        <v>42901.0</v>
      </c>
      <c r="I3941" s="5">
        <v>42914.0</v>
      </c>
      <c r="J3941" s="4">
        <v>53.0</v>
      </c>
    </row>
    <row r="3942">
      <c r="A3942" s="4" t="s">
        <v>4082</v>
      </c>
      <c r="B3942" s="4" t="s">
        <v>40</v>
      </c>
      <c r="C3942" s="4" t="str">
        <f t="array" ref="C3942">_xlfn.XLOOKUP($B3942,sales_teams!$A$2:$A$36,sales_teams!B$2:B$36)</f>
        <v>Cara Losch</v>
      </c>
      <c r="D3942" s="4" t="str">
        <f t="array" ref="D3942">_xlfn.XLOOKUP($B3942,sales_teams!$A$2:$A$36,sales_teams!C$2:C$36)</f>
        <v>East</v>
      </c>
      <c r="E3942" s="4" t="s">
        <v>56</v>
      </c>
      <c r="F3942" s="4" t="s">
        <v>382</v>
      </c>
      <c r="G3942" s="4" t="s">
        <v>8</v>
      </c>
      <c r="H3942" s="5">
        <v>42901.0</v>
      </c>
      <c r="I3942" s="5">
        <v>42976.0</v>
      </c>
      <c r="J3942" s="4">
        <v>514.0</v>
      </c>
    </row>
    <row r="3943">
      <c r="A3943" s="4" t="s">
        <v>4083</v>
      </c>
      <c r="B3943" s="4" t="s">
        <v>19</v>
      </c>
      <c r="C3943" s="4" t="str">
        <f t="array" ref="C3943">_xlfn.XLOOKUP($B3943,sales_teams!$A$2:$A$36,sales_teams!B$2:B$36)</f>
        <v>Summer Sewald</v>
      </c>
      <c r="D3943" s="4" t="str">
        <f t="array" ref="D3943">_xlfn.XLOOKUP($B3943,sales_teams!$A$2:$A$36,sales_teams!C$2:C$36)</f>
        <v>West</v>
      </c>
      <c r="E3943" s="4" t="s">
        <v>70</v>
      </c>
      <c r="G3943" s="4" t="s">
        <v>71</v>
      </c>
      <c r="H3943" s="5">
        <v>42901.0</v>
      </c>
    </row>
    <row r="3944">
      <c r="A3944" s="4" t="s">
        <v>4084</v>
      </c>
      <c r="B3944" s="4" t="s">
        <v>18</v>
      </c>
      <c r="C3944" s="4" t="str">
        <f t="array" ref="C3944">_xlfn.XLOOKUP($B3944,sales_teams!$A$2:$A$36,sales_teams!B$2:B$36)</f>
        <v>Rocco Neubert</v>
      </c>
      <c r="D3944" s="4" t="str">
        <f t="array" ref="D3944">_xlfn.XLOOKUP($B3944,sales_teams!$A$2:$A$36,sales_teams!C$2:C$36)</f>
        <v>East</v>
      </c>
      <c r="E3944" s="4" t="s">
        <v>54</v>
      </c>
      <c r="F3944" s="4" t="s">
        <v>754</v>
      </c>
      <c r="G3944" s="4" t="s">
        <v>71</v>
      </c>
      <c r="H3944" s="5">
        <v>42902.0</v>
      </c>
    </row>
    <row r="3945">
      <c r="A3945" s="4" t="s">
        <v>4085</v>
      </c>
      <c r="B3945" s="4" t="s">
        <v>31</v>
      </c>
      <c r="C3945" s="4" t="str">
        <f t="array" ref="C3945">_xlfn.XLOOKUP($B3945,sales_teams!$A$2:$A$36,sales_teams!B$2:B$36)</f>
        <v>Rocco Neubert</v>
      </c>
      <c r="D3945" s="4" t="str">
        <f t="array" ref="D3945">_xlfn.XLOOKUP($B3945,sales_teams!$A$2:$A$36,sales_teams!C$2:C$36)</f>
        <v>East</v>
      </c>
      <c r="E3945" s="4" t="s">
        <v>67</v>
      </c>
      <c r="F3945" s="4" t="s">
        <v>210</v>
      </c>
      <c r="G3945" s="4" t="s">
        <v>8</v>
      </c>
      <c r="H3945" s="5">
        <v>42902.0</v>
      </c>
      <c r="I3945" s="5">
        <v>42911.0</v>
      </c>
      <c r="J3945" s="4">
        <v>985.0</v>
      </c>
    </row>
    <row r="3946">
      <c r="A3946" s="4" t="s">
        <v>4086</v>
      </c>
      <c r="B3946" s="4" t="s">
        <v>11</v>
      </c>
      <c r="C3946" s="4" t="str">
        <f t="array" ref="C3946">_xlfn.XLOOKUP($B3946,sales_teams!$A$2:$A$36,sales_teams!B$2:B$36)</f>
        <v>Melvin Marxen</v>
      </c>
      <c r="D3946" s="4" t="str">
        <f t="array" ref="D3946">_xlfn.XLOOKUP($B3946,sales_teams!$A$2:$A$36,sales_teams!C$2:C$36)</f>
        <v>Central</v>
      </c>
      <c r="E3946" s="4" t="s">
        <v>75</v>
      </c>
      <c r="F3946" s="4" t="s">
        <v>135</v>
      </c>
      <c r="G3946" s="4" t="s">
        <v>8</v>
      </c>
      <c r="H3946" s="5">
        <v>42902.0</v>
      </c>
      <c r="I3946" s="5">
        <v>42958.0</v>
      </c>
      <c r="J3946" s="4">
        <v>5843.0</v>
      </c>
    </row>
    <row r="3947">
      <c r="A3947" s="4" t="s">
        <v>4087</v>
      </c>
      <c r="B3947" s="4" t="s">
        <v>11</v>
      </c>
      <c r="C3947" s="4" t="str">
        <f t="array" ref="C3947">_xlfn.XLOOKUP($B3947,sales_teams!$A$2:$A$36,sales_teams!B$2:B$36)</f>
        <v>Melvin Marxen</v>
      </c>
      <c r="D3947" s="4" t="str">
        <f t="array" ref="D3947">_xlfn.XLOOKUP($B3947,sales_teams!$A$2:$A$36,sales_teams!C$2:C$36)</f>
        <v>Central</v>
      </c>
      <c r="E3947" s="4" t="s">
        <v>75</v>
      </c>
      <c r="F3947" s="4" t="s">
        <v>76</v>
      </c>
      <c r="G3947" s="4" t="s">
        <v>8</v>
      </c>
      <c r="H3947" s="5">
        <v>42902.0</v>
      </c>
      <c r="I3947" s="5">
        <v>42995.0</v>
      </c>
      <c r="J3947" s="4">
        <v>4577.0</v>
      </c>
    </row>
    <row r="3948">
      <c r="A3948" s="4" t="s">
        <v>4088</v>
      </c>
      <c r="B3948" s="4" t="s">
        <v>11</v>
      </c>
      <c r="C3948" s="4" t="str">
        <f t="array" ref="C3948">_xlfn.XLOOKUP($B3948,sales_teams!$A$2:$A$36,sales_teams!B$2:B$36)</f>
        <v>Melvin Marxen</v>
      </c>
      <c r="D3948" s="4" t="str">
        <f t="array" ref="D3948">_xlfn.XLOOKUP($B3948,sales_teams!$A$2:$A$36,sales_teams!C$2:C$36)</f>
        <v>Central</v>
      </c>
      <c r="E3948" s="4" t="s">
        <v>70</v>
      </c>
      <c r="F3948" s="4" t="s">
        <v>52</v>
      </c>
      <c r="G3948" s="4" t="s">
        <v>8</v>
      </c>
      <c r="H3948" s="5">
        <v>42902.0</v>
      </c>
      <c r="I3948" s="5">
        <v>42910.0</v>
      </c>
      <c r="J3948" s="4">
        <v>3323.0</v>
      </c>
    </row>
    <row r="3949">
      <c r="A3949" s="4" t="s">
        <v>4089</v>
      </c>
      <c r="B3949" s="4" t="s">
        <v>20</v>
      </c>
      <c r="C3949" s="4" t="str">
        <f t="array" ref="C3949">_xlfn.XLOOKUP($B3949,sales_teams!$A$2:$A$36,sales_teams!B$2:B$36)</f>
        <v>Rocco Neubert</v>
      </c>
      <c r="D3949" s="4" t="str">
        <f t="array" ref="D3949">_xlfn.XLOOKUP($B3949,sales_teams!$A$2:$A$36,sales_teams!C$2:C$36)</f>
        <v>East</v>
      </c>
      <c r="E3949" s="4" t="s">
        <v>70</v>
      </c>
      <c r="F3949" s="4" t="s">
        <v>214</v>
      </c>
      <c r="G3949" s="4" t="s">
        <v>9</v>
      </c>
      <c r="H3949" s="5">
        <v>42902.0</v>
      </c>
      <c r="I3949" s="5">
        <v>42978.0</v>
      </c>
      <c r="J3949" s="4">
        <v>0.0</v>
      </c>
    </row>
    <row r="3950">
      <c r="A3950" s="4" t="s">
        <v>4090</v>
      </c>
      <c r="B3950" s="4" t="s">
        <v>20</v>
      </c>
      <c r="C3950" s="4" t="str">
        <f t="array" ref="C3950">_xlfn.XLOOKUP($B3950,sales_teams!$A$2:$A$36,sales_teams!B$2:B$36)</f>
        <v>Rocco Neubert</v>
      </c>
      <c r="D3950" s="4" t="str">
        <f t="array" ref="D3950">_xlfn.XLOOKUP($B3950,sales_teams!$A$2:$A$36,sales_teams!C$2:C$36)</f>
        <v>East</v>
      </c>
      <c r="E3950" s="4" t="s">
        <v>56</v>
      </c>
      <c r="F3950" s="4" t="s">
        <v>188</v>
      </c>
      <c r="G3950" s="4" t="s">
        <v>8</v>
      </c>
      <c r="H3950" s="5">
        <v>42902.0</v>
      </c>
      <c r="I3950" s="5">
        <v>42995.0</v>
      </c>
      <c r="J3950" s="4">
        <v>483.0</v>
      </c>
    </row>
    <row r="3951">
      <c r="A3951" s="4" t="s">
        <v>4091</v>
      </c>
      <c r="B3951" s="4" t="s">
        <v>38</v>
      </c>
      <c r="C3951" s="4" t="str">
        <f t="array" ref="C3951">_xlfn.XLOOKUP($B3951,sales_teams!$A$2:$A$36,sales_teams!B$2:B$36)</f>
        <v>Cara Losch</v>
      </c>
      <c r="D3951" s="4" t="str">
        <f t="array" ref="D3951">_xlfn.XLOOKUP($B3951,sales_teams!$A$2:$A$36,sales_teams!C$2:C$36)</f>
        <v>East</v>
      </c>
      <c r="E3951" s="4" t="s">
        <v>56</v>
      </c>
      <c r="F3951" s="4" t="s">
        <v>250</v>
      </c>
      <c r="G3951" s="4" t="s">
        <v>9</v>
      </c>
      <c r="H3951" s="5">
        <v>42902.0</v>
      </c>
      <c r="I3951" s="5">
        <v>42969.0</v>
      </c>
      <c r="J3951" s="4">
        <v>0.0</v>
      </c>
    </row>
    <row r="3952">
      <c r="A3952" s="4" t="s">
        <v>4092</v>
      </c>
      <c r="B3952" s="4" t="s">
        <v>38</v>
      </c>
      <c r="C3952" s="4" t="str">
        <f t="array" ref="C3952">_xlfn.XLOOKUP($B3952,sales_teams!$A$2:$A$36,sales_teams!B$2:B$36)</f>
        <v>Cara Losch</v>
      </c>
      <c r="D3952" s="4" t="str">
        <f t="array" ref="D3952">_xlfn.XLOOKUP($B3952,sales_teams!$A$2:$A$36,sales_teams!C$2:C$36)</f>
        <v>East</v>
      </c>
      <c r="E3952" s="4" t="s">
        <v>75</v>
      </c>
      <c r="F3952" s="4" t="s">
        <v>97</v>
      </c>
      <c r="G3952" s="4" t="s">
        <v>8</v>
      </c>
      <c r="H3952" s="5">
        <v>42902.0</v>
      </c>
      <c r="I3952" s="5">
        <v>42996.0</v>
      </c>
      <c r="J3952" s="4">
        <v>5206.0</v>
      </c>
    </row>
    <row r="3953">
      <c r="A3953" s="4" t="s">
        <v>4093</v>
      </c>
      <c r="B3953" s="4" t="s">
        <v>25</v>
      </c>
      <c r="C3953" s="4" t="str">
        <f t="array" ref="C3953">_xlfn.XLOOKUP($B3953,sales_teams!$A$2:$A$36,sales_teams!B$2:B$36)</f>
        <v>Melvin Marxen</v>
      </c>
      <c r="D3953" s="4" t="str">
        <f t="array" ref="D3953">_xlfn.XLOOKUP($B3953,sales_teams!$A$2:$A$36,sales_teams!C$2:C$36)</f>
        <v>Central</v>
      </c>
      <c r="E3953" s="4" t="s">
        <v>70</v>
      </c>
      <c r="F3953" s="4" t="s">
        <v>144</v>
      </c>
      <c r="G3953" s="4" t="s">
        <v>8</v>
      </c>
      <c r="H3953" s="5">
        <v>42902.0</v>
      </c>
      <c r="I3953" s="5">
        <v>42982.0</v>
      </c>
      <c r="J3953" s="4">
        <v>3621.0</v>
      </c>
    </row>
    <row r="3954">
      <c r="A3954" s="4" t="s">
        <v>4094</v>
      </c>
      <c r="B3954" s="4" t="s">
        <v>16</v>
      </c>
      <c r="C3954" s="4" t="str">
        <f t="array" ref="C3954">_xlfn.XLOOKUP($B3954,sales_teams!$A$2:$A$36,sales_teams!B$2:B$36)</f>
        <v>Summer Sewald</v>
      </c>
      <c r="D3954" s="4" t="str">
        <f t="array" ref="D3954">_xlfn.XLOOKUP($B3954,sales_teams!$A$2:$A$36,sales_teams!C$2:C$36)</f>
        <v>West</v>
      </c>
      <c r="E3954" s="4" t="s">
        <v>75</v>
      </c>
      <c r="F3954" s="4" t="s">
        <v>205</v>
      </c>
      <c r="G3954" s="4" t="s">
        <v>8</v>
      </c>
      <c r="H3954" s="5">
        <v>42902.0</v>
      </c>
      <c r="I3954" s="5">
        <v>42911.0</v>
      </c>
      <c r="J3954" s="4">
        <v>4756.0</v>
      </c>
    </row>
    <row r="3955">
      <c r="A3955" s="4" t="s">
        <v>4095</v>
      </c>
      <c r="B3955" s="4" t="s">
        <v>28</v>
      </c>
      <c r="C3955" s="4" t="str">
        <f t="array" ref="C3955">_xlfn.XLOOKUP($B3955,sales_teams!$A$2:$A$36,sales_teams!B$2:B$36)</f>
        <v>Dustin Brinkmann</v>
      </c>
      <c r="D3955" s="4" t="str">
        <f t="array" ref="D3955">_xlfn.XLOOKUP($B3955,sales_teams!$A$2:$A$36,sales_teams!C$2:C$36)</f>
        <v>Central</v>
      </c>
      <c r="E3955" s="4" t="s">
        <v>67</v>
      </c>
      <c r="F3955" s="4" t="s">
        <v>52</v>
      </c>
      <c r="G3955" s="4" t="s">
        <v>9</v>
      </c>
      <c r="H3955" s="5">
        <v>42902.0</v>
      </c>
      <c r="I3955" s="5">
        <v>42976.0</v>
      </c>
      <c r="J3955" s="4">
        <v>0.0</v>
      </c>
    </row>
    <row r="3956">
      <c r="A3956" s="4" t="s">
        <v>4096</v>
      </c>
      <c r="B3956" s="4" t="s">
        <v>28</v>
      </c>
      <c r="C3956" s="4" t="str">
        <f t="array" ref="C3956">_xlfn.XLOOKUP($B3956,sales_teams!$A$2:$A$36,sales_teams!B$2:B$36)</f>
        <v>Dustin Brinkmann</v>
      </c>
      <c r="D3956" s="4" t="str">
        <f t="array" ref="D3956">_xlfn.XLOOKUP($B3956,sales_teams!$A$2:$A$36,sales_teams!C$2:C$36)</f>
        <v>Central</v>
      </c>
      <c r="E3956" s="4" t="s">
        <v>70</v>
      </c>
      <c r="F3956" s="4" t="s">
        <v>128</v>
      </c>
      <c r="G3956" s="4" t="s">
        <v>8</v>
      </c>
      <c r="H3956" s="5">
        <v>42902.0</v>
      </c>
      <c r="I3956" s="5">
        <v>42910.0</v>
      </c>
      <c r="J3956" s="4">
        <v>3228.0</v>
      </c>
    </row>
    <row r="3957">
      <c r="A3957" s="4" t="s">
        <v>4097</v>
      </c>
      <c r="B3957" s="4" t="s">
        <v>26</v>
      </c>
      <c r="C3957" s="4" t="str">
        <f t="array" ref="C3957">_xlfn.XLOOKUP($B3957,sales_teams!$A$2:$A$36,sales_teams!B$2:B$36)</f>
        <v>Celia Rouche</v>
      </c>
      <c r="D3957" s="4" t="str">
        <f t="array" ref="D3957">_xlfn.XLOOKUP($B3957,sales_teams!$A$2:$A$36,sales_teams!C$2:C$36)</f>
        <v>West</v>
      </c>
      <c r="E3957" s="4" t="s">
        <v>67</v>
      </c>
      <c r="F3957" s="4" t="s">
        <v>181</v>
      </c>
      <c r="G3957" s="4" t="s">
        <v>71</v>
      </c>
      <c r="H3957" s="5">
        <v>42902.0</v>
      </c>
    </row>
    <row r="3958">
      <c r="A3958" s="4" t="s">
        <v>4098</v>
      </c>
      <c r="B3958" s="4" t="s">
        <v>34</v>
      </c>
      <c r="C3958" s="4" t="str">
        <f t="array" ref="C3958">_xlfn.XLOOKUP($B3958,sales_teams!$A$2:$A$36,sales_teams!B$2:B$36)</f>
        <v>Melvin Marxen</v>
      </c>
      <c r="D3958" s="4" t="str">
        <f t="array" ref="D3958">_xlfn.XLOOKUP($B3958,sales_teams!$A$2:$A$36,sales_teams!C$2:C$36)</f>
        <v>Central</v>
      </c>
      <c r="E3958" s="4" t="s">
        <v>67</v>
      </c>
      <c r="F3958" s="4" t="s">
        <v>73</v>
      </c>
      <c r="G3958" s="4" t="s">
        <v>8</v>
      </c>
      <c r="H3958" s="5">
        <v>42902.0</v>
      </c>
      <c r="I3958" s="5">
        <v>42995.0</v>
      </c>
      <c r="J3958" s="4">
        <v>1063.0</v>
      </c>
    </row>
    <row r="3959">
      <c r="A3959" s="4" t="s">
        <v>4099</v>
      </c>
      <c r="B3959" s="4" t="s">
        <v>21</v>
      </c>
      <c r="C3959" s="4" t="str">
        <f t="array" ref="C3959">_xlfn.XLOOKUP($B3959,sales_teams!$A$2:$A$36,sales_teams!B$2:B$36)</f>
        <v>Rocco Neubert</v>
      </c>
      <c r="D3959" s="4" t="str">
        <f t="array" ref="D3959">_xlfn.XLOOKUP($B3959,sales_teams!$A$2:$A$36,sales_teams!C$2:C$36)</f>
        <v>East</v>
      </c>
      <c r="E3959" s="4" t="s">
        <v>67</v>
      </c>
      <c r="F3959" s="4" t="s">
        <v>287</v>
      </c>
      <c r="G3959" s="4" t="s">
        <v>9</v>
      </c>
      <c r="H3959" s="5">
        <v>42902.0</v>
      </c>
      <c r="I3959" s="5">
        <v>42966.0</v>
      </c>
      <c r="J3959" s="4">
        <v>0.0</v>
      </c>
    </row>
    <row r="3960">
      <c r="A3960" s="4" t="s">
        <v>4100</v>
      </c>
      <c r="B3960" s="4" t="s">
        <v>37</v>
      </c>
      <c r="C3960" s="4" t="str">
        <f t="array" ref="C3960">_xlfn.XLOOKUP($B3960,sales_teams!$A$2:$A$36,sales_teams!B$2:B$36)</f>
        <v>Cara Losch</v>
      </c>
      <c r="D3960" s="4" t="str">
        <f t="array" ref="D3960">_xlfn.XLOOKUP($B3960,sales_teams!$A$2:$A$36,sales_teams!C$2:C$36)</f>
        <v>East</v>
      </c>
      <c r="E3960" s="4" t="s">
        <v>75</v>
      </c>
      <c r="F3960" s="4" t="s">
        <v>90</v>
      </c>
      <c r="G3960" s="4" t="s">
        <v>71</v>
      </c>
      <c r="H3960" s="5">
        <v>42902.0</v>
      </c>
    </row>
    <row r="3961">
      <c r="A3961" s="4" t="s">
        <v>4101</v>
      </c>
      <c r="B3961" s="4" t="s">
        <v>12</v>
      </c>
      <c r="C3961" s="4" t="str">
        <f t="array" ref="C3961">_xlfn.XLOOKUP($B3961,sales_teams!$A$2:$A$36,sales_teams!B$2:B$36)</f>
        <v>Celia Rouche</v>
      </c>
      <c r="D3961" s="4" t="str">
        <f t="array" ref="D3961">_xlfn.XLOOKUP($B3961,sales_teams!$A$2:$A$36,sales_teams!C$2:C$36)</f>
        <v>West</v>
      </c>
      <c r="E3961" s="4" t="s">
        <v>54</v>
      </c>
      <c r="G3961" s="4" t="s">
        <v>71</v>
      </c>
      <c r="H3961" s="5">
        <v>42902.0</v>
      </c>
    </row>
    <row r="3962">
      <c r="A3962" s="4" t="s">
        <v>4102</v>
      </c>
      <c r="B3962" s="4" t="s">
        <v>29</v>
      </c>
      <c r="C3962" s="4" t="str">
        <f t="array" ref="C3962">_xlfn.XLOOKUP($B3962,sales_teams!$A$2:$A$36,sales_teams!B$2:B$36)</f>
        <v>Cara Losch</v>
      </c>
      <c r="D3962" s="4" t="str">
        <f t="array" ref="D3962">_xlfn.XLOOKUP($B3962,sales_teams!$A$2:$A$36,sales_teams!C$2:C$36)</f>
        <v>East</v>
      </c>
      <c r="E3962" s="4" t="s">
        <v>54</v>
      </c>
      <c r="G3962" s="4" t="s">
        <v>71</v>
      </c>
      <c r="H3962" s="5">
        <v>42902.0</v>
      </c>
    </row>
    <row r="3963">
      <c r="A3963" s="4" t="s">
        <v>4103</v>
      </c>
      <c r="B3963" s="4" t="s">
        <v>19</v>
      </c>
      <c r="C3963" s="4" t="str">
        <f t="array" ref="C3963">_xlfn.XLOOKUP($B3963,sales_teams!$A$2:$A$36,sales_teams!B$2:B$36)</f>
        <v>Summer Sewald</v>
      </c>
      <c r="D3963" s="4" t="str">
        <f t="array" ref="D3963">_xlfn.XLOOKUP($B3963,sales_teams!$A$2:$A$36,sales_teams!C$2:C$36)</f>
        <v>West</v>
      </c>
      <c r="E3963" s="4" t="s">
        <v>70</v>
      </c>
      <c r="F3963" s="4" t="s">
        <v>564</v>
      </c>
      <c r="G3963" s="4" t="s">
        <v>8</v>
      </c>
      <c r="H3963" s="5">
        <v>42902.0</v>
      </c>
      <c r="I3963" s="5">
        <v>42913.0</v>
      </c>
      <c r="J3963" s="4">
        <v>4234.0</v>
      </c>
    </row>
    <row r="3964">
      <c r="A3964" s="4" t="s">
        <v>4104</v>
      </c>
      <c r="B3964" s="4" t="s">
        <v>18</v>
      </c>
      <c r="C3964" s="4" t="str">
        <f t="array" ref="C3964">_xlfn.XLOOKUP($B3964,sales_teams!$A$2:$A$36,sales_teams!B$2:B$36)</f>
        <v>Rocco Neubert</v>
      </c>
      <c r="D3964" s="4" t="str">
        <f t="array" ref="D3964">_xlfn.XLOOKUP($B3964,sales_teams!$A$2:$A$36,sales_teams!C$2:C$36)</f>
        <v>East</v>
      </c>
      <c r="E3964" s="4" t="s">
        <v>67</v>
      </c>
      <c r="F3964" s="4" t="s">
        <v>225</v>
      </c>
      <c r="G3964" s="4" t="s">
        <v>8</v>
      </c>
      <c r="H3964" s="5">
        <v>42903.0</v>
      </c>
      <c r="I3964" s="5">
        <v>42994.0</v>
      </c>
      <c r="J3964" s="4">
        <v>1198.0</v>
      </c>
    </row>
    <row r="3965">
      <c r="A3965" s="4" t="s">
        <v>4105</v>
      </c>
      <c r="B3965" s="4" t="s">
        <v>22</v>
      </c>
      <c r="C3965" s="4" t="str">
        <f t="array" ref="C3965">_xlfn.XLOOKUP($B3965,sales_teams!$A$2:$A$36,sales_teams!B$2:B$36)</f>
        <v>Cara Losch</v>
      </c>
      <c r="D3965" s="4" t="str">
        <f t="array" ref="D3965">_xlfn.XLOOKUP($B3965,sales_teams!$A$2:$A$36,sales_teams!C$2:C$36)</f>
        <v>East</v>
      </c>
      <c r="E3965" s="4" t="s">
        <v>75</v>
      </c>
      <c r="F3965" s="4" t="s">
        <v>338</v>
      </c>
      <c r="G3965" s="4" t="s">
        <v>8</v>
      </c>
      <c r="H3965" s="5">
        <v>42903.0</v>
      </c>
      <c r="I3965" s="5">
        <v>42987.0</v>
      </c>
      <c r="J3965" s="4">
        <v>4960.0</v>
      </c>
    </row>
    <row r="3966">
      <c r="A3966" s="4" t="s">
        <v>4106</v>
      </c>
      <c r="B3966" s="4" t="s">
        <v>11</v>
      </c>
      <c r="C3966" s="4" t="str">
        <f t="array" ref="C3966">_xlfn.XLOOKUP($B3966,sales_teams!$A$2:$A$36,sales_teams!B$2:B$36)</f>
        <v>Melvin Marxen</v>
      </c>
      <c r="D3966" s="4" t="str">
        <f t="array" ref="D3966">_xlfn.XLOOKUP($B3966,sales_teams!$A$2:$A$36,sales_teams!C$2:C$36)</f>
        <v>Central</v>
      </c>
      <c r="E3966" s="4" t="s">
        <v>56</v>
      </c>
      <c r="F3966" s="4" t="s">
        <v>312</v>
      </c>
      <c r="G3966" s="4" t="s">
        <v>8</v>
      </c>
      <c r="H3966" s="5">
        <v>42903.0</v>
      </c>
      <c r="I3966" s="5">
        <v>42969.0</v>
      </c>
      <c r="J3966" s="4">
        <v>576.0</v>
      </c>
    </row>
    <row r="3967">
      <c r="A3967" s="4" t="s">
        <v>4107</v>
      </c>
      <c r="B3967" s="4" t="s">
        <v>11</v>
      </c>
      <c r="C3967" s="4" t="str">
        <f t="array" ref="C3967">_xlfn.XLOOKUP($B3967,sales_teams!$A$2:$A$36,sales_teams!B$2:B$36)</f>
        <v>Melvin Marxen</v>
      </c>
      <c r="D3967" s="4" t="str">
        <f t="array" ref="D3967">_xlfn.XLOOKUP($B3967,sales_teams!$A$2:$A$36,sales_teams!C$2:C$36)</f>
        <v>Central</v>
      </c>
      <c r="E3967" s="4" t="s">
        <v>78</v>
      </c>
      <c r="F3967" s="4" t="s">
        <v>223</v>
      </c>
      <c r="G3967" s="4" t="s">
        <v>8</v>
      </c>
      <c r="H3967" s="5">
        <v>42903.0</v>
      </c>
      <c r="I3967" s="5">
        <v>42972.0</v>
      </c>
      <c r="J3967" s="4">
        <v>5614.0</v>
      </c>
    </row>
    <row r="3968">
      <c r="A3968" s="4" t="s">
        <v>4108</v>
      </c>
      <c r="B3968" s="4" t="s">
        <v>11</v>
      </c>
      <c r="C3968" s="4" t="str">
        <f t="array" ref="C3968">_xlfn.XLOOKUP($B3968,sales_teams!$A$2:$A$36,sales_teams!B$2:B$36)</f>
        <v>Melvin Marxen</v>
      </c>
      <c r="D3968" s="4" t="str">
        <f t="array" ref="D3968">_xlfn.XLOOKUP($B3968,sales_teams!$A$2:$A$36,sales_teams!C$2:C$36)</f>
        <v>Central</v>
      </c>
      <c r="E3968" s="4" t="s">
        <v>70</v>
      </c>
      <c r="F3968" s="4" t="s">
        <v>501</v>
      </c>
      <c r="G3968" s="4" t="s">
        <v>8</v>
      </c>
      <c r="H3968" s="5">
        <v>42903.0</v>
      </c>
      <c r="I3968" s="5">
        <v>42977.0</v>
      </c>
      <c r="J3968" s="4">
        <v>3422.0</v>
      </c>
    </row>
    <row r="3969">
      <c r="A3969" s="4" t="s">
        <v>4109</v>
      </c>
      <c r="B3969" s="4" t="s">
        <v>36</v>
      </c>
      <c r="C3969" s="4" t="str">
        <f t="array" ref="C3969">_xlfn.XLOOKUP($B3969,sales_teams!$A$2:$A$36,sales_teams!B$2:B$36)</f>
        <v>Celia Rouche</v>
      </c>
      <c r="D3969" s="4" t="str">
        <f t="array" ref="D3969">_xlfn.XLOOKUP($B3969,sales_teams!$A$2:$A$36,sales_teams!C$2:C$36)</f>
        <v>West</v>
      </c>
      <c r="E3969" s="4" t="s">
        <v>56</v>
      </c>
      <c r="F3969" s="4" t="s">
        <v>92</v>
      </c>
      <c r="G3969" s="4" t="s">
        <v>71</v>
      </c>
      <c r="H3969" s="5">
        <v>42903.0</v>
      </c>
    </row>
    <row r="3970">
      <c r="A3970" s="4" t="s">
        <v>4110</v>
      </c>
      <c r="B3970" s="4" t="s">
        <v>24</v>
      </c>
      <c r="C3970" s="4" t="str">
        <f t="array" ref="C3970">_xlfn.XLOOKUP($B3970,sales_teams!$A$2:$A$36,sales_teams!B$2:B$36)</f>
        <v>Summer Sewald</v>
      </c>
      <c r="D3970" s="4" t="str">
        <f t="array" ref="D3970">_xlfn.XLOOKUP($B3970,sales_teams!$A$2:$A$36,sales_teams!C$2:C$36)</f>
        <v>West</v>
      </c>
      <c r="E3970" s="4" t="s">
        <v>70</v>
      </c>
      <c r="G3970" s="4" t="s">
        <v>71</v>
      </c>
      <c r="H3970" s="5">
        <v>42903.0</v>
      </c>
    </row>
    <row r="3971">
      <c r="A3971" s="4" t="s">
        <v>4111</v>
      </c>
      <c r="B3971" s="4" t="s">
        <v>24</v>
      </c>
      <c r="C3971" s="4" t="str">
        <f t="array" ref="C3971">_xlfn.XLOOKUP($B3971,sales_teams!$A$2:$A$36,sales_teams!B$2:B$36)</f>
        <v>Summer Sewald</v>
      </c>
      <c r="D3971" s="4" t="str">
        <f t="array" ref="D3971">_xlfn.XLOOKUP($B3971,sales_teams!$A$2:$A$36,sales_teams!C$2:C$36)</f>
        <v>West</v>
      </c>
      <c r="E3971" s="4" t="s">
        <v>78</v>
      </c>
      <c r="F3971" s="4" t="s">
        <v>83</v>
      </c>
      <c r="G3971" s="4" t="s">
        <v>8</v>
      </c>
      <c r="H3971" s="5">
        <v>42903.0</v>
      </c>
      <c r="I3971" s="5">
        <v>42910.0</v>
      </c>
      <c r="J3971" s="4">
        <v>5306.0</v>
      </c>
    </row>
    <row r="3972">
      <c r="A3972" s="4" t="s">
        <v>4112</v>
      </c>
      <c r="B3972" s="4" t="s">
        <v>16</v>
      </c>
      <c r="C3972" s="4" t="str">
        <f t="array" ref="C3972">_xlfn.XLOOKUP($B3972,sales_teams!$A$2:$A$36,sales_teams!B$2:B$36)</f>
        <v>Summer Sewald</v>
      </c>
      <c r="D3972" s="4" t="str">
        <f t="array" ref="D3972">_xlfn.XLOOKUP($B3972,sales_teams!$A$2:$A$36,sales_teams!C$2:C$36)</f>
        <v>West</v>
      </c>
      <c r="E3972" s="4" t="s">
        <v>56</v>
      </c>
      <c r="G3972" s="4" t="s">
        <v>71</v>
      </c>
      <c r="H3972" s="5">
        <v>42903.0</v>
      </c>
    </row>
    <row r="3973">
      <c r="A3973" s="4" t="s">
        <v>4113</v>
      </c>
      <c r="B3973" s="4" t="s">
        <v>16</v>
      </c>
      <c r="C3973" s="4" t="str">
        <f t="array" ref="C3973">_xlfn.XLOOKUP($B3973,sales_teams!$A$2:$A$36,sales_teams!B$2:B$36)</f>
        <v>Summer Sewald</v>
      </c>
      <c r="D3973" s="4" t="str">
        <f t="array" ref="D3973">_xlfn.XLOOKUP($B3973,sales_teams!$A$2:$A$36,sales_teams!C$2:C$36)</f>
        <v>West</v>
      </c>
      <c r="E3973" s="4" t="s">
        <v>75</v>
      </c>
      <c r="G3973" s="4" t="s">
        <v>71</v>
      </c>
      <c r="H3973" s="5">
        <v>42903.0</v>
      </c>
    </row>
    <row r="3974">
      <c r="A3974" s="4" t="s">
        <v>4114</v>
      </c>
      <c r="B3974" s="4" t="s">
        <v>13</v>
      </c>
      <c r="C3974" s="4" t="str">
        <f t="array" ref="C3974">_xlfn.XLOOKUP($B3974,sales_teams!$A$2:$A$36,sales_teams!B$2:B$36)</f>
        <v>Summer Sewald</v>
      </c>
      <c r="D3974" s="4" t="str">
        <f t="array" ref="D3974">_xlfn.XLOOKUP($B3974,sales_teams!$A$2:$A$36,sales_teams!C$2:C$36)</f>
        <v>West</v>
      </c>
      <c r="E3974" s="4" t="s">
        <v>75</v>
      </c>
      <c r="F3974" s="4" t="s">
        <v>81</v>
      </c>
      <c r="G3974" s="4" t="s">
        <v>71</v>
      </c>
      <c r="H3974" s="5">
        <v>42903.0</v>
      </c>
    </row>
    <row r="3975">
      <c r="A3975" s="4" t="s">
        <v>4115</v>
      </c>
      <c r="B3975" s="4" t="s">
        <v>13</v>
      </c>
      <c r="C3975" s="4" t="str">
        <f t="array" ref="C3975">_xlfn.XLOOKUP($B3975,sales_teams!$A$2:$A$36,sales_teams!B$2:B$36)</f>
        <v>Summer Sewald</v>
      </c>
      <c r="D3975" s="4" t="str">
        <f t="array" ref="D3975">_xlfn.XLOOKUP($B3975,sales_teams!$A$2:$A$36,sales_teams!C$2:C$36)</f>
        <v>West</v>
      </c>
      <c r="E3975" s="4" t="s">
        <v>75</v>
      </c>
      <c r="F3975" s="4" t="s">
        <v>137</v>
      </c>
      <c r="G3975" s="4" t="s">
        <v>9</v>
      </c>
      <c r="H3975" s="5">
        <v>42903.0</v>
      </c>
      <c r="I3975" s="5">
        <v>42984.0</v>
      </c>
      <c r="J3975" s="4">
        <v>0.0</v>
      </c>
    </row>
    <row r="3976">
      <c r="A3976" s="4" t="s">
        <v>4116</v>
      </c>
      <c r="B3976" s="4" t="s">
        <v>28</v>
      </c>
      <c r="C3976" s="4" t="str">
        <f t="array" ref="C3976">_xlfn.XLOOKUP($B3976,sales_teams!$A$2:$A$36,sales_teams!B$2:B$36)</f>
        <v>Dustin Brinkmann</v>
      </c>
      <c r="D3976" s="4" t="str">
        <f t="array" ref="D3976">_xlfn.XLOOKUP($B3976,sales_teams!$A$2:$A$36,sales_teams!C$2:C$36)</f>
        <v>Central</v>
      </c>
      <c r="E3976" s="4" t="s">
        <v>54</v>
      </c>
      <c r="F3976" s="4" t="s">
        <v>327</v>
      </c>
      <c r="G3976" s="4" t="s">
        <v>8</v>
      </c>
      <c r="H3976" s="5">
        <v>42903.0</v>
      </c>
      <c r="I3976" s="5">
        <v>42997.0</v>
      </c>
      <c r="J3976" s="4">
        <v>60.0</v>
      </c>
    </row>
    <row r="3977">
      <c r="A3977" s="4" t="s">
        <v>4117</v>
      </c>
      <c r="B3977" s="4" t="s">
        <v>26</v>
      </c>
      <c r="C3977" s="4" t="str">
        <f t="array" ref="C3977">_xlfn.XLOOKUP($B3977,sales_teams!$A$2:$A$36,sales_teams!B$2:B$36)</f>
        <v>Celia Rouche</v>
      </c>
      <c r="D3977" s="4" t="str">
        <f t="array" ref="D3977">_xlfn.XLOOKUP($B3977,sales_teams!$A$2:$A$36,sales_teams!C$2:C$36)</f>
        <v>West</v>
      </c>
      <c r="E3977" s="4" t="s">
        <v>56</v>
      </c>
      <c r="G3977" s="4" t="s">
        <v>71</v>
      </c>
      <c r="H3977" s="5">
        <v>42903.0</v>
      </c>
    </row>
    <row r="3978">
      <c r="A3978" s="4" t="s">
        <v>4118</v>
      </c>
      <c r="B3978" s="4" t="s">
        <v>26</v>
      </c>
      <c r="C3978" s="4" t="str">
        <f t="array" ref="C3978">_xlfn.XLOOKUP($B3978,sales_teams!$A$2:$A$36,sales_teams!B$2:B$36)</f>
        <v>Celia Rouche</v>
      </c>
      <c r="D3978" s="4" t="str">
        <f t="array" ref="D3978">_xlfn.XLOOKUP($B3978,sales_teams!$A$2:$A$36,sales_teams!C$2:C$36)</f>
        <v>West</v>
      </c>
      <c r="E3978" s="4" t="s">
        <v>157</v>
      </c>
      <c r="F3978" s="4" t="s">
        <v>210</v>
      </c>
      <c r="G3978" s="4" t="s">
        <v>9</v>
      </c>
      <c r="H3978" s="5">
        <v>42903.0</v>
      </c>
      <c r="I3978" s="5">
        <v>42962.0</v>
      </c>
      <c r="J3978" s="4">
        <v>0.0</v>
      </c>
    </row>
    <row r="3979">
      <c r="A3979" s="4" t="s">
        <v>4119</v>
      </c>
      <c r="B3979" s="4" t="s">
        <v>27</v>
      </c>
      <c r="C3979" s="4" t="str">
        <f t="array" ref="C3979">_xlfn.XLOOKUP($B3979,sales_teams!$A$2:$A$36,sales_teams!B$2:B$36)</f>
        <v>Dustin Brinkmann</v>
      </c>
      <c r="D3979" s="4" t="str">
        <f t="array" ref="D3979">_xlfn.XLOOKUP($B3979,sales_teams!$A$2:$A$36,sales_teams!C$2:C$36)</f>
        <v>Central</v>
      </c>
      <c r="E3979" s="4" t="s">
        <v>78</v>
      </c>
      <c r="F3979" s="4" t="s">
        <v>73</v>
      </c>
      <c r="G3979" s="4" t="s">
        <v>8</v>
      </c>
      <c r="H3979" s="5">
        <v>42903.0</v>
      </c>
      <c r="I3979" s="5">
        <v>42963.0</v>
      </c>
      <c r="J3979" s="4">
        <v>5018.0</v>
      </c>
    </row>
    <row r="3980">
      <c r="A3980" s="4" t="s">
        <v>4120</v>
      </c>
      <c r="B3980" s="4" t="s">
        <v>12</v>
      </c>
      <c r="C3980" s="4" t="str">
        <f t="array" ref="C3980">_xlfn.XLOOKUP($B3980,sales_teams!$A$2:$A$36,sales_teams!B$2:B$36)</f>
        <v>Celia Rouche</v>
      </c>
      <c r="D3980" s="4" t="str">
        <f t="array" ref="D3980">_xlfn.XLOOKUP($B3980,sales_teams!$A$2:$A$36,sales_teams!C$2:C$36)</f>
        <v>West</v>
      </c>
      <c r="E3980" s="4" t="s">
        <v>56</v>
      </c>
      <c r="G3980" s="4" t="s">
        <v>71</v>
      </c>
      <c r="H3980" s="5">
        <v>42903.0</v>
      </c>
    </row>
    <row r="3981">
      <c r="A3981" s="4" t="s">
        <v>4121</v>
      </c>
      <c r="B3981" s="4" t="s">
        <v>12</v>
      </c>
      <c r="C3981" s="4" t="str">
        <f t="array" ref="C3981">_xlfn.XLOOKUP($B3981,sales_teams!$A$2:$A$36,sales_teams!B$2:B$36)</f>
        <v>Celia Rouche</v>
      </c>
      <c r="D3981" s="4" t="str">
        <f t="array" ref="D3981">_xlfn.XLOOKUP($B3981,sales_teams!$A$2:$A$36,sales_teams!C$2:C$36)</f>
        <v>West</v>
      </c>
      <c r="E3981" s="4" t="s">
        <v>70</v>
      </c>
      <c r="F3981" s="4" t="s">
        <v>407</v>
      </c>
      <c r="G3981" s="4" t="s">
        <v>8</v>
      </c>
      <c r="H3981" s="5">
        <v>42903.0</v>
      </c>
      <c r="I3981" s="5">
        <v>42995.0</v>
      </c>
      <c r="J3981" s="4">
        <v>3295.0</v>
      </c>
    </row>
    <row r="3982">
      <c r="A3982" s="4" t="s">
        <v>4122</v>
      </c>
      <c r="B3982" s="4" t="s">
        <v>14</v>
      </c>
      <c r="C3982" s="4" t="str">
        <f t="array" ref="C3982">_xlfn.XLOOKUP($B3982,sales_teams!$A$2:$A$36,sales_teams!B$2:B$36)</f>
        <v>Dustin Brinkmann</v>
      </c>
      <c r="D3982" s="4" t="str">
        <f t="array" ref="D3982">_xlfn.XLOOKUP($B3982,sales_teams!$A$2:$A$36,sales_teams!C$2:C$36)</f>
        <v>Central</v>
      </c>
      <c r="E3982" s="4" t="s">
        <v>54</v>
      </c>
      <c r="F3982" s="4" t="s">
        <v>141</v>
      </c>
      <c r="G3982" s="4" t="s">
        <v>8</v>
      </c>
      <c r="H3982" s="5">
        <v>42904.0</v>
      </c>
      <c r="I3982" s="5">
        <v>42976.0</v>
      </c>
      <c r="J3982" s="4">
        <v>61.0</v>
      </c>
    </row>
    <row r="3983">
      <c r="A3983" s="4" t="s">
        <v>4123</v>
      </c>
      <c r="B3983" s="4" t="s">
        <v>35</v>
      </c>
      <c r="C3983" s="4" t="str">
        <f t="array" ref="C3983">_xlfn.XLOOKUP($B3983,sales_teams!$A$2:$A$36,sales_teams!B$2:B$36)</f>
        <v>Rocco Neubert</v>
      </c>
      <c r="D3983" s="4" t="str">
        <f t="array" ref="D3983">_xlfn.XLOOKUP($B3983,sales_teams!$A$2:$A$36,sales_teams!C$2:C$36)</f>
        <v>East</v>
      </c>
      <c r="E3983" s="4" t="s">
        <v>78</v>
      </c>
      <c r="F3983" s="4" t="s">
        <v>123</v>
      </c>
      <c r="G3983" s="4" t="s">
        <v>9</v>
      </c>
      <c r="H3983" s="5">
        <v>42904.0</v>
      </c>
      <c r="I3983" s="5">
        <v>42917.0</v>
      </c>
      <c r="J3983" s="4">
        <v>0.0</v>
      </c>
    </row>
    <row r="3984">
      <c r="A3984" s="4" t="s">
        <v>4124</v>
      </c>
      <c r="B3984" s="4" t="s">
        <v>18</v>
      </c>
      <c r="C3984" s="4" t="str">
        <f t="array" ref="C3984">_xlfn.XLOOKUP($B3984,sales_teams!$A$2:$A$36,sales_teams!B$2:B$36)</f>
        <v>Rocco Neubert</v>
      </c>
      <c r="D3984" s="4" t="str">
        <f t="array" ref="D3984">_xlfn.XLOOKUP($B3984,sales_teams!$A$2:$A$36,sales_teams!C$2:C$36)</f>
        <v>East</v>
      </c>
      <c r="E3984" s="4" t="s">
        <v>67</v>
      </c>
      <c r="F3984" s="4" t="s">
        <v>241</v>
      </c>
      <c r="G3984" s="4" t="s">
        <v>71</v>
      </c>
      <c r="H3984" s="5">
        <v>42904.0</v>
      </c>
    </row>
    <row r="3985">
      <c r="A3985" s="4" t="s">
        <v>4125</v>
      </c>
      <c r="B3985" s="4" t="s">
        <v>18</v>
      </c>
      <c r="C3985" s="4" t="str">
        <f t="array" ref="C3985">_xlfn.XLOOKUP($B3985,sales_teams!$A$2:$A$36,sales_teams!B$2:B$36)</f>
        <v>Rocco Neubert</v>
      </c>
      <c r="D3985" s="4" t="str">
        <f t="array" ref="D3985">_xlfn.XLOOKUP($B3985,sales_teams!$A$2:$A$36,sales_teams!C$2:C$36)</f>
        <v>East</v>
      </c>
      <c r="E3985" s="4" t="s">
        <v>54</v>
      </c>
      <c r="F3985" s="4" t="s">
        <v>309</v>
      </c>
      <c r="G3985" s="4" t="s">
        <v>8</v>
      </c>
      <c r="H3985" s="5">
        <v>42904.0</v>
      </c>
      <c r="I3985" s="5">
        <v>43001.0</v>
      </c>
      <c r="J3985" s="4">
        <v>59.0</v>
      </c>
    </row>
    <row r="3986">
      <c r="A3986" s="4" t="s">
        <v>4126</v>
      </c>
      <c r="B3986" s="4" t="s">
        <v>31</v>
      </c>
      <c r="C3986" s="4" t="str">
        <f t="array" ref="C3986">_xlfn.XLOOKUP($B3986,sales_teams!$A$2:$A$36,sales_teams!B$2:B$36)</f>
        <v>Rocco Neubert</v>
      </c>
      <c r="D3986" s="4" t="str">
        <f t="array" ref="D3986">_xlfn.XLOOKUP($B3986,sales_teams!$A$2:$A$36,sales_teams!C$2:C$36)</f>
        <v>East</v>
      </c>
      <c r="E3986" s="4" t="s">
        <v>78</v>
      </c>
      <c r="G3986" s="4" t="s">
        <v>71</v>
      </c>
      <c r="H3986" s="5">
        <v>42904.0</v>
      </c>
    </row>
    <row r="3987">
      <c r="A3987" s="4" t="s">
        <v>4127</v>
      </c>
      <c r="B3987" s="4" t="s">
        <v>31</v>
      </c>
      <c r="C3987" s="4" t="str">
        <f t="array" ref="C3987">_xlfn.XLOOKUP($B3987,sales_teams!$A$2:$A$36,sales_teams!B$2:B$36)</f>
        <v>Rocco Neubert</v>
      </c>
      <c r="D3987" s="4" t="str">
        <f t="array" ref="D3987">_xlfn.XLOOKUP($B3987,sales_teams!$A$2:$A$36,sales_teams!C$2:C$36)</f>
        <v>East</v>
      </c>
      <c r="E3987" s="4" t="s">
        <v>70</v>
      </c>
      <c r="F3987" s="4" t="s">
        <v>407</v>
      </c>
      <c r="G3987" s="4" t="s">
        <v>71</v>
      </c>
      <c r="H3987" s="5">
        <v>42904.0</v>
      </c>
    </row>
    <row r="3988">
      <c r="A3988" s="4" t="s">
        <v>4128</v>
      </c>
      <c r="B3988" s="4" t="s">
        <v>31</v>
      </c>
      <c r="C3988" s="4" t="str">
        <f t="array" ref="C3988">_xlfn.XLOOKUP($B3988,sales_teams!$A$2:$A$36,sales_teams!B$2:B$36)</f>
        <v>Rocco Neubert</v>
      </c>
      <c r="D3988" s="4" t="str">
        <f t="array" ref="D3988">_xlfn.XLOOKUP($B3988,sales_teams!$A$2:$A$36,sales_teams!C$2:C$36)</f>
        <v>East</v>
      </c>
      <c r="E3988" s="4" t="s">
        <v>75</v>
      </c>
      <c r="F3988" s="4" t="s">
        <v>123</v>
      </c>
      <c r="G3988" s="4" t="s">
        <v>8</v>
      </c>
      <c r="H3988" s="5">
        <v>42904.0</v>
      </c>
      <c r="I3988" s="5">
        <v>42912.0</v>
      </c>
      <c r="J3988" s="4">
        <v>3720.0</v>
      </c>
    </row>
    <row r="3989">
      <c r="A3989" s="4" t="s">
        <v>4129</v>
      </c>
      <c r="B3989" s="4" t="s">
        <v>11</v>
      </c>
      <c r="C3989" s="4" t="str">
        <f t="array" ref="C3989">_xlfn.XLOOKUP($B3989,sales_teams!$A$2:$A$36,sales_teams!B$2:B$36)</f>
        <v>Melvin Marxen</v>
      </c>
      <c r="D3989" s="4" t="str">
        <f t="array" ref="D3989">_xlfn.XLOOKUP($B3989,sales_teams!$A$2:$A$36,sales_teams!C$2:C$36)</f>
        <v>Central</v>
      </c>
      <c r="E3989" s="4" t="s">
        <v>70</v>
      </c>
      <c r="F3989" s="4" t="s">
        <v>52</v>
      </c>
      <c r="G3989" s="4" t="s">
        <v>9</v>
      </c>
      <c r="H3989" s="5">
        <v>42904.0</v>
      </c>
      <c r="I3989" s="5">
        <v>42962.0</v>
      </c>
      <c r="J3989" s="4">
        <v>0.0</v>
      </c>
    </row>
    <row r="3990">
      <c r="A3990" s="4" t="s">
        <v>4130</v>
      </c>
      <c r="B3990" s="4" t="s">
        <v>11</v>
      </c>
      <c r="C3990" s="4" t="str">
        <f t="array" ref="C3990">_xlfn.XLOOKUP($B3990,sales_teams!$A$2:$A$36,sales_teams!B$2:B$36)</f>
        <v>Melvin Marxen</v>
      </c>
      <c r="D3990" s="4" t="str">
        <f t="array" ref="D3990">_xlfn.XLOOKUP($B3990,sales_teams!$A$2:$A$36,sales_teams!C$2:C$36)</f>
        <v>Central</v>
      </c>
      <c r="E3990" s="4" t="s">
        <v>75</v>
      </c>
      <c r="F3990" s="4" t="s">
        <v>149</v>
      </c>
      <c r="G3990" s="4" t="s">
        <v>8</v>
      </c>
      <c r="H3990" s="5">
        <v>42904.0</v>
      </c>
      <c r="I3990" s="5">
        <v>42963.0</v>
      </c>
      <c r="J3990" s="4">
        <v>5088.0</v>
      </c>
    </row>
    <row r="3991">
      <c r="A3991" s="4" t="s">
        <v>4131</v>
      </c>
      <c r="B3991" s="4" t="s">
        <v>36</v>
      </c>
      <c r="C3991" s="4" t="str">
        <f t="array" ref="C3991">_xlfn.XLOOKUP($B3991,sales_teams!$A$2:$A$36,sales_teams!B$2:B$36)</f>
        <v>Celia Rouche</v>
      </c>
      <c r="D3991" s="4" t="str">
        <f t="array" ref="D3991">_xlfn.XLOOKUP($B3991,sales_teams!$A$2:$A$36,sales_teams!C$2:C$36)</f>
        <v>West</v>
      </c>
      <c r="E3991" s="4" t="s">
        <v>78</v>
      </c>
      <c r="F3991" s="4" t="s">
        <v>86</v>
      </c>
      <c r="G3991" s="4" t="s">
        <v>8</v>
      </c>
      <c r="H3991" s="5">
        <v>42904.0</v>
      </c>
      <c r="I3991" s="5">
        <v>42914.0</v>
      </c>
      <c r="J3991" s="4">
        <v>6666.0</v>
      </c>
    </row>
    <row r="3992">
      <c r="A3992" s="4" t="s">
        <v>4132</v>
      </c>
      <c r="B3992" s="4" t="s">
        <v>25</v>
      </c>
      <c r="C3992" s="4" t="str">
        <f t="array" ref="C3992">_xlfn.XLOOKUP($B3992,sales_teams!$A$2:$A$36,sales_teams!B$2:B$36)</f>
        <v>Melvin Marxen</v>
      </c>
      <c r="D3992" s="4" t="str">
        <f t="array" ref="D3992">_xlfn.XLOOKUP($B3992,sales_teams!$A$2:$A$36,sales_teams!C$2:C$36)</f>
        <v>Central</v>
      </c>
      <c r="E3992" s="4" t="s">
        <v>67</v>
      </c>
      <c r="F3992" s="4" t="s">
        <v>61</v>
      </c>
      <c r="G3992" s="4" t="s">
        <v>9</v>
      </c>
      <c r="H3992" s="5">
        <v>42904.0</v>
      </c>
      <c r="I3992" s="5">
        <v>42949.0</v>
      </c>
      <c r="J3992" s="4">
        <v>0.0</v>
      </c>
    </row>
    <row r="3993">
      <c r="A3993" s="4" t="s">
        <v>4133</v>
      </c>
      <c r="B3993" s="4" t="s">
        <v>25</v>
      </c>
      <c r="C3993" s="4" t="str">
        <f t="array" ref="C3993">_xlfn.XLOOKUP($B3993,sales_teams!$A$2:$A$36,sales_teams!B$2:B$36)</f>
        <v>Melvin Marxen</v>
      </c>
      <c r="D3993" s="4" t="str">
        <f t="array" ref="D3993">_xlfn.XLOOKUP($B3993,sales_teams!$A$2:$A$36,sales_teams!C$2:C$36)</f>
        <v>Central</v>
      </c>
      <c r="E3993" s="4" t="s">
        <v>75</v>
      </c>
      <c r="F3993" s="4" t="s">
        <v>52</v>
      </c>
      <c r="G3993" s="4" t="s">
        <v>8</v>
      </c>
      <c r="H3993" s="5">
        <v>42904.0</v>
      </c>
      <c r="I3993" s="5">
        <v>42909.0</v>
      </c>
      <c r="J3993" s="4">
        <v>5115.0</v>
      </c>
    </row>
    <row r="3994">
      <c r="A3994" s="4" t="s">
        <v>4134</v>
      </c>
      <c r="B3994" s="4" t="s">
        <v>24</v>
      </c>
      <c r="C3994" s="4" t="str">
        <f t="array" ref="C3994">_xlfn.XLOOKUP($B3994,sales_teams!$A$2:$A$36,sales_teams!B$2:B$36)</f>
        <v>Summer Sewald</v>
      </c>
      <c r="D3994" s="4" t="str">
        <f t="array" ref="D3994">_xlfn.XLOOKUP($B3994,sales_teams!$A$2:$A$36,sales_teams!C$2:C$36)</f>
        <v>West</v>
      </c>
      <c r="E3994" s="4" t="s">
        <v>70</v>
      </c>
      <c r="F3994" s="4" t="s">
        <v>247</v>
      </c>
      <c r="G3994" s="4" t="s">
        <v>71</v>
      </c>
      <c r="H3994" s="5">
        <v>42904.0</v>
      </c>
    </row>
    <row r="3995">
      <c r="A3995" s="4" t="s">
        <v>4135</v>
      </c>
      <c r="B3995" s="4" t="s">
        <v>17</v>
      </c>
      <c r="C3995" s="4" t="str">
        <f t="array" ref="C3995">_xlfn.XLOOKUP($B3995,sales_teams!$A$2:$A$36,sales_teams!B$2:B$36)</f>
        <v>Melvin Marxen</v>
      </c>
      <c r="D3995" s="4" t="str">
        <f t="array" ref="D3995">_xlfn.XLOOKUP($B3995,sales_teams!$A$2:$A$36,sales_teams!C$2:C$36)</f>
        <v>Central</v>
      </c>
      <c r="E3995" s="4" t="s">
        <v>56</v>
      </c>
      <c r="F3995" s="4" t="s">
        <v>128</v>
      </c>
      <c r="G3995" s="4" t="s">
        <v>9</v>
      </c>
      <c r="H3995" s="5">
        <v>42904.0</v>
      </c>
      <c r="I3995" s="5">
        <v>42968.0</v>
      </c>
      <c r="J3995" s="4">
        <v>0.0</v>
      </c>
    </row>
    <row r="3996">
      <c r="A3996" s="4" t="s">
        <v>4136</v>
      </c>
      <c r="B3996" s="4" t="s">
        <v>17</v>
      </c>
      <c r="C3996" s="4" t="str">
        <f t="array" ref="C3996">_xlfn.XLOOKUP($B3996,sales_teams!$A$2:$A$36,sales_teams!B$2:B$36)</f>
        <v>Melvin Marxen</v>
      </c>
      <c r="D3996" s="4" t="str">
        <f t="array" ref="D3996">_xlfn.XLOOKUP($B3996,sales_teams!$A$2:$A$36,sales_teams!C$2:C$36)</f>
        <v>Central</v>
      </c>
      <c r="E3996" s="4" t="s">
        <v>67</v>
      </c>
      <c r="F3996" s="4" t="s">
        <v>52</v>
      </c>
      <c r="G3996" s="4" t="s">
        <v>8</v>
      </c>
      <c r="H3996" s="5">
        <v>42904.0</v>
      </c>
      <c r="I3996" s="5">
        <v>42917.0</v>
      </c>
      <c r="J3996" s="4">
        <v>1149.0</v>
      </c>
    </row>
    <row r="3997">
      <c r="A3997" s="4" t="s">
        <v>4137</v>
      </c>
      <c r="B3997" s="4" t="s">
        <v>17</v>
      </c>
      <c r="C3997" s="4" t="str">
        <f t="array" ref="C3997">_xlfn.XLOOKUP($B3997,sales_teams!$A$2:$A$36,sales_teams!B$2:B$36)</f>
        <v>Melvin Marxen</v>
      </c>
      <c r="D3997" s="4" t="str">
        <f t="array" ref="D3997">_xlfn.XLOOKUP($B3997,sales_teams!$A$2:$A$36,sales_teams!C$2:C$36)</f>
        <v>Central</v>
      </c>
      <c r="E3997" s="4" t="s">
        <v>75</v>
      </c>
      <c r="F3997" s="4" t="s">
        <v>73</v>
      </c>
      <c r="G3997" s="4" t="s">
        <v>8</v>
      </c>
      <c r="H3997" s="5">
        <v>42904.0</v>
      </c>
      <c r="I3997" s="5">
        <v>42993.0</v>
      </c>
      <c r="J3997" s="4">
        <v>5220.0</v>
      </c>
    </row>
    <row r="3998">
      <c r="A3998" s="4" t="s">
        <v>4138</v>
      </c>
      <c r="B3998" s="4" t="s">
        <v>17</v>
      </c>
      <c r="C3998" s="4" t="str">
        <f t="array" ref="C3998">_xlfn.XLOOKUP($B3998,sales_teams!$A$2:$A$36,sales_teams!B$2:B$36)</f>
        <v>Melvin Marxen</v>
      </c>
      <c r="D3998" s="4" t="str">
        <f t="array" ref="D3998">_xlfn.XLOOKUP($B3998,sales_teams!$A$2:$A$36,sales_teams!C$2:C$36)</f>
        <v>Central</v>
      </c>
      <c r="E3998" s="4" t="s">
        <v>54</v>
      </c>
      <c r="F3998" s="4" t="s">
        <v>128</v>
      </c>
      <c r="G3998" s="4" t="s">
        <v>8</v>
      </c>
      <c r="H3998" s="5">
        <v>42904.0</v>
      </c>
      <c r="I3998" s="5">
        <v>42908.0</v>
      </c>
      <c r="J3998" s="4">
        <v>60.0</v>
      </c>
    </row>
    <row r="3999">
      <c r="A3999" s="4" t="s">
        <v>4139</v>
      </c>
      <c r="B3999" s="4" t="s">
        <v>16</v>
      </c>
      <c r="C3999" s="4" t="str">
        <f t="array" ref="C3999">_xlfn.XLOOKUP($B3999,sales_teams!$A$2:$A$36,sales_teams!B$2:B$36)</f>
        <v>Summer Sewald</v>
      </c>
      <c r="D3999" s="4" t="str">
        <f t="array" ref="D3999">_xlfn.XLOOKUP($B3999,sales_teams!$A$2:$A$36,sales_teams!C$2:C$36)</f>
        <v>West</v>
      </c>
      <c r="E3999" s="4" t="s">
        <v>56</v>
      </c>
      <c r="G3999" s="4" t="s">
        <v>71</v>
      </c>
      <c r="H3999" s="5">
        <v>42904.0</v>
      </c>
    </row>
    <row r="4000">
      <c r="A4000" s="4" t="s">
        <v>4140</v>
      </c>
      <c r="B4000" s="4" t="s">
        <v>16</v>
      </c>
      <c r="C4000" s="4" t="str">
        <f t="array" ref="C4000">_xlfn.XLOOKUP($B4000,sales_teams!$A$2:$A$36,sales_teams!B$2:B$36)</f>
        <v>Summer Sewald</v>
      </c>
      <c r="D4000" s="4" t="str">
        <f t="array" ref="D4000">_xlfn.XLOOKUP($B4000,sales_teams!$A$2:$A$36,sales_teams!C$2:C$36)</f>
        <v>West</v>
      </c>
      <c r="E4000" s="4" t="s">
        <v>56</v>
      </c>
      <c r="F4000" s="4" t="s">
        <v>195</v>
      </c>
      <c r="G4000" s="4" t="s">
        <v>8</v>
      </c>
      <c r="H4000" s="5">
        <v>42904.0</v>
      </c>
      <c r="I4000" s="5">
        <v>42908.0</v>
      </c>
      <c r="J4000" s="4">
        <v>551.0</v>
      </c>
    </row>
    <row r="4001">
      <c r="A4001" s="4" t="s">
        <v>4141</v>
      </c>
      <c r="B4001" s="4" t="s">
        <v>26</v>
      </c>
      <c r="C4001" s="4" t="str">
        <f t="array" ref="C4001">_xlfn.XLOOKUP($B4001,sales_teams!$A$2:$A$36,sales_teams!B$2:B$36)</f>
        <v>Celia Rouche</v>
      </c>
      <c r="D4001" s="4" t="str">
        <f t="array" ref="D4001">_xlfn.XLOOKUP($B4001,sales_teams!$A$2:$A$36,sales_teams!C$2:C$36)</f>
        <v>West</v>
      </c>
      <c r="E4001" s="4" t="s">
        <v>56</v>
      </c>
      <c r="F4001" s="4" t="s">
        <v>65</v>
      </c>
      <c r="G4001" s="4" t="s">
        <v>8</v>
      </c>
      <c r="H4001" s="5">
        <v>42904.0</v>
      </c>
      <c r="I4001" s="5">
        <v>43006.0</v>
      </c>
      <c r="J4001" s="4">
        <v>505.0</v>
      </c>
    </row>
    <row r="4002">
      <c r="A4002" s="4" t="s">
        <v>4142</v>
      </c>
      <c r="B4002" s="4" t="s">
        <v>30</v>
      </c>
      <c r="C4002" s="4" t="str">
        <f t="array" ref="C4002">_xlfn.XLOOKUP($B4002,sales_teams!$A$2:$A$36,sales_teams!B$2:B$36)</f>
        <v>Melvin Marxen</v>
      </c>
      <c r="D4002" s="4" t="str">
        <f t="array" ref="D4002">_xlfn.XLOOKUP($B4002,sales_teams!$A$2:$A$36,sales_teams!C$2:C$36)</f>
        <v>Central</v>
      </c>
      <c r="E4002" s="4" t="s">
        <v>56</v>
      </c>
      <c r="F4002" s="4" t="s">
        <v>99</v>
      </c>
      <c r="G4002" s="4" t="s">
        <v>9</v>
      </c>
      <c r="H4002" s="5">
        <v>42904.0</v>
      </c>
      <c r="I4002" s="5">
        <v>42981.0</v>
      </c>
      <c r="J4002" s="4">
        <v>0.0</v>
      </c>
    </row>
    <row r="4003">
      <c r="A4003" s="4" t="s">
        <v>4143</v>
      </c>
      <c r="B4003" s="4" t="s">
        <v>30</v>
      </c>
      <c r="C4003" s="4" t="str">
        <f t="array" ref="C4003">_xlfn.XLOOKUP($B4003,sales_teams!$A$2:$A$36,sales_teams!B$2:B$36)</f>
        <v>Melvin Marxen</v>
      </c>
      <c r="D4003" s="4" t="str">
        <f t="array" ref="D4003">_xlfn.XLOOKUP($B4003,sales_teams!$A$2:$A$36,sales_teams!C$2:C$36)</f>
        <v>Central</v>
      </c>
      <c r="E4003" s="4" t="s">
        <v>78</v>
      </c>
      <c r="F4003" s="4" t="s">
        <v>223</v>
      </c>
      <c r="G4003" s="4" t="s">
        <v>8</v>
      </c>
      <c r="H4003" s="5">
        <v>42904.0</v>
      </c>
      <c r="I4003" s="5">
        <v>42968.0</v>
      </c>
      <c r="J4003" s="4">
        <v>5472.0</v>
      </c>
    </row>
    <row r="4004">
      <c r="A4004" s="4" t="s">
        <v>4144</v>
      </c>
      <c r="B4004" s="4" t="s">
        <v>34</v>
      </c>
      <c r="C4004" s="4" t="str">
        <f t="array" ref="C4004">_xlfn.XLOOKUP($B4004,sales_teams!$A$2:$A$36,sales_teams!B$2:B$36)</f>
        <v>Melvin Marxen</v>
      </c>
      <c r="D4004" s="4" t="str">
        <f t="array" ref="D4004">_xlfn.XLOOKUP($B4004,sales_teams!$A$2:$A$36,sales_teams!C$2:C$36)</f>
        <v>Central</v>
      </c>
      <c r="E4004" s="4" t="s">
        <v>75</v>
      </c>
      <c r="F4004" s="4" t="s">
        <v>76</v>
      </c>
      <c r="G4004" s="4" t="s">
        <v>9</v>
      </c>
      <c r="H4004" s="5">
        <v>42904.0</v>
      </c>
      <c r="I4004" s="5">
        <v>42907.0</v>
      </c>
      <c r="J4004" s="4">
        <v>0.0</v>
      </c>
    </row>
    <row r="4005">
      <c r="A4005" s="4" t="s">
        <v>4145</v>
      </c>
      <c r="B4005" s="4" t="s">
        <v>12</v>
      </c>
      <c r="C4005" s="4" t="str">
        <f t="array" ref="C4005">_xlfn.XLOOKUP($B4005,sales_teams!$A$2:$A$36,sales_teams!B$2:B$36)</f>
        <v>Celia Rouche</v>
      </c>
      <c r="D4005" s="4" t="str">
        <f t="array" ref="D4005">_xlfn.XLOOKUP($B4005,sales_teams!$A$2:$A$36,sales_teams!C$2:C$36)</f>
        <v>West</v>
      </c>
      <c r="E4005" s="4" t="s">
        <v>56</v>
      </c>
      <c r="F4005" s="4" t="s">
        <v>94</v>
      </c>
      <c r="G4005" s="4" t="s">
        <v>9</v>
      </c>
      <c r="H4005" s="5">
        <v>42904.0</v>
      </c>
      <c r="I4005" s="5">
        <v>42976.0</v>
      </c>
      <c r="J4005" s="4">
        <v>0.0</v>
      </c>
    </row>
    <row r="4006">
      <c r="A4006" s="4" t="s">
        <v>4146</v>
      </c>
      <c r="B4006" s="4" t="s">
        <v>14</v>
      </c>
      <c r="C4006" s="4" t="str">
        <f t="array" ref="C4006">_xlfn.XLOOKUP($B4006,sales_teams!$A$2:$A$36,sales_teams!B$2:B$36)</f>
        <v>Dustin Brinkmann</v>
      </c>
      <c r="D4006" s="4" t="str">
        <f t="array" ref="D4006">_xlfn.XLOOKUP($B4006,sales_teams!$A$2:$A$36,sales_teams!C$2:C$36)</f>
        <v>Central</v>
      </c>
      <c r="E4006" s="4" t="s">
        <v>56</v>
      </c>
      <c r="F4006" s="4" t="s">
        <v>149</v>
      </c>
      <c r="G4006" s="4" t="s">
        <v>9</v>
      </c>
      <c r="H4006" s="5">
        <v>42905.0</v>
      </c>
      <c r="I4006" s="5">
        <v>42975.0</v>
      </c>
      <c r="J4006" s="4">
        <v>0.0</v>
      </c>
    </row>
    <row r="4007">
      <c r="A4007" s="4" t="s">
        <v>4147</v>
      </c>
      <c r="B4007" s="4" t="s">
        <v>14</v>
      </c>
      <c r="C4007" s="4" t="str">
        <f t="array" ref="C4007">_xlfn.XLOOKUP($B4007,sales_teams!$A$2:$A$36,sales_teams!B$2:B$36)</f>
        <v>Dustin Brinkmann</v>
      </c>
      <c r="D4007" s="4" t="str">
        <f t="array" ref="D4007">_xlfn.XLOOKUP($B4007,sales_teams!$A$2:$A$36,sales_teams!C$2:C$36)</f>
        <v>Central</v>
      </c>
      <c r="E4007" s="4" t="s">
        <v>78</v>
      </c>
      <c r="F4007" s="4" t="s">
        <v>324</v>
      </c>
      <c r="G4007" s="4" t="s">
        <v>8</v>
      </c>
      <c r="H4007" s="5">
        <v>42905.0</v>
      </c>
      <c r="I4007" s="5">
        <v>42971.0</v>
      </c>
      <c r="J4007" s="4">
        <v>5271.0</v>
      </c>
    </row>
    <row r="4008">
      <c r="A4008" s="4" t="s">
        <v>4148</v>
      </c>
      <c r="B4008" s="4" t="s">
        <v>35</v>
      </c>
      <c r="C4008" s="4" t="str">
        <f t="array" ref="C4008">_xlfn.XLOOKUP($B4008,sales_teams!$A$2:$A$36,sales_teams!B$2:B$36)</f>
        <v>Rocco Neubert</v>
      </c>
      <c r="D4008" s="4" t="str">
        <f t="array" ref="D4008">_xlfn.XLOOKUP($B4008,sales_teams!$A$2:$A$36,sales_teams!C$2:C$36)</f>
        <v>East</v>
      </c>
      <c r="E4008" s="4" t="s">
        <v>54</v>
      </c>
      <c r="F4008" s="4" t="s">
        <v>176</v>
      </c>
      <c r="G4008" s="4" t="s">
        <v>8</v>
      </c>
      <c r="H4008" s="5">
        <v>42905.0</v>
      </c>
      <c r="I4008" s="5">
        <v>42970.0</v>
      </c>
      <c r="J4008" s="4">
        <v>49.0</v>
      </c>
    </row>
    <row r="4009">
      <c r="A4009" s="4" t="s">
        <v>4149</v>
      </c>
      <c r="B4009" s="4" t="s">
        <v>18</v>
      </c>
      <c r="C4009" s="4" t="str">
        <f t="array" ref="C4009">_xlfn.XLOOKUP($B4009,sales_teams!$A$2:$A$36,sales_teams!B$2:B$36)</f>
        <v>Rocco Neubert</v>
      </c>
      <c r="D4009" s="4" t="str">
        <f t="array" ref="D4009">_xlfn.XLOOKUP($B4009,sales_teams!$A$2:$A$36,sales_teams!C$2:C$36)</f>
        <v>East</v>
      </c>
      <c r="E4009" s="4" t="s">
        <v>70</v>
      </c>
      <c r="F4009" s="4" t="s">
        <v>153</v>
      </c>
      <c r="G4009" s="4" t="s">
        <v>9</v>
      </c>
      <c r="H4009" s="5">
        <v>42905.0</v>
      </c>
      <c r="I4009" s="5">
        <v>42916.0</v>
      </c>
      <c r="J4009" s="4">
        <v>0.0</v>
      </c>
    </row>
    <row r="4010">
      <c r="A4010" s="4" t="s">
        <v>4150</v>
      </c>
      <c r="B4010" s="4" t="s">
        <v>22</v>
      </c>
      <c r="C4010" s="4" t="str">
        <f t="array" ref="C4010">_xlfn.XLOOKUP($B4010,sales_teams!$A$2:$A$36,sales_teams!B$2:B$36)</f>
        <v>Cara Losch</v>
      </c>
      <c r="D4010" s="4" t="str">
        <f t="array" ref="D4010">_xlfn.XLOOKUP($B4010,sales_teams!$A$2:$A$36,sales_teams!C$2:C$36)</f>
        <v>East</v>
      </c>
      <c r="E4010" s="4" t="s">
        <v>67</v>
      </c>
      <c r="G4010" s="4" t="s">
        <v>71</v>
      </c>
      <c r="H4010" s="5">
        <v>42905.0</v>
      </c>
    </row>
    <row r="4011">
      <c r="A4011" s="4" t="s">
        <v>4151</v>
      </c>
      <c r="B4011" s="4" t="s">
        <v>22</v>
      </c>
      <c r="C4011" s="4" t="str">
        <f t="array" ref="C4011">_xlfn.XLOOKUP($B4011,sales_teams!$A$2:$A$36,sales_teams!B$2:B$36)</f>
        <v>Cara Losch</v>
      </c>
      <c r="D4011" s="4" t="str">
        <f t="array" ref="D4011">_xlfn.XLOOKUP($B4011,sales_teams!$A$2:$A$36,sales_teams!C$2:C$36)</f>
        <v>East</v>
      </c>
      <c r="E4011" s="4" t="s">
        <v>67</v>
      </c>
      <c r="F4011" s="4" t="s">
        <v>250</v>
      </c>
      <c r="G4011" s="4" t="s">
        <v>8</v>
      </c>
      <c r="H4011" s="5">
        <v>42905.0</v>
      </c>
      <c r="I4011" s="5">
        <v>42999.0</v>
      </c>
      <c r="J4011" s="4">
        <v>1236.0</v>
      </c>
    </row>
    <row r="4012">
      <c r="A4012" s="4" t="s">
        <v>4152</v>
      </c>
      <c r="B4012" s="4" t="s">
        <v>31</v>
      </c>
      <c r="C4012" s="4" t="str">
        <f t="array" ref="C4012">_xlfn.XLOOKUP($B4012,sales_teams!$A$2:$A$36,sales_teams!B$2:B$36)</f>
        <v>Rocco Neubert</v>
      </c>
      <c r="D4012" s="4" t="str">
        <f t="array" ref="D4012">_xlfn.XLOOKUP($B4012,sales_teams!$A$2:$A$36,sales_teams!C$2:C$36)</f>
        <v>East</v>
      </c>
      <c r="E4012" s="4" t="s">
        <v>75</v>
      </c>
      <c r="F4012" s="4" t="s">
        <v>382</v>
      </c>
      <c r="G4012" s="4" t="s">
        <v>8</v>
      </c>
      <c r="H4012" s="5">
        <v>42905.0</v>
      </c>
      <c r="I4012" s="5">
        <v>42907.0</v>
      </c>
      <c r="J4012" s="4">
        <v>5388.0</v>
      </c>
    </row>
    <row r="4013">
      <c r="A4013" s="4" t="s">
        <v>4153</v>
      </c>
      <c r="B4013" s="4" t="s">
        <v>11</v>
      </c>
      <c r="C4013" s="4" t="str">
        <f t="array" ref="C4013">_xlfn.XLOOKUP($B4013,sales_teams!$A$2:$A$36,sales_teams!B$2:B$36)</f>
        <v>Melvin Marxen</v>
      </c>
      <c r="D4013" s="4" t="str">
        <f t="array" ref="D4013">_xlfn.XLOOKUP($B4013,sales_teams!$A$2:$A$36,sales_teams!C$2:C$36)</f>
        <v>Central</v>
      </c>
      <c r="E4013" s="4" t="s">
        <v>75</v>
      </c>
      <c r="F4013" s="4" t="s">
        <v>135</v>
      </c>
      <c r="G4013" s="4" t="s">
        <v>9</v>
      </c>
      <c r="H4013" s="5">
        <v>42905.0</v>
      </c>
      <c r="I4013" s="5">
        <v>42974.0</v>
      </c>
      <c r="J4013" s="4">
        <v>0.0</v>
      </c>
    </row>
    <row r="4014">
      <c r="A4014" s="4" t="s">
        <v>4154</v>
      </c>
      <c r="B4014" s="4" t="s">
        <v>11</v>
      </c>
      <c r="C4014" s="4" t="str">
        <f t="array" ref="C4014">_xlfn.XLOOKUP($B4014,sales_teams!$A$2:$A$36,sales_teams!B$2:B$36)</f>
        <v>Melvin Marxen</v>
      </c>
      <c r="D4014" s="4" t="str">
        <f t="array" ref="D4014">_xlfn.XLOOKUP($B4014,sales_teams!$A$2:$A$36,sales_teams!C$2:C$36)</f>
        <v>Central</v>
      </c>
      <c r="E4014" s="4" t="s">
        <v>75</v>
      </c>
      <c r="F4014" s="4" t="s">
        <v>149</v>
      </c>
      <c r="G4014" s="4" t="s">
        <v>8</v>
      </c>
      <c r="H4014" s="5">
        <v>42905.0</v>
      </c>
      <c r="I4014" s="5">
        <v>43004.0</v>
      </c>
      <c r="J4014" s="4">
        <v>5449.0</v>
      </c>
    </row>
    <row r="4015">
      <c r="A4015" s="4" t="s">
        <v>4155</v>
      </c>
      <c r="B4015" s="4" t="s">
        <v>11</v>
      </c>
      <c r="C4015" s="4" t="str">
        <f t="array" ref="C4015">_xlfn.XLOOKUP($B4015,sales_teams!$A$2:$A$36,sales_teams!B$2:B$36)</f>
        <v>Melvin Marxen</v>
      </c>
      <c r="D4015" s="4" t="str">
        <f t="array" ref="D4015">_xlfn.XLOOKUP($B4015,sales_teams!$A$2:$A$36,sales_teams!C$2:C$36)</f>
        <v>Central</v>
      </c>
      <c r="E4015" s="4" t="s">
        <v>75</v>
      </c>
      <c r="F4015" s="4" t="s">
        <v>149</v>
      </c>
      <c r="G4015" s="4" t="s">
        <v>8</v>
      </c>
      <c r="H4015" s="5">
        <v>42905.0</v>
      </c>
      <c r="I4015" s="5">
        <v>42911.0</v>
      </c>
      <c r="J4015" s="4">
        <v>5030.0</v>
      </c>
    </row>
    <row r="4016">
      <c r="A4016" s="4" t="s">
        <v>4156</v>
      </c>
      <c r="B4016" s="4" t="s">
        <v>11</v>
      </c>
      <c r="C4016" s="4" t="str">
        <f t="array" ref="C4016">_xlfn.XLOOKUP($B4016,sales_teams!$A$2:$A$36,sales_teams!B$2:B$36)</f>
        <v>Melvin Marxen</v>
      </c>
      <c r="D4016" s="4" t="str">
        <f t="array" ref="D4016">_xlfn.XLOOKUP($B4016,sales_teams!$A$2:$A$36,sales_teams!C$2:C$36)</f>
        <v>Central</v>
      </c>
      <c r="E4016" s="4" t="s">
        <v>75</v>
      </c>
      <c r="F4016" s="4" t="s">
        <v>324</v>
      </c>
      <c r="G4016" s="4" t="s">
        <v>8</v>
      </c>
      <c r="H4016" s="5">
        <v>42905.0</v>
      </c>
      <c r="I4016" s="5">
        <v>42969.0</v>
      </c>
      <c r="J4016" s="4">
        <v>5195.0</v>
      </c>
    </row>
    <row r="4017">
      <c r="A4017" s="4" t="s">
        <v>4157</v>
      </c>
      <c r="B4017" s="4" t="s">
        <v>32</v>
      </c>
      <c r="C4017" s="4" t="str">
        <f t="array" ref="C4017">_xlfn.XLOOKUP($B4017,sales_teams!$A$2:$A$36,sales_teams!B$2:B$36)</f>
        <v>Celia Rouche</v>
      </c>
      <c r="D4017" s="4" t="str">
        <f t="array" ref="D4017">_xlfn.XLOOKUP($B4017,sales_teams!$A$2:$A$36,sales_teams!C$2:C$36)</f>
        <v>West</v>
      </c>
      <c r="E4017" s="4" t="s">
        <v>54</v>
      </c>
      <c r="F4017" s="4" t="s">
        <v>228</v>
      </c>
      <c r="G4017" s="4" t="s">
        <v>8</v>
      </c>
      <c r="H4017" s="5">
        <v>42905.0</v>
      </c>
      <c r="I4017" s="5">
        <v>42911.0</v>
      </c>
      <c r="J4017" s="4">
        <v>55.0</v>
      </c>
    </row>
    <row r="4018">
      <c r="A4018" s="4" t="s">
        <v>4158</v>
      </c>
      <c r="B4018" s="4" t="s">
        <v>32</v>
      </c>
      <c r="C4018" s="4" t="str">
        <f t="array" ref="C4018">_xlfn.XLOOKUP($B4018,sales_teams!$A$2:$A$36,sales_teams!B$2:B$36)</f>
        <v>Celia Rouche</v>
      </c>
      <c r="D4018" s="4" t="str">
        <f t="array" ref="D4018">_xlfn.XLOOKUP($B4018,sales_teams!$A$2:$A$36,sales_teams!C$2:C$36)</f>
        <v>West</v>
      </c>
      <c r="E4018" s="4" t="s">
        <v>54</v>
      </c>
      <c r="F4018" s="4" t="s">
        <v>94</v>
      </c>
      <c r="G4018" s="4" t="s">
        <v>8</v>
      </c>
      <c r="H4018" s="5">
        <v>42905.0</v>
      </c>
      <c r="I4018" s="5">
        <v>43007.0</v>
      </c>
      <c r="J4018" s="4">
        <v>62.0</v>
      </c>
    </row>
    <row r="4019">
      <c r="A4019" s="4" t="s">
        <v>4159</v>
      </c>
      <c r="B4019" s="4" t="s">
        <v>24</v>
      </c>
      <c r="C4019" s="4" t="str">
        <f t="array" ref="C4019">_xlfn.XLOOKUP($B4019,sales_teams!$A$2:$A$36,sales_teams!B$2:B$36)</f>
        <v>Summer Sewald</v>
      </c>
      <c r="D4019" s="4" t="str">
        <f t="array" ref="D4019">_xlfn.XLOOKUP($B4019,sales_teams!$A$2:$A$36,sales_teams!C$2:C$36)</f>
        <v>West</v>
      </c>
      <c r="E4019" s="4" t="s">
        <v>56</v>
      </c>
      <c r="F4019" s="4" t="s">
        <v>79</v>
      </c>
      <c r="G4019" s="4" t="s">
        <v>8</v>
      </c>
      <c r="H4019" s="5">
        <v>42905.0</v>
      </c>
      <c r="I4019" s="5">
        <v>42966.0</v>
      </c>
      <c r="J4019" s="4">
        <v>459.0</v>
      </c>
    </row>
    <row r="4020">
      <c r="A4020" s="4" t="s">
        <v>4160</v>
      </c>
      <c r="B4020" s="4" t="s">
        <v>16</v>
      </c>
      <c r="C4020" s="4" t="str">
        <f t="array" ref="C4020">_xlfn.XLOOKUP($B4020,sales_teams!$A$2:$A$36,sales_teams!B$2:B$36)</f>
        <v>Summer Sewald</v>
      </c>
      <c r="D4020" s="4" t="str">
        <f t="array" ref="D4020">_xlfn.XLOOKUP($B4020,sales_teams!$A$2:$A$36,sales_teams!C$2:C$36)</f>
        <v>West</v>
      </c>
      <c r="E4020" s="4" t="s">
        <v>56</v>
      </c>
      <c r="F4020" s="4" t="s">
        <v>171</v>
      </c>
      <c r="G4020" s="4" t="s">
        <v>9</v>
      </c>
      <c r="H4020" s="5">
        <v>42905.0</v>
      </c>
      <c r="I4020" s="5">
        <v>42972.0</v>
      </c>
      <c r="J4020" s="4">
        <v>0.0</v>
      </c>
    </row>
    <row r="4021">
      <c r="A4021" s="4" t="s">
        <v>4161</v>
      </c>
      <c r="B4021" s="4" t="s">
        <v>16</v>
      </c>
      <c r="C4021" s="4" t="str">
        <f t="array" ref="C4021">_xlfn.XLOOKUP($B4021,sales_teams!$A$2:$A$36,sales_teams!B$2:B$36)</f>
        <v>Summer Sewald</v>
      </c>
      <c r="D4021" s="4" t="str">
        <f t="array" ref="D4021">_xlfn.XLOOKUP($B4021,sales_teams!$A$2:$A$36,sales_teams!C$2:C$36)</f>
        <v>West</v>
      </c>
      <c r="E4021" s="4" t="s">
        <v>67</v>
      </c>
      <c r="F4021" s="4" t="s">
        <v>171</v>
      </c>
      <c r="G4021" s="4" t="s">
        <v>8</v>
      </c>
      <c r="H4021" s="5">
        <v>42905.0</v>
      </c>
      <c r="I4021" s="5">
        <v>42954.0</v>
      </c>
      <c r="J4021" s="4">
        <v>1097.0</v>
      </c>
    </row>
    <row r="4022">
      <c r="A4022" s="4" t="s">
        <v>4162</v>
      </c>
      <c r="B4022" s="4" t="s">
        <v>16</v>
      </c>
      <c r="C4022" s="4" t="str">
        <f t="array" ref="C4022">_xlfn.XLOOKUP($B4022,sales_teams!$A$2:$A$36,sales_teams!B$2:B$36)</f>
        <v>Summer Sewald</v>
      </c>
      <c r="D4022" s="4" t="str">
        <f t="array" ref="D4022">_xlfn.XLOOKUP($B4022,sales_teams!$A$2:$A$36,sales_teams!C$2:C$36)</f>
        <v>West</v>
      </c>
      <c r="E4022" s="4" t="s">
        <v>78</v>
      </c>
      <c r="F4022" s="4" t="s">
        <v>139</v>
      </c>
      <c r="G4022" s="4" t="s">
        <v>8</v>
      </c>
      <c r="H4022" s="5">
        <v>42905.0</v>
      </c>
      <c r="I4022" s="5">
        <v>43007.0</v>
      </c>
      <c r="J4022" s="4">
        <v>5033.0</v>
      </c>
    </row>
    <row r="4023">
      <c r="A4023" s="4" t="s">
        <v>4163</v>
      </c>
      <c r="B4023" s="4" t="s">
        <v>13</v>
      </c>
      <c r="C4023" s="4" t="str">
        <f t="array" ref="C4023">_xlfn.XLOOKUP($B4023,sales_teams!$A$2:$A$36,sales_teams!B$2:B$36)</f>
        <v>Summer Sewald</v>
      </c>
      <c r="D4023" s="4" t="str">
        <f t="array" ref="D4023">_xlfn.XLOOKUP($B4023,sales_teams!$A$2:$A$36,sales_teams!C$2:C$36)</f>
        <v>West</v>
      </c>
      <c r="E4023" s="4" t="s">
        <v>67</v>
      </c>
      <c r="G4023" s="4" t="s">
        <v>71</v>
      </c>
      <c r="H4023" s="5">
        <v>42905.0</v>
      </c>
    </row>
    <row r="4024">
      <c r="A4024" s="4" t="s">
        <v>4164</v>
      </c>
      <c r="B4024" s="4" t="s">
        <v>13</v>
      </c>
      <c r="C4024" s="4" t="str">
        <f t="array" ref="C4024">_xlfn.XLOOKUP($B4024,sales_teams!$A$2:$A$36,sales_teams!B$2:B$36)</f>
        <v>Summer Sewald</v>
      </c>
      <c r="D4024" s="4" t="str">
        <f t="array" ref="D4024">_xlfn.XLOOKUP($B4024,sales_teams!$A$2:$A$36,sales_teams!C$2:C$36)</f>
        <v>West</v>
      </c>
      <c r="E4024" s="4" t="s">
        <v>75</v>
      </c>
      <c r="F4024" s="4" t="s">
        <v>322</v>
      </c>
      <c r="G4024" s="4" t="s">
        <v>8</v>
      </c>
      <c r="H4024" s="5">
        <v>42905.0</v>
      </c>
      <c r="I4024" s="5">
        <v>43000.0</v>
      </c>
      <c r="J4024" s="4">
        <v>4966.0</v>
      </c>
    </row>
    <row r="4025">
      <c r="A4025" s="4" t="s">
        <v>4165</v>
      </c>
      <c r="B4025" s="4" t="s">
        <v>13</v>
      </c>
      <c r="C4025" s="4" t="str">
        <f t="array" ref="C4025">_xlfn.XLOOKUP($B4025,sales_teams!$A$2:$A$36,sales_teams!B$2:B$36)</f>
        <v>Summer Sewald</v>
      </c>
      <c r="D4025" s="4" t="str">
        <f t="array" ref="D4025">_xlfn.XLOOKUP($B4025,sales_teams!$A$2:$A$36,sales_teams!C$2:C$36)</f>
        <v>West</v>
      </c>
      <c r="E4025" s="4" t="s">
        <v>54</v>
      </c>
      <c r="F4025" s="4" t="s">
        <v>83</v>
      </c>
      <c r="G4025" s="4" t="s">
        <v>8</v>
      </c>
      <c r="H4025" s="5">
        <v>42905.0</v>
      </c>
      <c r="I4025" s="5">
        <v>42910.0</v>
      </c>
      <c r="J4025" s="4">
        <v>52.0</v>
      </c>
    </row>
    <row r="4026">
      <c r="A4026" s="4" t="s">
        <v>4166</v>
      </c>
      <c r="B4026" s="4" t="s">
        <v>26</v>
      </c>
      <c r="C4026" s="4" t="str">
        <f t="array" ref="C4026">_xlfn.XLOOKUP($B4026,sales_teams!$A$2:$A$36,sales_teams!B$2:B$36)</f>
        <v>Celia Rouche</v>
      </c>
      <c r="D4026" s="4" t="str">
        <f t="array" ref="D4026">_xlfn.XLOOKUP($B4026,sales_teams!$A$2:$A$36,sales_teams!C$2:C$36)</f>
        <v>West</v>
      </c>
      <c r="E4026" s="4" t="s">
        <v>54</v>
      </c>
      <c r="F4026" s="4" t="s">
        <v>234</v>
      </c>
      <c r="G4026" s="4" t="s">
        <v>8</v>
      </c>
      <c r="H4026" s="5">
        <v>42905.0</v>
      </c>
      <c r="I4026" s="5">
        <v>42913.0</v>
      </c>
      <c r="J4026" s="4">
        <v>54.0</v>
      </c>
    </row>
    <row r="4027">
      <c r="A4027" s="4" t="s">
        <v>4167</v>
      </c>
      <c r="B4027" s="4" t="s">
        <v>23</v>
      </c>
      <c r="C4027" s="4" t="str">
        <f t="array" ref="C4027">_xlfn.XLOOKUP($B4027,sales_teams!$A$2:$A$36,sales_teams!B$2:B$36)</f>
        <v>Summer Sewald</v>
      </c>
      <c r="D4027" s="4" t="str">
        <f t="array" ref="D4027">_xlfn.XLOOKUP($B4027,sales_teams!$A$2:$A$36,sales_teams!C$2:C$36)</f>
        <v>West</v>
      </c>
      <c r="E4027" s="4" t="s">
        <v>75</v>
      </c>
      <c r="G4027" s="4" t="s">
        <v>71</v>
      </c>
      <c r="H4027" s="5">
        <v>42905.0</v>
      </c>
    </row>
    <row r="4028">
      <c r="A4028" s="4" t="s">
        <v>4168</v>
      </c>
      <c r="B4028" s="4" t="s">
        <v>23</v>
      </c>
      <c r="C4028" s="4" t="str">
        <f t="array" ref="C4028">_xlfn.XLOOKUP($B4028,sales_teams!$A$2:$A$36,sales_teams!B$2:B$36)</f>
        <v>Summer Sewald</v>
      </c>
      <c r="D4028" s="4" t="str">
        <f t="array" ref="D4028">_xlfn.XLOOKUP($B4028,sales_teams!$A$2:$A$36,sales_teams!C$2:C$36)</f>
        <v>West</v>
      </c>
      <c r="E4028" s="4" t="s">
        <v>78</v>
      </c>
      <c r="F4028" s="4" t="s">
        <v>81</v>
      </c>
      <c r="G4028" s="4" t="s">
        <v>8</v>
      </c>
      <c r="H4028" s="5">
        <v>42905.0</v>
      </c>
      <c r="I4028" s="5">
        <v>42990.0</v>
      </c>
      <c r="J4028" s="4">
        <v>5816.0</v>
      </c>
    </row>
    <row r="4029">
      <c r="A4029" s="4" t="s">
        <v>4169</v>
      </c>
      <c r="B4029" s="4" t="s">
        <v>23</v>
      </c>
      <c r="C4029" s="4" t="str">
        <f t="array" ref="C4029">_xlfn.XLOOKUP($B4029,sales_teams!$A$2:$A$36,sales_teams!B$2:B$36)</f>
        <v>Summer Sewald</v>
      </c>
      <c r="D4029" s="4" t="str">
        <f t="array" ref="D4029">_xlfn.XLOOKUP($B4029,sales_teams!$A$2:$A$36,sales_teams!C$2:C$36)</f>
        <v>West</v>
      </c>
      <c r="E4029" s="4" t="s">
        <v>54</v>
      </c>
      <c r="F4029" s="4" t="s">
        <v>228</v>
      </c>
      <c r="G4029" s="4" t="s">
        <v>8</v>
      </c>
      <c r="H4029" s="5">
        <v>42905.0</v>
      </c>
      <c r="I4029" s="5">
        <v>42981.0</v>
      </c>
      <c r="J4029" s="4">
        <v>53.0</v>
      </c>
    </row>
    <row r="4030">
      <c r="A4030" s="4" t="s">
        <v>4170</v>
      </c>
      <c r="B4030" s="4" t="s">
        <v>23</v>
      </c>
      <c r="C4030" s="4" t="str">
        <f t="array" ref="C4030">_xlfn.XLOOKUP($B4030,sales_teams!$A$2:$A$36,sales_teams!B$2:B$36)</f>
        <v>Summer Sewald</v>
      </c>
      <c r="D4030" s="4" t="str">
        <f t="array" ref="D4030">_xlfn.XLOOKUP($B4030,sales_teams!$A$2:$A$36,sales_teams!C$2:C$36)</f>
        <v>West</v>
      </c>
      <c r="E4030" s="4" t="s">
        <v>70</v>
      </c>
      <c r="F4030" s="4" t="s">
        <v>139</v>
      </c>
      <c r="G4030" s="4" t="s">
        <v>8</v>
      </c>
      <c r="H4030" s="5">
        <v>42905.0</v>
      </c>
      <c r="I4030" s="5">
        <v>42962.0</v>
      </c>
      <c r="J4030" s="4">
        <v>3994.0</v>
      </c>
    </row>
    <row r="4031">
      <c r="A4031" s="4" t="s">
        <v>4171</v>
      </c>
      <c r="B4031" s="4" t="s">
        <v>27</v>
      </c>
      <c r="C4031" s="4" t="str">
        <f t="array" ref="C4031">_xlfn.XLOOKUP($B4031,sales_teams!$A$2:$A$36,sales_teams!B$2:B$36)</f>
        <v>Dustin Brinkmann</v>
      </c>
      <c r="D4031" s="4" t="str">
        <f t="array" ref="D4031">_xlfn.XLOOKUP($B4031,sales_teams!$A$2:$A$36,sales_teams!C$2:C$36)</f>
        <v>Central</v>
      </c>
      <c r="E4031" s="4" t="s">
        <v>78</v>
      </c>
      <c r="F4031" s="4" t="s">
        <v>99</v>
      </c>
      <c r="G4031" s="4" t="s">
        <v>9</v>
      </c>
      <c r="H4031" s="5">
        <v>42905.0</v>
      </c>
      <c r="I4031" s="5">
        <v>42914.0</v>
      </c>
      <c r="J4031" s="4">
        <v>0.0</v>
      </c>
    </row>
    <row r="4032">
      <c r="A4032" s="4" t="s">
        <v>4172</v>
      </c>
      <c r="B4032" s="4" t="s">
        <v>27</v>
      </c>
      <c r="C4032" s="4" t="str">
        <f t="array" ref="C4032">_xlfn.XLOOKUP($B4032,sales_teams!$A$2:$A$36,sales_teams!B$2:B$36)</f>
        <v>Dustin Brinkmann</v>
      </c>
      <c r="D4032" s="4" t="str">
        <f t="array" ref="D4032">_xlfn.XLOOKUP($B4032,sales_teams!$A$2:$A$36,sales_teams!C$2:C$36)</f>
        <v>Central</v>
      </c>
      <c r="E4032" s="4" t="s">
        <v>54</v>
      </c>
      <c r="F4032" s="4" t="s">
        <v>198</v>
      </c>
      <c r="G4032" s="4" t="s">
        <v>8</v>
      </c>
      <c r="H4032" s="5">
        <v>42905.0</v>
      </c>
      <c r="I4032" s="5">
        <v>42982.0</v>
      </c>
      <c r="J4032" s="4">
        <v>57.0</v>
      </c>
    </row>
    <row r="4033">
      <c r="A4033" s="4" t="s">
        <v>4173</v>
      </c>
      <c r="B4033" s="4" t="s">
        <v>21</v>
      </c>
      <c r="C4033" s="4" t="str">
        <f t="array" ref="C4033">_xlfn.XLOOKUP($B4033,sales_teams!$A$2:$A$36,sales_teams!B$2:B$36)</f>
        <v>Rocco Neubert</v>
      </c>
      <c r="D4033" s="4" t="str">
        <f t="array" ref="D4033">_xlfn.XLOOKUP($B4033,sales_teams!$A$2:$A$36,sales_teams!C$2:C$36)</f>
        <v>East</v>
      </c>
      <c r="E4033" s="4" t="s">
        <v>54</v>
      </c>
      <c r="F4033" s="4" t="s">
        <v>228</v>
      </c>
      <c r="G4033" s="4" t="s">
        <v>9</v>
      </c>
      <c r="H4033" s="5">
        <v>42905.0</v>
      </c>
      <c r="I4033" s="5">
        <v>42918.0</v>
      </c>
      <c r="J4033" s="4">
        <v>0.0</v>
      </c>
    </row>
    <row r="4034">
      <c r="A4034" s="4" t="s">
        <v>4174</v>
      </c>
      <c r="B4034" s="4" t="s">
        <v>39</v>
      </c>
      <c r="C4034" s="4" t="str">
        <f t="array" ref="C4034">_xlfn.XLOOKUP($B4034,sales_teams!$A$2:$A$36,sales_teams!B$2:B$36)</f>
        <v>Celia Rouche</v>
      </c>
      <c r="D4034" s="4" t="str">
        <f t="array" ref="D4034">_xlfn.XLOOKUP($B4034,sales_teams!$A$2:$A$36,sales_teams!C$2:C$36)</f>
        <v>West</v>
      </c>
      <c r="E4034" s="4" t="s">
        <v>70</v>
      </c>
      <c r="F4034" s="4" t="s">
        <v>86</v>
      </c>
      <c r="G4034" s="4" t="s">
        <v>8</v>
      </c>
      <c r="H4034" s="5">
        <v>42905.0</v>
      </c>
      <c r="I4034" s="5">
        <v>42952.0</v>
      </c>
      <c r="J4034" s="4">
        <v>3752.0</v>
      </c>
    </row>
    <row r="4035">
      <c r="A4035" s="4" t="s">
        <v>4175</v>
      </c>
      <c r="B4035" s="4" t="s">
        <v>37</v>
      </c>
      <c r="C4035" s="4" t="str">
        <f t="array" ref="C4035">_xlfn.XLOOKUP($B4035,sales_teams!$A$2:$A$36,sales_teams!B$2:B$36)</f>
        <v>Cara Losch</v>
      </c>
      <c r="D4035" s="4" t="str">
        <f t="array" ref="D4035">_xlfn.XLOOKUP($B4035,sales_teams!$A$2:$A$36,sales_teams!C$2:C$36)</f>
        <v>East</v>
      </c>
      <c r="E4035" s="4" t="s">
        <v>75</v>
      </c>
      <c r="F4035" s="4" t="s">
        <v>228</v>
      </c>
      <c r="G4035" s="4" t="s">
        <v>8</v>
      </c>
      <c r="H4035" s="5">
        <v>42905.0</v>
      </c>
      <c r="I4035" s="5">
        <v>42999.0</v>
      </c>
      <c r="J4035" s="4">
        <v>4759.0</v>
      </c>
    </row>
    <row r="4036">
      <c r="A4036" s="4" t="s">
        <v>4176</v>
      </c>
      <c r="B4036" s="4" t="s">
        <v>15</v>
      </c>
      <c r="C4036" s="4" t="str">
        <f t="array" ref="C4036">_xlfn.XLOOKUP($B4036,sales_teams!$A$2:$A$36,sales_teams!B$2:B$36)</f>
        <v>Dustin Brinkmann</v>
      </c>
      <c r="D4036" s="4" t="str">
        <f t="array" ref="D4036">_xlfn.XLOOKUP($B4036,sales_teams!$A$2:$A$36,sales_teams!C$2:C$36)</f>
        <v>Central</v>
      </c>
      <c r="E4036" s="4" t="s">
        <v>56</v>
      </c>
      <c r="F4036" s="4" t="s">
        <v>198</v>
      </c>
      <c r="G4036" s="4" t="s">
        <v>8</v>
      </c>
      <c r="H4036" s="5">
        <v>42905.0</v>
      </c>
      <c r="I4036" s="5">
        <v>42971.0</v>
      </c>
      <c r="J4036" s="4">
        <v>555.0</v>
      </c>
    </row>
    <row r="4037">
      <c r="A4037" s="4" t="s">
        <v>4177</v>
      </c>
      <c r="B4037" s="4" t="s">
        <v>29</v>
      </c>
      <c r="C4037" s="4" t="str">
        <f t="array" ref="C4037">_xlfn.XLOOKUP($B4037,sales_teams!$A$2:$A$36,sales_teams!B$2:B$36)</f>
        <v>Cara Losch</v>
      </c>
      <c r="D4037" s="4" t="str">
        <f t="array" ref="D4037">_xlfn.XLOOKUP($B4037,sales_teams!$A$2:$A$36,sales_teams!C$2:C$36)</f>
        <v>East</v>
      </c>
      <c r="E4037" s="4" t="s">
        <v>56</v>
      </c>
      <c r="F4037" s="4" t="s">
        <v>200</v>
      </c>
      <c r="G4037" s="4" t="s">
        <v>9</v>
      </c>
      <c r="H4037" s="5">
        <v>42905.0</v>
      </c>
      <c r="I4037" s="5">
        <v>42910.0</v>
      </c>
      <c r="J4037" s="4">
        <v>0.0</v>
      </c>
    </row>
    <row r="4038">
      <c r="A4038" s="4" t="s">
        <v>4178</v>
      </c>
      <c r="B4038" s="4" t="s">
        <v>19</v>
      </c>
      <c r="C4038" s="4" t="str">
        <f t="array" ref="C4038">_xlfn.XLOOKUP($B4038,sales_teams!$A$2:$A$36,sales_teams!B$2:B$36)</f>
        <v>Summer Sewald</v>
      </c>
      <c r="D4038" s="4" t="str">
        <f t="array" ref="D4038">_xlfn.XLOOKUP($B4038,sales_teams!$A$2:$A$36,sales_teams!C$2:C$36)</f>
        <v>West</v>
      </c>
      <c r="E4038" s="4" t="s">
        <v>56</v>
      </c>
      <c r="G4038" s="4" t="s">
        <v>71</v>
      </c>
      <c r="H4038" s="5">
        <v>42905.0</v>
      </c>
    </row>
    <row r="4039">
      <c r="A4039" s="4" t="s">
        <v>4179</v>
      </c>
      <c r="B4039" s="4" t="s">
        <v>19</v>
      </c>
      <c r="C4039" s="4" t="str">
        <f t="array" ref="C4039">_xlfn.XLOOKUP($B4039,sales_teams!$A$2:$A$36,sales_teams!B$2:B$36)</f>
        <v>Summer Sewald</v>
      </c>
      <c r="D4039" s="4" t="str">
        <f t="array" ref="D4039">_xlfn.XLOOKUP($B4039,sales_teams!$A$2:$A$36,sales_teams!C$2:C$36)</f>
        <v>West</v>
      </c>
      <c r="E4039" s="4" t="s">
        <v>67</v>
      </c>
      <c r="F4039" s="4" t="s">
        <v>210</v>
      </c>
      <c r="G4039" s="4" t="s">
        <v>8</v>
      </c>
      <c r="H4039" s="5">
        <v>42905.0</v>
      </c>
      <c r="I4039" s="5">
        <v>42998.0</v>
      </c>
      <c r="J4039" s="4">
        <v>1213.0</v>
      </c>
    </row>
    <row r="4040">
      <c r="A4040" s="4" t="s">
        <v>4180</v>
      </c>
      <c r="B4040" s="4" t="s">
        <v>19</v>
      </c>
      <c r="C4040" s="4" t="str">
        <f t="array" ref="C4040">_xlfn.XLOOKUP($B4040,sales_teams!$A$2:$A$36,sales_teams!B$2:B$36)</f>
        <v>Summer Sewald</v>
      </c>
      <c r="D4040" s="4" t="str">
        <f t="array" ref="D4040">_xlfn.XLOOKUP($B4040,sales_teams!$A$2:$A$36,sales_teams!C$2:C$36)</f>
        <v>West</v>
      </c>
      <c r="E4040" s="4" t="s">
        <v>75</v>
      </c>
      <c r="F4040" s="4" t="s">
        <v>81</v>
      </c>
      <c r="G4040" s="4" t="s">
        <v>8</v>
      </c>
      <c r="H4040" s="5">
        <v>42905.0</v>
      </c>
      <c r="I4040" s="5">
        <v>42986.0</v>
      </c>
      <c r="J4040" s="4">
        <v>4428.0</v>
      </c>
    </row>
    <row r="4041">
      <c r="A4041" s="4" t="s">
        <v>4181</v>
      </c>
      <c r="B4041" s="4" t="s">
        <v>35</v>
      </c>
      <c r="C4041" s="4" t="str">
        <f t="array" ref="C4041">_xlfn.XLOOKUP($B4041,sales_teams!$A$2:$A$36,sales_teams!B$2:B$36)</f>
        <v>Rocco Neubert</v>
      </c>
      <c r="D4041" s="4" t="str">
        <f t="array" ref="D4041">_xlfn.XLOOKUP($B4041,sales_teams!$A$2:$A$36,sales_teams!C$2:C$36)</f>
        <v>East</v>
      </c>
      <c r="E4041" s="4" t="s">
        <v>78</v>
      </c>
      <c r="F4041" s="4" t="s">
        <v>90</v>
      </c>
      <c r="G4041" s="4" t="s">
        <v>9</v>
      </c>
      <c r="H4041" s="5">
        <v>42906.0</v>
      </c>
      <c r="I4041" s="5">
        <v>42918.0</v>
      </c>
      <c r="J4041" s="4">
        <v>0.0</v>
      </c>
    </row>
    <row r="4042">
      <c r="A4042" s="4" t="s">
        <v>4182</v>
      </c>
      <c r="B4042" s="4" t="s">
        <v>18</v>
      </c>
      <c r="C4042" s="4" t="str">
        <f t="array" ref="C4042">_xlfn.XLOOKUP($B4042,sales_teams!$A$2:$A$36,sales_teams!B$2:B$36)</f>
        <v>Rocco Neubert</v>
      </c>
      <c r="D4042" s="4" t="str">
        <f t="array" ref="D4042">_xlfn.XLOOKUP($B4042,sales_teams!$A$2:$A$36,sales_teams!C$2:C$36)</f>
        <v>East</v>
      </c>
      <c r="E4042" s="4" t="s">
        <v>78</v>
      </c>
      <c r="F4042" s="4" t="s">
        <v>228</v>
      </c>
      <c r="G4042" s="4" t="s">
        <v>71</v>
      </c>
      <c r="H4042" s="5">
        <v>42906.0</v>
      </c>
    </row>
    <row r="4043">
      <c r="A4043" s="4" t="s">
        <v>4183</v>
      </c>
      <c r="B4043" s="4" t="s">
        <v>18</v>
      </c>
      <c r="C4043" s="4" t="str">
        <f t="array" ref="C4043">_xlfn.XLOOKUP($B4043,sales_teams!$A$2:$A$36,sales_teams!B$2:B$36)</f>
        <v>Rocco Neubert</v>
      </c>
      <c r="D4043" s="4" t="str">
        <f t="array" ref="D4043">_xlfn.XLOOKUP($B4043,sales_teams!$A$2:$A$36,sales_teams!C$2:C$36)</f>
        <v>East</v>
      </c>
      <c r="E4043" s="4" t="s">
        <v>75</v>
      </c>
      <c r="F4043" s="4" t="s">
        <v>210</v>
      </c>
      <c r="G4043" s="4" t="s">
        <v>9</v>
      </c>
      <c r="H4043" s="5">
        <v>42906.0</v>
      </c>
      <c r="I4043" s="5">
        <v>42955.0</v>
      </c>
      <c r="J4043" s="4">
        <v>0.0</v>
      </c>
    </row>
    <row r="4044">
      <c r="A4044" s="4" t="s">
        <v>4184</v>
      </c>
      <c r="B4044" s="4" t="s">
        <v>33</v>
      </c>
      <c r="C4044" s="4" t="str">
        <f t="array" ref="C4044">_xlfn.XLOOKUP($B4044,sales_teams!$A$2:$A$36,sales_teams!B$2:B$36)</f>
        <v>Dustin Brinkmann</v>
      </c>
      <c r="D4044" s="4" t="str">
        <f t="array" ref="D4044">_xlfn.XLOOKUP($B4044,sales_teams!$A$2:$A$36,sales_teams!C$2:C$36)</f>
        <v>Central</v>
      </c>
      <c r="E4044" s="4" t="s">
        <v>78</v>
      </c>
      <c r="F4044" s="4" t="s">
        <v>501</v>
      </c>
      <c r="G4044" s="4" t="s">
        <v>9</v>
      </c>
      <c r="H4044" s="5">
        <v>42906.0</v>
      </c>
      <c r="I4044" s="5">
        <v>42913.0</v>
      </c>
      <c r="J4044" s="4">
        <v>0.0</v>
      </c>
    </row>
    <row r="4045">
      <c r="A4045" s="4" t="s">
        <v>4185</v>
      </c>
      <c r="B4045" s="4" t="s">
        <v>22</v>
      </c>
      <c r="C4045" s="4" t="str">
        <f t="array" ref="C4045">_xlfn.XLOOKUP($B4045,sales_teams!$A$2:$A$36,sales_teams!B$2:B$36)</f>
        <v>Cara Losch</v>
      </c>
      <c r="D4045" s="4" t="str">
        <f t="array" ref="D4045">_xlfn.XLOOKUP($B4045,sales_teams!$A$2:$A$36,sales_teams!C$2:C$36)</f>
        <v>East</v>
      </c>
      <c r="E4045" s="4" t="s">
        <v>56</v>
      </c>
      <c r="F4045" s="4" t="s">
        <v>90</v>
      </c>
      <c r="G4045" s="4" t="s">
        <v>9</v>
      </c>
      <c r="H4045" s="5">
        <v>42906.0</v>
      </c>
      <c r="I4045" s="5">
        <v>42999.0</v>
      </c>
      <c r="J4045" s="4">
        <v>0.0</v>
      </c>
    </row>
    <row r="4046">
      <c r="A4046" s="4" t="s">
        <v>4186</v>
      </c>
      <c r="B4046" s="4" t="s">
        <v>31</v>
      </c>
      <c r="C4046" s="4" t="str">
        <f t="array" ref="C4046">_xlfn.XLOOKUP($B4046,sales_teams!$A$2:$A$36,sales_teams!B$2:B$36)</f>
        <v>Rocco Neubert</v>
      </c>
      <c r="D4046" s="4" t="str">
        <f t="array" ref="D4046">_xlfn.XLOOKUP($B4046,sales_teams!$A$2:$A$36,sales_teams!C$2:C$36)</f>
        <v>East</v>
      </c>
      <c r="E4046" s="4" t="s">
        <v>75</v>
      </c>
      <c r="F4046" s="4" t="s">
        <v>527</v>
      </c>
      <c r="G4046" s="4" t="s">
        <v>9</v>
      </c>
      <c r="H4046" s="5">
        <v>42906.0</v>
      </c>
      <c r="I4046" s="5">
        <v>42911.0</v>
      </c>
      <c r="J4046" s="4">
        <v>0.0</v>
      </c>
    </row>
    <row r="4047">
      <c r="A4047" s="4" t="s">
        <v>4187</v>
      </c>
      <c r="B4047" s="4" t="s">
        <v>31</v>
      </c>
      <c r="C4047" s="4" t="str">
        <f t="array" ref="C4047">_xlfn.XLOOKUP($B4047,sales_teams!$A$2:$A$36,sales_teams!B$2:B$36)</f>
        <v>Rocco Neubert</v>
      </c>
      <c r="D4047" s="4" t="str">
        <f t="array" ref="D4047">_xlfn.XLOOKUP($B4047,sales_teams!$A$2:$A$36,sales_teams!C$2:C$36)</f>
        <v>East</v>
      </c>
      <c r="E4047" s="4" t="s">
        <v>54</v>
      </c>
      <c r="F4047" s="4" t="s">
        <v>167</v>
      </c>
      <c r="G4047" s="4" t="s">
        <v>8</v>
      </c>
      <c r="H4047" s="5">
        <v>42906.0</v>
      </c>
      <c r="I4047" s="5">
        <v>42972.0</v>
      </c>
      <c r="J4047" s="4">
        <v>62.0</v>
      </c>
    </row>
    <row r="4048">
      <c r="A4048" s="4" t="s">
        <v>4188</v>
      </c>
      <c r="B4048" s="4" t="s">
        <v>11</v>
      </c>
      <c r="C4048" s="4" t="str">
        <f t="array" ref="C4048">_xlfn.XLOOKUP($B4048,sales_teams!$A$2:$A$36,sales_teams!B$2:B$36)</f>
        <v>Melvin Marxen</v>
      </c>
      <c r="D4048" s="4" t="str">
        <f t="array" ref="D4048">_xlfn.XLOOKUP($B4048,sales_teams!$A$2:$A$36,sales_teams!C$2:C$36)</f>
        <v>Central</v>
      </c>
      <c r="E4048" s="4" t="s">
        <v>75</v>
      </c>
      <c r="F4048" s="4" t="s">
        <v>73</v>
      </c>
      <c r="G4048" s="4" t="s">
        <v>9</v>
      </c>
      <c r="H4048" s="5">
        <v>42906.0</v>
      </c>
      <c r="I4048" s="5">
        <v>42989.0</v>
      </c>
      <c r="J4048" s="4">
        <v>0.0</v>
      </c>
    </row>
    <row r="4049">
      <c r="A4049" s="4" t="s">
        <v>4189</v>
      </c>
      <c r="B4049" s="4" t="s">
        <v>20</v>
      </c>
      <c r="C4049" s="4" t="str">
        <f t="array" ref="C4049">_xlfn.XLOOKUP($B4049,sales_teams!$A$2:$A$36,sales_teams!B$2:B$36)</f>
        <v>Rocco Neubert</v>
      </c>
      <c r="D4049" s="4" t="str">
        <f t="array" ref="D4049">_xlfn.XLOOKUP($B4049,sales_teams!$A$2:$A$36,sales_teams!C$2:C$36)</f>
        <v>East</v>
      </c>
      <c r="E4049" s="4" t="s">
        <v>70</v>
      </c>
      <c r="F4049" s="4" t="s">
        <v>155</v>
      </c>
      <c r="G4049" s="4" t="s">
        <v>8</v>
      </c>
      <c r="H4049" s="5">
        <v>42906.0</v>
      </c>
      <c r="I4049" s="5">
        <v>42956.0</v>
      </c>
      <c r="J4049" s="4">
        <v>3546.0</v>
      </c>
    </row>
    <row r="4050">
      <c r="A4050" s="4" t="s">
        <v>4190</v>
      </c>
      <c r="B4050" s="4" t="s">
        <v>36</v>
      </c>
      <c r="C4050" s="4" t="str">
        <f t="array" ref="C4050">_xlfn.XLOOKUP($B4050,sales_teams!$A$2:$A$36,sales_teams!B$2:B$36)</f>
        <v>Celia Rouche</v>
      </c>
      <c r="D4050" s="4" t="str">
        <f t="array" ref="D4050">_xlfn.XLOOKUP($B4050,sales_teams!$A$2:$A$36,sales_teams!C$2:C$36)</f>
        <v>West</v>
      </c>
      <c r="E4050" s="4" t="s">
        <v>54</v>
      </c>
      <c r="F4050" s="4" t="s">
        <v>338</v>
      </c>
      <c r="G4050" s="4" t="s">
        <v>71</v>
      </c>
      <c r="H4050" s="5">
        <v>42906.0</v>
      </c>
    </row>
    <row r="4051">
      <c r="A4051" s="4" t="s">
        <v>4191</v>
      </c>
      <c r="B4051" s="4" t="s">
        <v>24</v>
      </c>
      <c r="C4051" s="4" t="str">
        <f t="array" ref="C4051">_xlfn.XLOOKUP($B4051,sales_teams!$A$2:$A$36,sales_teams!B$2:B$36)</f>
        <v>Summer Sewald</v>
      </c>
      <c r="D4051" s="4" t="str">
        <f t="array" ref="D4051">_xlfn.XLOOKUP($B4051,sales_teams!$A$2:$A$36,sales_teams!C$2:C$36)</f>
        <v>West</v>
      </c>
      <c r="E4051" s="4" t="s">
        <v>56</v>
      </c>
      <c r="F4051" s="4" t="s">
        <v>217</v>
      </c>
      <c r="G4051" s="4" t="s">
        <v>71</v>
      </c>
      <c r="H4051" s="5">
        <v>42906.0</v>
      </c>
    </row>
    <row r="4052">
      <c r="A4052" s="4" t="s">
        <v>4192</v>
      </c>
      <c r="B4052" s="4" t="s">
        <v>24</v>
      </c>
      <c r="C4052" s="4" t="str">
        <f t="array" ref="C4052">_xlfn.XLOOKUP($B4052,sales_teams!$A$2:$A$36,sales_teams!B$2:B$36)</f>
        <v>Summer Sewald</v>
      </c>
      <c r="D4052" s="4" t="str">
        <f t="array" ref="D4052">_xlfn.XLOOKUP($B4052,sales_teams!$A$2:$A$36,sales_teams!C$2:C$36)</f>
        <v>West</v>
      </c>
      <c r="E4052" s="4" t="s">
        <v>54</v>
      </c>
      <c r="G4052" s="4" t="s">
        <v>71</v>
      </c>
      <c r="H4052" s="5">
        <v>42906.0</v>
      </c>
    </row>
    <row r="4053">
      <c r="A4053" s="4" t="s">
        <v>4193</v>
      </c>
      <c r="B4053" s="4" t="s">
        <v>17</v>
      </c>
      <c r="C4053" s="4" t="str">
        <f t="array" ref="C4053">_xlfn.XLOOKUP($B4053,sales_teams!$A$2:$A$36,sales_teams!B$2:B$36)</f>
        <v>Melvin Marxen</v>
      </c>
      <c r="D4053" s="4" t="str">
        <f t="array" ref="D4053">_xlfn.XLOOKUP($B4053,sales_teams!$A$2:$A$36,sales_teams!C$2:C$36)</f>
        <v>Central</v>
      </c>
      <c r="E4053" s="4" t="s">
        <v>67</v>
      </c>
      <c r="F4053" s="4" t="s">
        <v>324</v>
      </c>
      <c r="G4053" s="4" t="s">
        <v>8</v>
      </c>
      <c r="H4053" s="5">
        <v>42906.0</v>
      </c>
      <c r="I4053" s="5">
        <v>42967.0</v>
      </c>
      <c r="J4053" s="4">
        <v>1132.0</v>
      </c>
    </row>
    <row r="4054">
      <c r="A4054" s="4" t="s">
        <v>4194</v>
      </c>
      <c r="B4054" s="4" t="s">
        <v>16</v>
      </c>
      <c r="C4054" s="4" t="str">
        <f t="array" ref="C4054">_xlfn.XLOOKUP($B4054,sales_teams!$A$2:$A$36,sales_teams!B$2:B$36)</f>
        <v>Summer Sewald</v>
      </c>
      <c r="D4054" s="4" t="str">
        <f t="array" ref="D4054">_xlfn.XLOOKUP($B4054,sales_teams!$A$2:$A$36,sales_teams!C$2:C$36)</f>
        <v>West</v>
      </c>
      <c r="E4054" s="4" t="s">
        <v>70</v>
      </c>
      <c r="G4054" s="4" t="s">
        <v>71</v>
      </c>
      <c r="H4054" s="5">
        <v>42906.0</v>
      </c>
    </row>
    <row r="4055">
      <c r="A4055" s="4" t="s">
        <v>4195</v>
      </c>
      <c r="B4055" s="4" t="s">
        <v>16</v>
      </c>
      <c r="C4055" s="4" t="str">
        <f t="array" ref="C4055">_xlfn.XLOOKUP($B4055,sales_teams!$A$2:$A$36,sales_teams!B$2:B$36)</f>
        <v>Summer Sewald</v>
      </c>
      <c r="D4055" s="4" t="str">
        <f t="array" ref="D4055">_xlfn.XLOOKUP($B4055,sales_teams!$A$2:$A$36,sales_teams!C$2:C$36)</f>
        <v>West</v>
      </c>
      <c r="E4055" s="4" t="s">
        <v>56</v>
      </c>
      <c r="F4055" s="4" t="s">
        <v>65</v>
      </c>
      <c r="G4055" s="4" t="s">
        <v>9</v>
      </c>
      <c r="H4055" s="5">
        <v>42906.0</v>
      </c>
      <c r="I4055" s="5">
        <v>42960.0</v>
      </c>
      <c r="J4055" s="4">
        <v>0.0</v>
      </c>
    </row>
    <row r="4056">
      <c r="A4056" s="4" t="s">
        <v>4196</v>
      </c>
      <c r="B4056" s="4" t="s">
        <v>23</v>
      </c>
      <c r="C4056" s="4" t="str">
        <f t="array" ref="C4056">_xlfn.XLOOKUP($B4056,sales_teams!$A$2:$A$36,sales_teams!B$2:B$36)</f>
        <v>Summer Sewald</v>
      </c>
      <c r="D4056" s="4" t="str">
        <f t="array" ref="D4056">_xlfn.XLOOKUP($B4056,sales_teams!$A$2:$A$36,sales_teams!C$2:C$36)</f>
        <v>West</v>
      </c>
      <c r="E4056" s="4" t="s">
        <v>54</v>
      </c>
      <c r="F4056" s="4" t="s">
        <v>228</v>
      </c>
      <c r="G4056" s="4" t="s">
        <v>8</v>
      </c>
      <c r="H4056" s="5">
        <v>42906.0</v>
      </c>
      <c r="I4056" s="5">
        <v>42966.0</v>
      </c>
      <c r="J4056" s="4">
        <v>57.0</v>
      </c>
    </row>
    <row r="4057">
      <c r="A4057" s="4" t="s">
        <v>4197</v>
      </c>
      <c r="B4057" s="4" t="s">
        <v>23</v>
      </c>
      <c r="C4057" s="4" t="str">
        <f t="array" ref="C4057">_xlfn.XLOOKUP($B4057,sales_teams!$A$2:$A$36,sales_teams!B$2:B$36)</f>
        <v>Summer Sewald</v>
      </c>
      <c r="D4057" s="4" t="str">
        <f t="array" ref="D4057">_xlfn.XLOOKUP($B4057,sales_teams!$A$2:$A$36,sales_teams!C$2:C$36)</f>
        <v>West</v>
      </c>
      <c r="E4057" s="4" t="s">
        <v>54</v>
      </c>
      <c r="F4057" s="4" t="s">
        <v>94</v>
      </c>
      <c r="G4057" s="4" t="s">
        <v>8</v>
      </c>
      <c r="H4057" s="5">
        <v>42906.0</v>
      </c>
      <c r="I4057" s="5">
        <v>42909.0</v>
      </c>
      <c r="J4057" s="4">
        <v>61.0</v>
      </c>
    </row>
    <row r="4058">
      <c r="A4058" s="4" t="s">
        <v>4198</v>
      </c>
      <c r="B4058" s="4" t="s">
        <v>23</v>
      </c>
      <c r="C4058" s="4" t="str">
        <f t="array" ref="C4058">_xlfn.XLOOKUP($B4058,sales_teams!$A$2:$A$36,sales_teams!B$2:B$36)</f>
        <v>Summer Sewald</v>
      </c>
      <c r="D4058" s="4" t="str">
        <f t="array" ref="D4058">_xlfn.XLOOKUP($B4058,sales_teams!$A$2:$A$36,sales_teams!C$2:C$36)</f>
        <v>West</v>
      </c>
      <c r="E4058" s="4" t="s">
        <v>54</v>
      </c>
      <c r="F4058" s="4" t="s">
        <v>179</v>
      </c>
      <c r="G4058" s="4" t="s">
        <v>8</v>
      </c>
      <c r="H4058" s="5">
        <v>42906.0</v>
      </c>
      <c r="I4058" s="5">
        <v>42917.0</v>
      </c>
      <c r="J4058" s="4">
        <v>57.0</v>
      </c>
    </row>
    <row r="4059">
      <c r="A4059" s="4" t="s">
        <v>4199</v>
      </c>
      <c r="B4059" s="4" t="s">
        <v>21</v>
      </c>
      <c r="C4059" s="4" t="str">
        <f t="array" ref="C4059">_xlfn.XLOOKUP($B4059,sales_teams!$A$2:$A$36,sales_teams!B$2:B$36)</f>
        <v>Rocco Neubert</v>
      </c>
      <c r="D4059" s="4" t="str">
        <f t="array" ref="D4059">_xlfn.XLOOKUP($B4059,sales_teams!$A$2:$A$36,sales_teams!C$2:C$36)</f>
        <v>East</v>
      </c>
      <c r="E4059" s="4" t="s">
        <v>56</v>
      </c>
      <c r="F4059" s="4" t="s">
        <v>232</v>
      </c>
      <c r="G4059" s="4" t="s">
        <v>8</v>
      </c>
      <c r="H4059" s="5">
        <v>42906.0</v>
      </c>
      <c r="I4059" s="5">
        <v>42992.0</v>
      </c>
      <c r="J4059" s="4">
        <v>649.0</v>
      </c>
    </row>
    <row r="4060">
      <c r="A4060" s="4" t="s">
        <v>4200</v>
      </c>
      <c r="B4060" s="4" t="s">
        <v>37</v>
      </c>
      <c r="C4060" s="4" t="str">
        <f t="array" ref="C4060">_xlfn.XLOOKUP($B4060,sales_teams!$A$2:$A$36,sales_teams!B$2:B$36)</f>
        <v>Cara Losch</v>
      </c>
      <c r="D4060" s="4" t="str">
        <f t="array" ref="D4060">_xlfn.XLOOKUP($B4060,sales_teams!$A$2:$A$36,sales_teams!C$2:C$36)</f>
        <v>East</v>
      </c>
      <c r="E4060" s="4" t="s">
        <v>75</v>
      </c>
      <c r="G4060" s="4" t="s">
        <v>71</v>
      </c>
      <c r="H4060" s="5">
        <v>42906.0</v>
      </c>
    </row>
    <row r="4061">
      <c r="A4061" s="4" t="s">
        <v>4201</v>
      </c>
      <c r="B4061" s="4" t="s">
        <v>37</v>
      </c>
      <c r="C4061" s="4" t="str">
        <f t="array" ref="C4061">_xlfn.XLOOKUP($B4061,sales_teams!$A$2:$A$36,sales_teams!B$2:B$36)</f>
        <v>Cara Losch</v>
      </c>
      <c r="D4061" s="4" t="str">
        <f t="array" ref="D4061">_xlfn.XLOOKUP($B4061,sales_teams!$A$2:$A$36,sales_teams!C$2:C$36)</f>
        <v>East</v>
      </c>
      <c r="E4061" s="4" t="s">
        <v>75</v>
      </c>
      <c r="F4061" s="4" t="s">
        <v>419</v>
      </c>
      <c r="G4061" s="4" t="s">
        <v>9</v>
      </c>
      <c r="H4061" s="5">
        <v>42906.0</v>
      </c>
      <c r="I4061" s="5">
        <v>42962.0</v>
      </c>
      <c r="J4061" s="4">
        <v>0.0</v>
      </c>
    </row>
    <row r="4062">
      <c r="A4062" s="4" t="s">
        <v>4202</v>
      </c>
      <c r="B4062" s="4" t="s">
        <v>15</v>
      </c>
      <c r="C4062" s="4" t="str">
        <f t="array" ref="C4062">_xlfn.XLOOKUP($B4062,sales_teams!$A$2:$A$36,sales_teams!B$2:B$36)</f>
        <v>Dustin Brinkmann</v>
      </c>
      <c r="D4062" s="4" t="str">
        <f t="array" ref="D4062">_xlfn.XLOOKUP($B4062,sales_teams!$A$2:$A$36,sales_teams!C$2:C$36)</f>
        <v>Central</v>
      </c>
      <c r="E4062" s="4" t="s">
        <v>78</v>
      </c>
      <c r="F4062" s="4" t="s">
        <v>144</v>
      </c>
      <c r="G4062" s="4" t="s">
        <v>8</v>
      </c>
      <c r="H4062" s="5">
        <v>42906.0</v>
      </c>
      <c r="I4062" s="5">
        <v>42917.0</v>
      </c>
      <c r="J4062" s="4">
        <v>4813.0</v>
      </c>
    </row>
    <row r="4063">
      <c r="A4063" s="4" t="s">
        <v>4203</v>
      </c>
      <c r="B4063" s="4" t="s">
        <v>12</v>
      </c>
      <c r="C4063" s="4" t="str">
        <f t="array" ref="C4063">_xlfn.XLOOKUP($B4063,sales_teams!$A$2:$A$36,sales_teams!B$2:B$36)</f>
        <v>Celia Rouche</v>
      </c>
      <c r="D4063" s="4" t="str">
        <f t="array" ref="D4063">_xlfn.XLOOKUP($B4063,sales_teams!$A$2:$A$36,sales_teams!C$2:C$36)</f>
        <v>West</v>
      </c>
      <c r="E4063" s="4" t="s">
        <v>54</v>
      </c>
      <c r="F4063" s="4" t="s">
        <v>234</v>
      </c>
      <c r="G4063" s="4" t="s">
        <v>9</v>
      </c>
      <c r="H4063" s="5">
        <v>42906.0</v>
      </c>
      <c r="I4063" s="5">
        <v>42909.0</v>
      </c>
      <c r="J4063" s="4">
        <v>0.0</v>
      </c>
    </row>
    <row r="4064">
      <c r="A4064" s="4" t="s">
        <v>4204</v>
      </c>
      <c r="B4064" s="4" t="s">
        <v>12</v>
      </c>
      <c r="C4064" s="4" t="str">
        <f t="array" ref="C4064">_xlfn.XLOOKUP($B4064,sales_teams!$A$2:$A$36,sales_teams!B$2:B$36)</f>
        <v>Celia Rouche</v>
      </c>
      <c r="D4064" s="4" t="str">
        <f t="array" ref="D4064">_xlfn.XLOOKUP($B4064,sales_teams!$A$2:$A$36,sales_teams!C$2:C$36)</f>
        <v>West</v>
      </c>
      <c r="E4064" s="4" t="s">
        <v>54</v>
      </c>
      <c r="F4064" s="4" t="s">
        <v>322</v>
      </c>
      <c r="G4064" s="4" t="s">
        <v>8</v>
      </c>
      <c r="H4064" s="5">
        <v>42906.0</v>
      </c>
      <c r="I4064" s="5">
        <v>42917.0</v>
      </c>
      <c r="J4064" s="4">
        <v>51.0</v>
      </c>
    </row>
    <row r="4065">
      <c r="A4065" s="4" t="s">
        <v>4205</v>
      </c>
      <c r="B4065" s="4" t="s">
        <v>12</v>
      </c>
      <c r="C4065" s="4" t="str">
        <f t="array" ref="C4065">_xlfn.XLOOKUP($B4065,sales_teams!$A$2:$A$36,sales_teams!B$2:B$36)</f>
        <v>Celia Rouche</v>
      </c>
      <c r="D4065" s="4" t="str">
        <f t="array" ref="D4065">_xlfn.XLOOKUP($B4065,sales_teams!$A$2:$A$36,sales_teams!C$2:C$36)</f>
        <v>West</v>
      </c>
      <c r="E4065" s="4" t="s">
        <v>70</v>
      </c>
      <c r="F4065" s="4" t="s">
        <v>160</v>
      </c>
      <c r="G4065" s="4" t="s">
        <v>8</v>
      </c>
      <c r="H4065" s="5">
        <v>42906.0</v>
      </c>
      <c r="I4065" s="5">
        <v>42991.0</v>
      </c>
      <c r="J4065" s="4">
        <v>3241.0</v>
      </c>
    </row>
    <row r="4066">
      <c r="A4066" s="4" t="s">
        <v>4206</v>
      </c>
      <c r="B4066" s="4" t="s">
        <v>29</v>
      </c>
      <c r="C4066" s="4" t="str">
        <f t="array" ref="C4066">_xlfn.XLOOKUP($B4066,sales_teams!$A$2:$A$36,sales_teams!B$2:B$36)</f>
        <v>Cara Losch</v>
      </c>
      <c r="D4066" s="4" t="str">
        <f t="array" ref="D4066">_xlfn.XLOOKUP($B4066,sales_teams!$A$2:$A$36,sales_teams!C$2:C$36)</f>
        <v>East</v>
      </c>
      <c r="E4066" s="4" t="s">
        <v>54</v>
      </c>
      <c r="F4066" s="4" t="s">
        <v>250</v>
      </c>
      <c r="G4066" s="4" t="s">
        <v>9</v>
      </c>
      <c r="H4066" s="5">
        <v>42906.0</v>
      </c>
      <c r="I4066" s="5">
        <v>42951.0</v>
      </c>
      <c r="J4066" s="4">
        <v>0.0</v>
      </c>
    </row>
    <row r="4067">
      <c r="A4067" s="4" t="s">
        <v>4207</v>
      </c>
      <c r="B4067" s="4" t="s">
        <v>29</v>
      </c>
      <c r="C4067" s="4" t="str">
        <f t="array" ref="C4067">_xlfn.XLOOKUP($B4067,sales_teams!$A$2:$A$36,sales_teams!B$2:B$36)</f>
        <v>Cara Losch</v>
      </c>
      <c r="D4067" s="4" t="str">
        <f t="array" ref="D4067">_xlfn.XLOOKUP($B4067,sales_teams!$A$2:$A$36,sales_teams!C$2:C$36)</f>
        <v>East</v>
      </c>
      <c r="E4067" s="4" t="s">
        <v>56</v>
      </c>
      <c r="F4067" s="4" t="s">
        <v>338</v>
      </c>
      <c r="G4067" s="4" t="s">
        <v>8</v>
      </c>
      <c r="H4067" s="5">
        <v>42906.0</v>
      </c>
      <c r="I4067" s="5">
        <v>42990.0</v>
      </c>
      <c r="J4067" s="4">
        <v>592.0</v>
      </c>
    </row>
    <row r="4068">
      <c r="A4068" s="4" t="s">
        <v>4208</v>
      </c>
      <c r="B4068" s="4" t="s">
        <v>40</v>
      </c>
      <c r="C4068" s="4" t="str">
        <f t="array" ref="C4068">_xlfn.XLOOKUP($B4068,sales_teams!$A$2:$A$36,sales_teams!B$2:B$36)</f>
        <v>Cara Losch</v>
      </c>
      <c r="D4068" s="4" t="str">
        <f t="array" ref="D4068">_xlfn.XLOOKUP($B4068,sales_teams!$A$2:$A$36,sales_teams!C$2:C$36)</f>
        <v>East</v>
      </c>
      <c r="E4068" s="4" t="s">
        <v>70</v>
      </c>
      <c r="G4068" s="4" t="s">
        <v>71</v>
      </c>
      <c r="H4068" s="5">
        <v>42906.0</v>
      </c>
    </row>
    <row r="4069">
      <c r="A4069" s="4" t="s">
        <v>4209</v>
      </c>
      <c r="B4069" s="4" t="s">
        <v>40</v>
      </c>
      <c r="C4069" s="4" t="str">
        <f t="array" ref="C4069">_xlfn.XLOOKUP($B4069,sales_teams!$A$2:$A$36,sales_teams!B$2:B$36)</f>
        <v>Cara Losch</v>
      </c>
      <c r="D4069" s="4" t="str">
        <f t="array" ref="D4069">_xlfn.XLOOKUP($B4069,sales_teams!$A$2:$A$36,sales_teams!C$2:C$36)</f>
        <v>East</v>
      </c>
      <c r="E4069" s="4" t="s">
        <v>56</v>
      </c>
      <c r="F4069" s="4" t="s">
        <v>110</v>
      </c>
      <c r="G4069" s="4" t="s">
        <v>8</v>
      </c>
      <c r="H4069" s="5">
        <v>42906.0</v>
      </c>
      <c r="I4069" s="5">
        <v>42998.0</v>
      </c>
      <c r="J4069" s="4">
        <v>506.0</v>
      </c>
    </row>
    <row r="4070">
      <c r="A4070" s="4" t="s">
        <v>4210</v>
      </c>
      <c r="B4070" s="4" t="s">
        <v>19</v>
      </c>
      <c r="C4070" s="4" t="str">
        <f t="array" ref="C4070">_xlfn.XLOOKUP($B4070,sales_teams!$A$2:$A$36,sales_teams!B$2:B$36)</f>
        <v>Summer Sewald</v>
      </c>
      <c r="D4070" s="4" t="str">
        <f t="array" ref="D4070">_xlfn.XLOOKUP($B4070,sales_teams!$A$2:$A$36,sales_teams!C$2:C$36)</f>
        <v>West</v>
      </c>
      <c r="E4070" s="4" t="s">
        <v>70</v>
      </c>
      <c r="G4070" s="4" t="s">
        <v>71</v>
      </c>
      <c r="H4070" s="5">
        <v>42906.0</v>
      </c>
    </row>
    <row r="4071">
      <c r="A4071" s="4" t="s">
        <v>4211</v>
      </c>
      <c r="B4071" s="4" t="s">
        <v>19</v>
      </c>
      <c r="C4071" s="4" t="str">
        <f t="array" ref="C4071">_xlfn.XLOOKUP($B4071,sales_teams!$A$2:$A$36,sales_teams!B$2:B$36)</f>
        <v>Summer Sewald</v>
      </c>
      <c r="D4071" s="4" t="str">
        <f t="array" ref="D4071">_xlfn.XLOOKUP($B4071,sales_teams!$A$2:$A$36,sales_teams!C$2:C$36)</f>
        <v>West</v>
      </c>
      <c r="E4071" s="4" t="s">
        <v>56</v>
      </c>
      <c r="F4071" s="4" t="s">
        <v>108</v>
      </c>
      <c r="G4071" s="4" t="s">
        <v>9</v>
      </c>
      <c r="H4071" s="5">
        <v>42906.0</v>
      </c>
      <c r="I4071" s="5">
        <v>43003.0</v>
      </c>
      <c r="J4071" s="4">
        <v>0.0</v>
      </c>
    </row>
    <row r="4072">
      <c r="A4072" s="4" t="s">
        <v>4212</v>
      </c>
      <c r="B4072" s="4" t="s">
        <v>14</v>
      </c>
      <c r="C4072" s="4" t="str">
        <f t="array" ref="C4072">_xlfn.XLOOKUP($B4072,sales_teams!$A$2:$A$36,sales_teams!B$2:B$36)</f>
        <v>Dustin Brinkmann</v>
      </c>
      <c r="D4072" s="4" t="str">
        <f t="array" ref="D4072">_xlfn.XLOOKUP($B4072,sales_teams!$A$2:$A$36,sales_teams!C$2:C$36)</f>
        <v>Central</v>
      </c>
      <c r="E4072" s="4" t="s">
        <v>70</v>
      </c>
      <c r="F4072" s="4" t="s">
        <v>57</v>
      </c>
      <c r="G4072" s="4" t="s">
        <v>8</v>
      </c>
      <c r="H4072" s="5">
        <v>42907.0</v>
      </c>
      <c r="I4072" s="5">
        <v>42984.0</v>
      </c>
      <c r="J4072" s="4">
        <v>3571.0</v>
      </c>
    </row>
    <row r="4073">
      <c r="A4073" s="4" t="s">
        <v>4213</v>
      </c>
      <c r="B4073" s="4" t="s">
        <v>18</v>
      </c>
      <c r="C4073" s="4" t="str">
        <f t="array" ref="C4073">_xlfn.XLOOKUP($B4073,sales_teams!$A$2:$A$36,sales_teams!B$2:B$36)</f>
        <v>Rocco Neubert</v>
      </c>
      <c r="D4073" s="4" t="str">
        <f t="array" ref="D4073">_xlfn.XLOOKUP($B4073,sales_teams!$A$2:$A$36,sales_teams!C$2:C$36)</f>
        <v>East</v>
      </c>
      <c r="E4073" s="4" t="s">
        <v>56</v>
      </c>
      <c r="F4073" s="4" t="s">
        <v>121</v>
      </c>
      <c r="G4073" s="4" t="s">
        <v>9</v>
      </c>
      <c r="H4073" s="5">
        <v>42907.0</v>
      </c>
      <c r="I4073" s="5">
        <v>42977.0</v>
      </c>
      <c r="J4073" s="4">
        <v>0.0</v>
      </c>
    </row>
    <row r="4074">
      <c r="A4074" s="4" t="s">
        <v>4214</v>
      </c>
      <c r="B4074" s="4" t="s">
        <v>18</v>
      </c>
      <c r="C4074" s="4" t="str">
        <f t="array" ref="C4074">_xlfn.XLOOKUP($B4074,sales_teams!$A$2:$A$36,sales_teams!B$2:B$36)</f>
        <v>Rocco Neubert</v>
      </c>
      <c r="D4074" s="4" t="str">
        <f t="array" ref="D4074">_xlfn.XLOOKUP($B4074,sales_teams!$A$2:$A$36,sales_teams!C$2:C$36)</f>
        <v>East</v>
      </c>
      <c r="E4074" s="4" t="s">
        <v>54</v>
      </c>
      <c r="F4074" s="4" t="s">
        <v>527</v>
      </c>
      <c r="G4074" s="4" t="s">
        <v>8</v>
      </c>
      <c r="H4074" s="5">
        <v>42907.0</v>
      </c>
      <c r="I4074" s="5">
        <v>42919.0</v>
      </c>
      <c r="J4074" s="4">
        <v>60.0</v>
      </c>
    </row>
    <row r="4075">
      <c r="A4075" s="4" t="s">
        <v>4215</v>
      </c>
      <c r="B4075" s="4" t="s">
        <v>18</v>
      </c>
      <c r="C4075" s="4" t="str">
        <f t="array" ref="C4075">_xlfn.XLOOKUP($B4075,sales_teams!$A$2:$A$36,sales_teams!B$2:B$36)</f>
        <v>Rocco Neubert</v>
      </c>
      <c r="D4075" s="4" t="str">
        <f t="array" ref="D4075">_xlfn.XLOOKUP($B4075,sales_teams!$A$2:$A$36,sales_teams!C$2:C$36)</f>
        <v>East</v>
      </c>
      <c r="E4075" s="4" t="s">
        <v>54</v>
      </c>
      <c r="F4075" s="4" t="s">
        <v>210</v>
      </c>
      <c r="G4075" s="4" t="s">
        <v>8</v>
      </c>
      <c r="H4075" s="5">
        <v>42907.0</v>
      </c>
      <c r="I4075" s="5">
        <v>42993.0</v>
      </c>
      <c r="J4075" s="4">
        <v>59.0</v>
      </c>
    </row>
    <row r="4076">
      <c r="A4076" s="4" t="s">
        <v>4216</v>
      </c>
      <c r="B4076" s="4" t="s">
        <v>22</v>
      </c>
      <c r="C4076" s="4" t="str">
        <f t="array" ref="C4076">_xlfn.XLOOKUP($B4076,sales_teams!$A$2:$A$36,sales_teams!B$2:B$36)</f>
        <v>Cara Losch</v>
      </c>
      <c r="D4076" s="4" t="str">
        <f t="array" ref="D4076">_xlfn.XLOOKUP($B4076,sales_teams!$A$2:$A$36,sales_teams!C$2:C$36)</f>
        <v>East</v>
      </c>
      <c r="E4076" s="4" t="s">
        <v>56</v>
      </c>
      <c r="F4076" s="4" t="s">
        <v>155</v>
      </c>
      <c r="G4076" s="4" t="s">
        <v>8</v>
      </c>
      <c r="H4076" s="5">
        <v>42907.0</v>
      </c>
      <c r="I4076" s="5">
        <v>42911.0</v>
      </c>
      <c r="J4076" s="4">
        <v>551.0</v>
      </c>
    </row>
    <row r="4077">
      <c r="A4077" s="4" t="s">
        <v>4217</v>
      </c>
      <c r="B4077" s="4" t="s">
        <v>31</v>
      </c>
      <c r="C4077" s="4" t="str">
        <f t="array" ref="C4077">_xlfn.XLOOKUP($B4077,sales_teams!$A$2:$A$36,sales_teams!B$2:B$36)</f>
        <v>Rocco Neubert</v>
      </c>
      <c r="D4077" s="4" t="str">
        <f t="array" ref="D4077">_xlfn.XLOOKUP($B4077,sales_teams!$A$2:$A$36,sales_teams!C$2:C$36)</f>
        <v>East</v>
      </c>
      <c r="E4077" s="4" t="s">
        <v>75</v>
      </c>
      <c r="G4077" s="4" t="s">
        <v>71</v>
      </c>
      <c r="H4077" s="5">
        <v>42907.0</v>
      </c>
    </row>
    <row r="4078">
      <c r="A4078" s="4" t="s">
        <v>4218</v>
      </c>
      <c r="B4078" s="4" t="s">
        <v>11</v>
      </c>
      <c r="C4078" s="4" t="str">
        <f t="array" ref="C4078">_xlfn.XLOOKUP($B4078,sales_teams!$A$2:$A$36,sales_teams!B$2:B$36)</f>
        <v>Melvin Marxen</v>
      </c>
      <c r="D4078" s="4" t="str">
        <f t="array" ref="D4078">_xlfn.XLOOKUP($B4078,sales_teams!$A$2:$A$36,sales_teams!C$2:C$36)</f>
        <v>Central</v>
      </c>
      <c r="E4078" s="4" t="s">
        <v>75</v>
      </c>
      <c r="F4078" s="4" t="s">
        <v>149</v>
      </c>
      <c r="G4078" s="4" t="s">
        <v>9</v>
      </c>
      <c r="H4078" s="5">
        <v>42907.0</v>
      </c>
      <c r="I4078" s="5">
        <v>42917.0</v>
      </c>
      <c r="J4078" s="4">
        <v>0.0</v>
      </c>
    </row>
    <row r="4079">
      <c r="A4079" s="4" t="s">
        <v>4219</v>
      </c>
      <c r="B4079" s="4" t="s">
        <v>11</v>
      </c>
      <c r="C4079" s="4" t="str">
        <f t="array" ref="C4079">_xlfn.XLOOKUP($B4079,sales_teams!$A$2:$A$36,sales_teams!B$2:B$36)</f>
        <v>Melvin Marxen</v>
      </c>
      <c r="D4079" s="4" t="str">
        <f t="array" ref="D4079">_xlfn.XLOOKUP($B4079,sales_teams!$A$2:$A$36,sales_teams!C$2:C$36)</f>
        <v>Central</v>
      </c>
      <c r="E4079" s="4" t="s">
        <v>75</v>
      </c>
      <c r="F4079" s="4" t="s">
        <v>52</v>
      </c>
      <c r="G4079" s="4" t="s">
        <v>9</v>
      </c>
      <c r="H4079" s="5">
        <v>42907.0</v>
      </c>
      <c r="I4079" s="5">
        <v>42918.0</v>
      </c>
      <c r="J4079" s="4">
        <v>0.0</v>
      </c>
    </row>
    <row r="4080">
      <c r="A4080" s="4" t="s">
        <v>4220</v>
      </c>
      <c r="B4080" s="4" t="s">
        <v>11</v>
      </c>
      <c r="C4080" s="4" t="str">
        <f t="array" ref="C4080">_xlfn.XLOOKUP($B4080,sales_teams!$A$2:$A$36,sales_teams!B$2:B$36)</f>
        <v>Melvin Marxen</v>
      </c>
      <c r="D4080" s="4" t="str">
        <f t="array" ref="D4080">_xlfn.XLOOKUP($B4080,sales_teams!$A$2:$A$36,sales_teams!C$2:C$36)</f>
        <v>Central</v>
      </c>
      <c r="E4080" s="4" t="s">
        <v>75</v>
      </c>
      <c r="F4080" s="4" t="s">
        <v>52</v>
      </c>
      <c r="G4080" s="4" t="s">
        <v>8</v>
      </c>
      <c r="H4080" s="5">
        <v>42907.0</v>
      </c>
      <c r="I4080" s="5">
        <v>42917.0</v>
      </c>
      <c r="J4080" s="4">
        <v>4826.0</v>
      </c>
    </row>
    <row r="4081">
      <c r="A4081" s="4" t="s">
        <v>4221</v>
      </c>
      <c r="B4081" s="4" t="s">
        <v>36</v>
      </c>
      <c r="C4081" s="4" t="str">
        <f t="array" ref="C4081">_xlfn.XLOOKUP($B4081,sales_teams!$A$2:$A$36,sales_teams!B$2:B$36)</f>
        <v>Celia Rouche</v>
      </c>
      <c r="D4081" s="4" t="str">
        <f t="array" ref="D4081">_xlfn.XLOOKUP($B4081,sales_teams!$A$2:$A$36,sales_teams!C$2:C$36)</f>
        <v>West</v>
      </c>
      <c r="E4081" s="4" t="s">
        <v>54</v>
      </c>
      <c r="F4081" s="4" t="s">
        <v>119</v>
      </c>
      <c r="G4081" s="4" t="s">
        <v>8</v>
      </c>
      <c r="H4081" s="5">
        <v>42907.0</v>
      </c>
      <c r="I4081" s="5">
        <v>43008.0</v>
      </c>
      <c r="J4081" s="4">
        <v>58.0</v>
      </c>
    </row>
    <row r="4082">
      <c r="A4082" s="4" t="s">
        <v>4222</v>
      </c>
      <c r="B4082" s="4" t="s">
        <v>38</v>
      </c>
      <c r="C4082" s="4" t="str">
        <f t="array" ref="C4082">_xlfn.XLOOKUP($B4082,sales_teams!$A$2:$A$36,sales_teams!B$2:B$36)</f>
        <v>Cara Losch</v>
      </c>
      <c r="D4082" s="4" t="str">
        <f t="array" ref="D4082">_xlfn.XLOOKUP($B4082,sales_teams!$A$2:$A$36,sales_teams!C$2:C$36)</f>
        <v>East</v>
      </c>
      <c r="E4082" s="4" t="s">
        <v>75</v>
      </c>
      <c r="F4082" s="4" t="s">
        <v>247</v>
      </c>
      <c r="G4082" s="4" t="s">
        <v>8</v>
      </c>
      <c r="H4082" s="5">
        <v>42907.0</v>
      </c>
      <c r="I4082" s="5">
        <v>42912.0</v>
      </c>
      <c r="J4082" s="4">
        <v>5622.0</v>
      </c>
    </row>
    <row r="4083">
      <c r="A4083" s="4" t="s">
        <v>4223</v>
      </c>
      <c r="B4083" s="4" t="s">
        <v>25</v>
      </c>
      <c r="C4083" s="4" t="str">
        <f t="array" ref="C4083">_xlfn.XLOOKUP($B4083,sales_teams!$A$2:$A$36,sales_teams!B$2:B$36)</f>
        <v>Melvin Marxen</v>
      </c>
      <c r="D4083" s="4" t="str">
        <f t="array" ref="D4083">_xlfn.XLOOKUP($B4083,sales_teams!$A$2:$A$36,sales_teams!C$2:C$36)</f>
        <v>Central</v>
      </c>
      <c r="E4083" s="4" t="s">
        <v>54</v>
      </c>
      <c r="F4083" s="4" t="s">
        <v>324</v>
      </c>
      <c r="G4083" s="4" t="s">
        <v>9</v>
      </c>
      <c r="H4083" s="5">
        <v>42907.0</v>
      </c>
      <c r="I4083" s="5">
        <v>42918.0</v>
      </c>
      <c r="J4083" s="4">
        <v>0.0</v>
      </c>
    </row>
    <row r="4084">
      <c r="A4084" s="4" t="s">
        <v>4224</v>
      </c>
      <c r="B4084" s="4" t="s">
        <v>25</v>
      </c>
      <c r="C4084" s="4" t="str">
        <f t="array" ref="C4084">_xlfn.XLOOKUP($B4084,sales_teams!$A$2:$A$36,sales_teams!B$2:B$36)</f>
        <v>Melvin Marxen</v>
      </c>
      <c r="D4084" s="4" t="str">
        <f t="array" ref="D4084">_xlfn.XLOOKUP($B4084,sales_teams!$A$2:$A$36,sales_teams!C$2:C$36)</f>
        <v>Central</v>
      </c>
      <c r="E4084" s="4" t="s">
        <v>70</v>
      </c>
      <c r="F4084" s="4" t="s">
        <v>208</v>
      </c>
      <c r="G4084" s="4" t="s">
        <v>8</v>
      </c>
      <c r="H4084" s="5">
        <v>42907.0</v>
      </c>
      <c r="I4084" s="5">
        <v>42974.0</v>
      </c>
      <c r="J4084" s="4">
        <v>3177.0</v>
      </c>
    </row>
    <row r="4085">
      <c r="A4085" s="4" t="s">
        <v>4225</v>
      </c>
      <c r="B4085" s="4" t="s">
        <v>16</v>
      </c>
      <c r="C4085" s="4" t="str">
        <f t="array" ref="C4085">_xlfn.XLOOKUP($B4085,sales_teams!$A$2:$A$36,sales_teams!B$2:B$36)</f>
        <v>Summer Sewald</v>
      </c>
      <c r="D4085" s="4" t="str">
        <f t="array" ref="D4085">_xlfn.XLOOKUP($B4085,sales_teams!$A$2:$A$36,sales_teams!C$2:C$36)</f>
        <v>West</v>
      </c>
      <c r="E4085" s="4" t="s">
        <v>54</v>
      </c>
      <c r="F4085" s="4" t="s">
        <v>94</v>
      </c>
      <c r="G4085" s="4" t="s">
        <v>8</v>
      </c>
      <c r="H4085" s="5">
        <v>42907.0</v>
      </c>
      <c r="I4085" s="5">
        <v>42958.0</v>
      </c>
      <c r="J4085" s="4">
        <v>56.0</v>
      </c>
    </row>
    <row r="4086">
      <c r="A4086" s="4" t="s">
        <v>4226</v>
      </c>
      <c r="B4086" s="4" t="s">
        <v>13</v>
      </c>
      <c r="C4086" s="4" t="str">
        <f t="array" ref="C4086">_xlfn.XLOOKUP($B4086,sales_teams!$A$2:$A$36,sales_teams!B$2:B$36)</f>
        <v>Summer Sewald</v>
      </c>
      <c r="D4086" s="4" t="str">
        <f t="array" ref="D4086">_xlfn.XLOOKUP($B4086,sales_teams!$A$2:$A$36,sales_teams!C$2:C$36)</f>
        <v>West</v>
      </c>
      <c r="E4086" s="4" t="s">
        <v>75</v>
      </c>
      <c r="G4086" s="4" t="s">
        <v>71</v>
      </c>
      <c r="H4086" s="5">
        <v>42907.0</v>
      </c>
    </row>
    <row r="4087">
      <c r="A4087" s="4" t="s">
        <v>4227</v>
      </c>
      <c r="B4087" s="4" t="s">
        <v>23</v>
      </c>
      <c r="C4087" s="4" t="str">
        <f t="array" ref="C4087">_xlfn.XLOOKUP($B4087,sales_teams!$A$2:$A$36,sales_teams!B$2:B$36)</f>
        <v>Summer Sewald</v>
      </c>
      <c r="D4087" s="4" t="str">
        <f t="array" ref="D4087">_xlfn.XLOOKUP($B4087,sales_teams!$A$2:$A$36,sales_teams!C$2:C$36)</f>
        <v>West</v>
      </c>
      <c r="E4087" s="4" t="s">
        <v>67</v>
      </c>
      <c r="F4087" s="4" t="s">
        <v>167</v>
      </c>
      <c r="G4087" s="4" t="s">
        <v>8</v>
      </c>
      <c r="H4087" s="5">
        <v>42907.0</v>
      </c>
      <c r="I4087" s="5">
        <v>43000.0</v>
      </c>
      <c r="J4087" s="4">
        <v>990.0</v>
      </c>
    </row>
    <row r="4088">
      <c r="A4088" s="4" t="s">
        <v>4228</v>
      </c>
      <c r="B4088" s="4" t="s">
        <v>34</v>
      </c>
      <c r="C4088" s="4" t="str">
        <f t="array" ref="C4088">_xlfn.XLOOKUP($B4088,sales_teams!$A$2:$A$36,sales_teams!B$2:B$36)</f>
        <v>Melvin Marxen</v>
      </c>
      <c r="D4088" s="4" t="str">
        <f t="array" ref="D4088">_xlfn.XLOOKUP($B4088,sales_teams!$A$2:$A$36,sales_teams!C$2:C$36)</f>
        <v>Central</v>
      </c>
      <c r="E4088" s="4" t="s">
        <v>56</v>
      </c>
      <c r="F4088" s="4" t="s">
        <v>99</v>
      </c>
      <c r="G4088" s="4" t="s">
        <v>8</v>
      </c>
      <c r="H4088" s="5">
        <v>42907.0</v>
      </c>
      <c r="I4088" s="5">
        <v>43008.0</v>
      </c>
      <c r="J4088" s="4">
        <v>587.0</v>
      </c>
    </row>
    <row r="4089">
      <c r="A4089" s="4" t="s">
        <v>4229</v>
      </c>
      <c r="B4089" s="4" t="s">
        <v>37</v>
      </c>
      <c r="C4089" s="4" t="str">
        <f t="array" ref="C4089">_xlfn.XLOOKUP($B4089,sales_teams!$A$2:$A$36,sales_teams!B$2:B$36)</f>
        <v>Cara Losch</v>
      </c>
      <c r="D4089" s="4" t="str">
        <f t="array" ref="D4089">_xlfn.XLOOKUP($B4089,sales_teams!$A$2:$A$36,sales_teams!C$2:C$36)</f>
        <v>East</v>
      </c>
      <c r="E4089" s="4" t="s">
        <v>78</v>
      </c>
      <c r="F4089" s="4" t="s">
        <v>176</v>
      </c>
      <c r="G4089" s="4" t="s">
        <v>8</v>
      </c>
      <c r="H4089" s="5">
        <v>42907.0</v>
      </c>
      <c r="I4089" s="5">
        <v>42913.0</v>
      </c>
      <c r="J4089" s="4">
        <v>6229.0</v>
      </c>
    </row>
    <row r="4090">
      <c r="A4090" s="4" t="s">
        <v>4230</v>
      </c>
      <c r="B4090" s="4" t="s">
        <v>15</v>
      </c>
      <c r="C4090" s="4" t="str">
        <f t="array" ref="C4090">_xlfn.XLOOKUP($B4090,sales_teams!$A$2:$A$36,sales_teams!B$2:B$36)</f>
        <v>Dustin Brinkmann</v>
      </c>
      <c r="D4090" s="4" t="str">
        <f t="array" ref="D4090">_xlfn.XLOOKUP($B4090,sales_teams!$A$2:$A$36,sales_teams!C$2:C$36)</f>
        <v>Central</v>
      </c>
      <c r="E4090" s="4" t="s">
        <v>54</v>
      </c>
      <c r="F4090" s="4" t="s">
        <v>99</v>
      </c>
      <c r="G4090" s="4" t="s">
        <v>9</v>
      </c>
      <c r="H4090" s="5">
        <v>42907.0</v>
      </c>
      <c r="I4090" s="5">
        <v>42949.0</v>
      </c>
      <c r="J4090" s="4">
        <v>0.0</v>
      </c>
    </row>
    <row r="4091">
      <c r="A4091" s="4" t="s">
        <v>4231</v>
      </c>
      <c r="B4091" s="4" t="s">
        <v>12</v>
      </c>
      <c r="C4091" s="4" t="str">
        <f t="array" ref="C4091">_xlfn.XLOOKUP($B4091,sales_teams!$A$2:$A$36,sales_teams!B$2:B$36)</f>
        <v>Celia Rouche</v>
      </c>
      <c r="D4091" s="4" t="str">
        <f t="array" ref="D4091">_xlfn.XLOOKUP($B4091,sales_teams!$A$2:$A$36,sales_teams!C$2:C$36)</f>
        <v>West</v>
      </c>
      <c r="E4091" s="4" t="s">
        <v>67</v>
      </c>
      <c r="F4091" s="4" t="s">
        <v>114</v>
      </c>
      <c r="G4091" s="4" t="s">
        <v>8</v>
      </c>
      <c r="H4091" s="5">
        <v>42907.0</v>
      </c>
      <c r="I4091" s="5">
        <v>43001.0</v>
      </c>
      <c r="J4091" s="4">
        <v>1027.0</v>
      </c>
    </row>
    <row r="4092">
      <c r="A4092" s="4" t="s">
        <v>4232</v>
      </c>
      <c r="B4092" s="4" t="s">
        <v>12</v>
      </c>
      <c r="C4092" s="4" t="str">
        <f t="array" ref="C4092">_xlfn.XLOOKUP($B4092,sales_teams!$A$2:$A$36,sales_teams!B$2:B$36)</f>
        <v>Celia Rouche</v>
      </c>
      <c r="D4092" s="4" t="str">
        <f t="array" ref="D4092">_xlfn.XLOOKUP($B4092,sales_teams!$A$2:$A$36,sales_teams!C$2:C$36)</f>
        <v>West</v>
      </c>
      <c r="E4092" s="4" t="s">
        <v>70</v>
      </c>
      <c r="F4092" s="4" t="s">
        <v>86</v>
      </c>
      <c r="G4092" s="4" t="s">
        <v>8</v>
      </c>
      <c r="H4092" s="5">
        <v>42907.0</v>
      </c>
      <c r="I4092" s="5">
        <v>42909.0</v>
      </c>
      <c r="J4092" s="4">
        <v>3559.0</v>
      </c>
    </row>
    <row r="4093">
      <c r="A4093" s="4" t="s">
        <v>4233</v>
      </c>
      <c r="B4093" s="4" t="s">
        <v>19</v>
      </c>
      <c r="C4093" s="4" t="str">
        <f t="array" ref="C4093">_xlfn.XLOOKUP($B4093,sales_teams!$A$2:$A$36,sales_teams!B$2:B$36)</f>
        <v>Summer Sewald</v>
      </c>
      <c r="D4093" s="4" t="str">
        <f t="array" ref="D4093">_xlfn.XLOOKUP($B4093,sales_teams!$A$2:$A$36,sales_teams!C$2:C$36)</f>
        <v>West</v>
      </c>
      <c r="E4093" s="4" t="s">
        <v>56</v>
      </c>
      <c r="F4093" s="4" t="s">
        <v>119</v>
      </c>
      <c r="G4093" s="4" t="s">
        <v>8</v>
      </c>
      <c r="H4093" s="5">
        <v>42907.0</v>
      </c>
      <c r="I4093" s="5">
        <v>42975.0</v>
      </c>
      <c r="J4093" s="4">
        <v>506.0</v>
      </c>
    </row>
    <row r="4094">
      <c r="A4094" s="4" t="s">
        <v>4234</v>
      </c>
      <c r="B4094" s="4" t="s">
        <v>14</v>
      </c>
      <c r="C4094" s="4" t="str">
        <f t="array" ref="C4094">_xlfn.XLOOKUP($B4094,sales_teams!$A$2:$A$36,sales_teams!B$2:B$36)</f>
        <v>Dustin Brinkmann</v>
      </c>
      <c r="D4094" s="4" t="str">
        <f t="array" ref="D4094">_xlfn.XLOOKUP($B4094,sales_teams!$A$2:$A$36,sales_teams!C$2:C$36)</f>
        <v>Central</v>
      </c>
      <c r="E4094" s="4" t="s">
        <v>54</v>
      </c>
      <c r="F4094" s="4" t="s">
        <v>126</v>
      </c>
      <c r="G4094" s="4" t="s">
        <v>9</v>
      </c>
      <c r="H4094" s="5">
        <v>42908.0</v>
      </c>
      <c r="I4094" s="5">
        <v>42919.0</v>
      </c>
      <c r="J4094" s="4">
        <v>0.0</v>
      </c>
    </row>
    <row r="4095">
      <c r="A4095" s="4" t="s">
        <v>4235</v>
      </c>
      <c r="B4095" s="4" t="s">
        <v>14</v>
      </c>
      <c r="C4095" s="4" t="str">
        <f t="array" ref="C4095">_xlfn.XLOOKUP($B4095,sales_teams!$A$2:$A$36,sales_teams!B$2:B$36)</f>
        <v>Dustin Brinkmann</v>
      </c>
      <c r="D4095" s="4" t="str">
        <f t="array" ref="D4095">_xlfn.XLOOKUP($B4095,sales_teams!$A$2:$A$36,sales_teams!C$2:C$36)</f>
        <v>Central</v>
      </c>
      <c r="E4095" s="4" t="s">
        <v>70</v>
      </c>
      <c r="F4095" s="4" t="s">
        <v>76</v>
      </c>
      <c r="G4095" s="4" t="s">
        <v>9</v>
      </c>
      <c r="H4095" s="5">
        <v>42908.0</v>
      </c>
      <c r="I4095" s="5">
        <v>42958.0</v>
      </c>
      <c r="J4095" s="4">
        <v>0.0</v>
      </c>
    </row>
    <row r="4096">
      <c r="A4096" s="4" t="s">
        <v>4236</v>
      </c>
      <c r="B4096" s="4" t="s">
        <v>14</v>
      </c>
      <c r="C4096" s="4" t="str">
        <f t="array" ref="C4096">_xlfn.XLOOKUP($B4096,sales_teams!$A$2:$A$36,sales_teams!B$2:B$36)</f>
        <v>Dustin Brinkmann</v>
      </c>
      <c r="D4096" s="4" t="str">
        <f t="array" ref="D4096">_xlfn.XLOOKUP($B4096,sales_teams!$A$2:$A$36,sales_teams!C$2:C$36)</f>
        <v>Central</v>
      </c>
      <c r="E4096" s="4" t="s">
        <v>78</v>
      </c>
      <c r="F4096" s="4" t="s">
        <v>128</v>
      </c>
      <c r="G4096" s="4" t="s">
        <v>8</v>
      </c>
      <c r="H4096" s="5">
        <v>42908.0</v>
      </c>
      <c r="I4096" s="5">
        <v>42990.0</v>
      </c>
      <c r="J4096" s="4">
        <v>6250.0</v>
      </c>
    </row>
    <row r="4097">
      <c r="A4097" s="4" t="s">
        <v>4237</v>
      </c>
      <c r="B4097" s="4" t="s">
        <v>33</v>
      </c>
      <c r="C4097" s="4" t="str">
        <f t="array" ref="C4097">_xlfn.XLOOKUP($B4097,sales_teams!$A$2:$A$36,sales_teams!B$2:B$36)</f>
        <v>Dustin Brinkmann</v>
      </c>
      <c r="D4097" s="4" t="str">
        <f t="array" ref="D4097">_xlfn.XLOOKUP($B4097,sales_teams!$A$2:$A$36,sales_teams!C$2:C$36)</f>
        <v>Central</v>
      </c>
      <c r="E4097" s="4" t="s">
        <v>70</v>
      </c>
      <c r="F4097" s="4" t="s">
        <v>324</v>
      </c>
      <c r="G4097" s="4" t="s">
        <v>8</v>
      </c>
      <c r="H4097" s="5">
        <v>42908.0</v>
      </c>
      <c r="I4097" s="5">
        <v>42990.0</v>
      </c>
      <c r="J4097" s="4">
        <v>3510.0</v>
      </c>
    </row>
    <row r="4098">
      <c r="A4098" s="4" t="s">
        <v>4238</v>
      </c>
      <c r="B4098" s="4" t="s">
        <v>31</v>
      </c>
      <c r="C4098" s="4" t="str">
        <f t="array" ref="C4098">_xlfn.XLOOKUP($B4098,sales_teams!$A$2:$A$36,sales_teams!B$2:B$36)</f>
        <v>Rocco Neubert</v>
      </c>
      <c r="D4098" s="4" t="str">
        <f t="array" ref="D4098">_xlfn.XLOOKUP($B4098,sales_teams!$A$2:$A$36,sales_teams!C$2:C$36)</f>
        <v>East</v>
      </c>
      <c r="E4098" s="4" t="s">
        <v>54</v>
      </c>
      <c r="G4098" s="4" t="s">
        <v>71</v>
      </c>
      <c r="H4098" s="5">
        <v>42908.0</v>
      </c>
    </row>
    <row r="4099">
      <c r="A4099" s="4" t="s">
        <v>4239</v>
      </c>
      <c r="B4099" s="4" t="s">
        <v>31</v>
      </c>
      <c r="C4099" s="4" t="str">
        <f t="array" ref="C4099">_xlfn.XLOOKUP($B4099,sales_teams!$A$2:$A$36,sales_teams!B$2:B$36)</f>
        <v>Rocco Neubert</v>
      </c>
      <c r="D4099" s="4" t="str">
        <f t="array" ref="D4099">_xlfn.XLOOKUP($B4099,sales_teams!$A$2:$A$36,sales_teams!C$2:C$36)</f>
        <v>East</v>
      </c>
      <c r="E4099" s="4" t="s">
        <v>67</v>
      </c>
      <c r="F4099" s="4" t="s">
        <v>200</v>
      </c>
      <c r="G4099" s="4" t="s">
        <v>8</v>
      </c>
      <c r="H4099" s="5">
        <v>42908.0</v>
      </c>
      <c r="I4099" s="5">
        <v>42989.0</v>
      </c>
      <c r="J4099" s="4">
        <v>1078.0</v>
      </c>
    </row>
    <row r="4100">
      <c r="A4100" s="4" t="s">
        <v>4240</v>
      </c>
      <c r="B4100" s="4" t="s">
        <v>20</v>
      </c>
      <c r="C4100" s="4" t="str">
        <f t="array" ref="C4100">_xlfn.XLOOKUP($B4100,sales_teams!$A$2:$A$36,sales_teams!B$2:B$36)</f>
        <v>Rocco Neubert</v>
      </c>
      <c r="D4100" s="4" t="str">
        <f t="array" ref="D4100">_xlfn.XLOOKUP($B4100,sales_teams!$A$2:$A$36,sales_teams!C$2:C$36)</f>
        <v>East</v>
      </c>
      <c r="E4100" s="4" t="s">
        <v>56</v>
      </c>
      <c r="F4100" s="4" t="s">
        <v>232</v>
      </c>
      <c r="G4100" s="4" t="s">
        <v>8</v>
      </c>
      <c r="H4100" s="5">
        <v>42908.0</v>
      </c>
      <c r="I4100" s="5">
        <v>42918.0</v>
      </c>
      <c r="J4100" s="4">
        <v>553.0</v>
      </c>
    </row>
    <row r="4101">
      <c r="A4101" s="4" t="s">
        <v>4241</v>
      </c>
      <c r="B4101" s="4" t="s">
        <v>17</v>
      </c>
      <c r="C4101" s="4" t="str">
        <f t="array" ref="C4101">_xlfn.XLOOKUP($B4101,sales_teams!$A$2:$A$36,sales_teams!B$2:B$36)</f>
        <v>Melvin Marxen</v>
      </c>
      <c r="D4101" s="4" t="str">
        <f t="array" ref="D4101">_xlfn.XLOOKUP($B4101,sales_teams!$A$2:$A$36,sales_teams!C$2:C$36)</f>
        <v>Central</v>
      </c>
      <c r="E4101" s="4" t="s">
        <v>56</v>
      </c>
      <c r="F4101" s="4" t="s">
        <v>181</v>
      </c>
      <c r="G4101" s="4" t="s">
        <v>8</v>
      </c>
      <c r="H4101" s="5">
        <v>42908.0</v>
      </c>
      <c r="I4101" s="5">
        <v>42974.0</v>
      </c>
      <c r="J4101" s="4">
        <v>612.0</v>
      </c>
    </row>
    <row r="4102">
      <c r="A4102" s="4" t="s">
        <v>4242</v>
      </c>
      <c r="B4102" s="4" t="s">
        <v>17</v>
      </c>
      <c r="C4102" s="4" t="str">
        <f t="array" ref="C4102">_xlfn.XLOOKUP($B4102,sales_teams!$A$2:$A$36,sales_teams!B$2:B$36)</f>
        <v>Melvin Marxen</v>
      </c>
      <c r="D4102" s="4" t="str">
        <f t="array" ref="D4102">_xlfn.XLOOKUP($B4102,sales_teams!$A$2:$A$36,sales_teams!C$2:C$36)</f>
        <v>Central</v>
      </c>
      <c r="E4102" s="4" t="s">
        <v>67</v>
      </c>
      <c r="F4102" s="4" t="s">
        <v>149</v>
      </c>
      <c r="G4102" s="4" t="s">
        <v>8</v>
      </c>
      <c r="H4102" s="5">
        <v>42908.0</v>
      </c>
      <c r="I4102" s="5">
        <v>42912.0</v>
      </c>
      <c r="J4102" s="4">
        <v>1033.0</v>
      </c>
    </row>
    <row r="4103">
      <c r="A4103" s="4" t="s">
        <v>4243</v>
      </c>
      <c r="B4103" s="4" t="s">
        <v>17</v>
      </c>
      <c r="C4103" s="4" t="str">
        <f t="array" ref="C4103">_xlfn.XLOOKUP($B4103,sales_teams!$A$2:$A$36,sales_teams!B$2:B$36)</f>
        <v>Melvin Marxen</v>
      </c>
      <c r="D4103" s="4" t="str">
        <f t="array" ref="D4103">_xlfn.XLOOKUP($B4103,sales_teams!$A$2:$A$36,sales_teams!C$2:C$36)</f>
        <v>Central</v>
      </c>
      <c r="E4103" s="4" t="s">
        <v>67</v>
      </c>
      <c r="F4103" s="4" t="s">
        <v>327</v>
      </c>
      <c r="G4103" s="4" t="s">
        <v>8</v>
      </c>
      <c r="H4103" s="5">
        <v>42908.0</v>
      </c>
      <c r="I4103" s="5">
        <v>42991.0</v>
      </c>
      <c r="J4103" s="4">
        <v>1051.0</v>
      </c>
    </row>
    <row r="4104">
      <c r="A4104" s="4" t="s">
        <v>4244</v>
      </c>
      <c r="B4104" s="4" t="s">
        <v>13</v>
      </c>
      <c r="C4104" s="4" t="str">
        <f t="array" ref="C4104">_xlfn.XLOOKUP($B4104,sales_teams!$A$2:$A$36,sales_teams!B$2:B$36)</f>
        <v>Summer Sewald</v>
      </c>
      <c r="D4104" s="4" t="str">
        <f t="array" ref="D4104">_xlfn.XLOOKUP($B4104,sales_teams!$A$2:$A$36,sales_teams!C$2:C$36)</f>
        <v>West</v>
      </c>
      <c r="E4104" s="4" t="s">
        <v>56</v>
      </c>
      <c r="F4104" s="4" t="s">
        <v>171</v>
      </c>
      <c r="G4104" s="4" t="s">
        <v>8</v>
      </c>
      <c r="H4104" s="5">
        <v>42908.0</v>
      </c>
      <c r="I4104" s="5">
        <v>43000.0</v>
      </c>
      <c r="J4104" s="4">
        <v>628.0</v>
      </c>
    </row>
    <row r="4105">
      <c r="A4105" s="4" t="s">
        <v>4245</v>
      </c>
      <c r="B4105" s="4" t="s">
        <v>26</v>
      </c>
      <c r="C4105" s="4" t="str">
        <f t="array" ref="C4105">_xlfn.XLOOKUP($B4105,sales_teams!$A$2:$A$36,sales_teams!B$2:B$36)</f>
        <v>Celia Rouche</v>
      </c>
      <c r="D4105" s="4" t="str">
        <f t="array" ref="D4105">_xlfn.XLOOKUP($B4105,sales_teams!$A$2:$A$36,sales_teams!C$2:C$36)</f>
        <v>West</v>
      </c>
      <c r="E4105" s="4" t="s">
        <v>78</v>
      </c>
      <c r="F4105" s="4" t="s">
        <v>119</v>
      </c>
      <c r="G4105" s="4" t="s">
        <v>8</v>
      </c>
      <c r="H4105" s="5">
        <v>42908.0</v>
      </c>
      <c r="I4105" s="5">
        <v>42982.0</v>
      </c>
      <c r="J4105" s="4">
        <v>4916.0</v>
      </c>
    </row>
    <row r="4106">
      <c r="A4106" s="4" t="s">
        <v>4246</v>
      </c>
      <c r="B4106" s="4" t="s">
        <v>30</v>
      </c>
      <c r="C4106" s="4" t="str">
        <f t="array" ref="C4106">_xlfn.XLOOKUP($B4106,sales_teams!$A$2:$A$36,sales_teams!B$2:B$36)</f>
        <v>Melvin Marxen</v>
      </c>
      <c r="D4106" s="4" t="str">
        <f t="array" ref="D4106">_xlfn.XLOOKUP($B4106,sales_teams!$A$2:$A$36,sales_teams!C$2:C$36)</f>
        <v>Central</v>
      </c>
      <c r="E4106" s="4" t="s">
        <v>70</v>
      </c>
      <c r="F4106" s="4" t="s">
        <v>128</v>
      </c>
      <c r="G4106" s="4" t="s">
        <v>8</v>
      </c>
      <c r="H4106" s="5">
        <v>42908.0</v>
      </c>
      <c r="I4106" s="5">
        <v>43006.0</v>
      </c>
      <c r="J4106" s="4">
        <v>3590.0</v>
      </c>
    </row>
    <row r="4107">
      <c r="A4107" s="4" t="s">
        <v>4247</v>
      </c>
      <c r="B4107" s="4" t="s">
        <v>27</v>
      </c>
      <c r="C4107" s="4" t="str">
        <f t="array" ref="C4107">_xlfn.XLOOKUP($B4107,sales_teams!$A$2:$A$36,sales_teams!B$2:B$36)</f>
        <v>Dustin Brinkmann</v>
      </c>
      <c r="D4107" s="4" t="str">
        <f t="array" ref="D4107">_xlfn.XLOOKUP($B4107,sales_teams!$A$2:$A$36,sales_teams!C$2:C$36)</f>
        <v>Central</v>
      </c>
      <c r="E4107" s="4" t="s">
        <v>70</v>
      </c>
      <c r="F4107" s="4" t="s">
        <v>217</v>
      </c>
      <c r="G4107" s="4" t="s">
        <v>8</v>
      </c>
      <c r="H4107" s="5">
        <v>42908.0</v>
      </c>
      <c r="I4107" s="5">
        <v>42963.0</v>
      </c>
      <c r="J4107" s="4">
        <v>3207.0</v>
      </c>
    </row>
    <row r="4108">
      <c r="A4108" s="4" t="s">
        <v>4248</v>
      </c>
      <c r="B4108" s="4" t="s">
        <v>27</v>
      </c>
      <c r="C4108" s="4" t="str">
        <f t="array" ref="C4108">_xlfn.XLOOKUP($B4108,sales_teams!$A$2:$A$36,sales_teams!B$2:B$36)</f>
        <v>Dustin Brinkmann</v>
      </c>
      <c r="D4108" s="4" t="str">
        <f t="array" ref="D4108">_xlfn.XLOOKUP($B4108,sales_teams!$A$2:$A$36,sales_teams!C$2:C$36)</f>
        <v>Central</v>
      </c>
      <c r="E4108" s="4" t="s">
        <v>70</v>
      </c>
      <c r="F4108" s="4" t="s">
        <v>68</v>
      </c>
      <c r="G4108" s="4" t="s">
        <v>8</v>
      </c>
      <c r="H4108" s="5">
        <v>42908.0</v>
      </c>
      <c r="I4108" s="5">
        <v>42999.0</v>
      </c>
      <c r="J4108" s="4">
        <v>2739.0</v>
      </c>
    </row>
    <row r="4109">
      <c r="A4109" s="4" t="s">
        <v>4249</v>
      </c>
      <c r="B4109" s="4" t="s">
        <v>34</v>
      </c>
      <c r="C4109" s="4" t="str">
        <f t="array" ref="C4109">_xlfn.XLOOKUP($B4109,sales_teams!$A$2:$A$36,sales_teams!B$2:B$36)</f>
        <v>Melvin Marxen</v>
      </c>
      <c r="D4109" s="4" t="str">
        <f t="array" ref="D4109">_xlfn.XLOOKUP($B4109,sales_teams!$A$2:$A$36,sales_teams!C$2:C$36)</f>
        <v>Central</v>
      </c>
      <c r="E4109" s="4" t="s">
        <v>56</v>
      </c>
      <c r="F4109" s="4" t="s">
        <v>126</v>
      </c>
      <c r="G4109" s="4" t="s">
        <v>8</v>
      </c>
      <c r="H4109" s="5">
        <v>42908.0</v>
      </c>
      <c r="I4109" s="5">
        <v>42919.0</v>
      </c>
      <c r="J4109" s="4">
        <v>557.0</v>
      </c>
    </row>
    <row r="4110">
      <c r="A4110" s="4" t="s">
        <v>4250</v>
      </c>
      <c r="B4110" s="4" t="s">
        <v>21</v>
      </c>
      <c r="C4110" s="4" t="str">
        <f t="array" ref="C4110">_xlfn.XLOOKUP($B4110,sales_teams!$A$2:$A$36,sales_teams!B$2:B$36)</f>
        <v>Rocco Neubert</v>
      </c>
      <c r="D4110" s="4" t="str">
        <f t="array" ref="D4110">_xlfn.XLOOKUP($B4110,sales_teams!$A$2:$A$36,sales_teams!C$2:C$36)</f>
        <v>East</v>
      </c>
      <c r="E4110" s="4" t="s">
        <v>75</v>
      </c>
      <c r="F4110" s="4" t="s">
        <v>287</v>
      </c>
      <c r="G4110" s="4" t="s">
        <v>8</v>
      </c>
      <c r="H4110" s="5">
        <v>42908.0</v>
      </c>
      <c r="I4110" s="5">
        <v>42916.0</v>
      </c>
      <c r="J4110" s="4">
        <v>5302.0</v>
      </c>
    </row>
    <row r="4111">
      <c r="A4111" s="4" t="s">
        <v>4251</v>
      </c>
      <c r="B4111" s="4" t="s">
        <v>15</v>
      </c>
      <c r="C4111" s="4" t="str">
        <f t="array" ref="C4111">_xlfn.XLOOKUP($B4111,sales_teams!$A$2:$A$36,sales_teams!B$2:B$36)</f>
        <v>Dustin Brinkmann</v>
      </c>
      <c r="D4111" s="4" t="str">
        <f t="array" ref="D4111">_xlfn.XLOOKUP($B4111,sales_teams!$A$2:$A$36,sales_teams!C$2:C$36)</f>
        <v>Central</v>
      </c>
      <c r="E4111" s="4" t="s">
        <v>54</v>
      </c>
      <c r="F4111" s="4" t="s">
        <v>217</v>
      </c>
      <c r="G4111" s="4" t="s">
        <v>9</v>
      </c>
      <c r="H4111" s="5">
        <v>42908.0</v>
      </c>
      <c r="I4111" s="5">
        <v>42973.0</v>
      </c>
      <c r="J4111" s="4">
        <v>0.0</v>
      </c>
    </row>
    <row r="4112">
      <c r="A4112" s="4" t="s">
        <v>4252</v>
      </c>
      <c r="B4112" s="4" t="s">
        <v>15</v>
      </c>
      <c r="C4112" s="4" t="str">
        <f t="array" ref="C4112">_xlfn.XLOOKUP($B4112,sales_teams!$A$2:$A$36,sales_teams!B$2:B$36)</f>
        <v>Dustin Brinkmann</v>
      </c>
      <c r="D4112" s="4" t="str">
        <f t="array" ref="D4112">_xlfn.XLOOKUP($B4112,sales_teams!$A$2:$A$36,sales_teams!C$2:C$36)</f>
        <v>Central</v>
      </c>
      <c r="E4112" s="4" t="s">
        <v>70</v>
      </c>
      <c r="F4112" s="4" t="s">
        <v>68</v>
      </c>
      <c r="G4112" s="4" t="s">
        <v>8</v>
      </c>
      <c r="H4112" s="5">
        <v>42908.0</v>
      </c>
      <c r="I4112" s="5">
        <v>42917.0</v>
      </c>
      <c r="J4112" s="4">
        <v>3465.0</v>
      </c>
    </row>
    <row r="4113">
      <c r="A4113" s="4" t="s">
        <v>4253</v>
      </c>
      <c r="B4113" s="4" t="s">
        <v>19</v>
      </c>
      <c r="C4113" s="4" t="str">
        <f t="array" ref="C4113">_xlfn.XLOOKUP($B4113,sales_teams!$A$2:$A$36,sales_teams!B$2:B$36)</f>
        <v>Summer Sewald</v>
      </c>
      <c r="D4113" s="4" t="str">
        <f t="array" ref="D4113">_xlfn.XLOOKUP($B4113,sales_teams!$A$2:$A$36,sales_teams!C$2:C$36)</f>
        <v>West</v>
      </c>
      <c r="E4113" s="4" t="s">
        <v>67</v>
      </c>
      <c r="G4113" s="4" t="s">
        <v>71</v>
      </c>
      <c r="H4113" s="5">
        <v>42908.0</v>
      </c>
    </row>
    <row r="4114">
      <c r="A4114" s="4" t="s">
        <v>4254</v>
      </c>
      <c r="B4114" s="4" t="s">
        <v>19</v>
      </c>
      <c r="C4114" s="4" t="str">
        <f t="array" ref="C4114">_xlfn.XLOOKUP($B4114,sales_teams!$A$2:$A$36,sales_teams!B$2:B$36)</f>
        <v>Summer Sewald</v>
      </c>
      <c r="D4114" s="4" t="str">
        <f t="array" ref="D4114">_xlfn.XLOOKUP($B4114,sales_teams!$A$2:$A$36,sales_teams!C$2:C$36)</f>
        <v>West</v>
      </c>
      <c r="E4114" s="4" t="s">
        <v>75</v>
      </c>
      <c r="F4114" s="4" t="s">
        <v>101</v>
      </c>
      <c r="G4114" s="4" t="s">
        <v>8</v>
      </c>
      <c r="H4114" s="5">
        <v>42908.0</v>
      </c>
      <c r="I4114" s="5">
        <v>42984.0</v>
      </c>
      <c r="J4114" s="4">
        <v>4356.0</v>
      </c>
    </row>
    <row r="4115">
      <c r="A4115" s="4" t="s">
        <v>4255</v>
      </c>
      <c r="B4115" s="4" t="s">
        <v>35</v>
      </c>
      <c r="C4115" s="4" t="str">
        <f t="array" ref="C4115">_xlfn.XLOOKUP($B4115,sales_teams!$A$2:$A$36,sales_teams!B$2:B$36)</f>
        <v>Rocco Neubert</v>
      </c>
      <c r="D4115" s="4" t="str">
        <f t="array" ref="D4115">_xlfn.XLOOKUP($B4115,sales_teams!$A$2:$A$36,sales_teams!C$2:C$36)</f>
        <v>East</v>
      </c>
      <c r="E4115" s="4" t="s">
        <v>75</v>
      </c>
      <c r="F4115" s="4" t="s">
        <v>247</v>
      </c>
      <c r="G4115" s="4" t="s">
        <v>8</v>
      </c>
      <c r="H4115" s="5">
        <v>42909.0</v>
      </c>
      <c r="I4115" s="5">
        <v>42999.0</v>
      </c>
      <c r="J4115" s="4">
        <v>5301.0</v>
      </c>
    </row>
    <row r="4116">
      <c r="A4116" s="4" t="s">
        <v>4256</v>
      </c>
      <c r="B4116" s="4" t="s">
        <v>18</v>
      </c>
      <c r="C4116" s="4" t="str">
        <f t="array" ref="C4116">_xlfn.XLOOKUP($B4116,sales_teams!$A$2:$A$36,sales_teams!B$2:B$36)</f>
        <v>Rocco Neubert</v>
      </c>
      <c r="D4116" s="4" t="str">
        <f t="array" ref="D4116">_xlfn.XLOOKUP($B4116,sales_teams!$A$2:$A$36,sales_teams!C$2:C$36)</f>
        <v>East</v>
      </c>
      <c r="E4116" s="4" t="s">
        <v>70</v>
      </c>
      <c r="G4116" s="4" t="s">
        <v>71</v>
      </c>
      <c r="H4116" s="5">
        <v>42909.0</v>
      </c>
    </row>
    <row r="4117">
      <c r="A4117" s="4" t="s">
        <v>4257</v>
      </c>
      <c r="B4117" s="4" t="s">
        <v>33</v>
      </c>
      <c r="C4117" s="4" t="str">
        <f t="array" ref="C4117">_xlfn.XLOOKUP($B4117,sales_teams!$A$2:$A$36,sales_teams!B$2:B$36)</f>
        <v>Dustin Brinkmann</v>
      </c>
      <c r="D4117" s="4" t="str">
        <f t="array" ref="D4117">_xlfn.XLOOKUP($B4117,sales_teams!$A$2:$A$36,sales_teams!C$2:C$36)</f>
        <v>Central</v>
      </c>
      <c r="E4117" s="4" t="s">
        <v>70</v>
      </c>
      <c r="F4117" s="4" t="s">
        <v>163</v>
      </c>
      <c r="G4117" s="4" t="s">
        <v>9</v>
      </c>
      <c r="H4117" s="5">
        <v>42909.0</v>
      </c>
      <c r="I4117" s="5">
        <v>42920.0</v>
      </c>
      <c r="J4117" s="4">
        <v>0.0</v>
      </c>
    </row>
    <row r="4118">
      <c r="A4118" s="4" t="s">
        <v>4258</v>
      </c>
      <c r="B4118" s="4" t="s">
        <v>33</v>
      </c>
      <c r="C4118" s="4" t="str">
        <f t="array" ref="C4118">_xlfn.XLOOKUP($B4118,sales_teams!$A$2:$A$36,sales_teams!B$2:B$36)</f>
        <v>Dustin Brinkmann</v>
      </c>
      <c r="D4118" s="4" t="str">
        <f t="array" ref="D4118">_xlfn.XLOOKUP($B4118,sales_teams!$A$2:$A$36,sales_teams!C$2:C$36)</f>
        <v>Central</v>
      </c>
      <c r="E4118" s="4" t="s">
        <v>54</v>
      </c>
      <c r="F4118" s="4" t="s">
        <v>88</v>
      </c>
      <c r="G4118" s="4" t="s">
        <v>8</v>
      </c>
      <c r="H4118" s="5">
        <v>42909.0</v>
      </c>
      <c r="I4118" s="5">
        <v>42921.0</v>
      </c>
      <c r="J4118" s="4">
        <v>66.0</v>
      </c>
    </row>
    <row r="4119">
      <c r="A4119" s="4" t="s">
        <v>4259</v>
      </c>
      <c r="B4119" s="4" t="s">
        <v>22</v>
      </c>
      <c r="C4119" s="4" t="str">
        <f t="array" ref="C4119">_xlfn.XLOOKUP($B4119,sales_teams!$A$2:$A$36,sales_teams!B$2:B$36)</f>
        <v>Cara Losch</v>
      </c>
      <c r="D4119" s="4" t="str">
        <f t="array" ref="D4119">_xlfn.XLOOKUP($B4119,sales_teams!$A$2:$A$36,sales_teams!C$2:C$36)</f>
        <v>East</v>
      </c>
      <c r="E4119" s="4" t="s">
        <v>56</v>
      </c>
      <c r="F4119" s="4" t="s">
        <v>97</v>
      </c>
      <c r="G4119" s="4" t="s">
        <v>9</v>
      </c>
      <c r="H4119" s="5">
        <v>42909.0</v>
      </c>
      <c r="I4119" s="5">
        <v>42919.0</v>
      </c>
      <c r="J4119" s="4">
        <v>0.0</v>
      </c>
    </row>
    <row r="4120">
      <c r="A4120" s="4" t="s">
        <v>4260</v>
      </c>
      <c r="B4120" s="4" t="s">
        <v>22</v>
      </c>
      <c r="C4120" s="4" t="str">
        <f t="array" ref="C4120">_xlfn.XLOOKUP($B4120,sales_teams!$A$2:$A$36,sales_teams!B$2:B$36)</f>
        <v>Cara Losch</v>
      </c>
      <c r="D4120" s="4" t="str">
        <f t="array" ref="D4120">_xlfn.XLOOKUP($B4120,sales_teams!$A$2:$A$36,sales_teams!C$2:C$36)</f>
        <v>East</v>
      </c>
      <c r="E4120" s="4" t="s">
        <v>75</v>
      </c>
      <c r="F4120" s="4" t="s">
        <v>117</v>
      </c>
      <c r="G4120" s="4" t="s">
        <v>9</v>
      </c>
      <c r="H4120" s="5">
        <v>42909.0</v>
      </c>
      <c r="I4120" s="5">
        <v>42917.0</v>
      </c>
      <c r="J4120" s="4">
        <v>0.0</v>
      </c>
    </row>
    <row r="4121">
      <c r="A4121" s="4" t="s">
        <v>4261</v>
      </c>
      <c r="B4121" s="4" t="s">
        <v>22</v>
      </c>
      <c r="C4121" s="4" t="str">
        <f t="array" ref="C4121">_xlfn.XLOOKUP($B4121,sales_teams!$A$2:$A$36,sales_teams!B$2:B$36)</f>
        <v>Cara Losch</v>
      </c>
      <c r="D4121" s="4" t="str">
        <f t="array" ref="D4121">_xlfn.XLOOKUP($B4121,sales_teams!$A$2:$A$36,sales_teams!C$2:C$36)</f>
        <v>East</v>
      </c>
      <c r="E4121" s="4" t="s">
        <v>78</v>
      </c>
      <c r="F4121" s="4" t="s">
        <v>527</v>
      </c>
      <c r="G4121" s="4" t="s">
        <v>8</v>
      </c>
      <c r="H4121" s="5">
        <v>42909.0</v>
      </c>
      <c r="I4121" s="5">
        <v>42917.0</v>
      </c>
      <c r="J4121" s="4">
        <v>5640.0</v>
      </c>
    </row>
    <row r="4122">
      <c r="A4122" s="4" t="s">
        <v>4262</v>
      </c>
      <c r="B4122" s="4" t="s">
        <v>31</v>
      </c>
      <c r="C4122" s="4" t="str">
        <f t="array" ref="C4122">_xlfn.XLOOKUP($B4122,sales_teams!$A$2:$A$36,sales_teams!B$2:B$36)</f>
        <v>Rocco Neubert</v>
      </c>
      <c r="D4122" s="4" t="str">
        <f t="array" ref="D4122">_xlfn.XLOOKUP($B4122,sales_teams!$A$2:$A$36,sales_teams!C$2:C$36)</f>
        <v>East</v>
      </c>
      <c r="E4122" s="4" t="s">
        <v>70</v>
      </c>
      <c r="F4122" s="4" t="s">
        <v>190</v>
      </c>
      <c r="G4122" s="4" t="s">
        <v>9</v>
      </c>
      <c r="H4122" s="5">
        <v>42909.0</v>
      </c>
      <c r="I4122" s="5">
        <v>42977.0</v>
      </c>
      <c r="J4122" s="4">
        <v>0.0</v>
      </c>
    </row>
    <row r="4123">
      <c r="A4123" s="4" t="s">
        <v>4263</v>
      </c>
      <c r="B4123" s="4" t="s">
        <v>31</v>
      </c>
      <c r="C4123" s="4" t="str">
        <f t="array" ref="C4123">_xlfn.XLOOKUP($B4123,sales_teams!$A$2:$A$36,sales_teams!B$2:B$36)</f>
        <v>Rocco Neubert</v>
      </c>
      <c r="D4123" s="4" t="str">
        <f t="array" ref="D4123">_xlfn.XLOOKUP($B4123,sales_teams!$A$2:$A$36,sales_teams!C$2:C$36)</f>
        <v>East</v>
      </c>
      <c r="E4123" s="4" t="s">
        <v>67</v>
      </c>
      <c r="F4123" s="4" t="s">
        <v>167</v>
      </c>
      <c r="G4123" s="4" t="s">
        <v>8</v>
      </c>
      <c r="H4123" s="5">
        <v>42909.0</v>
      </c>
      <c r="I4123" s="5">
        <v>43006.0</v>
      </c>
      <c r="J4123" s="4">
        <v>1291.0</v>
      </c>
    </row>
    <row r="4124">
      <c r="A4124" s="4" t="s">
        <v>4264</v>
      </c>
      <c r="B4124" s="4" t="s">
        <v>31</v>
      </c>
      <c r="C4124" s="4" t="str">
        <f t="array" ref="C4124">_xlfn.XLOOKUP($B4124,sales_teams!$A$2:$A$36,sales_teams!B$2:B$36)</f>
        <v>Rocco Neubert</v>
      </c>
      <c r="D4124" s="4" t="str">
        <f t="array" ref="D4124">_xlfn.XLOOKUP($B4124,sales_teams!$A$2:$A$36,sales_teams!C$2:C$36)</f>
        <v>East</v>
      </c>
      <c r="E4124" s="4" t="s">
        <v>75</v>
      </c>
      <c r="F4124" s="4" t="s">
        <v>123</v>
      </c>
      <c r="G4124" s="4" t="s">
        <v>8</v>
      </c>
      <c r="H4124" s="5">
        <v>42909.0</v>
      </c>
      <c r="I4124" s="5">
        <v>43005.0</v>
      </c>
      <c r="J4124" s="4">
        <v>3729.0</v>
      </c>
    </row>
    <row r="4125">
      <c r="A4125" s="4" t="s">
        <v>4265</v>
      </c>
      <c r="B4125" s="4" t="s">
        <v>11</v>
      </c>
      <c r="C4125" s="4" t="str">
        <f t="array" ref="C4125">_xlfn.XLOOKUP($B4125,sales_teams!$A$2:$A$36,sales_teams!B$2:B$36)</f>
        <v>Melvin Marxen</v>
      </c>
      <c r="D4125" s="4" t="str">
        <f t="array" ref="D4125">_xlfn.XLOOKUP($B4125,sales_teams!$A$2:$A$36,sales_teams!C$2:C$36)</f>
        <v>Central</v>
      </c>
      <c r="E4125" s="4" t="s">
        <v>75</v>
      </c>
      <c r="F4125" s="4" t="s">
        <v>88</v>
      </c>
      <c r="G4125" s="4" t="s">
        <v>9</v>
      </c>
      <c r="H4125" s="5">
        <v>42909.0</v>
      </c>
      <c r="I4125" s="5">
        <v>42970.0</v>
      </c>
      <c r="J4125" s="4">
        <v>0.0</v>
      </c>
    </row>
    <row r="4126">
      <c r="A4126" s="4" t="s">
        <v>4266</v>
      </c>
      <c r="B4126" s="4" t="s">
        <v>25</v>
      </c>
      <c r="C4126" s="4" t="str">
        <f t="array" ref="C4126">_xlfn.XLOOKUP($B4126,sales_teams!$A$2:$A$36,sales_teams!B$2:B$36)</f>
        <v>Melvin Marxen</v>
      </c>
      <c r="D4126" s="4" t="str">
        <f t="array" ref="D4126">_xlfn.XLOOKUP($B4126,sales_teams!$A$2:$A$36,sales_teams!C$2:C$36)</f>
        <v>Central</v>
      </c>
      <c r="E4126" s="4" t="s">
        <v>54</v>
      </c>
      <c r="F4126" s="4" t="s">
        <v>135</v>
      </c>
      <c r="G4126" s="4" t="s">
        <v>8</v>
      </c>
      <c r="H4126" s="5">
        <v>42909.0</v>
      </c>
      <c r="I4126" s="5">
        <v>42919.0</v>
      </c>
      <c r="J4126" s="4">
        <v>49.0</v>
      </c>
    </row>
    <row r="4127">
      <c r="A4127" s="4" t="s">
        <v>4267</v>
      </c>
      <c r="B4127" s="4" t="s">
        <v>32</v>
      </c>
      <c r="C4127" s="4" t="str">
        <f t="array" ref="C4127">_xlfn.XLOOKUP($B4127,sales_teams!$A$2:$A$36,sales_teams!B$2:B$36)</f>
        <v>Celia Rouche</v>
      </c>
      <c r="D4127" s="4" t="str">
        <f t="array" ref="D4127">_xlfn.XLOOKUP($B4127,sales_teams!$A$2:$A$36,sales_teams!C$2:C$36)</f>
        <v>West</v>
      </c>
      <c r="E4127" s="4" t="s">
        <v>70</v>
      </c>
      <c r="F4127" s="4" t="s">
        <v>282</v>
      </c>
      <c r="G4127" s="4" t="s">
        <v>9</v>
      </c>
      <c r="H4127" s="5">
        <v>42909.0</v>
      </c>
      <c r="I4127" s="5">
        <v>42919.0</v>
      </c>
      <c r="J4127" s="4">
        <v>0.0</v>
      </c>
    </row>
    <row r="4128">
      <c r="A4128" s="4" t="s">
        <v>4268</v>
      </c>
      <c r="B4128" s="4" t="s">
        <v>32</v>
      </c>
      <c r="C4128" s="4" t="str">
        <f t="array" ref="C4128">_xlfn.XLOOKUP($B4128,sales_teams!$A$2:$A$36,sales_teams!B$2:B$36)</f>
        <v>Celia Rouche</v>
      </c>
      <c r="D4128" s="4" t="str">
        <f t="array" ref="D4128">_xlfn.XLOOKUP($B4128,sales_teams!$A$2:$A$36,sales_teams!C$2:C$36)</f>
        <v>West</v>
      </c>
      <c r="E4128" s="4" t="s">
        <v>67</v>
      </c>
      <c r="F4128" s="4" t="s">
        <v>179</v>
      </c>
      <c r="G4128" s="4" t="s">
        <v>8</v>
      </c>
      <c r="H4128" s="5">
        <v>42909.0</v>
      </c>
      <c r="I4128" s="5">
        <v>42990.0</v>
      </c>
      <c r="J4128" s="4">
        <v>1099.0</v>
      </c>
    </row>
    <row r="4129">
      <c r="A4129" s="4" t="s">
        <v>4269</v>
      </c>
      <c r="B4129" s="4" t="s">
        <v>13</v>
      </c>
      <c r="C4129" s="4" t="str">
        <f t="array" ref="C4129">_xlfn.XLOOKUP($B4129,sales_teams!$A$2:$A$36,sales_teams!B$2:B$36)</f>
        <v>Summer Sewald</v>
      </c>
      <c r="D4129" s="4" t="str">
        <f t="array" ref="D4129">_xlfn.XLOOKUP($B4129,sales_teams!$A$2:$A$36,sales_teams!C$2:C$36)</f>
        <v>West</v>
      </c>
      <c r="E4129" s="4" t="s">
        <v>75</v>
      </c>
      <c r="F4129" s="4" t="s">
        <v>108</v>
      </c>
      <c r="G4129" s="4" t="s">
        <v>9</v>
      </c>
      <c r="H4129" s="5">
        <v>42909.0</v>
      </c>
      <c r="I4129" s="5">
        <v>42920.0</v>
      </c>
      <c r="J4129" s="4">
        <v>0.0</v>
      </c>
    </row>
    <row r="4130">
      <c r="A4130" s="4" t="s">
        <v>4270</v>
      </c>
      <c r="B4130" s="4" t="s">
        <v>28</v>
      </c>
      <c r="C4130" s="4" t="str">
        <f t="array" ref="C4130">_xlfn.XLOOKUP($B4130,sales_teams!$A$2:$A$36,sales_teams!B$2:B$36)</f>
        <v>Dustin Brinkmann</v>
      </c>
      <c r="D4130" s="4" t="str">
        <f t="array" ref="D4130">_xlfn.XLOOKUP($B4130,sales_teams!$A$2:$A$36,sales_teams!C$2:C$36)</f>
        <v>Central</v>
      </c>
      <c r="E4130" s="4" t="s">
        <v>70</v>
      </c>
      <c r="F4130" s="4" t="s">
        <v>228</v>
      </c>
      <c r="G4130" s="4" t="s">
        <v>9</v>
      </c>
      <c r="H4130" s="5">
        <v>42909.0</v>
      </c>
      <c r="I4130" s="5">
        <v>42919.0</v>
      </c>
      <c r="J4130" s="4">
        <v>0.0</v>
      </c>
    </row>
    <row r="4131">
      <c r="A4131" s="4" t="s">
        <v>4271</v>
      </c>
      <c r="B4131" s="4" t="s">
        <v>30</v>
      </c>
      <c r="C4131" s="4" t="str">
        <f t="array" ref="C4131">_xlfn.XLOOKUP($B4131,sales_teams!$A$2:$A$36,sales_teams!B$2:B$36)</f>
        <v>Melvin Marxen</v>
      </c>
      <c r="D4131" s="4" t="str">
        <f t="array" ref="D4131">_xlfn.XLOOKUP($B4131,sales_teams!$A$2:$A$36,sales_teams!C$2:C$36)</f>
        <v>Central</v>
      </c>
      <c r="E4131" s="4" t="s">
        <v>70</v>
      </c>
      <c r="F4131" s="4" t="s">
        <v>130</v>
      </c>
      <c r="G4131" s="4" t="s">
        <v>9</v>
      </c>
      <c r="H4131" s="5">
        <v>42909.0</v>
      </c>
      <c r="I4131" s="5">
        <v>43000.0</v>
      </c>
      <c r="J4131" s="4">
        <v>0.0</v>
      </c>
    </row>
    <row r="4132">
      <c r="A4132" s="4" t="s">
        <v>4272</v>
      </c>
      <c r="B4132" s="4" t="s">
        <v>34</v>
      </c>
      <c r="C4132" s="4" t="str">
        <f t="array" ref="C4132">_xlfn.XLOOKUP($B4132,sales_teams!$A$2:$A$36,sales_teams!B$2:B$36)</f>
        <v>Melvin Marxen</v>
      </c>
      <c r="D4132" s="4" t="str">
        <f t="array" ref="D4132">_xlfn.XLOOKUP($B4132,sales_teams!$A$2:$A$36,sales_teams!C$2:C$36)</f>
        <v>Central</v>
      </c>
      <c r="E4132" s="4" t="s">
        <v>67</v>
      </c>
      <c r="F4132" s="4" t="s">
        <v>228</v>
      </c>
      <c r="G4132" s="4" t="s">
        <v>8</v>
      </c>
      <c r="H4132" s="5">
        <v>42909.0</v>
      </c>
      <c r="I4132" s="5">
        <v>42918.0</v>
      </c>
      <c r="J4132" s="4">
        <v>932.0</v>
      </c>
    </row>
    <row r="4133">
      <c r="A4133" s="4" t="s">
        <v>4273</v>
      </c>
      <c r="B4133" s="4" t="s">
        <v>21</v>
      </c>
      <c r="C4133" s="4" t="str">
        <f t="array" ref="C4133">_xlfn.XLOOKUP($B4133,sales_teams!$A$2:$A$36,sales_teams!B$2:B$36)</f>
        <v>Rocco Neubert</v>
      </c>
      <c r="D4133" s="4" t="str">
        <f t="array" ref="D4133">_xlfn.XLOOKUP($B4133,sales_teams!$A$2:$A$36,sales_teams!C$2:C$36)</f>
        <v>East</v>
      </c>
      <c r="E4133" s="4" t="s">
        <v>56</v>
      </c>
      <c r="F4133" s="4" t="s">
        <v>155</v>
      </c>
      <c r="G4133" s="4" t="s">
        <v>9</v>
      </c>
      <c r="H4133" s="5">
        <v>42909.0</v>
      </c>
      <c r="I4133" s="5">
        <v>42917.0</v>
      </c>
      <c r="J4133" s="4">
        <v>0.0</v>
      </c>
    </row>
    <row r="4134">
      <c r="A4134" s="4" t="s">
        <v>4274</v>
      </c>
      <c r="B4134" s="4" t="s">
        <v>21</v>
      </c>
      <c r="C4134" s="4" t="str">
        <f t="array" ref="C4134">_xlfn.XLOOKUP($B4134,sales_teams!$A$2:$A$36,sales_teams!B$2:B$36)</f>
        <v>Rocco Neubert</v>
      </c>
      <c r="D4134" s="4" t="str">
        <f t="array" ref="D4134">_xlfn.XLOOKUP($B4134,sales_teams!$A$2:$A$36,sales_teams!C$2:C$36)</f>
        <v>East</v>
      </c>
      <c r="E4134" s="4" t="s">
        <v>67</v>
      </c>
      <c r="F4134" s="4" t="s">
        <v>219</v>
      </c>
      <c r="G4134" s="4" t="s">
        <v>8</v>
      </c>
      <c r="H4134" s="5">
        <v>42909.0</v>
      </c>
      <c r="I4134" s="5">
        <v>42920.0</v>
      </c>
      <c r="J4134" s="4">
        <v>880.0</v>
      </c>
    </row>
    <row r="4135">
      <c r="A4135" s="4" t="s">
        <v>4275</v>
      </c>
      <c r="B4135" s="4" t="s">
        <v>21</v>
      </c>
      <c r="C4135" s="4" t="str">
        <f t="array" ref="C4135">_xlfn.XLOOKUP($B4135,sales_teams!$A$2:$A$36,sales_teams!B$2:B$36)</f>
        <v>Rocco Neubert</v>
      </c>
      <c r="D4135" s="4" t="str">
        <f t="array" ref="D4135">_xlfn.XLOOKUP($B4135,sales_teams!$A$2:$A$36,sales_teams!C$2:C$36)</f>
        <v>East</v>
      </c>
      <c r="E4135" s="4" t="s">
        <v>75</v>
      </c>
      <c r="F4135" s="4" t="s">
        <v>103</v>
      </c>
      <c r="G4135" s="4" t="s">
        <v>8</v>
      </c>
      <c r="H4135" s="5">
        <v>42909.0</v>
      </c>
      <c r="I4135" s="5">
        <v>42996.0</v>
      </c>
      <c r="J4135" s="4">
        <v>4801.0</v>
      </c>
    </row>
    <row r="4136">
      <c r="A4136" s="4" t="s">
        <v>4276</v>
      </c>
      <c r="B4136" s="4" t="s">
        <v>37</v>
      </c>
      <c r="C4136" s="4" t="str">
        <f t="array" ref="C4136">_xlfn.XLOOKUP($B4136,sales_teams!$A$2:$A$36,sales_teams!B$2:B$36)</f>
        <v>Cara Losch</v>
      </c>
      <c r="D4136" s="4" t="str">
        <f t="array" ref="D4136">_xlfn.XLOOKUP($B4136,sales_teams!$A$2:$A$36,sales_teams!C$2:C$36)</f>
        <v>East</v>
      </c>
      <c r="E4136" s="4" t="s">
        <v>54</v>
      </c>
      <c r="F4136" s="4" t="s">
        <v>210</v>
      </c>
      <c r="G4136" s="4" t="s">
        <v>8</v>
      </c>
      <c r="H4136" s="5">
        <v>42909.0</v>
      </c>
      <c r="I4136" s="5">
        <v>42917.0</v>
      </c>
      <c r="J4136" s="4">
        <v>59.0</v>
      </c>
    </row>
    <row r="4137">
      <c r="A4137" s="4" t="s">
        <v>4277</v>
      </c>
      <c r="B4137" s="4" t="s">
        <v>15</v>
      </c>
      <c r="C4137" s="4" t="str">
        <f t="array" ref="C4137">_xlfn.XLOOKUP($B4137,sales_teams!$A$2:$A$36,sales_teams!B$2:B$36)</f>
        <v>Dustin Brinkmann</v>
      </c>
      <c r="D4137" s="4" t="str">
        <f t="array" ref="D4137">_xlfn.XLOOKUP($B4137,sales_teams!$A$2:$A$36,sales_teams!C$2:C$36)</f>
        <v>Central</v>
      </c>
      <c r="E4137" s="4" t="s">
        <v>54</v>
      </c>
      <c r="F4137" s="4" t="s">
        <v>144</v>
      </c>
      <c r="G4137" s="4" t="s">
        <v>9</v>
      </c>
      <c r="H4137" s="5">
        <v>42909.0</v>
      </c>
      <c r="I4137" s="5">
        <v>42921.0</v>
      </c>
      <c r="J4137" s="4">
        <v>0.0</v>
      </c>
    </row>
    <row r="4138">
      <c r="A4138" s="4" t="s">
        <v>4278</v>
      </c>
      <c r="B4138" s="4" t="s">
        <v>15</v>
      </c>
      <c r="C4138" s="4" t="str">
        <f t="array" ref="C4138">_xlfn.XLOOKUP($B4138,sales_teams!$A$2:$A$36,sales_teams!B$2:B$36)</f>
        <v>Dustin Brinkmann</v>
      </c>
      <c r="D4138" s="4" t="str">
        <f t="array" ref="D4138">_xlfn.XLOOKUP($B4138,sales_teams!$A$2:$A$36,sales_teams!C$2:C$36)</f>
        <v>Central</v>
      </c>
      <c r="E4138" s="4" t="s">
        <v>54</v>
      </c>
      <c r="F4138" s="4" t="s">
        <v>61</v>
      </c>
      <c r="G4138" s="4" t="s">
        <v>8</v>
      </c>
      <c r="H4138" s="5">
        <v>42909.0</v>
      </c>
      <c r="I4138" s="5">
        <v>43007.0</v>
      </c>
      <c r="J4138" s="4">
        <v>52.0</v>
      </c>
    </row>
    <row r="4139">
      <c r="A4139" s="4" t="s">
        <v>4279</v>
      </c>
      <c r="B4139" s="4" t="s">
        <v>15</v>
      </c>
      <c r="C4139" s="4" t="str">
        <f t="array" ref="C4139">_xlfn.XLOOKUP($B4139,sales_teams!$A$2:$A$36,sales_teams!B$2:B$36)</f>
        <v>Dustin Brinkmann</v>
      </c>
      <c r="D4139" s="4" t="str">
        <f t="array" ref="D4139">_xlfn.XLOOKUP($B4139,sales_teams!$A$2:$A$36,sales_teams!C$2:C$36)</f>
        <v>Central</v>
      </c>
      <c r="E4139" s="4" t="s">
        <v>70</v>
      </c>
      <c r="F4139" s="4" t="s">
        <v>128</v>
      </c>
      <c r="G4139" s="4" t="s">
        <v>8</v>
      </c>
      <c r="H4139" s="5">
        <v>42909.0</v>
      </c>
      <c r="I4139" s="5">
        <v>42999.0</v>
      </c>
      <c r="J4139" s="4">
        <v>2949.0</v>
      </c>
    </row>
    <row r="4140">
      <c r="A4140" s="4" t="s">
        <v>4280</v>
      </c>
      <c r="B4140" s="4" t="s">
        <v>12</v>
      </c>
      <c r="C4140" s="4" t="str">
        <f t="array" ref="C4140">_xlfn.XLOOKUP($B4140,sales_teams!$A$2:$A$36,sales_teams!B$2:B$36)</f>
        <v>Celia Rouche</v>
      </c>
      <c r="D4140" s="4" t="str">
        <f t="array" ref="D4140">_xlfn.XLOOKUP($B4140,sales_teams!$A$2:$A$36,sales_teams!C$2:C$36)</f>
        <v>West</v>
      </c>
      <c r="E4140" s="4" t="s">
        <v>75</v>
      </c>
      <c r="F4140" s="4" t="s">
        <v>234</v>
      </c>
      <c r="G4140" s="4" t="s">
        <v>9</v>
      </c>
      <c r="H4140" s="5">
        <v>42909.0</v>
      </c>
      <c r="I4140" s="5">
        <v>42922.0</v>
      </c>
      <c r="J4140" s="4">
        <v>0.0</v>
      </c>
    </row>
    <row r="4141">
      <c r="A4141" s="4" t="s">
        <v>4281</v>
      </c>
      <c r="B4141" s="4" t="s">
        <v>29</v>
      </c>
      <c r="C4141" s="4" t="str">
        <f t="array" ref="C4141">_xlfn.XLOOKUP($B4141,sales_teams!$A$2:$A$36,sales_teams!B$2:B$36)</f>
        <v>Cara Losch</v>
      </c>
      <c r="D4141" s="4" t="str">
        <f t="array" ref="D4141">_xlfn.XLOOKUP($B4141,sales_teams!$A$2:$A$36,sales_teams!C$2:C$36)</f>
        <v>East</v>
      </c>
      <c r="E4141" s="4" t="s">
        <v>54</v>
      </c>
      <c r="F4141" s="4" t="s">
        <v>214</v>
      </c>
      <c r="G4141" s="4" t="s">
        <v>71</v>
      </c>
      <c r="H4141" s="5">
        <v>42909.0</v>
      </c>
    </row>
    <row r="4142">
      <c r="A4142" s="4" t="s">
        <v>4282</v>
      </c>
      <c r="B4142" s="4" t="s">
        <v>29</v>
      </c>
      <c r="C4142" s="4" t="str">
        <f t="array" ref="C4142">_xlfn.XLOOKUP($B4142,sales_teams!$A$2:$A$36,sales_teams!B$2:B$36)</f>
        <v>Cara Losch</v>
      </c>
      <c r="D4142" s="4" t="str">
        <f t="array" ref="D4142">_xlfn.XLOOKUP($B4142,sales_teams!$A$2:$A$36,sales_teams!C$2:C$36)</f>
        <v>East</v>
      </c>
      <c r="E4142" s="4" t="s">
        <v>54</v>
      </c>
      <c r="F4142" s="4" t="s">
        <v>210</v>
      </c>
      <c r="G4142" s="4" t="s">
        <v>8</v>
      </c>
      <c r="H4142" s="5">
        <v>42909.0</v>
      </c>
      <c r="I4142" s="5">
        <v>42962.0</v>
      </c>
      <c r="J4142" s="4">
        <v>50.0</v>
      </c>
    </row>
    <row r="4143">
      <c r="A4143" s="4" t="s">
        <v>4283</v>
      </c>
      <c r="B4143" s="4" t="s">
        <v>29</v>
      </c>
      <c r="C4143" s="4" t="str">
        <f t="array" ref="C4143">_xlfn.XLOOKUP($B4143,sales_teams!$A$2:$A$36,sales_teams!B$2:B$36)</f>
        <v>Cara Losch</v>
      </c>
      <c r="D4143" s="4" t="str">
        <f t="array" ref="D4143">_xlfn.XLOOKUP($B4143,sales_teams!$A$2:$A$36,sales_teams!C$2:C$36)</f>
        <v>East</v>
      </c>
      <c r="E4143" s="4" t="s">
        <v>70</v>
      </c>
      <c r="F4143" s="4" t="s">
        <v>225</v>
      </c>
      <c r="G4143" s="4" t="s">
        <v>8</v>
      </c>
      <c r="H4143" s="5">
        <v>42909.0</v>
      </c>
      <c r="I4143" s="5">
        <v>42916.0</v>
      </c>
      <c r="J4143" s="4">
        <v>3863.0</v>
      </c>
    </row>
    <row r="4144">
      <c r="A4144" s="4" t="s">
        <v>4284</v>
      </c>
      <c r="B4144" s="4" t="s">
        <v>19</v>
      </c>
      <c r="C4144" s="4" t="str">
        <f t="array" ref="C4144">_xlfn.XLOOKUP($B4144,sales_teams!$A$2:$A$36,sales_teams!B$2:B$36)</f>
        <v>Summer Sewald</v>
      </c>
      <c r="D4144" s="4" t="str">
        <f t="array" ref="D4144">_xlfn.XLOOKUP($B4144,sales_teams!$A$2:$A$36,sales_teams!C$2:C$36)</f>
        <v>West</v>
      </c>
      <c r="E4144" s="4" t="s">
        <v>75</v>
      </c>
      <c r="F4144" s="4" t="s">
        <v>167</v>
      </c>
      <c r="G4144" s="4" t="s">
        <v>71</v>
      </c>
      <c r="H4144" s="5">
        <v>42909.0</v>
      </c>
    </row>
    <row r="4145">
      <c r="A4145" s="4" t="s">
        <v>4285</v>
      </c>
      <c r="B4145" s="4" t="s">
        <v>19</v>
      </c>
      <c r="C4145" s="4" t="str">
        <f t="array" ref="C4145">_xlfn.XLOOKUP($B4145,sales_teams!$A$2:$A$36,sales_teams!B$2:B$36)</f>
        <v>Summer Sewald</v>
      </c>
      <c r="D4145" s="4" t="str">
        <f t="array" ref="D4145">_xlfn.XLOOKUP($B4145,sales_teams!$A$2:$A$36,sales_teams!C$2:C$36)</f>
        <v>West</v>
      </c>
      <c r="E4145" s="4" t="s">
        <v>56</v>
      </c>
      <c r="F4145" s="4" t="s">
        <v>137</v>
      </c>
      <c r="G4145" s="4" t="s">
        <v>9</v>
      </c>
      <c r="H4145" s="5">
        <v>42909.0</v>
      </c>
      <c r="I4145" s="5">
        <v>42920.0</v>
      </c>
      <c r="J4145" s="4">
        <v>0.0</v>
      </c>
    </row>
    <row r="4146">
      <c r="A4146" s="4" t="s">
        <v>4286</v>
      </c>
      <c r="B4146" s="4" t="s">
        <v>14</v>
      </c>
      <c r="C4146" s="4" t="str">
        <f t="array" ref="C4146">_xlfn.XLOOKUP($B4146,sales_teams!$A$2:$A$36,sales_teams!B$2:B$36)</f>
        <v>Dustin Brinkmann</v>
      </c>
      <c r="D4146" s="4" t="str">
        <f t="array" ref="D4146">_xlfn.XLOOKUP($B4146,sales_teams!$A$2:$A$36,sales_teams!C$2:C$36)</f>
        <v>Central</v>
      </c>
      <c r="E4146" s="4" t="s">
        <v>54</v>
      </c>
      <c r="F4146" s="4" t="s">
        <v>128</v>
      </c>
      <c r="G4146" s="4" t="s">
        <v>8</v>
      </c>
      <c r="H4146" s="5">
        <v>42910.0</v>
      </c>
      <c r="I4146" s="5">
        <v>42918.0</v>
      </c>
      <c r="J4146" s="4">
        <v>64.0</v>
      </c>
    </row>
    <row r="4147">
      <c r="A4147" s="4" t="s">
        <v>4287</v>
      </c>
      <c r="B4147" s="4" t="s">
        <v>35</v>
      </c>
      <c r="C4147" s="4" t="str">
        <f t="array" ref="C4147">_xlfn.XLOOKUP($B4147,sales_teams!$A$2:$A$36,sales_teams!B$2:B$36)</f>
        <v>Rocco Neubert</v>
      </c>
      <c r="D4147" s="4" t="str">
        <f t="array" ref="D4147">_xlfn.XLOOKUP($B4147,sales_teams!$A$2:$A$36,sales_teams!C$2:C$36)</f>
        <v>East</v>
      </c>
      <c r="E4147" s="4" t="s">
        <v>78</v>
      </c>
      <c r="G4147" s="4" t="s">
        <v>71</v>
      </c>
      <c r="H4147" s="5">
        <v>42910.0</v>
      </c>
    </row>
    <row r="4148">
      <c r="A4148" s="4" t="s">
        <v>4288</v>
      </c>
      <c r="B4148" s="4" t="s">
        <v>22</v>
      </c>
      <c r="C4148" s="4" t="str">
        <f t="array" ref="C4148">_xlfn.XLOOKUP($B4148,sales_teams!$A$2:$A$36,sales_teams!B$2:B$36)</f>
        <v>Cara Losch</v>
      </c>
      <c r="D4148" s="4" t="str">
        <f t="array" ref="D4148">_xlfn.XLOOKUP($B4148,sales_teams!$A$2:$A$36,sales_teams!C$2:C$36)</f>
        <v>East</v>
      </c>
      <c r="E4148" s="4" t="s">
        <v>75</v>
      </c>
      <c r="G4148" s="4" t="s">
        <v>71</v>
      </c>
      <c r="H4148" s="5">
        <v>42910.0</v>
      </c>
    </row>
    <row r="4149">
      <c r="A4149" s="4" t="s">
        <v>4289</v>
      </c>
      <c r="B4149" s="4" t="s">
        <v>22</v>
      </c>
      <c r="C4149" s="4" t="str">
        <f t="array" ref="C4149">_xlfn.XLOOKUP($B4149,sales_teams!$A$2:$A$36,sales_teams!B$2:B$36)</f>
        <v>Cara Losch</v>
      </c>
      <c r="D4149" s="4" t="str">
        <f t="array" ref="D4149">_xlfn.XLOOKUP($B4149,sales_teams!$A$2:$A$36,sales_teams!C$2:C$36)</f>
        <v>East</v>
      </c>
      <c r="E4149" s="4" t="s">
        <v>67</v>
      </c>
      <c r="F4149" s="4" t="s">
        <v>200</v>
      </c>
      <c r="G4149" s="4" t="s">
        <v>9</v>
      </c>
      <c r="H4149" s="5">
        <v>42910.0</v>
      </c>
      <c r="I4149" s="5">
        <v>42919.0</v>
      </c>
      <c r="J4149" s="4">
        <v>0.0</v>
      </c>
    </row>
    <row r="4150">
      <c r="A4150" s="4" t="s">
        <v>4290</v>
      </c>
      <c r="B4150" s="4" t="s">
        <v>22</v>
      </c>
      <c r="C4150" s="4" t="str">
        <f t="array" ref="C4150">_xlfn.XLOOKUP($B4150,sales_teams!$A$2:$A$36,sales_teams!B$2:B$36)</f>
        <v>Cara Losch</v>
      </c>
      <c r="D4150" s="4" t="str">
        <f t="array" ref="D4150">_xlfn.XLOOKUP($B4150,sales_teams!$A$2:$A$36,sales_teams!C$2:C$36)</f>
        <v>East</v>
      </c>
      <c r="E4150" s="4" t="s">
        <v>78</v>
      </c>
      <c r="F4150" s="4" t="s">
        <v>190</v>
      </c>
      <c r="G4150" s="4" t="s">
        <v>8</v>
      </c>
      <c r="H4150" s="5">
        <v>42910.0</v>
      </c>
      <c r="I4150" s="5">
        <v>42969.0</v>
      </c>
      <c r="J4150" s="4">
        <v>5038.0</v>
      </c>
    </row>
    <row r="4151">
      <c r="A4151" s="4" t="s">
        <v>4291</v>
      </c>
      <c r="B4151" s="4" t="s">
        <v>22</v>
      </c>
      <c r="C4151" s="4" t="str">
        <f t="array" ref="C4151">_xlfn.XLOOKUP($B4151,sales_teams!$A$2:$A$36,sales_teams!B$2:B$36)</f>
        <v>Cara Losch</v>
      </c>
      <c r="D4151" s="4" t="str">
        <f t="array" ref="D4151">_xlfn.XLOOKUP($B4151,sales_teams!$A$2:$A$36,sales_teams!C$2:C$36)</f>
        <v>East</v>
      </c>
      <c r="E4151" s="4" t="s">
        <v>75</v>
      </c>
      <c r="F4151" s="4" t="s">
        <v>110</v>
      </c>
      <c r="G4151" s="4" t="s">
        <v>8</v>
      </c>
      <c r="H4151" s="5">
        <v>42910.0</v>
      </c>
      <c r="I4151" s="5">
        <v>42918.0</v>
      </c>
      <c r="J4151" s="4">
        <v>5088.0</v>
      </c>
    </row>
    <row r="4152">
      <c r="A4152" s="4" t="s">
        <v>4292</v>
      </c>
      <c r="B4152" s="4" t="s">
        <v>25</v>
      </c>
      <c r="C4152" s="4" t="str">
        <f t="array" ref="C4152">_xlfn.XLOOKUP($B4152,sales_teams!$A$2:$A$36,sales_teams!B$2:B$36)</f>
        <v>Melvin Marxen</v>
      </c>
      <c r="D4152" s="4" t="str">
        <f t="array" ref="D4152">_xlfn.XLOOKUP($B4152,sales_teams!$A$2:$A$36,sales_teams!C$2:C$36)</f>
        <v>Central</v>
      </c>
      <c r="E4152" s="4" t="s">
        <v>54</v>
      </c>
      <c r="F4152" s="4" t="s">
        <v>198</v>
      </c>
      <c r="G4152" s="4" t="s">
        <v>8</v>
      </c>
      <c r="H4152" s="5">
        <v>42910.0</v>
      </c>
      <c r="I4152" s="5">
        <v>42961.0</v>
      </c>
      <c r="J4152" s="4">
        <v>48.0</v>
      </c>
    </row>
    <row r="4153">
      <c r="A4153" s="4" t="s">
        <v>4293</v>
      </c>
      <c r="B4153" s="4" t="s">
        <v>32</v>
      </c>
      <c r="C4153" s="4" t="str">
        <f t="array" ref="C4153">_xlfn.XLOOKUP($B4153,sales_teams!$A$2:$A$36,sales_teams!B$2:B$36)</f>
        <v>Celia Rouche</v>
      </c>
      <c r="D4153" s="4" t="str">
        <f t="array" ref="D4153">_xlfn.XLOOKUP($B4153,sales_teams!$A$2:$A$36,sales_teams!C$2:C$36)</f>
        <v>West</v>
      </c>
      <c r="E4153" s="4" t="s">
        <v>67</v>
      </c>
      <c r="F4153" s="4" t="s">
        <v>185</v>
      </c>
      <c r="G4153" s="4" t="s">
        <v>9</v>
      </c>
      <c r="H4153" s="5">
        <v>42910.0</v>
      </c>
      <c r="I4153" s="5">
        <v>42920.0</v>
      </c>
      <c r="J4153" s="4">
        <v>0.0</v>
      </c>
    </row>
    <row r="4154">
      <c r="A4154" s="4" t="s">
        <v>4294</v>
      </c>
      <c r="B4154" s="4" t="s">
        <v>13</v>
      </c>
      <c r="C4154" s="4" t="str">
        <f t="array" ref="C4154">_xlfn.XLOOKUP($B4154,sales_teams!$A$2:$A$36,sales_teams!B$2:B$36)</f>
        <v>Summer Sewald</v>
      </c>
      <c r="D4154" s="4" t="str">
        <f t="array" ref="D4154">_xlfn.XLOOKUP($B4154,sales_teams!$A$2:$A$36,sales_teams!C$2:C$36)</f>
        <v>West</v>
      </c>
      <c r="E4154" s="4" t="s">
        <v>75</v>
      </c>
      <c r="F4154" s="4" t="s">
        <v>214</v>
      </c>
      <c r="G4154" s="4" t="s">
        <v>71</v>
      </c>
      <c r="H4154" s="5">
        <v>42910.0</v>
      </c>
    </row>
    <row r="4155">
      <c r="A4155" s="4" t="s">
        <v>4295</v>
      </c>
      <c r="B4155" s="4" t="s">
        <v>13</v>
      </c>
      <c r="C4155" s="4" t="str">
        <f t="array" ref="C4155">_xlfn.XLOOKUP($B4155,sales_teams!$A$2:$A$36,sales_teams!B$2:B$36)</f>
        <v>Summer Sewald</v>
      </c>
      <c r="D4155" s="4" t="str">
        <f t="array" ref="D4155">_xlfn.XLOOKUP($B4155,sales_teams!$A$2:$A$36,sales_teams!C$2:C$36)</f>
        <v>West</v>
      </c>
      <c r="E4155" s="4" t="s">
        <v>67</v>
      </c>
      <c r="F4155" s="4" t="s">
        <v>119</v>
      </c>
      <c r="G4155" s="4" t="s">
        <v>9</v>
      </c>
      <c r="H4155" s="5">
        <v>42910.0</v>
      </c>
      <c r="I4155" s="5">
        <v>42986.0</v>
      </c>
      <c r="J4155" s="4">
        <v>0.0</v>
      </c>
    </row>
    <row r="4156">
      <c r="A4156" s="4" t="s">
        <v>4296</v>
      </c>
      <c r="B4156" s="4" t="s">
        <v>13</v>
      </c>
      <c r="C4156" s="4" t="str">
        <f t="array" ref="C4156">_xlfn.XLOOKUP($B4156,sales_teams!$A$2:$A$36,sales_teams!B$2:B$36)</f>
        <v>Summer Sewald</v>
      </c>
      <c r="D4156" s="4" t="str">
        <f t="array" ref="D4156">_xlfn.XLOOKUP($B4156,sales_teams!$A$2:$A$36,sales_teams!C$2:C$36)</f>
        <v>West</v>
      </c>
      <c r="E4156" s="4" t="s">
        <v>78</v>
      </c>
      <c r="F4156" s="4" t="s">
        <v>195</v>
      </c>
      <c r="G4156" s="4" t="s">
        <v>8</v>
      </c>
      <c r="H4156" s="5">
        <v>42910.0</v>
      </c>
      <c r="I4156" s="5">
        <v>43008.0</v>
      </c>
      <c r="J4156" s="4">
        <v>5056.0</v>
      </c>
    </row>
    <row r="4157">
      <c r="A4157" s="4" t="s">
        <v>4297</v>
      </c>
      <c r="B4157" s="4" t="s">
        <v>26</v>
      </c>
      <c r="C4157" s="4" t="str">
        <f t="array" ref="C4157">_xlfn.XLOOKUP($B4157,sales_teams!$A$2:$A$36,sales_teams!B$2:B$36)</f>
        <v>Celia Rouche</v>
      </c>
      <c r="D4157" s="4" t="str">
        <f t="array" ref="D4157">_xlfn.XLOOKUP($B4157,sales_teams!$A$2:$A$36,sales_teams!C$2:C$36)</f>
        <v>West</v>
      </c>
      <c r="E4157" s="4" t="s">
        <v>54</v>
      </c>
      <c r="F4157" s="4" t="s">
        <v>322</v>
      </c>
      <c r="G4157" s="4" t="s">
        <v>8</v>
      </c>
      <c r="H4157" s="5">
        <v>42910.0</v>
      </c>
      <c r="I4157" s="5">
        <v>42918.0</v>
      </c>
      <c r="J4157" s="4">
        <v>59.0</v>
      </c>
    </row>
    <row r="4158">
      <c r="A4158" s="4" t="s">
        <v>4298</v>
      </c>
      <c r="B4158" s="4" t="s">
        <v>23</v>
      </c>
      <c r="C4158" s="4" t="str">
        <f t="array" ref="C4158">_xlfn.XLOOKUP($B4158,sales_teams!$A$2:$A$36,sales_teams!B$2:B$36)</f>
        <v>Summer Sewald</v>
      </c>
      <c r="D4158" s="4" t="str">
        <f t="array" ref="D4158">_xlfn.XLOOKUP($B4158,sales_teams!$A$2:$A$36,sales_teams!C$2:C$36)</f>
        <v>West</v>
      </c>
      <c r="E4158" s="4" t="s">
        <v>67</v>
      </c>
      <c r="F4158" s="4" t="s">
        <v>65</v>
      </c>
      <c r="G4158" s="4" t="s">
        <v>9</v>
      </c>
      <c r="H4158" s="5">
        <v>42910.0</v>
      </c>
      <c r="I4158" s="5">
        <v>42967.0</v>
      </c>
      <c r="J4158" s="4">
        <v>0.0</v>
      </c>
    </row>
    <row r="4159">
      <c r="A4159" s="4" t="s">
        <v>4299</v>
      </c>
      <c r="B4159" s="4" t="s">
        <v>23</v>
      </c>
      <c r="C4159" s="4" t="str">
        <f t="array" ref="C4159">_xlfn.XLOOKUP($B4159,sales_teams!$A$2:$A$36,sales_teams!B$2:B$36)</f>
        <v>Summer Sewald</v>
      </c>
      <c r="D4159" s="4" t="str">
        <f t="array" ref="D4159">_xlfn.XLOOKUP($B4159,sales_teams!$A$2:$A$36,sales_teams!C$2:C$36)</f>
        <v>West</v>
      </c>
      <c r="E4159" s="4" t="s">
        <v>56</v>
      </c>
      <c r="F4159" s="4" t="s">
        <v>205</v>
      </c>
      <c r="G4159" s="4" t="s">
        <v>8</v>
      </c>
      <c r="H4159" s="5">
        <v>42910.0</v>
      </c>
      <c r="I4159" s="5">
        <v>42968.0</v>
      </c>
      <c r="J4159" s="4">
        <v>562.0</v>
      </c>
    </row>
    <row r="4160">
      <c r="A4160" s="4" t="s">
        <v>4300</v>
      </c>
      <c r="B4160" s="4" t="s">
        <v>27</v>
      </c>
      <c r="C4160" s="4" t="str">
        <f t="array" ref="C4160">_xlfn.XLOOKUP($B4160,sales_teams!$A$2:$A$36,sales_teams!B$2:B$36)</f>
        <v>Dustin Brinkmann</v>
      </c>
      <c r="D4160" s="4" t="str">
        <f t="array" ref="D4160">_xlfn.XLOOKUP($B4160,sales_teams!$A$2:$A$36,sales_teams!C$2:C$36)</f>
        <v>Central</v>
      </c>
      <c r="E4160" s="4" t="s">
        <v>54</v>
      </c>
      <c r="F4160" s="4" t="s">
        <v>57</v>
      </c>
      <c r="G4160" s="4" t="s">
        <v>8</v>
      </c>
      <c r="H4160" s="5">
        <v>42910.0</v>
      </c>
      <c r="I4160" s="5">
        <v>42988.0</v>
      </c>
      <c r="J4160" s="4">
        <v>63.0</v>
      </c>
    </row>
    <row r="4161">
      <c r="A4161" s="4" t="s">
        <v>4301</v>
      </c>
      <c r="B4161" s="4" t="s">
        <v>27</v>
      </c>
      <c r="C4161" s="4" t="str">
        <f t="array" ref="C4161">_xlfn.XLOOKUP($B4161,sales_teams!$A$2:$A$36,sales_teams!B$2:B$36)</f>
        <v>Dustin Brinkmann</v>
      </c>
      <c r="D4161" s="4" t="str">
        <f t="array" ref="D4161">_xlfn.XLOOKUP($B4161,sales_teams!$A$2:$A$36,sales_teams!C$2:C$36)</f>
        <v>Central</v>
      </c>
      <c r="E4161" s="4" t="s">
        <v>70</v>
      </c>
      <c r="F4161" s="4" t="s">
        <v>312</v>
      </c>
      <c r="G4161" s="4" t="s">
        <v>8</v>
      </c>
      <c r="H4161" s="5">
        <v>42910.0</v>
      </c>
      <c r="I4161" s="5">
        <v>42921.0</v>
      </c>
      <c r="J4161" s="4">
        <v>3355.0</v>
      </c>
    </row>
    <row r="4162">
      <c r="A4162" s="4" t="s">
        <v>4302</v>
      </c>
      <c r="B4162" s="4" t="s">
        <v>12</v>
      </c>
      <c r="C4162" s="4" t="str">
        <f t="array" ref="C4162">_xlfn.XLOOKUP($B4162,sales_teams!$A$2:$A$36,sales_teams!B$2:B$36)</f>
        <v>Celia Rouche</v>
      </c>
      <c r="D4162" s="4" t="str">
        <f t="array" ref="D4162">_xlfn.XLOOKUP($B4162,sales_teams!$A$2:$A$36,sales_teams!C$2:C$36)</f>
        <v>West</v>
      </c>
      <c r="E4162" s="4" t="s">
        <v>54</v>
      </c>
      <c r="G4162" s="4" t="s">
        <v>71</v>
      </c>
      <c r="H4162" s="5">
        <v>42910.0</v>
      </c>
    </row>
    <row r="4163">
      <c r="A4163" s="4" t="s">
        <v>4303</v>
      </c>
      <c r="B4163" s="4" t="s">
        <v>29</v>
      </c>
      <c r="C4163" s="4" t="str">
        <f t="array" ref="C4163">_xlfn.XLOOKUP($B4163,sales_teams!$A$2:$A$36,sales_teams!B$2:B$36)</f>
        <v>Cara Losch</v>
      </c>
      <c r="D4163" s="4" t="str">
        <f t="array" ref="D4163">_xlfn.XLOOKUP($B4163,sales_teams!$A$2:$A$36,sales_teams!C$2:C$36)</f>
        <v>East</v>
      </c>
      <c r="E4163" s="4" t="s">
        <v>70</v>
      </c>
      <c r="F4163" s="4" t="s">
        <v>754</v>
      </c>
      <c r="G4163" s="4" t="s">
        <v>9</v>
      </c>
      <c r="H4163" s="5">
        <v>42910.0</v>
      </c>
      <c r="I4163" s="5">
        <v>42921.0</v>
      </c>
      <c r="J4163" s="4">
        <v>0.0</v>
      </c>
    </row>
    <row r="4164">
      <c r="A4164" s="4" t="s">
        <v>4304</v>
      </c>
      <c r="B4164" s="4" t="s">
        <v>29</v>
      </c>
      <c r="C4164" s="4" t="str">
        <f t="array" ref="C4164">_xlfn.XLOOKUP($B4164,sales_teams!$A$2:$A$36,sales_teams!B$2:B$36)</f>
        <v>Cara Losch</v>
      </c>
      <c r="D4164" s="4" t="str">
        <f t="array" ref="D4164">_xlfn.XLOOKUP($B4164,sales_teams!$A$2:$A$36,sales_teams!C$2:C$36)</f>
        <v>East</v>
      </c>
      <c r="E4164" s="4" t="s">
        <v>54</v>
      </c>
      <c r="F4164" s="4" t="s">
        <v>232</v>
      </c>
      <c r="G4164" s="4" t="s">
        <v>8</v>
      </c>
      <c r="H4164" s="5">
        <v>42910.0</v>
      </c>
      <c r="I4164" s="5">
        <v>42995.0</v>
      </c>
      <c r="J4164" s="4">
        <v>55.0</v>
      </c>
    </row>
    <row r="4165">
      <c r="A4165" s="4" t="s">
        <v>4305</v>
      </c>
      <c r="B4165" s="4" t="s">
        <v>19</v>
      </c>
      <c r="C4165" s="4" t="str">
        <f t="array" ref="C4165">_xlfn.XLOOKUP($B4165,sales_teams!$A$2:$A$36,sales_teams!B$2:B$36)</f>
        <v>Summer Sewald</v>
      </c>
      <c r="D4165" s="4" t="str">
        <f t="array" ref="D4165">_xlfn.XLOOKUP($B4165,sales_teams!$A$2:$A$36,sales_teams!C$2:C$36)</f>
        <v>West</v>
      </c>
      <c r="E4165" s="4" t="s">
        <v>78</v>
      </c>
      <c r="F4165" s="4" t="s">
        <v>564</v>
      </c>
      <c r="G4165" s="4" t="s">
        <v>8</v>
      </c>
      <c r="H4165" s="5">
        <v>42910.0</v>
      </c>
      <c r="I4165" s="5">
        <v>43001.0</v>
      </c>
      <c r="J4165" s="4">
        <v>4059.0</v>
      </c>
    </row>
    <row r="4166">
      <c r="A4166" s="4" t="s">
        <v>4306</v>
      </c>
      <c r="B4166" s="4" t="s">
        <v>18</v>
      </c>
      <c r="C4166" s="4" t="str">
        <f t="array" ref="C4166">_xlfn.XLOOKUP($B4166,sales_teams!$A$2:$A$36,sales_teams!B$2:B$36)</f>
        <v>Rocco Neubert</v>
      </c>
      <c r="D4166" s="4" t="str">
        <f t="array" ref="D4166">_xlfn.XLOOKUP($B4166,sales_teams!$A$2:$A$36,sales_teams!C$2:C$36)</f>
        <v>East</v>
      </c>
      <c r="E4166" s="4" t="s">
        <v>70</v>
      </c>
      <c r="F4166" s="4" t="s">
        <v>203</v>
      </c>
      <c r="G4166" s="4" t="s">
        <v>9</v>
      </c>
      <c r="H4166" s="5">
        <v>42911.0</v>
      </c>
      <c r="I4166" s="5">
        <v>42920.0</v>
      </c>
      <c r="J4166" s="4">
        <v>0.0</v>
      </c>
    </row>
    <row r="4167">
      <c r="A4167" s="4" t="s">
        <v>4307</v>
      </c>
      <c r="B4167" s="4" t="s">
        <v>33</v>
      </c>
      <c r="C4167" s="4" t="str">
        <f t="array" ref="C4167">_xlfn.XLOOKUP($B4167,sales_teams!$A$2:$A$36,sales_teams!B$2:B$36)</f>
        <v>Dustin Brinkmann</v>
      </c>
      <c r="D4167" s="4" t="str">
        <f t="array" ref="D4167">_xlfn.XLOOKUP($B4167,sales_teams!$A$2:$A$36,sales_teams!C$2:C$36)</f>
        <v>Central</v>
      </c>
      <c r="E4167" s="4" t="s">
        <v>67</v>
      </c>
      <c r="F4167" s="4" t="s">
        <v>57</v>
      </c>
      <c r="G4167" s="4" t="s">
        <v>8</v>
      </c>
      <c r="H4167" s="5">
        <v>42911.0</v>
      </c>
      <c r="I4167" s="5">
        <v>42956.0</v>
      </c>
      <c r="J4167" s="4">
        <v>1128.0</v>
      </c>
    </row>
    <row r="4168">
      <c r="A4168" s="4" t="s">
        <v>4308</v>
      </c>
      <c r="B4168" s="4" t="s">
        <v>31</v>
      </c>
      <c r="C4168" s="4" t="str">
        <f t="array" ref="C4168">_xlfn.XLOOKUP($B4168,sales_teams!$A$2:$A$36,sales_teams!B$2:B$36)</f>
        <v>Rocco Neubert</v>
      </c>
      <c r="D4168" s="4" t="str">
        <f t="array" ref="D4168">_xlfn.XLOOKUP($B4168,sales_teams!$A$2:$A$36,sales_teams!C$2:C$36)</f>
        <v>East</v>
      </c>
      <c r="E4168" s="4" t="s">
        <v>75</v>
      </c>
      <c r="G4168" s="4" t="s">
        <v>71</v>
      </c>
      <c r="H4168" s="5">
        <v>42911.0</v>
      </c>
    </row>
    <row r="4169">
      <c r="A4169" s="4" t="s">
        <v>4309</v>
      </c>
      <c r="B4169" s="4" t="s">
        <v>11</v>
      </c>
      <c r="C4169" s="4" t="str">
        <f t="array" ref="C4169">_xlfn.XLOOKUP($B4169,sales_teams!$A$2:$A$36,sales_teams!B$2:B$36)</f>
        <v>Melvin Marxen</v>
      </c>
      <c r="D4169" s="4" t="str">
        <f t="array" ref="D4169">_xlfn.XLOOKUP($B4169,sales_teams!$A$2:$A$36,sales_teams!C$2:C$36)</f>
        <v>Central</v>
      </c>
      <c r="E4169" s="4" t="s">
        <v>67</v>
      </c>
      <c r="F4169" s="4" t="s">
        <v>135</v>
      </c>
      <c r="G4169" s="4" t="s">
        <v>9</v>
      </c>
      <c r="H4169" s="5">
        <v>42911.0</v>
      </c>
      <c r="I4169" s="5">
        <v>42917.0</v>
      </c>
      <c r="J4169" s="4">
        <v>0.0</v>
      </c>
    </row>
    <row r="4170">
      <c r="A4170" s="4" t="s">
        <v>4310</v>
      </c>
      <c r="B4170" s="4" t="s">
        <v>11</v>
      </c>
      <c r="C4170" s="4" t="str">
        <f t="array" ref="C4170">_xlfn.XLOOKUP($B4170,sales_teams!$A$2:$A$36,sales_teams!B$2:B$36)</f>
        <v>Melvin Marxen</v>
      </c>
      <c r="D4170" s="4" t="str">
        <f t="array" ref="D4170">_xlfn.XLOOKUP($B4170,sales_teams!$A$2:$A$36,sales_teams!C$2:C$36)</f>
        <v>Central</v>
      </c>
      <c r="E4170" s="4" t="s">
        <v>78</v>
      </c>
      <c r="F4170" s="4" t="s">
        <v>61</v>
      </c>
      <c r="G4170" s="4" t="s">
        <v>8</v>
      </c>
      <c r="H4170" s="5">
        <v>42911.0</v>
      </c>
      <c r="I4170" s="5">
        <v>42924.0</v>
      </c>
      <c r="J4170" s="4">
        <v>5536.0</v>
      </c>
    </row>
    <row r="4171">
      <c r="A4171" s="4" t="s">
        <v>4311</v>
      </c>
      <c r="B4171" s="4" t="s">
        <v>11</v>
      </c>
      <c r="C4171" s="4" t="str">
        <f t="array" ref="C4171">_xlfn.XLOOKUP($B4171,sales_teams!$A$2:$A$36,sales_teams!B$2:B$36)</f>
        <v>Melvin Marxen</v>
      </c>
      <c r="D4171" s="4" t="str">
        <f t="array" ref="D4171">_xlfn.XLOOKUP($B4171,sales_teams!$A$2:$A$36,sales_teams!C$2:C$36)</f>
        <v>Central</v>
      </c>
      <c r="E4171" s="4" t="s">
        <v>75</v>
      </c>
      <c r="F4171" s="4" t="s">
        <v>76</v>
      </c>
      <c r="G4171" s="4" t="s">
        <v>8</v>
      </c>
      <c r="H4171" s="5">
        <v>42911.0</v>
      </c>
      <c r="I4171" s="5">
        <v>42981.0</v>
      </c>
      <c r="J4171" s="4">
        <v>4964.0</v>
      </c>
    </row>
    <row r="4172">
      <c r="A4172" s="4" t="s">
        <v>4312</v>
      </c>
      <c r="B4172" s="4" t="s">
        <v>11</v>
      </c>
      <c r="C4172" s="4" t="str">
        <f t="array" ref="C4172">_xlfn.XLOOKUP($B4172,sales_teams!$A$2:$A$36,sales_teams!B$2:B$36)</f>
        <v>Melvin Marxen</v>
      </c>
      <c r="D4172" s="4" t="str">
        <f t="array" ref="D4172">_xlfn.XLOOKUP($B4172,sales_teams!$A$2:$A$36,sales_teams!C$2:C$36)</f>
        <v>Central</v>
      </c>
      <c r="E4172" s="4" t="s">
        <v>54</v>
      </c>
      <c r="F4172" s="4" t="s">
        <v>217</v>
      </c>
      <c r="G4172" s="4" t="s">
        <v>8</v>
      </c>
      <c r="H4172" s="5">
        <v>42911.0</v>
      </c>
      <c r="I4172" s="5">
        <v>42919.0</v>
      </c>
      <c r="J4172" s="4">
        <v>54.0</v>
      </c>
    </row>
    <row r="4173">
      <c r="A4173" s="4" t="s">
        <v>4313</v>
      </c>
      <c r="B4173" s="4" t="s">
        <v>11</v>
      </c>
      <c r="C4173" s="4" t="str">
        <f t="array" ref="C4173">_xlfn.XLOOKUP($B4173,sales_teams!$A$2:$A$36,sales_teams!B$2:B$36)</f>
        <v>Melvin Marxen</v>
      </c>
      <c r="D4173" s="4" t="str">
        <f t="array" ref="D4173">_xlfn.XLOOKUP($B4173,sales_teams!$A$2:$A$36,sales_teams!C$2:C$36)</f>
        <v>Central</v>
      </c>
      <c r="E4173" s="4" t="s">
        <v>54</v>
      </c>
      <c r="F4173" s="4" t="s">
        <v>61</v>
      </c>
      <c r="G4173" s="4" t="s">
        <v>8</v>
      </c>
      <c r="H4173" s="5">
        <v>42911.0</v>
      </c>
      <c r="I4173" s="5">
        <v>42949.0</v>
      </c>
      <c r="J4173" s="4">
        <v>56.0</v>
      </c>
    </row>
    <row r="4174">
      <c r="A4174" s="4" t="s">
        <v>4314</v>
      </c>
      <c r="B4174" s="4" t="s">
        <v>20</v>
      </c>
      <c r="C4174" s="4" t="str">
        <f t="array" ref="C4174">_xlfn.XLOOKUP($B4174,sales_teams!$A$2:$A$36,sales_teams!B$2:B$36)</f>
        <v>Rocco Neubert</v>
      </c>
      <c r="D4174" s="4" t="str">
        <f t="array" ref="D4174">_xlfn.XLOOKUP($B4174,sales_teams!$A$2:$A$36,sales_teams!C$2:C$36)</f>
        <v>East</v>
      </c>
      <c r="E4174" s="4" t="s">
        <v>78</v>
      </c>
      <c r="F4174" s="4" t="s">
        <v>97</v>
      </c>
      <c r="G4174" s="4" t="s">
        <v>9</v>
      </c>
      <c r="H4174" s="5">
        <v>42911.0</v>
      </c>
      <c r="I4174" s="5">
        <v>42918.0</v>
      </c>
      <c r="J4174" s="4">
        <v>0.0</v>
      </c>
    </row>
    <row r="4175">
      <c r="A4175" s="4" t="s">
        <v>4315</v>
      </c>
      <c r="B4175" s="4" t="s">
        <v>20</v>
      </c>
      <c r="C4175" s="4" t="str">
        <f t="array" ref="C4175">_xlfn.XLOOKUP($B4175,sales_teams!$A$2:$A$36,sales_teams!B$2:B$36)</f>
        <v>Rocco Neubert</v>
      </c>
      <c r="D4175" s="4" t="str">
        <f t="array" ref="D4175">_xlfn.XLOOKUP($B4175,sales_teams!$A$2:$A$36,sales_teams!C$2:C$36)</f>
        <v>East</v>
      </c>
      <c r="E4175" s="4" t="s">
        <v>75</v>
      </c>
      <c r="F4175" s="4" t="s">
        <v>247</v>
      </c>
      <c r="G4175" s="4" t="s">
        <v>9</v>
      </c>
      <c r="H4175" s="5">
        <v>42911.0</v>
      </c>
      <c r="I4175" s="5">
        <v>42966.0</v>
      </c>
      <c r="J4175" s="4">
        <v>0.0</v>
      </c>
    </row>
    <row r="4176">
      <c r="A4176" s="4" t="s">
        <v>4316</v>
      </c>
      <c r="B4176" s="4" t="s">
        <v>20</v>
      </c>
      <c r="C4176" s="4" t="str">
        <f t="array" ref="C4176">_xlfn.XLOOKUP($B4176,sales_teams!$A$2:$A$36,sales_teams!B$2:B$36)</f>
        <v>Rocco Neubert</v>
      </c>
      <c r="D4176" s="4" t="str">
        <f t="array" ref="D4176">_xlfn.XLOOKUP($B4176,sales_teams!$A$2:$A$36,sales_teams!C$2:C$36)</f>
        <v>East</v>
      </c>
      <c r="E4176" s="4" t="s">
        <v>70</v>
      </c>
      <c r="F4176" s="4" t="s">
        <v>110</v>
      </c>
      <c r="G4176" s="4" t="s">
        <v>8</v>
      </c>
      <c r="H4176" s="5">
        <v>42911.0</v>
      </c>
      <c r="I4176" s="5">
        <v>42921.0</v>
      </c>
      <c r="J4176" s="4">
        <v>3423.0</v>
      </c>
    </row>
    <row r="4177">
      <c r="A4177" s="4" t="s">
        <v>4317</v>
      </c>
      <c r="B4177" s="4" t="s">
        <v>36</v>
      </c>
      <c r="C4177" s="4" t="str">
        <f t="array" ref="C4177">_xlfn.XLOOKUP($B4177,sales_teams!$A$2:$A$36,sales_teams!B$2:B$36)</f>
        <v>Celia Rouche</v>
      </c>
      <c r="D4177" s="4" t="str">
        <f t="array" ref="D4177">_xlfn.XLOOKUP($B4177,sales_teams!$A$2:$A$36,sales_teams!C$2:C$36)</f>
        <v>West</v>
      </c>
      <c r="E4177" s="4" t="s">
        <v>54</v>
      </c>
      <c r="F4177" s="4" t="s">
        <v>63</v>
      </c>
      <c r="G4177" s="4" t="s">
        <v>9</v>
      </c>
      <c r="H4177" s="5">
        <v>42911.0</v>
      </c>
      <c r="I4177" s="5">
        <v>42991.0</v>
      </c>
      <c r="J4177" s="4">
        <v>0.0</v>
      </c>
    </row>
    <row r="4178">
      <c r="A4178" s="4" t="s">
        <v>4318</v>
      </c>
      <c r="B4178" s="4" t="s">
        <v>38</v>
      </c>
      <c r="C4178" s="4" t="str">
        <f t="array" ref="C4178">_xlfn.XLOOKUP($B4178,sales_teams!$A$2:$A$36,sales_teams!B$2:B$36)</f>
        <v>Cara Losch</v>
      </c>
      <c r="D4178" s="4" t="str">
        <f t="array" ref="D4178">_xlfn.XLOOKUP($B4178,sales_teams!$A$2:$A$36,sales_teams!C$2:C$36)</f>
        <v>East</v>
      </c>
      <c r="E4178" s="4" t="s">
        <v>70</v>
      </c>
      <c r="F4178" s="4" t="s">
        <v>200</v>
      </c>
      <c r="G4178" s="4" t="s">
        <v>9</v>
      </c>
      <c r="H4178" s="5">
        <v>42911.0</v>
      </c>
      <c r="I4178" s="5">
        <v>42923.0</v>
      </c>
      <c r="J4178" s="4">
        <v>0.0</v>
      </c>
    </row>
    <row r="4179">
      <c r="A4179" s="4" t="s">
        <v>4319</v>
      </c>
      <c r="B4179" s="4" t="s">
        <v>25</v>
      </c>
      <c r="C4179" s="4" t="str">
        <f t="array" ref="C4179">_xlfn.XLOOKUP($B4179,sales_teams!$A$2:$A$36,sales_teams!B$2:B$36)</f>
        <v>Melvin Marxen</v>
      </c>
      <c r="D4179" s="4" t="str">
        <f t="array" ref="D4179">_xlfn.XLOOKUP($B4179,sales_teams!$A$2:$A$36,sales_teams!C$2:C$36)</f>
        <v>Central</v>
      </c>
      <c r="E4179" s="4" t="s">
        <v>78</v>
      </c>
      <c r="F4179" s="4" t="s">
        <v>50</v>
      </c>
      <c r="G4179" s="4" t="s">
        <v>9</v>
      </c>
      <c r="H4179" s="5">
        <v>42911.0</v>
      </c>
      <c r="I4179" s="5">
        <v>42919.0</v>
      </c>
      <c r="J4179" s="4">
        <v>0.0</v>
      </c>
    </row>
    <row r="4180">
      <c r="A4180" s="4" t="s">
        <v>4320</v>
      </c>
      <c r="B4180" s="4" t="s">
        <v>25</v>
      </c>
      <c r="C4180" s="4" t="str">
        <f t="array" ref="C4180">_xlfn.XLOOKUP($B4180,sales_teams!$A$2:$A$36,sales_teams!B$2:B$36)</f>
        <v>Melvin Marxen</v>
      </c>
      <c r="D4180" s="4" t="str">
        <f t="array" ref="D4180">_xlfn.XLOOKUP($B4180,sales_teams!$A$2:$A$36,sales_teams!C$2:C$36)</f>
        <v>Central</v>
      </c>
      <c r="E4180" s="4" t="s">
        <v>67</v>
      </c>
      <c r="F4180" s="4" t="s">
        <v>163</v>
      </c>
      <c r="G4180" s="4" t="s">
        <v>8</v>
      </c>
      <c r="H4180" s="5">
        <v>42911.0</v>
      </c>
      <c r="I4180" s="5">
        <v>42992.0</v>
      </c>
      <c r="J4180" s="4">
        <v>1102.0</v>
      </c>
    </row>
    <row r="4181">
      <c r="A4181" s="4" t="s">
        <v>4321</v>
      </c>
      <c r="B4181" s="4" t="s">
        <v>16</v>
      </c>
      <c r="C4181" s="4" t="str">
        <f t="array" ref="C4181">_xlfn.XLOOKUP($B4181,sales_teams!$A$2:$A$36,sales_teams!B$2:B$36)</f>
        <v>Summer Sewald</v>
      </c>
      <c r="D4181" s="4" t="str">
        <f t="array" ref="D4181">_xlfn.XLOOKUP($B4181,sales_teams!$A$2:$A$36,sales_teams!C$2:C$36)</f>
        <v>West</v>
      </c>
      <c r="E4181" s="4" t="s">
        <v>56</v>
      </c>
      <c r="F4181" s="4" t="s">
        <v>160</v>
      </c>
      <c r="G4181" s="4" t="s">
        <v>8</v>
      </c>
      <c r="H4181" s="5">
        <v>42911.0</v>
      </c>
      <c r="I4181" s="5">
        <v>43000.0</v>
      </c>
      <c r="J4181" s="4">
        <v>519.0</v>
      </c>
    </row>
    <row r="4182">
      <c r="A4182" s="4" t="s">
        <v>4322</v>
      </c>
      <c r="B4182" s="4" t="s">
        <v>13</v>
      </c>
      <c r="C4182" s="4" t="str">
        <f t="array" ref="C4182">_xlfn.XLOOKUP($B4182,sales_teams!$A$2:$A$36,sales_teams!B$2:B$36)</f>
        <v>Summer Sewald</v>
      </c>
      <c r="D4182" s="4" t="str">
        <f t="array" ref="D4182">_xlfn.XLOOKUP($B4182,sales_teams!$A$2:$A$36,sales_teams!C$2:C$36)</f>
        <v>West</v>
      </c>
      <c r="E4182" s="4" t="s">
        <v>78</v>
      </c>
      <c r="F4182" s="4" t="s">
        <v>59</v>
      </c>
      <c r="G4182" s="4" t="s">
        <v>9</v>
      </c>
      <c r="H4182" s="5">
        <v>42911.0</v>
      </c>
      <c r="I4182" s="5">
        <v>42918.0</v>
      </c>
      <c r="J4182" s="4">
        <v>0.0</v>
      </c>
    </row>
    <row r="4183">
      <c r="A4183" s="4" t="s">
        <v>4323</v>
      </c>
      <c r="B4183" s="4" t="s">
        <v>13</v>
      </c>
      <c r="C4183" s="4" t="str">
        <f t="array" ref="C4183">_xlfn.XLOOKUP($B4183,sales_teams!$A$2:$A$36,sales_teams!B$2:B$36)</f>
        <v>Summer Sewald</v>
      </c>
      <c r="D4183" s="4" t="str">
        <f t="array" ref="D4183">_xlfn.XLOOKUP($B4183,sales_teams!$A$2:$A$36,sales_teams!C$2:C$36)</f>
        <v>West</v>
      </c>
      <c r="E4183" s="4" t="s">
        <v>54</v>
      </c>
      <c r="F4183" s="4" t="s">
        <v>59</v>
      </c>
      <c r="G4183" s="4" t="s">
        <v>9</v>
      </c>
      <c r="H4183" s="5">
        <v>42911.0</v>
      </c>
      <c r="I4183" s="5">
        <v>42974.0</v>
      </c>
      <c r="J4183" s="4">
        <v>0.0</v>
      </c>
    </row>
    <row r="4184">
      <c r="A4184" s="4" t="s">
        <v>4324</v>
      </c>
      <c r="B4184" s="4" t="s">
        <v>28</v>
      </c>
      <c r="C4184" s="4" t="str">
        <f t="array" ref="C4184">_xlfn.XLOOKUP($B4184,sales_teams!$A$2:$A$36,sales_teams!B$2:B$36)</f>
        <v>Dustin Brinkmann</v>
      </c>
      <c r="D4184" s="4" t="str">
        <f t="array" ref="D4184">_xlfn.XLOOKUP($B4184,sales_teams!$A$2:$A$36,sales_teams!C$2:C$36)</f>
        <v>Central</v>
      </c>
      <c r="E4184" s="4" t="s">
        <v>67</v>
      </c>
      <c r="F4184" s="4" t="s">
        <v>52</v>
      </c>
      <c r="G4184" s="4" t="s">
        <v>9</v>
      </c>
      <c r="H4184" s="5">
        <v>42911.0</v>
      </c>
      <c r="I4184" s="5">
        <v>42974.0</v>
      </c>
      <c r="J4184" s="4">
        <v>0.0</v>
      </c>
    </row>
    <row r="4185">
      <c r="A4185" s="4" t="s">
        <v>4325</v>
      </c>
      <c r="B4185" s="4" t="s">
        <v>28</v>
      </c>
      <c r="C4185" s="4" t="str">
        <f t="array" ref="C4185">_xlfn.XLOOKUP($B4185,sales_teams!$A$2:$A$36,sales_teams!B$2:B$36)</f>
        <v>Dustin Brinkmann</v>
      </c>
      <c r="D4185" s="4" t="str">
        <f t="array" ref="D4185">_xlfn.XLOOKUP($B4185,sales_teams!$A$2:$A$36,sales_teams!C$2:C$36)</f>
        <v>Central</v>
      </c>
      <c r="E4185" s="4" t="s">
        <v>70</v>
      </c>
      <c r="F4185" s="4" t="s">
        <v>73</v>
      </c>
      <c r="G4185" s="4" t="s">
        <v>9</v>
      </c>
      <c r="H4185" s="5">
        <v>42911.0</v>
      </c>
      <c r="I4185" s="5">
        <v>42920.0</v>
      </c>
      <c r="J4185" s="4">
        <v>0.0</v>
      </c>
    </row>
    <row r="4186">
      <c r="A4186" s="4" t="s">
        <v>4326</v>
      </c>
      <c r="B4186" s="4" t="s">
        <v>28</v>
      </c>
      <c r="C4186" s="4" t="str">
        <f t="array" ref="C4186">_xlfn.XLOOKUP($B4186,sales_teams!$A$2:$A$36,sales_teams!B$2:B$36)</f>
        <v>Dustin Brinkmann</v>
      </c>
      <c r="D4186" s="4" t="str">
        <f t="array" ref="D4186">_xlfn.XLOOKUP($B4186,sales_teams!$A$2:$A$36,sales_teams!C$2:C$36)</f>
        <v>Central</v>
      </c>
      <c r="E4186" s="4" t="s">
        <v>78</v>
      </c>
      <c r="F4186" s="4" t="s">
        <v>52</v>
      </c>
      <c r="G4186" s="4" t="s">
        <v>8</v>
      </c>
      <c r="H4186" s="5">
        <v>42911.0</v>
      </c>
      <c r="I4186" s="5">
        <v>42919.0</v>
      </c>
      <c r="J4186" s="4">
        <v>5536.0</v>
      </c>
    </row>
    <row r="4187">
      <c r="A4187" s="4" t="s">
        <v>4327</v>
      </c>
      <c r="B4187" s="4" t="s">
        <v>30</v>
      </c>
      <c r="C4187" s="4" t="str">
        <f t="array" ref="C4187">_xlfn.XLOOKUP($B4187,sales_teams!$A$2:$A$36,sales_teams!B$2:B$36)</f>
        <v>Melvin Marxen</v>
      </c>
      <c r="D4187" s="4" t="str">
        <f t="array" ref="D4187">_xlfn.XLOOKUP($B4187,sales_teams!$A$2:$A$36,sales_teams!C$2:C$36)</f>
        <v>Central</v>
      </c>
      <c r="E4187" s="4" t="s">
        <v>78</v>
      </c>
      <c r="F4187" s="4" t="s">
        <v>312</v>
      </c>
      <c r="G4187" s="4" t="s">
        <v>9</v>
      </c>
      <c r="H4187" s="5">
        <v>42911.0</v>
      </c>
      <c r="I4187" s="5">
        <v>42961.0</v>
      </c>
      <c r="J4187" s="4">
        <v>0.0</v>
      </c>
    </row>
    <row r="4188">
      <c r="A4188" s="4" t="s">
        <v>4328</v>
      </c>
      <c r="B4188" s="4" t="s">
        <v>30</v>
      </c>
      <c r="C4188" s="4" t="str">
        <f t="array" ref="C4188">_xlfn.XLOOKUP($B4188,sales_teams!$A$2:$A$36,sales_teams!B$2:B$36)</f>
        <v>Melvin Marxen</v>
      </c>
      <c r="D4188" s="4" t="str">
        <f t="array" ref="D4188">_xlfn.XLOOKUP($B4188,sales_teams!$A$2:$A$36,sales_teams!C$2:C$36)</f>
        <v>Central</v>
      </c>
      <c r="E4188" s="4" t="s">
        <v>67</v>
      </c>
      <c r="F4188" s="4" t="s">
        <v>99</v>
      </c>
      <c r="G4188" s="4" t="s">
        <v>8</v>
      </c>
      <c r="H4188" s="5">
        <v>42911.0</v>
      </c>
      <c r="I4188" s="5">
        <v>42918.0</v>
      </c>
      <c r="J4188" s="4">
        <v>839.0</v>
      </c>
    </row>
    <row r="4189">
      <c r="A4189" s="4" t="s">
        <v>4329</v>
      </c>
      <c r="B4189" s="4" t="s">
        <v>23</v>
      </c>
      <c r="C4189" s="4" t="str">
        <f t="array" ref="C4189">_xlfn.XLOOKUP($B4189,sales_teams!$A$2:$A$36,sales_teams!B$2:B$36)</f>
        <v>Summer Sewald</v>
      </c>
      <c r="D4189" s="4" t="str">
        <f t="array" ref="D4189">_xlfn.XLOOKUP($B4189,sales_teams!$A$2:$A$36,sales_teams!C$2:C$36)</f>
        <v>West</v>
      </c>
      <c r="E4189" s="4" t="s">
        <v>56</v>
      </c>
      <c r="F4189" s="4" t="s">
        <v>185</v>
      </c>
      <c r="G4189" s="4" t="s">
        <v>8</v>
      </c>
      <c r="H4189" s="5">
        <v>42911.0</v>
      </c>
      <c r="I4189" s="5">
        <v>42984.0</v>
      </c>
      <c r="J4189" s="4">
        <v>500.0</v>
      </c>
    </row>
    <row r="4190">
      <c r="A4190" s="4" t="s">
        <v>4330</v>
      </c>
      <c r="B4190" s="4" t="s">
        <v>27</v>
      </c>
      <c r="C4190" s="4" t="str">
        <f t="array" ref="C4190">_xlfn.XLOOKUP($B4190,sales_teams!$A$2:$A$36,sales_teams!B$2:B$36)</f>
        <v>Dustin Brinkmann</v>
      </c>
      <c r="D4190" s="4" t="str">
        <f t="array" ref="D4190">_xlfn.XLOOKUP($B4190,sales_teams!$A$2:$A$36,sales_teams!C$2:C$36)</f>
        <v>Central</v>
      </c>
      <c r="E4190" s="4" t="s">
        <v>70</v>
      </c>
      <c r="F4190" s="4" t="s">
        <v>163</v>
      </c>
      <c r="G4190" s="4" t="s">
        <v>8</v>
      </c>
      <c r="H4190" s="5">
        <v>42911.0</v>
      </c>
      <c r="I4190" s="5">
        <v>43002.0</v>
      </c>
      <c r="J4190" s="4">
        <v>3679.0</v>
      </c>
    </row>
    <row r="4191">
      <c r="A4191" s="4" t="s">
        <v>4331</v>
      </c>
      <c r="B4191" s="4" t="s">
        <v>34</v>
      </c>
      <c r="C4191" s="4" t="str">
        <f t="array" ref="C4191">_xlfn.XLOOKUP($B4191,sales_teams!$A$2:$A$36,sales_teams!B$2:B$36)</f>
        <v>Melvin Marxen</v>
      </c>
      <c r="D4191" s="4" t="str">
        <f t="array" ref="D4191">_xlfn.XLOOKUP($B4191,sales_teams!$A$2:$A$36,sales_teams!C$2:C$36)</f>
        <v>Central</v>
      </c>
      <c r="E4191" s="4" t="s">
        <v>67</v>
      </c>
      <c r="F4191" s="4" t="s">
        <v>88</v>
      </c>
      <c r="G4191" s="4" t="s">
        <v>9</v>
      </c>
      <c r="H4191" s="5">
        <v>42911.0</v>
      </c>
      <c r="I4191" s="5">
        <v>42921.0</v>
      </c>
      <c r="J4191" s="4">
        <v>0.0</v>
      </c>
    </row>
    <row r="4192">
      <c r="A4192" s="4" t="s">
        <v>4332</v>
      </c>
      <c r="B4192" s="4" t="s">
        <v>21</v>
      </c>
      <c r="C4192" s="4" t="str">
        <f t="array" ref="C4192">_xlfn.XLOOKUP($B4192,sales_teams!$A$2:$A$36,sales_teams!B$2:B$36)</f>
        <v>Rocco Neubert</v>
      </c>
      <c r="D4192" s="4" t="str">
        <f t="array" ref="D4192">_xlfn.XLOOKUP($B4192,sales_teams!$A$2:$A$36,sales_teams!C$2:C$36)</f>
        <v>East</v>
      </c>
      <c r="E4192" s="4" t="s">
        <v>75</v>
      </c>
      <c r="F4192" s="4" t="s">
        <v>225</v>
      </c>
      <c r="G4192" s="4" t="s">
        <v>9</v>
      </c>
      <c r="H4192" s="5">
        <v>42911.0</v>
      </c>
      <c r="I4192" s="5">
        <v>42920.0</v>
      </c>
      <c r="J4192" s="4">
        <v>0.0</v>
      </c>
    </row>
    <row r="4193">
      <c r="A4193" s="4" t="s">
        <v>4333</v>
      </c>
      <c r="B4193" s="4" t="s">
        <v>39</v>
      </c>
      <c r="C4193" s="4" t="str">
        <f t="array" ref="C4193">_xlfn.XLOOKUP($B4193,sales_teams!$A$2:$A$36,sales_teams!B$2:B$36)</f>
        <v>Celia Rouche</v>
      </c>
      <c r="D4193" s="4" t="str">
        <f t="array" ref="D4193">_xlfn.XLOOKUP($B4193,sales_teams!$A$2:$A$36,sales_teams!C$2:C$36)</f>
        <v>West</v>
      </c>
      <c r="E4193" s="4" t="s">
        <v>56</v>
      </c>
      <c r="G4193" s="4" t="s">
        <v>71</v>
      </c>
      <c r="H4193" s="5">
        <v>42911.0</v>
      </c>
    </row>
    <row r="4194">
      <c r="A4194" s="4" t="s">
        <v>4334</v>
      </c>
      <c r="B4194" s="4" t="s">
        <v>37</v>
      </c>
      <c r="C4194" s="4" t="str">
        <f t="array" ref="C4194">_xlfn.XLOOKUP($B4194,sales_teams!$A$2:$A$36,sales_teams!B$2:B$36)</f>
        <v>Cara Losch</v>
      </c>
      <c r="D4194" s="4" t="str">
        <f t="array" ref="D4194">_xlfn.XLOOKUP($B4194,sales_teams!$A$2:$A$36,sales_teams!C$2:C$36)</f>
        <v>East</v>
      </c>
      <c r="E4194" s="4" t="s">
        <v>56</v>
      </c>
      <c r="F4194" s="4" t="s">
        <v>61</v>
      </c>
      <c r="G4194" s="4" t="s">
        <v>71</v>
      </c>
      <c r="H4194" s="5">
        <v>42911.0</v>
      </c>
    </row>
    <row r="4195">
      <c r="A4195" s="4" t="s">
        <v>4335</v>
      </c>
      <c r="B4195" s="4" t="s">
        <v>15</v>
      </c>
      <c r="C4195" s="4" t="str">
        <f t="array" ref="C4195">_xlfn.XLOOKUP($B4195,sales_teams!$A$2:$A$36,sales_teams!B$2:B$36)</f>
        <v>Dustin Brinkmann</v>
      </c>
      <c r="D4195" s="4" t="str">
        <f t="array" ref="D4195">_xlfn.XLOOKUP($B4195,sales_teams!$A$2:$A$36,sales_teams!C$2:C$36)</f>
        <v>Central</v>
      </c>
      <c r="E4195" s="4" t="s">
        <v>54</v>
      </c>
      <c r="F4195" s="4" t="s">
        <v>57</v>
      </c>
      <c r="G4195" s="4" t="s">
        <v>9</v>
      </c>
      <c r="H4195" s="5">
        <v>42911.0</v>
      </c>
      <c r="I4195" s="5">
        <v>42954.0</v>
      </c>
      <c r="J4195" s="4">
        <v>0.0</v>
      </c>
    </row>
    <row r="4196">
      <c r="A4196" s="4" t="s">
        <v>4336</v>
      </c>
      <c r="B4196" s="4" t="s">
        <v>12</v>
      </c>
      <c r="C4196" s="4" t="str">
        <f t="array" ref="C4196">_xlfn.XLOOKUP($B4196,sales_teams!$A$2:$A$36,sales_teams!B$2:B$36)</f>
        <v>Celia Rouche</v>
      </c>
      <c r="D4196" s="4" t="str">
        <f t="array" ref="D4196">_xlfn.XLOOKUP($B4196,sales_teams!$A$2:$A$36,sales_teams!C$2:C$36)</f>
        <v>West</v>
      </c>
      <c r="E4196" s="4" t="s">
        <v>78</v>
      </c>
      <c r="G4196" s="4" t="s">
        <v>71</v>
      </c>
      <c r="H4196" s="5">
        <v>42911.0</v>
      </c>
    </row>
    <row r="4197">
      <c r="A4197" s="4" t="s">
        <v>4337</v>
      </c>
      <c r="B4197" s="4" t="s">
        <v>12</v>
      </c>
      <c r="C4197" s="4" t="str">
        <f t="array" ref="C4197">_xlfn.XLOOKUP($B4197,sales_teams!$A$2:$A$36,sales_teams!B$2:B$36)</f>
        <v>Celia Rouche</v>
      </c>
      <c r="D4197" s="4" t="str">
        <f t="array" ref="D4197">_xlfn.XLOOKUP($B4197,sales_teams!$A$2:$A$36,sales_teams!C$2:C$36)</f>
        <v>West</v>
      </c>
      <c r="E4197" s="4" t="s">
        <v>75</v>
      </c>
      <c r="G4197" s="4" t="s">
        <v>71</v>
      </c>
      <c r="H4197" s="5">
        <v>42911.0</v>
      </c>
    </row>
    <row r="4198">
      <c r="A4198" s="4" t="s">
        <v>4338</v>
      </c>
      <c r="B4198" s="4" t="s">
        <v>12</v>
      </c>
      <c r="C4198" s="4" t="str">
        <f t="array" ref="C4198">_xlfn.XLOOKUP($B4198,sales_teams!$A$2:$A$36,sales_teams!B$2:B$36)</f>
        <v>Celia Rouche</v>
      </c>
      <c r="D4198" s="4" t="str">
        <f t="array" ref="D4198">_xlfn.XLOOKUP($B4198,sales_teams!$A$2:$A$36,sales_teams!C$2:C$36)</f>
        <v>West</v>
      </c>
      <c r="E4198" s="4" t="s">
        <v>56</v>
      </c>
      <c r="F4198" s="4" t="s">
        <v>86</v>
      </c>
      <c r="G4198" s="4" t="s">
        <v>9</v>
      </c>
      <c r="H4198" s="5">
        <v>42911.0</v>
      </c>
      <c r="I4198" s="5">
        <v>42920.0</v>
      </c>
      <c r="J4198" s="4">
        <v>0.0</v>
      </c>
    </row>
    <row r="4199">
      <c r="A4199" s="4" t="s">
        <v>4339</v>
      </c>
      <c r="B4199" s="4" t="s">
        <v>12</v>
      </c>
      <c r="C4199" s="4" t="str">
        <f t="array" ref="C4199">_xlfn.XLOOKUP($B4199,sales_teams!$A$2:$A$36,sales_teams!B$2:B$36)</f>
        <v>Celia Rouche</v>
      </c>
      <c r="D4199" s="4" t="str">
        <f t="array" ref="D4199">_xlfn.XLOOKUP($B4199,sales_teams!$A$2:$A$36,sales_teams!C$2:C$36)</f>
        <v>West</v>
      </c>
      <c r="E4199" s="4" t="s">
        <v>78</v>
      </c>
      <c r="F4199" s="4" t="s">
        <v>322</v>
      </c>
      <c r="G4199" s="4" t="s">
        <v>9</v>
      </c>
      <c r="H4199" s="5">
        <v>42911.0</v>
      </c>
      <c r="I4199" s="5">
        <v>42918.0</v>
      </c>
      <c r="J4199" s="4">
        <v>0.0</v>
      </c>
    </row>
    <row r="4200">
      <c r="A4200" s="4" t="s">
        <v>4340</v>
      </c>
      <c r="B4200" s="4" t="s">
        <v>12</v>
      </c>
      <c r="C4200" s="4" t="str">
        <f t="array" ref="C4200">_xlfn.XLOOKUP($B4200,sales_teams!$A$2:$A$36,sales_teams!B$2:B$36)</f>
        <v>Celia Rouche</v>
      </c>
      <c r="D4200" s="4" t="str">
        <f t="array" ref="D4200">_xlfn.XLOOKUP($B4200,sales_teams!$A$2:$A$36,sales_teams!C$2:C$36)</f>
        <v>West</v>
      </c>
      <c r="E4200" s="4" t="s">
        <v>70</v>
      </c>
      <c r="F4200" s="4" t="s">
        <v>160</v>
      </c>
      <c r="G4200" s="4" t="s">
        <v>8</v>
      </c>
      <c r="H4200" s="5">
        <v>42911.0</v>
      </c>
      <c r="I4200" s="5">
        <v>42916.0</v>
      </c>
      <c r="J4200" s="4">
        <v>3815.0</v>
      </c>
    </row>
    <row r="4201">
      <c r="A4201" s="4" t="s">
        <v>4341</v>
      </c>
      <c r="B4201" s="4" t="s">
        <v>12</v>
      </c>
      <c r="C4201" s="4" t="str">
        <f t="array" ref="C4201">_xlfn.XLOOKUP($B4201,sales_teams!$A$2:$A$36,sales_teams!B$2:B$36)</f>
        <v>Celia Rouche</v>
      </c>
      <c r="D4201" s="4" t="str">
        <f t="array" ref="D4201">_xlfn.XLOOKUP($B4201,sales_teams!$A$2:$A$36,sales_teams!C$2:C$36)</f>
        <v>West</v>
      </c>
      <c r="E4201" s="4" t="s">
        <v>70</v>
      </c>
      <c r="F4201" s="4" t="s">
        <v>79</v>
      </c>
      <c r="G4201" s="4" t="s">
        <v>8</v>
      </c>
      <c r="H4201" s="5">
        <v>42911.0</v>
      </c>
      <c r="I4201" s="5">
        <v>42913.0</v>
      </c>
      <c r="J4201" s="4">
        <v>2753.0</v>
      </c>
    </row>
    <row r="4202">
      <c r="A4202" s="4" t="s">
        <v>4342</v>
      </c>
      <c r="B4202" s="4" t="s">
        <v>29</v>
      </c>
      <c r="C4202" s="4" t="str">
        <f t="array" ref="C4202">_xlfn.XLOOKUP($B4202,sales_teams!$A$2:$A$36,sales_teams!B$2:B$36)</f>
        <v>Cara Losch</v>
      </c>
      <c r="D4202" s="4" t="str">
        <f t="array" ref="D4202">_xlfn.XLOOKUP($B4202,sales_teams!$A$2:$A$36,sales_teams!C$2:C$36)</f>
        <v>East</v>
      </c>
      <c r="E4202" s="4" t="s">
        <v>54</v>
      </c>
      <c r="G4202" s="4" t="s">
        <v>71</v>
      </c>
      <c r="H4202" s="5">
        <v>42911.0</v>
      </c>
    </row>
    <row r="4203">
      <c r="A4203" s="4" t="s">
        <v>4343</v>
      </c>
      <c r="B4203" s="4" t="s">
        <v>29</v>
      </c>
      <c r="C4203" s="4" t="str">
        <f t="array" ref="C4203">_xlfn.XLOOKUP($B4203,sales_teams!$A$2:$A$36,sales_teams!B$2:B$36)</f>
        <v>Cara Losch</v>
      </c>
      <c r="D4203" s="4" t="str">
        <f t="array" ref="D4203">_xlfn.XLOOKUP($B4203,sales_teams!$A$2:$A$36,sales_teams!C$2:C$36)</f>
        <v>East</v>
      </c>
      <c r="E4203" s="4" t="s">
        <v>54</v>
      </c>
      <c r="F4203" s="4" t="s">
        <v>90</v>
      </c>
      <c r="G4203" s="4" t="s">
        <v>8</v>
      </c>
      <c r="H4203" s="5">
        <v>42911.0</v>
      </c>
      <c r="I4203" s="5">
        <v>42918.0</v>
      </c>
      <c r="J4203" s="4">
        <v>60.0</v>
      </c>
    </row>
    <row r="4204">
      <c r="A4204" s="4" t="s">
        <v>4344</v>
      </c>
      <c r="B4204" s="4" t="s">
        <v>19</v>
      </c>
      <c r="C4204" s="4" t="str">
        <f t="array" ref="C4204">_xlfn.XLOOKUP($B4204,sales_teams!$A$2:$A$36,sales_teams!B$2:B$36)</f>
        <v>Summer Sewald</v>
      </c>
      <c r="D4204" s="4" t="str">
        <f t="array" ref="D4204">_xlfn.XLOOKUP($B4204,sales_teams!$A$2:$A$36,sales_teams!C$2:C$36)</f>
        <v>West</v>
      </c>
      <c r="E4204" s="4" t="s">
        <v>56</v>
      </c>
      <c r="F4204" s="4" t="s">
        <v>167</v>
      </c>
      <c r="G4204" s="4" t="s">
        <v>9</v>
      </c>
      <c r="H4204" s="5">
        <v>42911.0</v>
      </c>
      <c r="I4204" s="5">
        <v>42918.0</v>
      </c>
      <c r="J4204" s="4">
        <v>0.0</v>
      </c>
    </row>
    <row r="4205">
      <c r="A4205" s="4" t="s">
        <v>4345</v>
      </c>
      <c r="B4205" s="4" t="s">
        <v>19</v>
      </c>
      <c r="C4205" s="4" t="str">
        <f t="array" ref="C4205">_xlfn.XLOOKUP($B4205,sales_teams!$A$2:$A$36,sales_teams!B$2:B$36)</f>
        <v>Summer Sewald</v>
      </c>
      <c r="D4205" s="4" t="str">
        <f t="array" ref="D4205">_xlfn.XLOOKUP($B4205,sales_teams!$A$2:$A$36,sales_teams!C$2:C$36)</f>
        <v>West</v>
      </c>
      <c r="E4205" s="4" t="s">
        <v>67</v>
      </c>
      <c r="F4205" s="4" t="s">
        <v>92</v>
      </c>
      <c r="G4205" s="4" t="s">
        <v>8</v>
      </c>
      <c r="H4205" s="5">
        <v>42911.0</v>
      </c>
      <c r="I4205" s="5">
        <v>42919.0</v>
      </c>
      <c r="J4205" s="4">
        <v>1137.0</v>
      </c>
    </row>
    <row r="4206">
      <c r="A4206" s="4" t="s">
        <v>4346</v>
      </c>
      <c r="B4206" s="4" t="s">
        <v>35</v>
      </c>
      <c r="C4206" s="4" t="str">
        <f t="array" ref="C4206">_xlfn.XLOOKUP($B4206,sales_teams!$A$2:$A$36,sales_teams!B$2:B$36)</f>
        <v>Rocco Neubert</v>
      </c>
      <c r="D4206" s="4" t="str">
        <f t="array" ref="D4206">_xlfn.XLOOKUP($B4206,sales_teams!$A$2:$A$36,sales_teams!C$2:C$36)</f>
        <v>East</v>
      </c>
      <c r="E4206" s="4" t="s">
        <v>78</v>
      </c>
      <c r="F4206" s="4" t="s">
        <v>287</v>
      </c>
      <c r="G4206" s="4" t="s">
        <v>8</v>
      </c>
      <c r="H4206" s="5">
        <v>42912.0</v>
      </c>
      <c r="I4206" s="5">
        <v>42920.0</v>
      </c>
      <c r="J4206" s="4">
        <v>5201.0</v>
      </c>
    </row>
    <row r="4207">
      <c r="A4207" s="4" t="s">
        <v>4347</v>
      </c>
      <c r="B4207" s="4" t="s">
        <v>18</v>
      </c>
      <c r="C4207" s="4" t="str">
        <f t="array" ref="C4207">_xlfn.XLOOKUP($B4207,sales_teams!$A$2:$A$36,sales_teams!B$2:B$36)</f>
        <v>Rocco Neubert</v>
      </c>
      <c r="D4207" s="4" t="str">
        <f t="array" ref="D4207">_xlfn.XLOOKUP($B4207,sales_teams!$A$2:$A$36,sales_teams!C$2:C$36)</f>
        <v>East</v>
      </c>
      <c r="E4207" s="4" t="s">
        <v>56</v>
      </c>
      <c r="F4207" s="4" t="s">
        <v>123</v>
      </c>
      <c r="G4207" s="4" t="s">
        <v>9</v>
      </c>
      <c r="H4207" s="5">
        <v>42912.0</v>
      </c>
      <c r="I4207" s="5">
        <v>43005.0</v>
      </c>
      <c r="J4207" s="4">
        <v>0.0</v>
      </c>
    </row>
    <row r="4208">
      <c r="A4208" s="4" t="s">
        <v>4348</v>
      </c>
      <c r="B4208" s="4" t="s">
        <v>18</v>
      </c>
      <c r="C4208" s="4" t="str">
        <f t="array" ref="C4208">_xlfn.XLOOKUP($B4208,sales_teams!$A$2:$A$36,sales_teams!B$2:B$36)</f>
        <v>Rocco Neubert</v>
      </c>
      <c r="D4208" s="4" t="str">
        <f t="array" ref="D4208">_xlfn.XLOOKUP($B4208,sales_teams!$A$2:$A$36,sales_teams!C$2:C$36)</f>
        <v>East</v>
      </c>
      <c r="E4208" s="4" t="s">
        <v>70</v>
      </c>
      <c r="F4208" s="4" t="s">
        <v>754</v>
      </c>
      <c r="G4208" s="4" t="s">
        <v>9</v>
      </c>
      <c r="H4208" s="5">
        <v>42912.0</v>
      </c>
      <c r="I4208" s="5">
        <v>42919.0</v>
      </c>
      <c r="J4208" s="4">
        <v>0.0</v>
      </c>
    </row>
    <row r="4209">
      <c r="A4209" s="4" t="s">
        <v>4349</v>
      </c>
      <c r="B4209" s="4" t="s">
        <v>33</v>
      </c>
      <c r="C4209" s="4" t="str">
        <f t="array" ref="C4209">_xlfn.XLOOKUP($B4209,sales_teams!$A$2:$A$36,sales_teams!B$2:B$36)</f>
        <v>Dustin Brinkmann</v>
      </c>
      <c r="D4209" s="4" t="str">
        <f t="array" ref="D4209">_xlfn.XLOOKUP($B4209,sales_teams!$A$2:$A$36,sales_teams!C$2:C$36)</f>
        <v>Central</v>
      </c>
      <c r="E4209" s="4" t="s">
        <v>56</v>
      </c>
      <c r="F4209" s="4" t="s">
        <v>181</v>
      </c>
      <c r="G4209" s="4" t="s">
        <v>8</v>
      </c>
      <c r="H4209" s="5">
        <v>42912.0</v>
      </c>
      <c r="I4209" s="5">
        <v>42922.0</v>
      </c>
      <c r="J4209" s="4">
        <v>612.0</v>
      </c>
    </row>
    <row r="4210">
      <c r="A4210" s="4" t="s">
        <v>4350</v>
      </c>
      <c r="B4210" s="4" t="s">
        <v>22</v>
      </c>
      <c r="C4210" s="4" t="str">
        <f t="array" ref="C4210">_xlfn.XLOOKUP($B4210,sales_teams!$A$2:$A$36,sales_teams!B$2:B$36)</f>
        <v>Cara Losch</v>
      </c>
      <c r="D4210" s="4" t="str">
        <f t="array" ref="D4210">_xlfn.XLOOKUP($B4210,sales_teams!$A$2:$A$36,sales_teams!C$2:C$36)</f>
        <v>East</v>
      </c>
      <c r="E4210" s="4" t="s">
        <v>78</v>
      </c>
      <c r="F4210" s="4" t="s">
        <v>219</v>
      </c>
      <c r="G4210" s="4" t="s">
        <v>8</v>
      </c>
      <c r="H4210" s="5">
        <v>42912.0</v>
      </c>
      <c r="I4210" s="5">
        <v>42989.0</v>
      </c>
      <c r="J4210" s="4">
        <v>4905.0</v>
      </c>
    </row>
    <row r="4211">
      <c r="A4211" s="4" t="s">
        <v>4351</v>
      </c>
      <c r="B4211" s="4" t="s">
        <v>31</v>
      </c>
      <c r="C4211" s="4" t="str">
        <f t="array" ref="C4211">_xlfn.XLOOKUP($B4211,sales_teams!$A$2:$A$36,sales_teams!B$2:B$36)</f>
        <v>Rocco Neubert</v>
      </c>
      <c r="D4211" s="4" t="str">
        <f t="array" ref="D4211">_xlfn.XLOOKUP($B4211,sales_teams!$A$2:$A$36,sales_teams!C$2:C$36)</f>
        <v>East</v>
      </c>
      <c r="E4211" s="4" t="s">
        <v>70</v>
      </c>
      <c r="G4211" s="4" t="s">
        <v>71</v>
      </c>
      <c r="H4211" s="5">
        <v>42912.0</v>
      </c>
    </row>
    <row r="4212">
      <c r="A4212" s="4" t="s">
        <v>4352</v>
      </c>
      <c r="B4212" s="4" t="s">
        <v>31</v>
      </c>
      <c r="C4212" s="4" t="str">
        <f t="array" ref="C4212">_xlfn.XLOOKUP($B4212,sales_teams!$A$2:$A$36,sales_teams!B$2:B$36)</f>
        <v>Rocco Neubert</v>
      </c>
      <c r="D4212" s="4" t="str">
        <f t="array" ref="D4212">_xlfn.XLOOKUP($B4212,sales_teams!$A$2:$A$36,sales_teams!C$2:C$36)</f>
        <v>East</v>
      </c>
      <c r="E4212" s="4" t="s">
        <v>54</v>
      </c>
      <c r="F4212" s="4" t="s">
        <v>121</v>
      </c>
      <c r="G4212" s="4" t="s">
        <v>9</v>
      </c>
      <c r="H4212" s="5">
        <v>42912.0</v>
      </c>
      <c r="I4212" s="5">
        <v>42923.0</v>
      </c>
      <c r="J4212" s="4">
        <v>0.0</v>
      </c>
    </row>
    <row r="4213">
      <c r="A4213" s="4" t="s">
        <v>4353</v>
      </c>
      <c r="B4213" s="4" t="s">
        <v>11</v>
      </c>
      <c r="C4213" s="4" t="str">
        <f t="array" ref="C4213">_xlfn.XLOOKUP($B4213,sales_teams!$A$2:$A$36,sales_teams!B$2:B$36)</f>
        <v>Melvin Marxen</v>
      </c>
      <c r="D4213" s="4" t="str">
        <f t="array" ref="D4213">_xlfn.XLOOKUP($B4213,sales_teams!$A$2:$A$36,sales_teams!C$2:C$36)</f>
        <v>Central</v>
      </c>
      <c r="E4213" s="4" t="s">
        <v>75</v>
      </c>
      <c r="F4213" s="4" t="s">
        <v>501</v>
      </c>
      <c r="G4213" s="4" t="s">
        <v>9</v>
      </c>
      <c r="H4213" s="5">
        <v>42912.0</v>
      </c>
      <c r="I4213" s="5">
        <v>42919.0</v>
      </c>
      <c r="J4213" s="4">
        <v>0.0</v>
      </c>
    </row>
    <row r="4214">
      <c r="A4214" s="4" t="s">
        <v>4354</v>
      </c>
      <c r="B4214" s="4" t="s">
        <v>11</v>
      </c>
      <c r="C4214" s="4" t="str">
        <f t="array" ref="C4214">_xlfn.XLOOKUP($B4214,sales_teams!$A$2:$A$36,sales_teams!B$2:B$36)</f>
        <v>Melvin Marxen</v>
      </c>
      <c r="D4214" s="4" t="str">
        <f t="array" ref="D4214">_xlfn.XLOOKUP($B4214,sales_teams!$A$2:$A$36,sales_teams!C$2:C$36)</f>
        <v>Central</v>
      </c>
      <c r="E4214" s="4" t="s">
        <v>67</v>
      </c>
      <c r="F4214" s="4" t="s">
        <v>501</v>
      </c>
      <c r="G4214" s="4" t="s">
        <v>8</v>
      </c>
      <c r="H4214" s="5">
        <v>42912.0</v>
      </c>
      <c r="I4214" s="5">
        <v>42978.0</v>
      </c>
      <c r="J4214" s="4">
        <v>1028.0</v>
      </c>
    </row>
    <row r="4215">
      <c r="A4215" s="4" t="s">
        <v>4355</v>
      </c>
      <c r="B4215" s="4" t="s">
        <v>11</v>
      </c>
      <c r="C4215" s="4" t="str">
        <f t="array" ref="C4215">_xlfn.XLOOKUP($B4215,sales_teams!$A$2:$A$36,sales_teams!B$2:B$36)</f>
        <v>Melvin Marxen</v>
      </c>
      <c r="D4215" s="4" t="str">
        <f t="array" ref="D4215">_xlfn.XLOOKUP($B4215,sales_teams!$A$2:$A$36,sales_teams!C$2:C$36)</f>
        <v>Central</v>
      </c>
      <c r="E4215" s="4" t="s">
        <v>78</v>
      </c>
      <c r="F4215" s="4" t="s">
        <v>57</v>
      </c>
      <c r="G4215" s="4" t="s">
        <v>8</v>
      </c>
      <c r="H4215" s="5">
        <v>42912.0</v>
      </c>
      <c r="I4215" s="5">
        <v>42990.0</v>
      </c>
      <c r="J4215" s="4">
        <v>4430.0</v>
      </c>
    </row>
    <row r="4216">
      <c r="A4216" s="4" t="s">
        <v>4356</v>
      </c>
      <c r="B4216" s="4" t="s">
        <v>20</v>
      </c>
      <c r="C4216" s="4" t="str">
        <f t="array" ref="C4216">_xlfn.XLOOKUP($B4216,sales_teams!$A$2:$A$36,sales_teams!B$2:B$36)</f>
        <v>Rocco Neubert</v>
      </c>
      <c r="D4216" s="4" t="str">
        <f t="array" ref="D4216">_xlfn.XLOOKUP($B4216,sales_teams!$A$2:$A$36,sales_teams!C$2:C$36)</f>
        <v>East</v>
      </c>
      <c r="E4216" s="4" t="s">
        <v>67</v>
      </c>
      <c r="F4216" s="4" t="s">
        <v>219</v>
      </c>
      <c r="G4216" s="4" t="s">
        <v>9</v>
      </c>
      <c r="H4216" s="5">
        <v>42912.0</v>
      </c>
      <c r="I4216" s="5">
        <v>42996.0</v>
      </c>
      <c r="J4216" s="4">
        <v>0.0</v>
      </c>
    </row>
    <row r="4217">
      <c r="A4217" s="4" t="s">
        <v>4357</v>
      </c>
      <c r="B4217" s="4" t="s">
        <v>20</v>
      </c>
      <c r="C4217" s="4" t="str">
        <f t="array" ref="C4217">_xlfn.XLOOKUP($B4217,sales_teams!$A$2:$A$36,sales_teams!B$2:B$36)</f>
        <v>Rocco Neubert</v>
      </c>
      <c r="D4217" s="4" t="str">
        <f t="array" ref="D4217">_xlfn.XLOOKUP($B4217,sales_teams!$A$2:$A$36,sales_teams!C$2:C$36)</f>
        <v>East</v>
      </c>
      <c r="E4217" s="4" t="s">
        <v>67</v>
      </c>
      <c r="F4217" s="4" t="s">
        <v>153</v>
      </c>
      <c r="G4217" s="4" t="s">
        <v>9</v>
      </c>
      <c r="H4217" s="5">
        <v>42912.0</v>
      </c>
      <c r="I4217" s="5">
        <v>42925.0</v>
      </c>
      <c r="J4217" s="4">
        <v>0.0</v>
      </c>
    </row>
    <row r="4218">
      <c r="A4218" s="4" t="s">
        <v>4358</v>
      </c>
      <c r="B4218" s="4" t="s">
        <v>20</v>
      </c>
      <c r="C4218" s="4" t="str">
        <f t="array" ref="C4218">_xlfn.XLOOKUP($B4218,sales_teams!$A$2:$A$36,sales_teams!B$2:B$36)</f>
        <v>Rocco Neubert</v>
      </c>
      <c r="D4218" s="4" t="str">
        <f t="array" ref="D4218">_xlfn.XLOOKUP($B4218,sales_teams!$A$2:$A$36,sales_teams!C$2:C$36)</f>
        <v>East</v>
      </c>
      <c r="E4218" s="4" t="s">
        <v>75</v>
      </c>
      <c r="F4218" s="4" t="s">
        <v>309</v>
      </c>
      <c r="G4218" s="4" t="s">
        <v>9</v>
      </c>
      <c r="H4218" s="5">
        <v>42912.0</v>
      </c>
      <c r="I4218" s="5">
        <v>42919.0</v>
      </c>
      <c r="J4218" s="4">
        <v>0.0</v>
      </c>
    </row>
    <row r="4219">
      <c r="A4219" s="4" t="s">
        <v>4359</v>
      </c>
      <c r="B4219" s="4" t="s">
        <v>20</v>
      </c>
      <c r="C4219" s="4" t="str">
        <f t="array" ref="C4219">_xlfn.XLOOKUP($B4219,sales_teams!$A$2:$A$36,sales_teams!B$2:B$36)</f>
        <v>Rocco Neubert</v>
      </c>
      <c r="D4219" s="4" t="str">
        <f t="array" ref="D4219">_xlfn.XLOOKUP($B4219,sales_teams!$A$2:$A$36,sales_teams!C$2:C$36)</f>
        <v>East</v>
      </c>
      <c r="E4219" s="4" t="s">
        <v>56</v>
      </c>
      <c r="F4219" s="4" t="s">
        <v>176</v>
      </c>
      <c r="G4219" s="4" t="s">
        <v>8</v>
      </c>
      <c r="H4219" s="5">
        <v>42912.0</v>
      </c>
      <c r="I4219" s="5">
        <v>42922.0</v>
      </c>
      <c r="J4219" s="4">
        <v>541.0</v>
      </c>
    </row>
    <row r="4220">
      <c r="A4220" s="4" t="s">
        <v>4360</v>
      </c>
      <c r="B4220" s="4" t="s">
        <v>36</v>
      </c>
      <c r="C4220" s="4" t="str">
        <f t="array" ref="C4220">_xlfn.XLOOKUP($B4220,sales_teams!$A$2:$A$36,sales_teams!B$2:B$36)</f>
        <v>Celia Rouche</v>
      </c>
      <c r="D4220" s="4" t="str">
        <f t="array" ref="D4220">_xlfn.XLOOKUP($B4220,sales_teams!$A$2:$A$36,sales_teams!C$2:C$36)</f>
        <v>West</v>
      </c>
      <c r="E4220" s="4" t="s">
        <v>75</v>
      </c>
      <c r="F4220" s="4" t="s">
        <v>407</v>
      </c>
      <c r="G4220" s="4" t="s">
        <v>9</v>
      </c>
      <c r="H4220" s="5">
        <v>42912.0</v>
      </c>
      <c r="I4220" s="5">
        <v>42921.0</v>
      </c>
      <c r="J4220" s="4">
        <v>0.0</v>
      </c>
    </row>
    <row r="4221">
      <c r="A4221" s="4" t="s">
        <v>4361</v>
      </c>
      <c r="B4221" s="4" t="s">
        <v>25</v>
      </c>
      <c r="C4221" s="4" t="str">
        <f t="array" ref="C4221">_xlfn.XLOOKUP($B4221,sales_teams!$A$2:$A$36,sales_teams!B$2:B$36)</f>
        <v>Melvin Marxen</v>
      </c>
      <c r="D4221" s="4" t="str">
        <f t="array" ref="D4221">_xlfn.XLOOKUP($B4221,sales_teams!$A$2:$A$36,sales_teams!C$2:C$36)</f>
        <v>Central</v>
      </c>
      <c r="E4221" s="4" t="s">
        <v>75</v>
      </c>
      <c r="F4221" s="4" t="s">
        <v>50</v>
      </c>
      <c r="G4221" s="4" t="s">
        <v>8</v>
      </c>
      <c r="H4221" s="5">
        <v>42912.0</v>
      </c>
      <c r="I4221" s="5">
        <v>42918.0</v>
      </c>
      <c r="J4221" s="4">
        <v>5081.0</v>
      </c>
    </row>
    <row r="4222">
      <c r="A4222" s="4" t="s">
        <v>4362</v>
      </c>
      <c r="B4222" s="4" t="s">
        <v>25</v>
      </c>
      <c r="C4222" s="4" t="str">
        <f t="array" ref="C4222">_xlfn.XLOOKUP($B4222,sales_teams!$A$2:$A$36,sales_teams!B$2:B$36)</f>
        <v>Melvin Marxen</v>
      </c>
      <c r="D4222" s="4" t="str">
        <f t="array" ref="D4222">_xlfn.XLOOKUP($B4222,sales_teams!$A$2:$A$36,sales_teams!C$2:C$36)</f>
        <v>Central</v>
      </c>
      <c r="E4222" s="4" t="s">
        <v>70</v>
      </c>
      <c r="F4222" s="4" t="s">
        <v>163</v>
      </c>
      <c r="G4222" s="4" t="s">
        <v>8</v>
      </c>
      <c r="H4222" s="5">
        <v>42912.0</v>
      </c>
      <c r="I4222" s="5">
        <v>42914.0</v>
      </c>
      <c r="J4222" s="4">
        <v>3478.0</v>
      </c>
    </row>
    <row r="4223">
      <c r="A4223" s="4" t="s">
        <v>4363</v>
      </c>
      <c r="B4223" s="4" t="s">
        <v>24</v>
      </c>
      <c r="C4223" s="4" t="str">
        <f t="array" ref="C4223">_xlfn.XLOOKUP($B4223,sales_teams!$A$2:$A$36,sales_teams!B$2:B$36)</f>
        <v>Summer Sewald</v>
      </c>
      <c r="D4223" s="4" t="str">
        <f t="array" ref="D4223">_xlfn.XLOOKUP($B4223,sales_teams!$A$2:$A$36,sales_teams!C$2:C$36)</f>
        <v>West</v>
      </c>
      <c r="E4223" s="4" t="s">
        <v>75</v>
      </c>
      <c r="F4223" s="4" t="s">
        <v>63</v>
      </c>
      <c r="G4223" s="4" t="s">
        <v>8</v>
      </c>
      <c r="H4223" s="5">
        <v>42912.0</v>
      </c>
      <c r="I4223" s="5">
        <v>42993.0</v>
      </c>
      <c r="J4223" s="4">
        <v>5541.0</v>
      </c>
    </row>
    <row r="4224">
      <c r="A4224" s="4" t="s">
        <v>4364</v>
      </c>
      <c r="B4224" s="4" t="s">
        <v>17</v>
      </c>
      <c r="C4224" s="4" t="str">
        <f t="array" ref="C4224">_xlfn.XLOOKUP($B4224,sales_teams!$A$2:$A$36,sales_teams!B$2:B$36)</f>
        <v>Melvin Marxen</v>
      </c>
      <c r="D4224" s="4" t="str">
        <f t="array" ref="D4224">_xlfn.XLOOKUP($B4224,sales_teams!$A$2:$A$36,sales_teams!C$2:C$36)</f>
        <v>Central</v>
      </c>
      <c r="E4224" s="4" t="s">
        <v>56</v>
      </c>
      <c r="F4224" s="4" t="s">
        <v>50</v>
      </c>
      <c r="G4224" s="4" t="s">
        <v>8</v>
      </c>
      <c r="H4224" s="5">
        <v>42912.0</v>
      </c>
      <c r="I4224" s="5">
        <v>42919.0</v>
      </c>
      <c r="J4224" s="4">
        <v>504.0</v>
      </c>
    </row>
    <row r="4225">
      <c r="A4225" s="4" t="s">
        <v>4365</v>
      </c>
      <c r="B4225" s="4" t="s">
        <v>13</v>
      </c>
      <c r="C4225" s="4" t="str">
        <f t="array" ref="C4225">_xlfn.XLOOKUP($B4225,sales_teams!$A$2:$A$36,sales_teams!B$2:B$36)</f>
        <v>Summer Sewald</v>
      </c>
      <c r="D4225" s="4" t="str">
        <f t="array" ref="D4225">_xlfn.XLOOKUP($B4225,sales_teams!$A$2:$A$36,sales_teams!C$2:C$36)</f>
        <v>West</v>
      </c>
      <c r="E4225" s="4" t="s">
        <v>67</v>
      </c>
      <c r="G4225" s="4" t="s">
        <v>71</v>
      </c>
      <c r="H4225" s="5">
        <v>42912.0</v>
      </c>
    </row>
    <row r="4226">
      <c r="A4226" s="4" t="s">
        <v>4366</v>
      </c>
      <c r="B4226" s="4" t="s">
        <v>28</v>
      </c>
      <c r="C4226" s="4" t="str">
        <f t="array" ref="C4226">_xlfn.XLOOKUP($B4226,sales_teams!$A$2:$A$36,sales_teams!B$2:B$36)</f>
        <v>Dustin Brinkmann</v>
      </c>
      <c r="D4226" s="4" t="str">
        <f t="array" ref="D4226">_xlfn.XLOOKUP($B4226,sales_teams!$A$2:$A$36,sales_teams!C$2:C$36)</f>
        <v>Central</v>
      </c>
      <c r="E4226" s="4" t="s">
        <v>56</v>
      </c>
      <c r="F4226" s="4" t="s">
        <v>73</v>
      </c>
      <c r="G4226" s="4" t="s">
        <v>9</v>
      </c>
      <c r="H4226" s="5">
        <v>42912.0</v>
      </c>
      <c r="I4226" s="5">
        <v>42957.0</v>
      </c>
      <c r="J4226" s="4">
        <v>0.0</v>
      </c>
    </row>
    <row r="4227">
      <c r="A4227" s="4" t="s">
        <v>4367</v>
      </c>
      <c r="B4227" s="4" t="s">
        <v>28</v>
      </c>
      <c r="C4227" s="4" t="str">
        <f t="array" ref="C4227">_xlfn.XLOOKUP($B4227,sales_teams!$A$2:$A$36,sales_teams!B$2:B$36)</f>
        <v>Dustin Brinkmann</v>
      </c>
      <c r="D4227" s="4" t="str">
        <f t="array" ref="D4227">_xlfn.XLOOKUP($B4227,sales_teams!$A$2:$A$36,sales_teams!C$2:C$36)</f>
        <v>Central</v>
      </c>
      <c r="E4227" s="4" t="s">
        <v>56</v>
      </c>
      <c r="F4227" s="4" t="s">
        <v>208</v>
      </c>
      <c r="G4227" s="4" t="s">
        <v>9</v>
      </c>
      <c r="H4227" s="5">
        <v>42912.0</v>
      </c>
      <c r="I4227" s="5">
        <v>42919.0</v>
      </c>
      <c r="J4227" s="4">
        <v>0.0</v>
      </c>
    </row>
    <row r="4228">
      <c r="A4228" s="4" t="s">
        <v>4368</v>
      </c>
      <c r="B4228" s="4" t="s">
        <v>26</v>
      </c>
      <c r="C4228" s="4" t="str">
        <f t="array" ref="C4228">_xlfn.XLOOKUP($B4228,sales_teams!$A$2:$A$36,sales_teams!B$2:B$36)</f>
        <v>Celia Rouche</v>
      </c>
      <c r="D4228" s="4" t="str">
        <f t="array" ref="D4228">_xlfn.XLOOKUP($B4228,sales_teams!$A$2:$A$36,sales_teams!C$2:C$36)</f>
        <v>West</v>
      </c>
      <c r="E4228" s="4" t="s">
        <v>70</v>
      </c>
      <c r="F4228" s="4" t="s">
        <v>137</v>
      </c>
      <c r="G4228" s="4" t="s">
        <v>8</v>
      </c>
      <c r="H4228" s="5">
        <v>42912.0</v>
      </c>
      <c r="I4228" s="5">
        <v>42971.0</v>
      </c>
      <c r="J4228" s="4">
        <v>3838.0</v>
      </c>
    </row>
    <row r="4229">
      <c r="A4229" s="4" t="s">
        <v>4369</v>
      </c>
      <c r="B4229" s="4" t="s">
        <v>30</v>
      </c>
      <c r="C4229" s="4" t="str">
        <f t="array" ref="C4229">_xlfn.XLOOKUP($B4229,sales_teams!$A$2:$A$36,sales_teams!B$2:B$36)</f>
        <v>Melvin Marxen</v>
      </c>
      <c r="D4229" s="4" t="str">
        <f t="array" ref="D4229">_xlfn.XLOOKUP($B4229,sales_teams!$A$2:$A$36,sales_teams!C$2:C$36)</f>
        <v>Central</v>
      </c>
      <c r="E4229" s="4" t="s">
        <v>78</v>
      </c>
      <c r="F4229" s="4" t="s">
        <v>241</v>
      </c>
      <c r="G4229" s="4" t="s">
        <v>8</v>
      </c>
      <c r="H4229" s="5">
        <v>42912.0</v>
      </c>
      <c r="I4229" s="5">
        <v>42973.0</v>
      </c>
      <c r="J4229" s="4">
        <v>5217.0</v>
      </c>
    </row>
    <row r="4230">
      <c r="A4230" s="4" t="s">
        <v>4370</v>
      </c>
      <c r="B4230" s="4" t="s">
        <v>30</v>
      </c>
      <c r="C4230" s="4" t="str">
        <f t="array" ref="C4230">_xlfn.XLOOKUP($B4230,sales_teams!$A$2:$A$36,sales_teams!B$2:B$36)</f>
        <v>Melvin Marxen</v>
      </c>
      <c r="D4230" s="4" t="str">
        <f t="array" ref="D4230">_xlfn.XLOOKUP($B4230,sales_teams!$A$2:$A$36,sales_teams!C$2:C$36)</f>
        <v>Central</v>
      </c>
      <c r="E4230" s="4" t="s">
        <v>78</v>
      </c>
      <c r="F4230" s="4" t="s">
        <v>501</v>
      </c>
      <c r="G4230" s="4" t="s">
        <v>8</v>
      </c>
      <c r="H4230" s="5">
        <v>42912.0</v>
      </c>
      <c r="I4230" s="5">
        <v>42921.0</v>
      </c>
      <c r="J4230" s="4">
        <v>4181.0</v>
      </c>
    </row>
    <row r="4231">
      <c r="A4231" s="4" t="s">
        <v>4371</v>
      </c>
      <c r="B4231" s="4" t="s">
        <v>23</v>
      </c>
      <c r="C4231" s="4" t="str">
        <f t="array" ref="C4231">_xlfn.XLOOKUP($B4231,sales_teams!$A$2:$A$36,sales_teams!B$2:B$36)</f>
        <v>Summer Sewald</v>
      </c>
      <c r="D4231" s="4" t="str">
        <f t="array" ref="D4231">_xlfn.XLOOKUP($B4231,sales_teams!$A$2:$A$36,sales_teams!C$2:C$36)</f>
        <v>West</v>
      </c>
      <c r="E4231" s="4" t="s">
        <v>56</v>
      </c>
      <c r="F4231" s="4" t="s">
        <v>59</v>
      </c>
      <c r="G4231" s="4" t="s">
        <v>8</v>
      </c>
      <c r="H4231" s="5">
        <v>42912.0</v>
      </c>
      <c r="I4231" s="5">
        <v>42922.0</v>
      </c>
      <c r="J4231" s="4">
        <v>518.0</v>
      </c>
    </row>
    <row r="4232">
      <c r="A4232" s="4" t="s">
        <v>4372</v>
      </c>
      <c r="B4232" s="4" t="s">
        <v>27</v>
      </c>
      <c r="C4232" s="4" t="str">
        <f t="array" ref="C4232">_xlfn.XLOOKUP($B4232,sales_teams!$A$2:$A$36,sales_teams!B$2:B$36)</f>
        <v>Dustin Brinkmann</v>
      </c>
      <c r="D4232" s="4" t="str">
        <f t="array" ref="D4232">_xlfn.XLOOKUP($B4232,sales_teams!$A$2:$A$36,sales_teams!C$2:C$36)</f>
        <v>Central</v>
      </c>
      <c r="E4232" s="4" t="s">
        <v>56</v>
      </c>
      <c r="F4232" s="4" t="s">
        <v>501</v>
      </c>
      <c r="G4232" s="4" t="s">
        <v>8</v>
      </c>
      <c r="H4232" s="5">
        <v>42912.0</v>
      </c>
      <c r="I4232" s="5">
        <v>42995.0</v>
      </c>
      <c r="J4232" s="4">
        <v>533.0</v>
      </c>
    </row>
    <row r="4233">
      <c r="A4233" s="4" t="s">
        <v>4373</v>
      </c>
      <c r="B4233" s="4" t="s">
        <v>39</v>
      </c>
      <c r="C4233" s="4" t="str">
        <f t="array" ref="C4233">_xlfn.XLOOKUP($B4233,sales_teams!$A$2:$A$36,sales_teams!B$2:B$36)</f>
        <v>Celia Rouche</v>
      </c>
      <c r="D4233" s="4" t="str">
        <f t="array" ref="D4233">_xlfn.XLOOKUP($B4233,sales_teams!$A$2:$A$36,sales_teams!C$2:C$36)</f>
        <v>West</v>
      </c>
      <c r="E4233" s="4" t="s">
        <v>70</v>
      </c>
      <c r="F4233" s="4" t="s">
        <v>282</v>
      </c>
      <c r="G4233" s="4" t="s">
        <v>8</v>
      </c>
      <c r="H4233" s="5">
        <v>42912.0</v>
      </c>
      <c r="I4233" s="5">
        <v>42950.0</v>
      </c>
      <c r="J4233" s="4">
        <v>3855.0</v>
      </c>
    </row>
    <row r="4234">
      <c r="A4234" s="4" t="s">
        <v>4374</v>
      </c>
      <c r="B4234" s="4" t="s">
        <v>12</v>
      </c>
      <c r="C4234" s="4" t="str">
        <f t="array" ref="C4234">_xlfn.XLOOKUP($B4234,sales_teams!$A$2:$A$36,sales_teams!B$2:B$36)</f>
        <v>Celia Rouche</v>
      </c>
      <c r="D4234" s="4" t="str">
        <f t="array" ref="D4234">_xlfn.XLOOKUP($B4234,sales_teams!$A$2:$A$36,sales_teams!C$2:C$36)</f>
        <v>West</v>
      </c>
      <c r="E4234" s="4" t="s">
        <v>56</v>
      </c>
      <c r="F4234" s="4" t="s">
        <v>179</v>
      </c>
      <c r="G4234" s="4" t="s">
        <v>9</v>
      </c>
      <c r="H4234" s="5">
        <v>42912.0</v>
      </c>
      <c r="I4234" s="5">
        <v>42923.0</v>
      </c>
      <c r="J4234" s="4">
        <v>0.0</v>
      </c>
    </row>
    <row r="4235">
      <c r="A4235" s="4" t="s">
        <v>4375</v>
      </c>
      <c r="B4235" s="4" t="s">
        <v>19</v>
      </c>
      <c r="C4235" s="4" t="str">
        <f t="array" ref="C4235">_xlfn.XLOOKUP($B4235,sales_teams!$A$2:$A$36,sales_teams!B$2:B$36)</f>
        <v>Summer Sewald</v>
      </c>
      <c r="D4235" s="4" t="str">
        <f t="array" ref="D4235">_xlfn.XLOOKUP($B4235,sales_teams!$A$2:$A$36,sales_teams!C$2:C$36)</f>
        <v>West</v>
      </c>
      <c r="E4235" s="4" t="s">
        <v>75</v>
      </c>
      <c r="F4235" s="4" t="s">
        <v>225</v>
      </c>
      <c r="G4235" s="4" t="s">
        <v>71</v>
      </c>
      <c r="H4235" s="5">
        <v>42912.0</v>
      </c>
    </row>
    <row r="4236">
      <c r="A4236" s="4" t="s">
        <v>4376</v>
      </c>
      <c r="B4236" s="4" t="s">
        <v>19</v>
      </c>
      <c r="C4236" s="4" t="str">
        <f t="array" ref="C4236">_xlfn.XLOOKUP($B4236,sales_teams!$A$2:$A$36,sales_teams!B$2:B$36)</f>
        <v>Summer Sewald</v>
      </c>
      <c r="D4236" s="4" t="str">
        <f t="array" ref="D4236">_xlfn.XLOOKUP($B4236,sales_teams!$A$2:$A$36,sales_teams!C$2:C$36)</f>
        <v>West</v>
      </c>
      <c r="E4236" s="4" t="s">
        <v>56</v>
      </c>
      <c r="F4236" s="4" t="s">
        <v>169</v>
      </c>
      <c r="G4236" s="4" t="s">
        <v>8</v>
      </c>
      <c r="H4236" s="5">
        <v>42912.0</v>
      </c>
      <c r="I4236" s="5">
        <v>42920.0</v>
      </c>
      <c r="J4236" s="4">
        <v>617.0</v>
      </c>
    </row>
    <row r="4237">
      <c r="A4237" s="4" t="s">
        <v>4377</v>
      </c>
      <c r="B4237" s="4" t="s">
        <v>14</v>
      </c>
      <c r="C4237" s="4" t="str">
        <f t="array" ref="C4237">_xlfn.XLOOKUP($B4237,sales_teams!$A$2:$A$36,sales_teams!B$2:B$36)</f>
        <v>Dustin Brinkmann</v>
      </c>
      <c r="D4237" s="4" t="str">
        <f t="array" ref="D4237">_xlfn.XLOOKUP($B4237,sales_teams!$A$2:$A$36,sales_teams!C$2:C$36)</f>
        <v>Central</v>
      </c>
      <c r="E4237" s="4" t="s">
        <v>67</v>
      </c>
      <c r="F4237" s="4" t="s">
        <v>99</v>
      </c>
      <c r="G4237" s="4" t="s">
        <v>8</v>
      </c>
      <c r="H4237" s="5">
        <v>42913.0</v>
      </c>
      <c r="I4237" s="5">
        <v>42922.0</v>
      </c>
      <c r="J4237" s="4">
        <v>991.0</v>
      </c>
    </row>
    <row r="4238">
      <c r="A4238" s="4" t="s">
        <v>4378</v>
      </c>
      <c r="B4238" s="4" t="s">
        <v>18</v>
      </c>
      <c r="C4238" s="4" t="str">
        <f t="array" ref="C4238">_xlfn.XLOOKUP($B4238,sales_teams!$A$2:$A$36,sales_teams!B$2:B$36)</f>
        <v>Rocco Neubert</v>
      </c>
      <c r="D4238" s="4" t="str">
        <f t="array" ref="D4238">_xlfn.XLOOKUP($B4238,sales_teams!$A$2:$A$36,sales_teams!C$2:C$36)</f>
        <v>East</v>
      </c>
      <c r="E4238" s="4" t="s">
        <v>75</v>
      </c>
      <c r="F4238" s="4" t="s">
        <v>153</v>
      </c>
      <c r="G4238" s="4" t="s">
        <v>9</v>
      </c>
      <c r="H4238" s="5">
        <v>42913.0</v>
      </c>
      <c r="I4238" s="5">
        <v>42971.0</v>
      </c>
      <c r="J4238" s="4">
        <v>0.0</v>
      </c>
    </row>
    <row r="4239">
      <c r="A4239" s="4" t="s">
        <v>4379</v>
      </c>
      <c r="B4239" s="4" t="s">
        <v>33</v>
      </c>
      <c r="C4239" s="4" t="str">
        <f t="array" ref="C4239">_xlfn.XLOOKUP($B4239,sales_teams!$A$2:$A$36,sales_teams!B$2:B$36)</f>
        <v>Dustin Brinkmann</v>
      </c>
      <c r="D4239" s="4" t="str">
        <f t="array" ref="D4239">_xlfn.XLOOKUP($B4239,sales_teams!$A$2:$A$36,sales_teams!C$2:C$36)</f>
        <v>Central</v>
      </c>
      <c r="E4239" s="4" t="s">
        <v>56</v>
      </c>
      <c r="F4239" s="4" t="s">
        <v>217</v>
      </c>
      <c r="G4239" s="4" t="s">
        <v>8</v>
      </c>
      <c r="H4239" s="5">
        <v>42913.0</v>
      </c>
      <c r="I4239" s="5">
        <v>42948.0</v>
      </c>
      <c r="J4239" s="4">
        <v>513.0</v>
      </c>
    </row>
    <row r="4240">
      <c r="A4240" s="4" t="s">
        <v>4380</v>
      </c>
      <c r="B4240" s="4" t="s">
        <v>22</v>
      </c>
      <c r="C4240" s="4" t="str">
        <f t="array" ref="C4240">_xlfn.XLOOKUP($B4240,sales_teams!$A$2:$A$36,sales_teams!B$2:B$36)</f>
        <v>Cara Losch</v>
      </c>
      <c r="D4240" s="4" t="str">
        <f t="array" ref="D4240">_xlfn.XLOOKUP($B4240,sales_teams!$A$2:$A$36,sales_teams!C$2:C$36)</f>
        <v>East</v>
      </c>
      <c r="E4240" s="4" t="s">
        <v>78</v>
      </c>
      <c r="F4240" s="4" t="s">
        <v>103</v>
      </c>
      <c r="G4240" s="4" t="s">
        <v>8</v>
      </c>
      <c r="H4240" s="5">
        <v>42913.0</v>
      </c>
      <c r="I4240" s="5">
        <v>42923.0</v>
      </c>
      <c r="J4240" s="4">
        <v>5121.0</v>
      </c>
    </row>
    <row r="4241">
      <c r="A4241" s="4" t="s">
        <v>4381</v>
      </c>
      <c r="B4241" s="4" t="s">
        <v>31</v>
      </c>
      <c r="C4241" s="4" t="str">
        <f t="array" ref="C4241">_xlfn.XLOOKUP($B4241,sales_teams!$A$2:$A$36,sales_teams!B$2:B$36)</f>
        <v>Rocco Neubert</v>
      </c>
      <c r="D4241" s="4" t="str">
        <f t="array" ref="D4241">_xlfn.XLOOKUP($B4241,sales_teams!$A$2:$A$36,sales_teams!C$2:C$36)</f>
        <v>East</v>
      </c>
      <c r="E4241" s="4" t="s">
        <v>75</v>
      </c>
      <c r="G4241" s="4" t="s">
        <v>71</v>
      </c>
      <c r="H4241" s="5">
        <v>42913.0</v>
      </c>
    </row>
    <row r="4242">
      <c r="A4242" s="4" t="s">
        <v>4382</v>
      </c>
      <c r="B4242" s="4" t="s">
        <v>31</v>
      </c>
      <c r="C4242" s="4" t="str">
        <f t="array" ref="C4242">_xlfn.XLOOKUP($B4242,sales_teams!$A$2:$A$36,sales_teams!B$2:B$36)</f>
        <v>Rocco Neubert</v>
      </c>
      <c r="D4242" s="4" t="str">
        <f t="array" ref="D4242">_xlfn.XLOOKUP($B4242,sales_teams!$A$2:$A$36,sales_teams!C$2:C$36)</f>
        <v>East</v>
      </c>
      <c r="E4242" s="4" t="s">
        <v>70</v>
      </c>
      <c r="F4242" s="4" t="s">
        <v>167</v>
      </c>
      <c r="G4242" s="4" t="s">
        <v>9</v>
      </c>
      <c r="H4242" s="5">
        <v>42913.0</v>
      </c>
      <c r="I4242" s="5">
        <v>42917.0</v>
      </c>
      <c r="J4242" s="4">
        <v>0.0</v>
      </c>
    </row>
    <row r="4243">
      <c r="A4243" s="4" t="s">
        <v>4383</v>
      </c>
      <c r="B4243" s="4" t="s">
        <v>11</v>
      </c>
      <c r="C4243" s="4" t="str">
        <f t="array" ref="C4243">_xlfn.XLOOKUP($B4243,sales_teams!$A$2:$A$36,sales_teams!B$2:B$36)</f>
        <v>Melvin Marxen</v>
      </c>
      <c r="D4243" s="4" t="str">
        <f t="array" ref="D4243">_xlfn.XLOOKUP($B4243,sales_teams!$A$2:$A$36,sales_teams!C$2:C$36)</f>
        <v>Central</v>
      </c>
      <c r="E4243" s="4" t="s">
        <v>56</v>
      </c>
      <c r="F4243" s="4" t="s">
        <v>228</v>
      </c>
      <c r="G4243" s="4" t="s">
        <v>9</v>
      </c>
      <c r="H4243" s="5">
        <v>42913.0</v>
      </c>
      <c r="I4243" s="5">
        <v>42922.0</v>
      </c>
      <c r="J4243" s="4">
        <v>0.0</v>
      </c>
    </row>
    <row r="4244">
      <c r="A4244" s="4" t="s">
        <v>4384</v>
      </c>
      <c r="B4244" s="4" t="s">
        <v>11</v>
      </c>
      <c r="C4244" s="4" t="str">
        <f t="array" ref="C4244">_xlfn.XLOOKUP($B4244,sales_teams!$A$2:$A$36,sales_teams!B$2:B$36)</f>
        <v>Melvin Marxen</v>
      </c>
      <c r="D4244" s="4" t="str">
        <f t="array" ref="D4244">_xlfn.XLOOKUP($B4244,sales_teams!$A$2:$A$36,sales_teams!C$2:C$36)</f>
        <v>Central</v>
      </c>
      <c r="E4244" s="4" t="s">
        <v>75</v>
      </c>
      <c r="F4244" s="4" t="s">
        <v>68</v>
      </c>
      <c r="G4244" s="4" t="s">
        <v>8</v>
      </c>
      <c r="H4244" s="5">
        <v>42913.0</v>
      </c>
      <c r="I4244" s="5">
        <v>42922.0</v>
      </c>
      <c r="J4244" s="4">
        <v>4635.0</v>
      </c>
    </row>
    <row r="4245">
      <c r="A4245" s="4" t="s">
        <v>4385</v>
      </c>
      <c r="B4245" s="4" t="s">
        <v>20</v>
      </c>
      <c r="C4245" s="4" t="str">
        <f t="array" ref="C4245">_xlfn.XLOOKUP($B4245,sales_teams!$A$2:$A$36,sales_teams!B$2:B$36)</f>
        <v>Rocco Neubert</v>
      </c>
      <c r="D4245" s="4" t="str">
        <f t="array" ref="D4245">_xlfn.XLOOKUP($B4245,sales_teams!$A$2:$A$36,sales_teams!C$2:C$36)</f>
        <v>East</v>
      </c>
      <c r="E4245" s="4" t="s">
        <v>78</v>
      </c>
      <c r="F4245" s="4" t="s">
        <v>110</v>
      </c>
      <c r="G4245" s="4" t="s">
        <v>9</v>
      </c>
      <c r="H4245" s="5">
        <v>42913.0</v>
      </c>
      <c r="I4245" s="5">
        <v>42986.0</v>
      </c>
      <c r="J4245" s="4">
        <v>0.0</v>
      </c>
    </row>
    <row r="4246">
      <c r="A4246" s="4" t="s">
        <v>4386</v>
      </c>
      <c r="B4246" s="4" t="s">
        <v>38</v>
      </c>
      <c r="C4246" s="4" t="str">
        <f t="array" ref="C4246">_xlfn.XLOOKUP($B4246,sales_teams!$A$2:$A$36,sales_teams!B$2:B$36)</f>
        <v>Cara Losch</v>
      </c>
      <c r="D4246" s="4" t="str">
        <f t="array" ref="D4246">_xlfn.XLOOKUP($B4246,sales_teams!$A$2:$A$36,sales_teams!C$2:C$36)</f>
        <v>East</v>
      </c>
      <c r="E4246" s="4" t="s">
        <v>56</v>
      </c>
      <c r="F4246" s="4" t="s">
        <v>527</v>
      </c>
      <c r="G4246" s="4" t="s">
        <v>8</v>
      </c>
      <c r="H4246" s="5">
        <v>42913.0</v>
      </c>
      <c r="I4246" s="5">
        <v>42998.0</v>
      </c>
      <c r="J4246" s="4">
        <v>470.0</v>
      </c>
    </row>
    <row r="4247">
      <c r="A4247" s="4" t="s">
        <v>4387</v>
      </c>
      <c r="B4247" s="4" t="s">
        <v>25</v>
      </c>
      <c r="C4247" s="4" t="str">
        <f t="array" ref="C4247">_xlfn.XLOOKUP($B4247,sales_teams!$A$2:$A$36,sales_teams!B$2:B$36)</f>
        <v>Melvin Marxen</v>
      </c>
      <c r="D4247" s="4" t="str">
        <f t="array" ref="D4247">_xlfn.XLOOKUP($B4247,sales_teams!$A$2:$A$36,sales_teams!C$2:C$36)</f>
        <v>Central</v>
      </c>
      <c r="E4247" s="4" t="s">
        <v>54</v>
      </c>
      <c r="F4247" s="4" t="s">
        <v>52</v>
      </c>
      <c r="G4247" s="4" t="s">
        <v>9</v>
      </c>
      <c r="H4247" s="5">
        <v>42913.0</v>
      </c>
      <c r="I4247" s="5">
        <v>42979.0</v>
      </c>
      <c r="J4247" s="4">
        <v>0.0</v>
      </c>
    </row>
    <row r="4248">
      <c r="A4248" s="4" t="s">
        <v>4388</v>
      </c>
      <c r="B4248" s="4" t="s">
        <v>25</v>
      </c>
      <c r="C4248" s="4" t="str">
        <f t="array" ref="C4248">_xlfn.XLOOKUP($B4248,sales_teams!$A$2:$A$36,sales_teams!B$2:B$36)</f>
        <v>Melvin Marxen</v>
      </c>
      <c r="D4248" s="4" t="str">
        <f t="array" ref="D4248">_xlfn.XLOOKUP($B4248,sales_teams!$A$2:$A$36,sales_teams!C$2:C$36)</f>
        <v>Central</v>
      </c>
      <c r="E4248" s="4" t="s">
        <v>78</v>
      </c>
      <c r="F4248" s="4" t="s">
        <v>88</v>
      </c>
      <c r="G4248" s="4" t="s">
        <v>8</v>
      </c>
      <c r="H4248" s="5">
        <v>42913.0</v>
      </c>
      <c r="I4248" s="5">
        <v>42995.0</v>
      </c>
      <c r="J4248" s="4">
        <v>6193.0</v>
      </c>
    </row>
    <row r="4249">
      <c r="A4249" s="4" t="s">
        <v>4389</v>
      </c>
      <c r="B4249" s="4" t="s">
        <v>24</v>
      </c>
      <c r="C4249" s="4" t="str">
        <f t="array" ref="C4249">_xlfn.XLOOKUP($B4249,sales_teams!$A$2:$A$36,sales_teams!B$2:B$36)</f>
        <v>Summer Sewald</v>
      </c>
      <c r="D4249" s="4" t="str">
        <f t="array" ref="D4249">_xlfn.XLOOKUP($B4249,sales_teams!$A$2:$A$36,sales_teams!C$2:C$36)</f>
        <v>West</v>
      </c>
      <c r="E4249" s="4" t="s">
        <v>75</v>
      </c>
      <c r="F4249" s="4" t="s">
        <v>205</v>
      </c>
      <c r="G4249" s="4" t="s">
        <v>8</v>
      </c>
      <c r="H4249" s="5">
        <v>42913.0</v>
      </c>
      <c r="I4249" s="5">
        <v>42994.0</v>
      </c>
      <c r="J4249" s="4">
        <v>4277.0</v>
      </c>
    </row>
    <row r="4250">
      <c r="A4250" s="4" t="s">
        <v>4390</v>
      </c>
      <c r="B4250" s="4" t="s">
        <v>16</v>
      </c>
      <c r="C4250" s="4" t="str">
        <f t="array" ref="C4250">_xlfn.XLOOKUP($B4250,sales_teams!$A$2:$A$36,sales_teams!B$2:B$36)</f>
        <v>Summer Sewald</v>
      </c>
      <c r="D4250" s="4" t="str">
        <f t="array" ref="D4250">_xlfn.XLOOKUP($B4250,sales_teams!$A$2:$A$36,sales_teams!C$2:C$36)</f>
        <v>West</v>
      </c>
      <c r="E4250" s="4" t="s">
        <v>54</v>
      </c>
      <c r="F4250" s="4" t="s">
        <v>322</v>
      </c>
      <c r="G4250" s="4" t="s">
        <v>8</v>
      </c>
      <c r="H4250" s="5">
        <v>42913.0</v>
      </c>
      <c r="I4250" s="5">
        <v>42923.0</v>
      </c>
      <c r="J4250" s="4">
        <v>59.0</v>
      </c>
    </row>
    <row r="4251">
      <c r="A4251" s="4" t="s">
        <v>4391</v>
      </c>
      <c r="B4251" s="4" t="s">
        <v>13</v>
      </c>
      <c r="C4251" s="4" t="str">
        <f t="array" ref="C4251">_xlfn.XLOOKUP($B4251,sales_teams!$A$2:$A$36,sales_teams!B$2:B$36)</f>
        <v>Summer Sewald</v>
      </c>
      <c r="D4251" s="4" t="str">
        <f t="array" ref="D4251">_xlfn.XLOOKUP($B4251,sales_teams!$A$2:$A$36,sales_teams!C$2:C$36)</f>
        <v>West</v>
      </c>
      <c r="E4251" s="4" t="s">
        <v>75</v>
      </c>
      <c r="F4251" s="4" t="s">
        <v>114</v>
      </c>
      <c r="G4251" s="4" t="s">
        <v>9</v>
      </c>
      <c r="H4251" s="5">
        <v>42913.0</v>
      </c>
      <c r="I4251" s="5">
        <v>42986.0</v>
      </c>
      <c r="J4251" s="4">
        <v>0.0</v>
      </c>
    </row>
    <row r="4252">
      <c r="A4252" s="4" t="s">
        <v>4392</v>
      </c>
      <c r="B4252" s="4" t="s">
        <v>26</v>
      </c>
      <c r="C4252" s="4" t="str">
        <f t="array" ref="C4252">_xlfn.XLOOKUP($B4252,sales_teams!$A$2:$A$36,sales_teams!B$2:B$36)</f>
        <v>Celia Rouche</v>
      </c>
      <c r="D4252" s="4" t="str">
        <f t="array" ref="D4252">_xlfn.XLOOKUP($B4252,sales_teams!$A$2:$A$36,sales_teams!C$2:C$36)</f>
        <v>West</v>
      </c>
      <c r="E4252" s="4" t="s">
        <v>56</v>
      </c>
      <c r="F4252" s="4" t="s">
        <v>228</v>
      </c>
      <c r="G4252" s="4" t="s">
        <v>9</v>
      </c>
      <c r="H4252" s="5">
        <v>42913.0</v>
      </c>
      <c r="I4252" s="5">
        <v>42922.0</v>
      </c>
      <c r="J4252" s="4">
        <v>0.0</v>
      </c>
    </row>
    <row r="4253">
      <c r="A4253" s="4" t="s">
        <v>4393</v>
      </c>
      <c r="B4253" s="4" t="s">
        <v>26</v>
      </c>
      <c r="C4253" s="4" t="str">
        <f t="array" ref="C4253">_xlfn.XLOOKUP($B4253,sales_teams!$A$2:$A$36,sales_teams!B$2:B$36)</f>
        <v>Celia Rouche</v>
      </c>
      <c r="D4253" s="4" t="str">
        <f t="array" ref="D4253">_xlfn.XLOOKUP($B4253,sales_teams!$A$2:$A$36,sales_teams!C$2:C$36)</f>
        <v>West</v>
      </c>
      <c r="E4253" s="4" t="s">
        <v>75</v>
      </c>
      <c r="F4253" s="4" t="s">
        <v>119</v>
      </c>
      <c r="G4253" s="4" t="s">
        <v>9</v>
      </c>
      <c r="H4253" s="5">
        <v>42913.0</v>
      </c>
      <c r="I4253" s="5">
        <v>42921.0</v>
      </c>
      <c r="J4253" s="4">
        <v>0.0</v>
      </c>
    </row>
    <row r="4254">
      <c r="A4254" s="4" t="s">
        <v>4394</v>
      </c>
      <c r="B4254" s="4" t="s">
        <v>30</v>
      </c>
      <c r="C4254" s="4" t="str">
        <f t="array" ref="C4254">_xlfn.XLOOKUP($B4254,sales_teams!$A$2:$A$36,sales_teams!B$2:B$36)</f>
        <v>Melvin Marxen</v>
      </c>
      <c r="D4254" s="4" t="str">
        <f t="array" ref="D4254">_xlfn.XLOOKUP($B4254,sales_teams!$A$2:$A$36,sales_teams!C$2:C$36)</f>
        <v>Central</v>
      </c>
      <c r="E4254" s="4" t="s">
        <v>67</v>
      </c>
      <c r="F4254" s="4" t="s">
        <v>223</v>
      </c>
      <c r="G4254" s="4" t="s">
        <v>8</v>
      </c>
      <c r="H4254" s="5">
        <v>42913.0</v>
      </c>
      <c r="I4254" s="5">
        <v>42918.0</v>
      </c>
      <c r="J4254" s="4">
        <v>1176.0</v>
      </c>
    </row>
    <row r="4255">
      <c r="A4255" s="4" t="s">
        <v>4395</v>
      </c>
      <c r="B4255" s="4" t="s">
        <v>27</v>
      </c>
      <c r="C4255" s="4" t="str">
        <f t="array" ref="C4255">_xlfn.XLOOKUP($B4255,sales_teams!$A$2:$A$36,sales_teams!B$2:B$36)</f>
        <v>Dustin Brinkmann</v>
      </c>
      <c r="D4255" s="4" t="str">
        <f t="array" ref="D4255">_xlfn.XLOOKUP($B4255,sales_teams!$A$2:$A$36,sales_teams!C$2:C$36)</f>
        <v>Central</v>
      </c>
      <c r="E4255" s="4" t="s">
        <v>78</v>
      </c>
      <c r="F4255" s="4" t="s">
        <v>144</v>
      </c>
      <c r="G4255" s="4" t="s">
        <v>9</v>
      </c>
      <c r="H4255" s="5">
        <v>42913.0</v>
      </c>
      <c r="I4255" s="5">
        <v>42924.0</v>
      </c>
      <c r="J4255" s="4">
        <v>0.0</v>
      </c>
    </row>
    <row r="4256">
      <c r="A4256" s="4" t="s">
        <v>4396</v>
      </c>
      <c r="B4256" s="4" t="s">
        <v>27</v>
      </c>
      <c r="C4256" s="4" t="str">
        <f t="array" ref="C4256">_xlfn.XLOOKUP($B4256,sales_teams!$A$2:$A$36,sales_teams!B$2:B$36)</f>
        <v>Dustin Brinkmann</v>
      </c>
      <c r="D4256" s="4" t="str">
        <f t="array" ref="D4256">_xlfn.XLOOKUP($B4256,sales_teams!$A$2:$A$36,sales_teams!C$2:C$36)</f>
        <v>Central</v>
      </c>
      <c r="E4256" s="4" t="s">
        <v>56</v>
      </c>
      <c r="F4256" s="4" t="s">
        <v>198</v>
      </c>
      <c r="G4256" s="4" t="s">
        <v>8</v>
      </c>
      <c r="H4256" s="5">
        <v>42913.0</v>
      </c>
      <c r="I4256" s="5">
        <v>42921.0</v>
      </c>
      <c r="J4256" s="4">
        <v>541.0</v>
      </c>
    </row>
    <row r="4257">
      <c r="A4257" s="4" t="s">
        <v>4397</v>
      </c>
      <c r="B4257" s="4" t="s">
        <v>34</v>
      </c>
      <c r="C4257" s="4" t="str">
        <f t="array" ref="C4257">_xlfn.XLOOKUP($B4257,sales_teams!$A$2:$A$36,sales_teams!B$2:B$36)</f>
        <v>Melvin Marxen</v>
      </c>
      <c r="D4257" s="4" t="str">
        <f t="array" ref="D4257">_xlfn.XLOOKUP($B4257,sales_teams!$A$2:$A$36,sales_teams!C$2:C$36)</f>
        <v>Central</v>
      </c>
      <c r="E4257" s="4" t="s">
        <v>78</v>
      </c>
      <c r="F4257" s="4" t="s">
        <v>217</v>
      </c>
      <c r="G4257" s="4" t="s">
        <v>8</v>
      </c>
      <c r="H4257" s="5">
        <v>42913.0</v>
      </c>
      <c r="I4257" s="5">
        <v>42917.0</v>
      </c>
      <c r="J4257" s="4">
        <v>4766.0</v>
      </c>
    </row>
    <row r="4258">
      <c r="A4258" s="4" t="s">
        <v>4398</v>
      </c>
      <c r="B4258" s="4" t="s">
        <v>21</v>
      </c>
      <c r="C4258" s="4" t="str">
        <f t="array" ref="C4258">_xlfn.XLOOKUP($B4258,sales_teams!$A$2:$A$36,sales_teams!B$2:B$36)</f>
        <v>Rocco Neubert</v>
      </c>
      <c r="D4258" s="4" t="str">
        <f t="array" ref="D4258">_xlfn.XLOOKUP($B4258,sales_teams!$A$2:$A$36,sales_teams!C$2:C$36)</f>
        <v>East</v>
      </c>
      <c r="E4258" s="4" t="s">
        <v>70</v>
      </c>
      <c r="F4258" s="4" t="s">
        <v>527</v>
      </c>
      <c r="G4258" s="4" t="s">
        <v>9</v>
      </c>
      <c r="H4258" s="5">
        <v>42913.0</v>
      </c>
      <c r="I4258" s="5">
        <v>42984.0</v>
      </c>
      <c r="J4258" s="4">
        <v>0.0</v>
      </c>
    </row>
    <row r="4259">
      <c r="A4259" s="4" t="s">
        <v>4399</v>
      </c>
      <c r="B4259" s="4" t="s">
        <v>21</v>
      </c>
      <c r="C4259" s="4" t="str">
        <f t="array" ref="C4259">_xlfn.XLOOKUP($B4259,sales_teams!$A$2:$A$36,sales_teams!B$2:B$36)</f>
        <v>Rocco Neubert</v>
      </c>
      <c r="D4259" s="4" t="str">
        <f t="array" ref="D4259">_xlfn.XLOOKUP($B4259,sales_teams!$A$2:$A$36,sales_teams!C$2:C$36)</f>
        <v>East</v>
      </c>
      <c r="E4259" s="4" t="s">
        <v>75</v>
      </c>
      <c r="F4259" s="4" t="s">
        <v>97</v>
      </c>
      <c r="G4259" s="4" t="s">
        <v>8</v>
      </c>
      <c r="H4259" s="5">
        <v>42913.0</v>
      </c>
      <c r="I4259" s="5">
        <v>42917.0</v>
      </c>
      <c r="J4259" s="4">
        <v>4785.0</v>
      </c>
    </row>
    <row r="4260">
      <c r="A4260" s="4" t="s">
        <v>4400</v>
      </c>
      <c r="B4260" s="4" t="s">
        <v>15</v>
      </c>
      <c r="C4260" s="4" t="str">
        <f t="array" ref="C4260">_xlfn.XLOOKUP($B4260,sales_teams!$A$2:$A$36,sales_teams!B$2:B$36)</f>
        <v>Dustin Brinkmann</v>
      </c>
      <c r="D4260" s="4" t="str">
        <f t="array" ref="D4260">_xlfn.XLOOKUP($B4260,sales_teams!$A$2:$A$36,sales_teams!C$2:C$36)</f>
        <v>Central</v>
      </c>
      <c r="E4260" s="4" t="s">
        <v>70</v>
      </c>
      <c r="F4260" s="4" t="s">
        <v>163</v>
      </c>
      <c r="G4260" s="4" t="s">
        <v>8</v>
      </c>
      <c r="H4260" s="5">
        <v>42913.0</v>
      </c>
      <c r="I4260" s="5">
        <v>42990.0</v>
      </c>
      <c r="J4260" s="4">
        <v>3046.0</v>
      </c>
    </row>
    <row r="4261">
      <c r="A4261" s="4" t="s">
        <v>4401</v>
      </c>
      <c r="B4261" s="4" t="s">
        <v>15</v>
      </c>
      <c r="C4261" s="4" t="str">
        <f t="array" ref="C4261">_xlfn.XLOOKUP($B4261,sales_teams!$A$2:$A$36,sales_teams!B$2:B$36)</f>
        <v>Dustin Brinkmann</v>
      </c>
      <c r="D4261" s="4" t="str">
        <f t="array" ref="D4261">_xlfn.XLOOKUP($B4261,sales_teams!$A$2:$A$36,sales_teams!C$2:C$36)</f>
        <v>Central</v>
      </c>
      <c r="E4261" s="4" t="s">
        <v>70</v>
      </c>
      <c r="F4261" s="4" t="s">
        <v>61</v>
      </c>
      <c r="G4261" s="4" t="s">
        <v>8</v>
      </c>
      <c r="H4261" s="5">
        <v>42913.0</v>
      </c>
      <c r="I4261" s="5">
        <v>42920.0</v>
      </c>
      <c r="J4261" s="4">
        <v>3548.0</v>
      </c>
    </row>
    <row r="4262">
      <c r="A4262" s="4" t="s">
        <v>4402</v>
      </c>
      <c r="B4262" s="4" t="s">
        <v>12</v>
      </c>
      <c r="C4262" s="4" t="str">
        <f t="array" ref="C4262">_xlfn.XLOOKUP($B4262,sales_teams!$A$2:$A$36,sales_teams!B$2:B$36)</f>
        <v>Celia Rouche</v>
      </c>
      <c r="D4262" s="4" t="str">
        <f t="array" ref="D4262">_xlfn.XLOOKUP($B4262,sales_teams!$A$2:$A$36,sales_teams!C$2:C$36)</f>
        <v>West</v>
      </c>
      <c r="E4262" s="4" t="s">
        <v>70</v>
      </c>
      <c r="F4262" s="4" t="s">
        <v>92</v>
      </c>
      <c r="G4262" s="4" t="s">
        <v>9</v>
      </c>
      <c r="H4262" s="5">
        <v>42913.0</v>
      </c>
      <c r="I4262" s="5">
        <v>42922.0</v>
      </c>
      <c r="J4262" s="4">
        <v>0.0</v>
      </c>
    </row>
    <row r="4263">
      <c r="A4263" s="4" t="s">
        <v>4403</v>
      </c>
      <c r="B4263" s="4" t="s">
        <v>12</v>
      </c>
      <c r="C4263" s="4" t="str">
        <f t="array" ref="C4263">_xlfn.XLOOKUP($B4263,sales_teams!$A$2:$A$36,sales_teams!B$2:B$36)</f>
        <v>Celia Rouche</v>
      </c>
      <c r="D4263" s="4" t="str">
        <f t="array" ref="D4263">_xlfn.XLOOKUP($B4263,sales_teams!$A$2:$A$36,sales_teams!C$2:C$36)</f>
        <v>West</v>
      </c>
      <c r="E4263" s="4" t="s">
        <v>70</v>
      </c>
      <c r="F4263" s="4" t="s">
        <v>92</v>
      </c>
      <c r="G4263" s="4" t="s">
        <v>8</v>
      </c>
      <c r="H4263" s="5">
        <v>42913.0</v>
      </c>
      <c r="I4263" s="5">
        <v>42923.0</v>
      </c>
      <c r="J4263" s="4">
        <v>3615.0</v>
      </c>
    </row>
    <row r="4264">
      <c r="A4264" s="4" t="s">
        <v>4404</v>
      </c>
      <c r="B4264" s="4" t="s">
        <v>29</v>
      </c>
      <c r="C4264" s="4" t="str">
        <f t="array" ref="C4264">_xlfn.XLOOKUP($B4264,sales_teams!$A$2:$A$36,sales_teams!B$2:B$36)</f>
        <v>Cara Losch</v>
      </c>
      <c r="D4264" s="4" t="str">
        <f t="array" ref="D4264">_xlfn.XLOOKUP($B4264,sales_teams!$A$2:$A$36,sales_teams!C$2:C$36)</f>
        <v>East</v>
      </c>
      <c r="E4264" s="4" t="s">
        <v>75</v>
      </c>
      <c r="G4264" s="4" t="s">
        <v>71</v>
      </c>
      <c r="H4264" s="5">
        <v>42913.0</v>
      </c>
    </row>
    <row r="4265">
      <c r="A4265" s="4" t="s">
        <v>4405</v>
      </c>
      <c r="B4265" s="4" t="s">
        <v>14</v>
      </c>
      <c r="C4265" s="4" t="str">
        <f t="array" ref="C4265">_xlfn.XLOOKUP($B4265,sales_teams!$A$2:$A$36,sales_teams!B$2:B$36)</f>
        <v>Dustin Brinkmann</v>
      </c>
      <c r="D4265" s="4" t="str">
        <f t="array" ref="D4265">_xlfn.XLOOKUP($B4265,sales_teams!$A$2:$A$36,sales_teams!C$2:C$36)</f>
        <v>Central</v>
      </c>
      <c r="E4265" s="4" t="s">
        <v>56</v>
      </c>
      <c r="F4265" s="4" t="s">
        <v>76</v>
      </c>
      <c r="G4265" s="4" t="s">
        <v>8</v>
      </c>
      <c r="H4265" s="5">
        <v>42914.0</v>
      </c>
      <c r="I4265" s="5">
        <v>42989.0</v>
      </c>
      <c r="J4265" s="4">
        <v>631.0</v>
      </c>
    </row>
    <row r="4266">
      <c r="A4266" s="4" t="s">
        <v>4406</v>
      </c>
      <c r="B4266" s="4" t="s">
        <v>18</v>
      </c>
      <c r="C4266" s="4" t="str">
        <f t="array" ref="C4266">_xlfn.XLOOKUP($B4266,sales_teams!$A$2:$A$36,sales_teams!B$2:B$36)</f>
        <v>Rocco Neubert</v>
      </c>
      <c r="D4266" s="4" t="str">
        <f t="array" ref="D4266">_xlfn.XLOOKUP($B4266,sales_teams!$A$2:$A$36,sales_teams!C$2:C$36)</f>
        <v>East</v>
      </c>
      <c r="E4266" s="4" t="s">
        <v>56</v>
      </c>
      <c r="F4266" s="4" t="s">
        <v>167</v>
      </c>
      <c r="G4266" s="4" t="s">
        <v>9</v>
      </c>
      <c r="H4266" s="5">
        <v>42914.0</v>
      </c>
      <c r="I4266" s="5">
        <v>42917.0</v>
      </c>
      <c r="J4266" s="4">
        <v>0.0</v>
      </c>
    </row>
    <row r="4267">
      <c r="A4267" s="4" t="s">
        <v>4407</v>
      </c>
      <c r="B4267" s="4" t="s">
        <v>33</v>
      </c>
      <c r="C4267" s="4" t="str">
        <f t="array" ref="C4267">_xlfn.XLOOKUP($B4267,sales_teams!$A$2:$A$36,sales_teams!B$2:B$36)</f>
        <v>Dustin Brinkmann</v>
      </c>
      <c r="D4267" s="4" t="str">
        <f t="array" ref="D4267">_xlfn.XLOOKUP($B4267,sales_teams!$A$2:$A$36,sales_teams!C$2:C$36)</f>
        <v>Central</v>
      </c>
      <c r="E4267" s="4" t="s">
        <v>56</v>
      </c>
      <c r="F4267" s="4" t="s">
        <v>324</v>
      </c>
      <c r="G4267" s="4" t="s">
        <v>9</v>
      </c>
      <c r="H4267" s="5">
        <v>42914.0</v>
      </c>
      <c r="I4267" s="5">
        <v>42958.0</v>
      </c>
      <c r="J4267" s="4">
        <v>0.0</v>
      </c>
    </row>
    <row r="4268">
      <c r="A4268" s="4" t="s">
        <v>4408</v>
      </c>
      <c r="B4268" s="4" t="s">
        <v>33</v>
      </c>
      <c r="C4268" s="4" t="str">
        <f t="array" ref="C4268">_xlfn.XLOOKUP($B4268,sales_teams!$A$2:$A$36,sales_teams!B$2:B$36)</f>
        <v>Dustin Brinkmann</v>
      </c>
      <c r="D4268" s="4" t="str">
        <f t="array" ref="D4268">_xlfn.XLOOKUP($B4268,sales_teams!$A$2:$A$36,sales_teams!C$2:C$36)</f>
        <v>Central</v>
      </c>
      <c r="E4268" s="4" t="s">
        <v>54</v>
      </c>
      <c r="F4268" s="4" t="s">
        <v>76</v>
      </c>
      <c r="G4268" s="4" t="s">
        <v>9</v>
      </c>
      <c r="H4268" s="5">
        <v>42914.0</v>
      </c>
      <c r="I4268" s="5">
        <v>42923.0</v>
      </c>
      <c r="J4268" s="4">
        <v>0.0</v>
      </c>
    </row>
    <row r="4269">
      <c r="A4269" s="4" t="s">
        <v>4409</v>
      </c>
      <c r="B4269" s="4" t="s">
        <v>31</v>
      </c>
      <c r="C4269" s="4" t="str">
        <f t="array" ref="C4269">_xlfn.XLOOKUP($B4269,sales_teams!$A$2:$A$36,sales_teams!B$2:B$36)</f>
        <v>Rocco Neubert</v>
      </c>
      <c r="D4269" s="4" t="str">
        <f t="array" ref="D4269">_xlfn.XLOOKUP($B4269,sales_teams!$A$2:$A$36,sales_teams!C$2:C$36)</f>
        <v>East</v>
      </c>
      <c r="E4269" s="4" t="s">
        <v>75</v>
      </c>
      <c r="F4269" s="4" t="s">
        <v>232</v>
      </c>
      <c r="G4269" s="4" t="s">
        <v>9</v>
      </c>
      <c r="H4269" s="5">
        <v>42914.0</v>
      </c>
      <c r="I4269" s="5">
        <v>42961.0</v>
      </c>
      <c r="J4269" s="4">
        <v>0.0</v>
      </c>
    </row>
    <row r="4270">
      <c r="A4270" s="4" t="s">
        <v>4410</v>
      </c>
      <c r="B4270" s="4" t="s">
        <v>11</v>
      </c>
      <c r="C4270" s="4" t="str">
        <f t="array" ref="C4270">_xlfn.XLOOKUP($B4270,sales_teams!$A$2:$A$36,sales_teams!B$2:B$36)</f>
        <v>Melvin Marxen</v>
      </c>
      <c r="D4270" s="4" t="str">
        <f t="array" ref="D4270">_xlfn.XLOOKUP($B4270,sales_teams!$A$2:$A$36,sales_teams!C$2:C$36)</f>
        <v>Central</v>
      </c>
      <c r="E4270" s="4" t="s">
        <v>75</v>
      </c>
      <c r="F4270" s="4" t="s">
        <v>228</v>
      </c>
      <c r="G4270" s="4" t="s">
        <v>9</v>
      </c>
      <c r="H4270" s="5">
        <v>42914.0</v>
      </c>
      <c r="I4270" s="5">
        <v>42923.0</v>
      </c>
      <c r="J4270" s="4">
        <v>0.0</v>
      </c>
    </row>
    <row r="4271">
      <c r="A4271" s="4" t="s">
        <v>4411</v>
      </c>
      <c r="B4271" s="4" t="s">
        <v>11</v>
      </c>
      <c r="C4271" s="4" t="str">
        <f t="array" ref="C4271">_xlfn.XLOOKUP($B4271,sales_teams!$A$2:$A$36,sales_teams!B$2:B$36)</f>
        <v>Melvin Marxen</v>
      </c>
      <c r="D4271" s="4" t="str">
        <f t="array" ref="D4271">_xlfn.XLOOKUP($B4271,sales_teams!$A$2:$A$36,sales_teams!C$2:C$36)</f>
        <v>Central</v>
      </c>
      <c r="E4271" s="4" t="s">
        <v>75</v>
      </c>
      <c r="F4271" s="4" t="s">
        <v>128</v>
      </c>
      <c r="G4271" s="4" t="s">
        <v>9</v>
      </c>
      <c r="H4271" s="5">
        <v>42914.0</v>
      </c>
      <c r="I4271" s="5">
        <v>42922.0</v>
      </c>
      <c r="J4271" s="4">
        <v>0.0</v>
      </c>
    </row>
    <row r="4272">
      <c r="A4272" s="4" t="s">
        <v>4412</v>
      </c>
      <c r="B4272" s="4" t="s">
        <v>11</v>
      </c>
      <c r="C4272" s="4" t="str">
        <f t="array" ref="C4272">_xlfn.XLOOKUP($B4272,sales_teams!$A$2:$A$36,sales_teams!B$2:B$36)</f>
        <v>Melvin Marxen</v>
      </c>
      <c r="D4272" s="4" t="str">
        <f t="array" ref="D4272">_xlfn.XLOOKUP($B4272,sales_teams!$A$2:$A$36,sales_teams!C$2:C$36)</f>
        <v>Central</v>
      </c>
      <c r="E4272" s="4" t="s">
        <v>75</v>
      </c>
      <c r="F4272" s="4" t="s">
        <v>501</v>
      </c>
      <c r="G4272" s="4" t="s">
        <v>8</v>
      </c>
      <c r="H4272" s="5">
        <v>42914.0</v>
      </c>
      <c r="I4272" s="5">
        <v>42923.0</v>
      </c>
      <c r="J4272" s="4">
        <v>4162.0</v>
      </c>
    </row>
    <row r="4273">
      <c r="A4273" s="4" t="s">
        <v>4413</v>
      </c>
      <c r="B4273" s="4" t="s">
        <v>11</v>
      </c>
      <c r="C4273" s="4" t="str">
        <f t="array" ref="C4273">_xlfn.XLOOKUP($B4273,sales_teams!$A$2:$A$36,sales_teams!B$2:B$36)</f>
        <v>Melvin Marxen</v>
      </c>
      <c r="D4273" s="4" t="str">
        <f t="array" ref="D4273">_xlfn.XLOOKUP($B4273,sales_teams!$A$2:$A$36,sales_teams!C$2:C$36)</f>
        <v>Central</v>
      </c>
      <c r="E4273" s="4" t="s">
        <v>54</v>
      </c>
      <c r="F4273" s="4" t="s">
        <v>181</v>
      </c>
      <c r="G4273" s="4" t="s">
        <v>8</v>
      </c>
      <c r="H4273" s="5">
        <v>42914.0</v>
      </c>
      <c r="I4273" s="5">
        <v>43007.0</v>
      </c>
      <c r="J4273" s="4">
        <v>54.0</v>
      </c>
    </row>
    <row r="4274">
      <c r="A4274" s="4" t="s">
        <v>4414</v>
      </c>
      <c r="B4274" s="4" t="s">
        <v>20</v>
      </c>
      <c r="C4274" s="4" t="str">
        <f t="array" ref="C4274">_xlfn.XLOOKUP($B4274,sales_teams!$A$2:$A$36,sales_teams!B$2:B$36)</f>
        <v>Rocco Neubert</v>
      </c>
      <c r="D4274" s="4" t="str">
        <f t="array" ref="D4274">_xlfn.XLOOKUP($B4274,sales_teams!$A$2:$A$36,sales_teams!C$2:C$36)</f>
        <v>East</v>
      </c>
      <c r="E4274" s="4" t="s">
        <v>75</v>
      </c>
      <c r="F4274" s="4" t="s">
        <v>527</v>
      </c>
      <c r="G4274" s="4" t="s">
        <v>8</v>
      </c>
      <c r="H4274" s="5">
        <v>42914.0</v>
      </c>
      <c r="I4274" s="5">
        <v>42918.0</v>
      </c>
      <c r="J4274" s="4">
        <v>5064.0</v>
      </c>
    </row>
    <row r="4275">
      <c r="A4275" s="4" t="s">
        <v>4415</v>
      </c>
      <c r="B4275" s="4" t="s">
        <v>36</v>
      </c>
      <c r="C4275" s="4" t="str">
        <f t="array" ref="C4275">_xlfn.XLOOKUP($B4275,sales_teams!$A$2:$A$36,sales_teams!B$2:B$36)</f>
        <v>Celia Rouche</v>
      </c>
      <c r="D4275" s="4" t="str">
        <f t="array" ref="D4275">_xlfn.XLOOKUP($B4275,sales_teams!$A$2:$A$36,sales_teams!C$2:C$36)</f>
        <v>West</v>
      </c>
      <c r="E4275" s="4" t="s">
        <v>70</v>
      </c>
      <c r="F4275" s="4" t="s">
        <v>167</v>
      </c>
      <c r="G4275" s="4" t="s">
        <v>9</v>
      </c>
      <c r="H4275" s="5">
        <v>42914.0</v>
      </c>
      <c r="I4275" s="5">
        <v>42923.0</v>
      </c>
      <c r="J4275" s="4">
        <v>0.0</v>
      </c>
    </row>
    <row r="4276">
      <c r="A4276" s="4" t="s">
        <v>4416</v>
      </c>
      <c r="B4276" s="4" t="s">
        <v>25</v>
      </c>
      <c r="C4276" s="4" t="str">
        <f t="array" ref="C4276">_xlfn.XLOOKUP($B4276,sales_teams!$A$2:$A$36,sales_teams!B$2:B$36)</f>
        <v>Melvin Marxen</v>
      </c>
      <c r="D4276" s="4" t="str">
        <f t="array" ref="D4276">_xlfn.XLOOKUP($B4276,sales_teams!$A$2:$A$36,sales_teams!C$2:C$36)</f>
        <v>Central</v>
      </c>
      <c r="E4276" s="4" t="s">
        <v>67</v>
      </c>
      <c r="F4276" s="4" t="s">
        <v>130</v>
      </c>
      <c r="G4276" s="4" t="s">
        <v>9</v>
      </c>
      <c r="H4276" s="5">
        <v>42914.0</v>
      </c>
      <c r="I4276" s="5">
        <v>42976.0</v>
      </c>
      <c r="J4276" s="4">
        <v>0.0</v>
      </c>
    </row>
    <row r="4277">
      <c r="A4277" s="4" t="s">
        <v>4417</v>
      </c>
      <c r="B4277" s="4" t="s">
        <v>25</v>
      </c>
      <c r="C4277" s="4" t="str">
        <f t="array" ref="C4277">_xlfn.XLOOKUP($B4277,sales_teams!$A$2:$A$36,sales_teams!B$2:B$36)</f>
        <v>Melvin Marxen</v>
      </c>
      <c r="D4277" s="4" t="str">
        <f t="array" ref="D4277">_xlfn.XLOOKUP($B4277,sales_teams!$A$2:$A$36,sales_teams!C$2:C$36)</f>
        <v>Central</v>
      </c>
      <c r="E4277" s="4" t="s">
        <v>54</v>
      </c>
      <c r="F4277" s="4" t="s">
        <v>130</v>
      </c>
      <c r="G4277" s="4" t="s">
        <v>9</v>
      </c>
      <c r="H4277" s="5">
        <v>42914.0</v>
      </c>
      <c r="I4277" s="5">
        <v>42925.0</v>
      </c>
      <c r="J4277" s="4">
        <v>0.0</v>
      </c>
    </row>
    <row r="4278">
      <c r="A4278" s="4" t="s">
        <v>4418</v>
      </c>
      <c r="B4278" s="4" t="s">
        <v>25</v>
      </c>
      <c r="C4278" s="4" t="str">
        <f t="array" ref="C4278">_xlfn.XLOOKUP($B4278,sales_teams!$A$2:$A$36,sales_teams!B$2:B$36)</f>
        <v>Melvin Marxen</v>
      </c>
      <c r="D4278" s="4" t="str">
        <f t="array" ref="D4278">_xlfn.XLOOKUP($B4278,sales_teams!$A$2:$A$36,sales_teams!C$2:C$36)</f>
        <v>Central</v>
      </c>
      <c r="E4278" s="4" t="s">
        <v>70</v>
      </c>
      <c r="F4278" s="4" t="s">
        <v>135</v>
      </c>
      <c r="G4278" s="4" t="s">
        <v>8</v>
      </c>
      <c r="H4278" s="5">
        <v>42914.0</v>
      </c>
      <c r="I4278" s="5">
        <v>42923.0</v>
      </c>
      <c r="J4278" s="4">
        <v>3865.0</v>
      </c>
    </row>
    <row r="4279">
      <c r="A4279" s="4" t="s">
        <v>4419</v>
      </c>
      <c r="B4279" s="4" t="s">
        <v>32</v>
      </c>
      <c r="C4279" s="4" t="str">
        <f t="array" ref="C4279">_xlfn.XLOOKUP($B4279,sales_teams!$A$2:$A$36,sales_teams!B$2:B$36)</f>
        <v>Celia Rouche</v>
      </c>
      <c r="D4279" s="4" t="str">
        <f t="array" ref="D4279">_xlfn.XLOOKUP($B4279,sales_teams!$A$2:$A$36,sales_teams!C$2:C$36)</f>
        <v>West</v>
      </c>
      <c r="E4279" s="4" t="s">
        <v>70</v>
      </c>
      <c r="F4279" s="4" t="s">
        <v>210</v>
      </c>
      <c r="G4279" s="4" t="s">
        <v>9</v>
      </c>
      <c r="H4279" s="5">
        <v>42914.0</v>
      </c>
      <c r="I4279" s="5">
        <v>42992.0</v>
      </c>
      <c r="J4279" s="4">
        <v>0.0</v>
      </c>
    </row>
    <row r="4280">
      <c r="A4280" s="4" t="s">
        <v>4420</v>
      </c>
      <c r="B4280" s="4" t="s">
        <v>24</v>
      </c>
      <c r="C4280" s="4" t="str">
        <f t="array" ref="C4280">_xlfn.XLOOKUP($B4280,sales_teams!$A$2:$A$36,sales_teams!B$2:B$36)</f>
        <v>Summer Sewald</v>
      </c>
      <c r="D4280" s="4" t="str">
        <f t="array" ref="D4280">_xlfn.XLOOKUP($B4280,sales_teams!$A$2:$A$36,sales_teams!C$2:C$36)</f>
        <v>West</v>
      </c>
      <c r="E4280" s="4" t="s">
        <v>75</v>
      </c>
      <c r="F4280" s="4" t="s">
        <v>139</v>
      </c>
      <c r="G4280" s="4" t="s">
        <v>9</v>
      </c>
      <c r="H4280" s="5">
        <v>42914.0</v>
      </c>
      <c r="I4280" s="5">
        <v>42920.0</v>
      </c>
      <c r="J4280" s="4">
        <v>0.0</v>
      </c>
    </row>
    <row r="4281">
      <c r="A4281" s="4" t="s">
        <v>4421</v>
      </c>
      <c r="B4281" s="4" t="s">
        <v>24</v>
      </c>
      <c r="C4281" s="4" t="str">
        <f t="array" ref="C4281">_xlfn.XLOOKUP($B4281,sales_teams!$A$2:$A$36,sales_teams!B$2:B$36)</f>
        <v>Summer Sewald</v>
      </c>
      <c r="D4281" s="4" t="str">
        <f t="array" ref="D4281">_xlfn.XLOOKUP($B4281,sales_teams!$A$2:$A$36,sales_teams!C$2:C$36)</f>
        <v>West</v>
      </c>
      <c r="E4281" s="4" t="s">
        <v>56</v>
      </c>
      <c r="F4281" s="4" t="s">
        <v>114</v>
      </c>
      <c r="G4281" s="4" t="s">
        <v>8</v>
      </c>
      <c r="H4281" s="5">
        <v>42914.0</v>
      </c>
      <c r="I4281" s="5">
        <v>42957.0</v>
      </c>
      <c r="J4281" s="4">
        <v>553.0</v>
      </c>
    </row>
    <row r="4282">
      <c r="A4282" s="4" t="s">
        <v>4422</v>
      </c>
      <c r="B4282" s="4" t="s">
        <v>17</v>
      </c>
      <c r="C4282" s="4" t="str">
        <f t="array" ref="C4282">_xlfn.XLOOKUP($B4282,sales_teams!$A$2:$A$36,sales_teams!B$2:B$36)</f>
        <v>Melvin Marxen</v>
      </c>
      <c r="D4282" s="4" t="str">
        <f t="array" ref="D4282">_xlfn.XLOOKUP($B4282,sales_teams!$A$2:$A$36,sales_teams!C$2:C$36)</f>
        <v>Central</v>
      </c>
      <c r="E4282" s="4" t="s">
        <v>67</v>
      </c>
      <c r="F4282" s="4" t="s">
        <v>144</v>
      </c>
      <c r="G4282" s="4" t="s">
        <v>9</v>
      </c>
      <c r="H4282" s="5">
        <v>42914.0</v>
      </c>
      <c r="I4282" s="5">
        <v>42919.0</v>
      </c>
      <c r="J4282" s="4">
        <v>0.0</v>
      </c>
    </row>
    <row r="4283">
      <c r="A4283" s="4" t="s">
        <v>4423</v>
      </c>
      <c r="B4283" s="4" t="s">
        <v>17</v>
      </c>
      <c r="C4283" s="4" t="str">
        <f t="array" ref="C4283">_xlfn.XLOOKUP($B4283,sales_teams!$A$2:$A$36,sales_teams!B$2:B$36)</f>
        <v>Melvin Marxen</v>
      </c>
      <c r="D4283" s="4" t="str">
        <f t="array" ref="D4283">_xlfn.XLOOKUP($B4283,sales_teams!$A$2:$A$36,sales_teams!C$2:C$36)</f>
        <v>Central</v>
      </c>
      <c r="E4283" s="4" t="s">
        <v>70</v>
      </c>
      <c r="F4283" s="4" t="s">
        <v>208</v>
      </c>
      <c r="G4283" s="4" t="s">
        <v>9</v>
      </c>
      <c r="H4283" s="5">
        <v>42914.0</v>
      </c>
      <c r="I4283" s="5">
        <v>42921.0</v>
      </c>
      <c r="J4283" s="4">
        <v>0.0</v>
      </c>
    </row>
    <row r="4284">
      <c r="A4284" s="4" t="s">
        <v>4424</v>
      </c>
      <c r="B4284" s="4" t="s">
        <v>17</v>
      </c>
      <c r="C4284" s="4" t="str">
        <f t="array" ref="C4284">_xlfn.XLOOKUP($B4284,sales_teams!$A$2:$A$36,sales_teams!B$2:B$36)</f>
        <v>Melvin Marxen</v>
      </c>
      <c r="D4284" s="4" t="str">
        <f t="array" ref="D4284">_xlfn.XLOOKUP($B4284,sales_teams!$A$2:$A$36,sales_teams!C$2:C$36)</f>
        <v>Central</v>
      </c>
      <c r="E4284" s="4" t="s">
        <v>56</v>
      </c>
      <c r="F4284" s="4" t="s">
        <v>61</v>
      </c>
      <c r="G4284" s="4" t="s">
        <v>8</v>
      </c>
      <c r="H4284" s="5">
        <v>42914.0</v>
      </c>
      <c r="I4284" s="5">
        <v>42980.0</v>
      </c>
      <c r="J4284" s="4">
        <v>501.0</v>
      </c>
    </row>
    <row r="4285">
      <c r="A4285" s="4" t="s">
        <v>4425</v>
      </c>
      <c r="B4285" s="4" t="s">
        <v>13</v>
      </c>
      <c r="C4285" s="4" t="str">
        <f t="array" ref="C4285">_xlfn.XLOOKUP($B4285,sales_teams!$A$2:$A$36,sales_teams!B$2:B$36)</f>
        <v>Summer Sewald</v>
      </c>
      <c r="D4285" s="4" t="str">
        <f t="array" ref="D4285">_xlfn.XLOOKUP($B4285,sales_teams!$A$2:$A$36,sales_teams!C$2:C$36)</f>
        <v>West</v>
      </c>
      <c r="E4285" s="4" t="s">
        <v>56</v>
      </c>
      <c r="F4285" s="4" t="s">
        <v>63</v>
      </c>
      <c r="G4285" s="4" t="s">
        <v>8</v>
      </c>
      <c r="H4285" s="5">
        <v>42914.0</v>
      </c>
      <c r="I4285" s="5">
        <v>43005.0</v>
      </c>
      <c r="J4285" s="4">
        <v>539.0</v>
      </c>
    </row>
    <row r="4286">
      <c r="A4286" s="4" t="s">
        <v>4426</v>
      </c>
      <c r="B4286" s="4" t="s">
        <v>13</v>
      </c>
      <c r="C4286" s="4" t="str">
        <f t="array" ref="C4286">_xlfn.XLOOKUP($B4286,sales_teams!$A$2:$A$36,sales_teams!B$2:B$36)</f>
        <v>Summer Sewald</v>
      </c>
      <c r="D4286" s="4" t="str">
        <f t="array" ref="D4286">_xlfn.XLOOKUP($B4286,sales_teams!$A$2:$A$36,sales_teams!C$2:C$36)</f>
        <v>West</v>
      </c>
      <c r="E4286" s="4" t="s">
        <v>67</v>
      </c>
      <c r="F4286" s="4" t="s">
        <v>282</v>
      </c>
      <c r="G4286" s="4" t="s">
        <v>8</v>
      </c>
      <c r="H4286" s="5">
        <v>42914.0</v>
      </c>
      <c r="I4286" s="5">
        <v>42920.0</v>
      </c>
      <c r="J4286" s="4">
        <v>1028.0</v>
      </c>
    </row>
    <row r="4287">
      <c r="A4287" s="4" t="s">
        <v>4427</v>
      </c>
      <c r="B4287" s="4" t="s">
        <v>13</v>
      </c>
      <c r="C4287" s="4" t="str">
        <f t="array" ref="C4287">_xlfn.XLOOKUP($B4287,sales_teams!$A$2:$A$36,sales_teams!B$2:B$36)</f>
        <v>Summer Sewald</v>
      </c>
      <c r="D4287" s="4" t="str">
        <f t="array" ref="D4287">_xlfn.XLOOKUP($B4287,sales_teams!$A$2:$A$36,sales_teams!C$2:C$36)</f>
        <v>West</v>
      </c>
      <c r="E4287" s="4" t="s">
        <v>75</v>
      </c>
      <c r="F4287" s="4" t="s">
        <v>169</v>
      </c>
      <c r="G4287" s="4" t="s">
        <v>8</v>
      </c>
      <c r="H4287" s="5">
        <v>42914.0</v>
      </c>
      <c r="I4287" s="5">
        <v>42991.0</v>
      </c>
      <c r="J4287" s="4">
        <v>3951.0</v>
      </c>
    </row>
    <row r="4288">
      <c r="A4288" s="4" t="s">
        <v>4428</v>
      </c>
      <c r="B4288" s="4" t="s">
        <v>28</v>
      </c>
      <c r="C4288" s="4" t="str">
        <f t="array" ref="C4288">_xlfn.XLOOKUP($B4288,sales_teams!$A$2:$A$36,sales_teams!B$2:B$36)</f>
        <v>Dustin Brinkmann</v>
      </c>
      <c r="D4288" s="4" t="str">
        <f t="array" ref="D4288">_xlfn.XLOOKUP($B4288,sales_teams!$A$2:$A$36,sales_teams!C$2:C$36)</f>
        <v>Central</v>
      </c>
      <c r="E4288" s="4" t="s">
        <v>56</v>
      </c>
      <c r="F4288" s="4" t="s">
        <v>144</v>
      </c>
      <c r="G4288" s="4" t="s">
        <v>8</v>
      </c>
      <c r="H4288" s="5">
        <v>42914.0</v>
      </c>
      <c r="I4288" s="5">
        <v>42958.0</v>
      </c>
      <c r="J4288" s="4">
        <v>560.0</v>
      </c>
    </row>
    <row r="4289">
      <c r="A4289" s="4" t="s">
        <v>4429</v>
      </c>
      <c r="B4289" s="4" t="s">
        <v>26</v>
      </c>
      <c r="C4289" s="4" t="str">
        <f t="array" ref="C4289">_xlfn.XLOOKUP($B4289,sales_teams!$A$2:$A$36,sales_teams!B$2:B$36)</f>
        <v>Celia Rouche</v>
      </c>
      <c r="D4289" s="4" t="str">
        <f t="array" ref="D4289">_xlfn.XLOOKUP($B4289,sales_teams!$A$2:$A$36,sales_teams!C$2:C$36)</f>
        <v>West</v>
      </c>
      <c r="E4289" s="4" t="s">
        <v>78</v>
      </c>
      <c r="F4289" s="4" t="s">
        <v>160</v>
      </c>
      <c r="G4289" s="4" t="s">
        <v>9</v>
      </c>
      <c r="H4289" s="5">
        <v>42914.0</v>
      </c>
      <c r="I4289" s="5">
        <v>42921.0</v>
      </c>
      <c r="J4289" s="4">
        <v>0.0</v>
      </c>
    </row>
    <row r="4290">
      <c r="A4290" s="4" t="s">
        <v>4430</v>
      </c>
      <c r="B4290" s="4" t="s">
        <v>27</v>
      </c>
      <c r="C4290" s="4" t="str">
        <f t="array" ref="C4290">_xlfn.XLOOKUP($B4290,sales_teams!$A$2:$A$36,sales_teams!B$2:B$36)</f>
        <v>Dustin Brinkmann</v>
      </c>
      <c r="D4290" s="4" t="str">
        <f t="array" ref="D4290">_xlfn.XLOOKUP($B4290,sales_teams!$A$2:$A$36,sales_teams!C$2:C$36)</f>
        <v>Central</v>
      </c>
      <c r="E4290" s="4" t="s">
        <v>78</v>
      </c>
      <c r="F4290" s="4" t="s">
        <v>312</v>
      </c>
      <c r="G4290" s="4" t="s">
        <v>9</v>
      </c>
      <c r="H4290" s="5">
        <v>42914.0</v>
      </c>
      <c r="I4290" s="5">
        <v>42971.0</v>
      </c>
      <c r="J4290" s="4">
        <v>0.0</v>
      </c>
    </row>
    <row r="4291">
      <c r="A4291" s="4" t="s">
        <v>4431</v>
      </c>
      <c r="B4291" s="4" t="s">
        <v>27</v>
      </c>
      <c r="C4291" s="4" t="str">
        <f t="array" ref="C4291">_xlfn.XLOOKUP($B4291,sales_teams!$A$2:$A$36,sales_teams!B$2:B$36)</f>
        <v>Dustin Brinkmann</v>
      </c>
      <c r="D4291" s="4" t="str">
        <f t="array" ref="D4291">_xlfn.XLOOKUP($B4291,sales_teams!$A$2:$A$36,sales_teams!C$2:C$36)</f>
        <v>Central</v>
      </c>
      <c r="E4291" s="4" t="s">
        <v>56</v>
      </c>
      <c r="F4291" s="4" t="s">
        <v>52</v>
      </c>
      <c r="G4291" s="4" t="s">
        <v>8</v>
      </c>
      <c r="H4291" s="5">
        <v>42914.0</v>
      </c>
      <c r="I4291" s="5">
        <v>43008.0</v>
      </c>
      <c r="J4291" s="4">
        <v>530.0</v>
      </c>
    </row>
    <row r="4292">
      <c r="A4292" s="4" t="s">
        <v>4432</v>
      </c>
      <c r="B4292" s="4" t="s">
        <v>37</v>
      </c>
      <c r="C4292" s="4" t="str">
        <f t="array" ref="C4292">_xlfn.XLOOKUP($B4292,sales_teams!$A$2:$A$36,sales_teams!B$2:B$36)</f>
        <v>Cara Losch</v>
      </c>
      <c r="D4292" s="4" t="str">
        <f t="array" ref="D4292">_xlfn.XLOOKUP($B4292,sales_teams!$A$2:$A$36,sales_teams!C$2:C$36)</f>
        <v>East</v>
      </c>
      <c r="E4292" s="4" t="s">
        <v>70</v>
      </c>
      <c r="G4292" s="4" t="s">
        <v>71</v>
      </c>
      <c r="H4292" s="5">
        <v>42914.0</v>
      </c>
    </row>
    <row r="4293">
      <c r="A4293" s="4" t="s">
        <v>4433</v>
      </c>
      <c r="B4293" s="4" t="s">
        <v>15</v>
      </c>
      <c r="C4293" s="4" t="str">
        <f t="array" ref="C4293">_xlfn.XLOOKUP($B4293,sales_teams!$A$2:$A$36,sales_teams!B$2:B$36)</f>
        <v>Dustin Brinkmann</v>
      </c>
      <c r="D4293" s="4" t="str">
        <f t="array" ref="D4293">_xlfn.XLOOKUP($B4293,sales_teams!$A$2:$A$36,sales_teams!C$2:C$36)</f>
        <v>Central</v>
      </c>
      <c r="E4293" s="4" t="s">
        <v>56</v>
      </c>
      <c r="F4293" s="4" t="s">
        <v>208</v>
      </c>
      <c r="G4293" s="4" t="s">
        <v>8</v>
      </c>
      <c r="H4293" s="5">
        <v>42914.0</v>
      </c>
      <c r="I4293" s="5">
        <v>42918.0</v>
      </c>
      <c r="J4293" s="4">
        <v>462.0</v>
      </c>
    </row>
    <row r="4294">
      <c r="A4294" s="4" t="s">
        <v>4434</v>
      </c>
      <c r="B4294" s="4" t="s">
        <v>12</v>
      </c>
      <c r="C4294" s="4" t="str">
        <f t="array" ref="C4294">_xlfn.XLOOKUP($B4294,sales_teams!$A$2:$A$36,sales_teams!B$2:B$36)</f>
        <v>Celia Rouche</v>
      </c>
      <c r="D4294" s="4" t="str">
        <f t="array" ref="D4294">_xlfn.XLOOKUP($B4294,sales_teams!$A$2:$A$36,sales_teams!C$2:C$36)</f>
        <v>West</v>
      </c>
      <c r="E4294" s="4" t="s">
        <v>67</v>
      </c>
      <c r="F4294" s="4" t="s">
        <v>322</v>
      </c>
      <c r="G4294" s="4" t="s">
        <v>8</v>
      </c>
      <c r="H4294" s="5">
        <v>42914.0</v>
      </c>
      <c r="I4294" s="5">
        <v>42985.0</v>
      </c>
      <c r="J4294" s="4">
        <v>1211.0</v>
      </c>
    </row>
    <row r="4295">
      <c r="A4295" s="4" t="s">
        <v>4435</v>
      </c>
      <c r="B4295" s="4" t="s">
        <v>12</v>
      </c>
      <c r="C4295" s="4" t="str">
        <f t="array" ref="C4295">_xlfn.XLOOKUP($B4295,sales_teams!$A$2:$A$36,sales_teams!B$2:B$36)</f>
        <v>Celia Rouche</v>
      </c>
      <c r="D4295" s="4" t="str">
        <f t="array" ref="D4295">_xlfn.XLOOKUP($B4295,sales_teams!$A$2:$A$36,sales_teams!C$2:C$36)</f>
        <v>West</v>
      </c>
      <c r="E4295" s="4" t="s">
        <v>75</v>
      </c>
      <c r="F4295" s="4" t="s">
        <v>86</v>
      </c>
      <c r="G4295" s="4" t="s">
        <v>8</v>
      </c>
      <c r="H4295" s="5">
        <v>42914.0</v>
      </c>
      <c r="I4295" s="5">
        <v>42919.0</v>
      </c>
      <c r="J4295" s="4">
        <v>4264.0</v>
      </c>
    </row>
    <row r="4296">
      <c r="A4296" s="4" t="s">
        <v>4436</v>
      </c>
      <c r="B4296" s="4" t="s">
        <v>12</v>
      </c>
      <c r="C4296" s="4" t="str">
        <f t="array" ref="C4296">_xlfn.XLOOKUP($B4296,sales_teams!$A$2:$A$36,sales_teams!B$2:B$36)</f>
        <v>Celia Rouche</v>
      </c>
      <c r="D4296" s="4" t="str">
        <f t="array" ref="D4296">_xlfn.XLOOKUP($B4296,sales_teams!$A$2:$A$36,sales_teams!C$2:C$36)</f>
        <v>West</v>
      </c>
      <c r="E4296" s="4" t="s">
        <v>70</v>
      </c>
      <c r="F4296" s="4" t="s">
        <v>205</v>
      </c>
      <c r="G4296" s="4" t="s">
        <v>8</v>
      </c>
      <c r="H4296" s="5">
        <v>42914.0</v>
      </c>
      <c r="I4296" s="5">
        <v>42987.0</v>
      </c>
      <c r="J4296" s="4">
        <v>3104.0</v>
      </c>
    </row>
    <row r="4297">
      <c r="A4297" s="4" t="s">
        <v>4437</v>
      </c>
      <c r="B4297" s="4" t="s">
        <v>29</v>
      </c>
      <c r="C4297" s="4" t="str">
        <f t="array" ref="C4297">_xlfn.XLOOKUP($B4297,sales_teams!$A$2:$A$36,sales_teams!B$2:B$36)</f>
        <v>Cara Losch</v>
      </c>
      <c r="D4297" s="4" t="str">
        <f t="array" ref="D4297">_xlfn.XLOOKUP($B4297,sales_teams!$A$2:$A$36,sales_teams!C$2:C$36)</f>
        <v>East</v>
      </c>
      <c r="E4297" s="4" t="s">
        <v>70</v>
      </c>
      <c r="F4297" s="4" t="s">
        <v>169</v>
      </c>
      <c r="G4297" s="4" t="s">
        <v>71</v>
      </c>
      <c r="H4297" s="5">
        <v>42914.0</v>
      </c>
    </row>
    <row r="4298">
      <c r="A4298" s="4" t="s">
        <v>4438</v>
      </c>
      <c r="B4298" s="4" t="s">
        <v>29</v>
      </c>
      <c r="C4298" s="4" t="str">
        <f t="array" ref="C4298">_xlfn.XLOOKUP($B4298,sales_teams!$A$2:$A$36,sales_teams!B$2:B$36)</f>
        <v>Cara Losch</v>
      </c>
      <c r="D4298" s="4" t="str">
        <f t="array" ref="D4298">_xlfn.XLOOKUP($B4298,sales_teams!$A$2:$A$36,sales_teams!C$2:C$36)</f>
        <v>East</v>
      </c>
      <c r="E4298" s="4" t="s">
        <v>54</v>
      </c>
      <c r="F4298" s="4" t="s">
        <v>247</v>
      </c>
      <c r="G4298" s="4" t="s">
        <v>8</v>
      </c>
      <c r="H4298" s="5">
        <v>42914.0</v>
      </c>
      <c r="I4298" s="5">
        <v>43008.0</v>
      </c>
      <c r="J4298" s="4">
        <v>56.0</v>
      </c>
    </row>
    <row r="4299">
      <c r="A4299" s="4" t="s">
        <v>4439</v>
      </c>
      <c r="B4299" s="4" t="s">
        <v>14</v>
      </c>
      <c r="C4299" s="4" t="str">
        <f t="array" ref="C4299">_xlfn.XLOOKUP($B4299,sales_teams!$A$2:$A$36,sales_teams!B$2:B$36)</f>
        <v>Dustin Brinkmann</v>
      </c>
      <c r="D4299" s="4" t="str">
        <f t="array" ref="D4299">_xlfn.XLOOKUP($B4299,sales_teams!$A$2:$A$36,sales_teams!C$2:C$36)</f>
        <v>Central</v>
      </c>
      <c r="E4299" s="4" t="s">
        <v>67</v>
      </c>
      <c r="F4299" s="4" t="s">
        <v>312</v>
      </c>
      <c r="G4299" s="4" t="s">
        <v>8</v>
      </c>
      <c r="H4299" s="5">
        <v>42915.0</v>
      </c>
      <c r="I4299" s="5">
        <v>42926.0</v>
      </c>
      <c r="J4299" s="4">
        <v>1047.0</v>
      </c>
    </row>
    <row r="4300">
      <c r="A4300" s="4" t="s">
        <v>4440</v>
      </c>
      <c r="B4300" s="4" t="s">
        <v>18</v>
      </c>
      <c r="C4300" s="4" t="str">
        <f t="array" ref="C4300">_xlfn.XLOOKUP($B4300,sales_teams!$A$2:$A$36,sales_teams!B$2:B$36)</f>
        <v>Rocco Neubert</v>
      </c>
      <c r="D4300" s="4" t="str">
        <f t="array" ref="D4300">_xlfn.XLOOKUP($B4300,sales_teams!$A$2:$A$36,sales_teams!C$2:C$36)</f>
        <v>East</v>
      </c>
      <c r="E4300" s="4" t="s">
        <v>70</v>
      </c>
      <c r="F4300" s="4" t="s">
        <v>527</v>
      </c>
      <c r="G4300" s="4" t="s">
        <v>9</v>
      </c>
      <c r="H4300" s="5">
        <v>42915.0</v>
      </c>
      <c r="I4300" s="5">
        <v>42924.0</v>
      </c>
      <c r="J4300" s="4">
        <v>0.0</v>
      </c>
    </row>
    <row r="4301">
      <c r="A4301" s="4" t="s">
        <v>4441</v>
      </c>
      <c r="B4301" s="4" t="s">
        <v>22</v>
      </c>
      <c r="C4301" s="4" t="str">
        <f t="array" ref="C4301">_xlfn.XLOOKUP($B4301,sales_teams!$A$2:$A$36,sales_teams!B$2:B$36)</f>
        <v>Cara Losch</v>
      </c>
      <c r="D4301" s="4" t="str">
        <f t="array" ref="D4301">_xlfn.XLOOKUP($B4301,sales_teams!$A$2:$A$36,sales_teams!C$2:C$36)</f>
        <v>East</v>
      </c>
      <c r="E4301" s="4" t="s">
        <v>67</v>
      </c>
      <c r="G4301" s="4" t="s">
        <v>71</v>
      </c>
      <c r="H4301" s="5">
        <v>42915.0</v>
      </c>
    </row>
    <row r="4302">
      <c r="A4302" s="4" t="s">
        <v>4442</v>
      </c>
      <c r="B4302" s="4" t="s">
        <v>11</v>
      </c>
      <c r="C4302" s="4" t="str">
        <f t="array" ref="C4302">_xlfn.XLOOKUP($B4302,sales_teams!$A$2:$A$36,sales_teams!B$2:B$36)</f>
        <v>Melvin Marxen</v>
      </c>
      <c r="D4302" s="4" t="str">
        <f t="array" ref="D4302">_xlfn.XLOOKUP($B4302,sales_teams!$A$2:$A$36,sales_teams!C$2:C$36)</f>
        <v>Central</v>
      </c>
      <c r="E4302" s="4" t="s">
        <v>75</v>
      </c>
      <c r="F4302" s="4" t="s">
        <v>198</v>
      </c>
      <c r="G4302" s="4" t="s">
        <v>9</v>
      </c>
      <c r="H4302" s="5">
        <v>42915.0</v>
      </c>
      <c r="I4302" s="5">
        <v>42922.0</v>
      </c>
      <c r="J4302" s="4">
        <v>0.0</v>
      </c>
    </row>
    <row r="4303">
      <c r="A4303" s="4" t="s">
        <v>4443</v>
      </c>
      <c r="B4303" s="4" t="s">
        <v>11</v>
      </c>
      <c r="C4303" s="4" t="str">
        <f t="array" ref="C4303">_xlfn.XLOOKUP($B4303,sales_teams!$A$2:$A$36,sales_teams!B$2:B$36)</f>
        <v>Melvin Marxen</v>
      </c>
      <c r="D4303" s="4" t="str">
        <f t="array" ref="D4303">_xlfn.XLOOKUP($B4303,sales_teams!$A$2:$A$36,sales_teams!C$2:C$36)</f>
        <v>Central</v>
      </c>
      <c r="E4303" s="4" t="s">
        <v>75</v>
      </c>
      <c r="F4303" s="4" t="s">
        <v>99</v>
      </c>
      <c r="G4303" s="4" t="s">
        <v>8</v>
      </c>
      <c r="H4303" s="5">
        <v>42915.0</v>
      </c>
      <c r="I4303" s="5">
        <v>42924.0</v>
      </c>
      <c r="J4303" s="4">
        <v>5321.0</v>
      </c>
    </row>
    <row r="4304">
      <c r="A4304" s="4" t="s">
        <v>4444</v>
      </c>
      <c r="B4304" s="4" t="s">
        <v>11</v>
      </c>
      <c r="C4304" s="4" t="str">
        <f t="array" ref="C4304">_xlfn.XLOOKUP($B4304,sales_teams!$A$2:$A$36,sales_teams!B$2:B$36)</f>
        <v>Melvin Marxen</v>
      </c>
      <c r="D4304" s="4" t="str">
        <f t="array" ref="D4304">_xlfn.XLOOKUP($B4304,sales_teams!$A$2:$A$36,sales_teams!C$2:C$36)</f>
        <v>Central</v>
      </c>
      <c r="E4304" s="4" t="s">
        <v>54</v>
      </c>
      <c r="F4304" s="4" t="s">
        <v>223</v>
      </c>
      <c r="G4304" s="4" t="s">
        <v>8</v>
      </c>
      <c r="H4304" s="5">
        <v>42915.0</v>
      </c>
      <c r="I4304" s="5">
        <v>42922.0</v>
      </c>
      <c r="J4304" s="4">
        <v>57.0</v>
      </c>
    </row>
    <row r="4305">
      <c r="A4305" s="4" t="s">
        <v>4445</v>
      </c>
      <c r="B4305" s="4" t="s">
        <v>38</v>
      </c>
      <c r="C4305" s="4" t="str">
        <f t="array" ref="C4305">_xlfn.XLOOKUP($B4305,sales_teams!$A$2:$A$36,sales_teams!B$2:B$36)</f>
        <v>Cara Losch</v>
      </c>
      <c r="D4305" s="4" t="str">
        <f t="array" ref="D4305">_xlfn.XLOOKUP($B4305,sales_teams!$A$2:$A$36,sales_teams!C$2:C$36)</f>
        <v>East</v>
      </c>
      <c r="E4305" s="4" t="s">
        <v>67</v>
      </c>
      <c r="F4305" s="4" t="s">
        <v>167</v>
      </c>
      <c r="G4305" s="4" t="s">
        <v>8</v>
      </c>
      <c r="H4305" s="5">
        <v>42915.0</v>
      </c>
      <c r="I4305" s="5">
        <v>42924.0</v>
      </c>
      <c r="J4305" s="4">
        <v>950.0</v>
      </c>
    </row>
    <row r="4306">
      <c r="A4306" s="4" t="s">
        <v>4446</v>
      </c>
      <c r="B4306" s="4" t="s">
        <v>38</v>
      </c>
      <c r="C4306" s="4" t="str">
        <f t="array" ref="C4306">_xlfn.XLOOKUP($B4306,sales_teams!$A$2:$A$36,sales_teams!B$2:B$36)</f>
        <v>Cara Losch</v>
      </c>
      <c r="D4306" s="4" t="str">
        <f t="array" ref="D4306">_xlfn.XLOOKUP($B4306,sales_teams!$A$2:$A$36,sales_teams!C$2:C$36)</f>
        <v>East</v>
      </c>
      <c r="E4306" s="4" t="s">
        <v>54</v>
      </c>
      <c r="F4306" s="4" t="s">
        <v>123</v>
      </c>
      <c r="G4306" s="4" t="s">
        <v>8</v>
      </c>
      <c r="H4306" s="5">
        <v>42915.0</v>
      </c>
      <c r="I4306" s="5">
        <v>42985.0</v>
      </c>
      <c r="J4306" s="4">
        <v>61.0</v>
      </c>
    </row>
    <row r="4307">
      <c r="A4307" s="4" t="s">
        <v>4447</v>
      </c>
      <c r="B4307" s="4" t="s">
        <v>38</v>
      </c>
      <c r="C4307" s="4" t="str">
        <f t="array" ref="C4307">_xlfn.XLOOKUP($B4307,sales_teams!$A$2:$A$36,sales_teams!B$2:B$36)</f>
        <v>Cara Losch</v>
      </c>
      <c r="D4307" s="4" t="str">
        <f t="array" ref="D4307">_xlfn.XLOOKUP($B4307,sales_teams!$A$2:$A$36,sales_teams!C$2:C$36)</f>
        <v>East</v>
      </c>
      <c r="E4307" s="4" t="s">
        <v>54</v>
      </c>
      <c r="F4307" s="4" t="s">
        <v>90</v>
      </c>
      <c r="G4307" s="4" t="s">
        <v>8</v>
      </c>
      <c r="H4307" s="5">
        <v>42915.0</v>
      </c>
      <c r="I4307" s="5">
        <v>42924.0</v>
      </c>
      <c r="J4307" s="4">
        <v>62.0</v>
      </c>
    </row>
    <row r="4308">
      <c r="A4308" s="4" t="s">
        <v>4448</v>
      </c>
      <c r="B4308" s="4" t="s">
        <v>25</v>
      </c>
      <c r="C4308" s="4" t="str">
        <f t="array" ref="C4308">_xlfn.XLOOKUP($B4308,sales_teams!$A$2:$A$36,sales_teams!B$2:B$36)</f>
        <v>Melvin Marxen</v>
      </c>
      <c r="D4308" s="4" t="str">
        <f t="array" ref="D4308">_xlfn.XLOOKUP($B4308,sales_teams!$A$2:$A$36,sales_teams!C$2:C$36)</f>
        <v>Central</v>
      </c>
      <c r="E4308" s="4" t="s">
        <v>67</v>
      </c>
      <c r="F4308" s="4" t="s">
        <v>52</v>
      </c>
      <c r="G4308" s="4" t="s">
        <v>8</v>
      </c>
      <c r="H4308" s="5">
        <v>42915.0</v>
      </c>
      <c r="I4308" s="5">
        <v>42923.0</v>
      </c>
      <c r="J4308" s="4">
        <v>1105.0</v>
      </c>
    </row>
    <row r="4309">
      <c r="A4309" s="4" t="s">
        <v>4449</v>
      </c>
      <c r="B4309" s="4" t="s">
        <v>17</v>
      </c>
      <c r="C4309" s="4" t="str">
        <f t="array" ref="C4309">_xlfn.XLOOKUP($B4309,sales_teams!$A$2:$A$36,sales_teams!B$2:B$36)</f>
        <v>Melvin Marxen</v>
      </c>
      <c r="D4309" s="4" t="str">
        <f t="array" ref="D4309">_xlfn.XLOOKUP($B4309,sales_teams!$A$2:$A$36,sales_teams!C$2:C$36)</f>
        <v>Central</v>
      </c>
      <c r="E4309" s="4" t="s">
        <v>67</v>
      </c>
      <c r="F4309" s="4" t="s">
        <v>61</v>
      </c>
      <c r="G4309" s="4" t="s">
        <v>8</v>
      </c>
      <c r="H4309" s="5">
        <v>42915.0</v>
      </c>
      <c r="I4309" s="5">
        <v>42980.0</v>
      </c>
      <c r="J4309" s="4">
        <v>835.0</v>
      </c>
    </row>
    <row r="4310">
      <c r="A4310" s="4" t="s">
        <v>4450</v>
      </c>
      <c r="B4310" s="4" t="s">
        <v>16</v>
      </c>
      <c r="C4310" s="4" t="str">
        <f t="array" ref="C4310">_xlfn.XLOOKUP($B4310,sales_teams!$A$2:$A$36,sales_teams!B$2:B$36)</f>
        <v>Summer Sewald</v>
      </c>
      <c r="D4310" s="4" t="str">
        <f t="array" ref="D4310">_xlfn.XLOOKUP($B4310,sales_teams!$A$2:$A$36,sales_teams!C$2:C$36)</f>
        <v>West</v>
      </c>
      <c r="E4310" s="4" t="s">
        <v>67</v>
      </c>
      <c r="F4310" s="4" t="s">
        <v>92</v>
      </c>
      <c r="G4310" s="4" t="s">
        <v>8</v>
      </c>
      <c r="H4310" s="5">
        <v>42915.0</v>
      </c>
      <c r="I4310" s="5">
        <v>42975.0</v>
      </c>
      <c r="J4310" s="4">
        <v>1104.0</v>
      </c>
    </row>
    <row r="4311">
      <c r="A4311" s="4" t="s">
        <v>4451</v>
      </c>
      <c r="B4311" s="4" t="s">
        <v>16</v>
      </c>
      <c r="C4311" s="4" t="str">
        <f t="array" ref="C4311">_xlfn.XLOOKUP($B4311,sales_teams!$A$2:$A$36,sales_teams!B$2:B$36)</f>
        <v>Summer Sewald</v>
      </c>
      <c r="D4311" s="4" t="str">
        <f t="array" ref="D4311">_xlfn.XLOOKUP($B4311,sales_teams!$A$2:$A$36,sales_teams!C$2:C$36)</f>
        <v>West</v>
      </c>
      <c r="E4311" s="4" t="s">
        <v>70</v>
      </c>
      <c r="F4311" s="4" t="s">
        <v>167</v>
      </c>
      <c r="G4311" s="4" t="s">
        <v>8</v>
      </c>
      <c r="H4311" s="5">
        <v>42915.0</v>
      </c>
      <c r="I4311" s="5">
        <v>42990.0</v>
      </c>
      <c r="J4311" s="4">
        <v>3464.0</v>
      </c>
    </row>
    <row r="4312">
      <c r="A4312" s="4" t="s">
        <v>4452</v>
      </c>
      <c r="B4312" s="4" t="s">
        <v>13</v>
      </c>
      <c r="C4312" s="4" t="str">
        <f t="array" ref="C4312">_xlfn.XLOOKUP($B4312,sales_teams!$A$2:$A$36,sales_teams!B$2:B$36)</f>
        <v>Summer Sewald</v>
      </c>
      <c r="D4312" s="4" t="str">
        <f t="array" ref="D4312">_xlfn.XLOOKUP($B4312,sales_teams!$A$2:$A$36,sales_teams!C$2:C$36)</f>
        <v>West</v>
      </c>
      <c r="E4312" s="4" t="s">
        <v>56</v>
      </c>
      <c r="G4312" s="4" t="s">
        <v>71</v>
      </c>
      <c r="H4312" s="5">
        <v>42915.0</v>
      </c>
    </row>
    <row r="4313">
      <c r="A4313" s="4" t="s">
        <v>4453</v>
      </c>
      <c r="B4313" s="4" t="s">
        <v>13</v>
      </c>
      <c r="C4313" s="4" t="str">
        <f t="array" ref="C4313">_xlfn.XLOOKUP($B4313,sales_teams!$A$2:$A$36,sales_teams!B$2:B$36)</f>
        <v>Summer Sewald</v>
      </c>
      <c r="D4313" s="4" t="str">
        <f t="array" ref="D4313">_xlfn.XLOOKUP($B4313,sales_teams!$A$2:$A$36,sales_teams!C$2:C$36)</f>
        <v>West</v>
      </c>
      <c r="E4313" s="4" t="s">
        <v>56</v>
      </c>
      <c r="F4313" s="4" t="s">
        <v>81</v>
      </c>
      <c r="G4313" s="4" t="s">
        <v>9</v>
      </c>
      <c r="H4313" s="5">
        <v>42915.0</v>
      </c>
      <c r="I4313" s="5">
        <v>42922.0</v>
      </c>
      <c r="J4313" s="4">
        <v>0.0</v>
      </c>
    </row>
    <row r="4314">
      <c r="A4314" s="4" t="s">
        <v>4454</v>
      </c>
      <c r="B4314" s="4" t="s">
        <v>28</v>
      </c>
      <c r="C4314" s="4" t="str">
        <f t="array" ref="C4314">_xlfn.XLOOKUP($B4314,sales_teams!$A$2:$A$36,sales_teams!B$2:B$36)</f>
        <v>Dustin Brinkmann</v>
      </c>
      <c r="D4314" s="4" t="str">
        <f t="array" ref="D4314">_xlfn.XLOOKUP($B4314,sales_teams!$A$2:$A$36,sales_teams!C$2:C$36)</f>
        <v>Central</v>
      </c>
      <c r="E4314" s="4" t="s">
        <v>54</v>
      </c>
      <c r="F4314" s="4" t="s">
        <v>241</v>
      </c>
      <c r="G4314" s="4" t="s">
        <v>9</v>
      </c>
      <c r="H4314" s="5">
        <v>42915.0</v>
      </c>
      <c r="I4314" s="5">
        <v>42978.0</v>
      </c>
      <c r="J4314" s="4">
        <v>0.0</v>
      </c>
    </row>
    <row r="4315">
      <c r="A4315" s="4" t="s">
        <v>4455</v>
      </c>
      <c r="B4315" s="4" t="s">
        <v>28</v>
      </c>
      <c r="C4315" s="4" t="str">
        <f t="array" ref="C4315">_xlfn.XLOOKUP($B4315,sales_teams!$A$2:$A$36,sales_teams!B$2:B$36)</f>
        <v>Dustin Brinkmann</v>
      </c>
      <c r="D4315" s="4" t="str">
        <f t="array" ref="D4315">_xlfn.XLOOKUP($B4315,sales_teams!$A$2:$A$36,sales_teams!C$2:C$36)</f>
        <v>Central</v>
      </c>
      <c r="E4315" s="4" t="s">
        <v>70</v>
      </c>
      <c r="F4315" s="4" t="s">
        <v>501</v>
      </c>
      <c r="G4315" s="4" t="s">
        <v>9</v>
      </c>
      <c r="H4315" s="5">
        <v>42915.0</v>
      </c>
      <c r="I4315" s="5">
        <v>42922.0</v>
      </c>
      <c r="J4315" s="4">
        <v>0.0</v>
      </c>
    </row>
    <row r="4316">
      <c r="A4316" s="4" t="s">
        <v>4456</v>
      </c>
      <c r="B4316" s="4" t="s">
        <v>26</v>
      </c>
      <c r="C4316" s="4" t="str">
        <f t="array" ref="C4316">_xlfn.XLOOKUP($B4316,sales_teams!$A$2:$A$36,sales_teams!B$2:B$36)</f>
        <v>Celia Rouche</v>
      </c>
      <c r="D4316" s="4" t="str">
        <f t="array" ref="D4316">_xlfn.XLOOKUP($B4316,sales_teams!$A$2:$A$36,sales_teams!C$2:C$36)</f>
        <v>West</v>
      </c>
      <c r="E4316" s="4" t="s">
        <v>75</v>
      </c>
      <c r="G4316" s="4" t="s">
        <v>71</v>
      </c>
      <c r="H4316" s="5">
        <v>42915.0</v>
      </c>
    </row>
    <row r="4317">
      <c r="A4317" s="4" t="s">
        <v>4457</v>
      </c>
      <c r="B4317" s="4" t="s">
        <v>26</v>
      </c>
      <c r="C4317" s="4" t="str">
        <f t="array" ref="C4317">_xlfn.XLOOKUP($B4317,sales_teams!$A$2:$A$36,sales_teams!B$2:B$36)</f>
        <v>Celia Rouche</v>
      </c>
      <c r="D4317" s="4" t="str">
        <f t="array" ref="D4317">_xlfn.XLOOKUP($B4317,sales_teams!$A$2:$A$36,sales_teams!C$2:C$36)</f>
        <v>West</v>
      </c>
      <c r="E4317" s="4" t="s">
        <v>56</v>
      </c>
      <c r="F4317" s="4" t="s">
        <v>324</v>
      </c>
      <c r="G4317" s="4" t="s">
        <v>9</v>
      </c>
      <c r="H4317" s="5">
        <v>42915.0</v>
      </c>
      <c r="I4317" s="5">
        <v>42926.0</v>
      </c>
      <c r="J4317" s="4">
        <v>0.0</v>
      </c>
    </row>
    <row r="4318">
      <c r="A4318" s="4" t="s">
        <v>4458</v>
      </c>
      <c r="B4318" s="4" t="s">
        <v>26</v>
      </c>
      <c r="C4318" s="4" t="str">
        <f t="array" ref="C4318">_xlfn.XLOOKUP($B4318,sales_teams!$A$2:$A$36,sales_teams!B$2:B$36)</f>
        <v>Celia Rouche</v>
      </c>
      <c r="D4318" s="4" t="str">
        <f t="array" ref="D4318">_xlfn.XLOOKUP($B4318,sales_teams!$A$2:$A$36,sales_teams!C$2:C$36)</f>
        <v>West</v>
      </c>
      <c r="E4318" s="4" t="s">
        <v>54</v>
      </c>
      <c r="F4318" s="4" t="s">
        <v>228</v>
      </c>
      <c r="G4318" s="4" t="s">
        <v>9</v>
      </c>
      <c r="H4318" s="5">
        <v>42915.0</v>
      </c>
      <c r="I4318" s="5">
        <v>42922.0</v>
      </c>
      <c r="J4318" s="4">
        <v>0.0</v>
      </c>
    </row>
    <row r="4319">
      <c r="A4319" s="4" t="s">
        <v>4459</v>
      </c>
      <c r="B4319" s="4" t="s">
        <v>26</v>
      </c>
      <c r="C4319" s="4" t="str">
        <f t="array" ref="C4319">_xlfn.XLOOKUP($B4319,sales_teams!$A$2:$A$36,sales_teams!B$2:B$36)</f>
        <v>Celia Rouche</v>
      </c>
      <c r="D4319" s="4" t="str">
        <f t="array" ref="D4319">_xlfn.XLOOKUP($B4319,sales_teams!$A$2:$A$36,sales_teams!C$2:C$36)</f>
        <v>West</v>
      </c>
      <c r="E4319" s="4" t="s">
        <v>54</v>
      </c>
      <c r="F4319" s="4" t="s">
        <v>282</v>
      </c>
      <c r="G4319" s="4" t="s">
        <v>9</v>
      </c>
      <c r="H4319" s="5">
        <v>42915.0</v>
      </c>
      <c r="I4319" s="5">
        <v>42922.0</v>
      </c>
      <c r="J4319" s="4">
        <v>0.0</v>
      </c>
    </row>
    <row r="4320">
      <c r="A4320" s="4" t="s">
        <v>4460</v>
      </c>
      <c r="B4320" s="4" t="s">
        <v>23</v>
      </c>
      <c r="C4320" s="4" t="str">
        <f t="array" ref="C4320">_xlfn.XLOOKUP($B4320,sales_teams!$A$2:$A$36,sales_teams!B$2:B$36)</f>
        <v>Summer Sewald</v>
      </c>
      <c r="D4320" s="4" t="str">
        <f t="array" ref="D4320">_xlfn.XLOOKUP($B4320,sales_teams!$A$2:$A$36,sales_teams!C$2:C$36)</f>
        <v>West</v>
      </c>
      <c r="E4320" s="4" t="s">
        <v>75</v>
      </c>
      <c r="F4320" s="4" t="s">
        <v>185</v>
      </c>
      <c r="G4320" s="4" t="s">
        <v>9</v>
      </c>
      <c r="H4320" s="5">
        <v>42915.0</v>
      </c>
      <c r="I4320" s="5">
        <v>42926.0</v>
      </c>
      <c r="J4320" s="4">
        <v>0.0</v>
      </c>
    </row>
    <row r="4321">
      <c r="A4321" s="4" t="s">
        <v>4461</v>
      </c>
      <c r="B4321" s="4" t="s">
        <v>27</v>
      </c>
      <c r="C4321" s="4" t="str">
        <f t="array" ref="C4321">_xlfn.XLOOKUP($B4321,sales_teams!$A$2:$A$36,sales_teams!B$2:B$36)</f>
        <v>Dustin Brinkmann</v>
      </c>
      <c r="D4321" s="4" t="str">
        <f t="array" ref="D4321">_xlfn.XLOOKUP($B4321,sales_teams!$A$2:$A$36,sales_teams!C$2:C$36)</f>
        <v>Central</v>
      </c>
      <c r="E4321" s="4" t="s">
        <v>70</v>
      </c>
      <c r="F4321" s="4" t="s">
        <v>141</v>
      </c>
      <c r="G4321" s="4" t="s">
        <v>8</v>
      </c>
      <c r="H4321" s="5">
        <v>42915.0</v>
      </c>
      <c r="I4321" s="5">
        <v>42922.0</v>
      </c>
      <c r="J4321" s="4">
        <v>3676.0</v>
      </c>
    </row>
    <row r="4322">
      <c r="A4322" s="4" t="s">
        <v>4462</v>
      </c>
      <c r="B4322" s="4" t="s">
        <v>34</v>
      </c>
      <c r="C4322" s="4" t="str">
        <f t="array" ref="C4322">_xlfn.XLOOKUP($B4322,sales_teams!$A$2:$A$36,sales_teams!B$2:B$36)</f>
        <v>Melvin Marxen</v>
      </c>
      <c r="D4322" s="4" t="str">
        <f t="array" ref="D4322">_xlfn.XLOOKUP($B4322,sales_teams!$A$2:$A$36,sales_teams!C$2:C$36)</f>
        <v>Central</v>
      </c>
      <c r="E4322" s="4" t="s">
        <v>75</v>
      </c>
      <c r="F4322" s="4" t="s">
        <v>130</v>
      </c>
      <c r="G4322" s="4" t="s">
        <v>9</v>
      </c>
      <c r="H4322" s="5">
        <v>42915.0</v>
      </c>
      <c r="I4322" s="5">
        <v>42924.0</v>
      </c>
      <c r="J4322" s="4">
        <v>0.0</v>
      </c>
    </row>
    <row r="4323">
      <c r="A4323" s="4" t="s">
        <v>4463</v>
      </c>
      <c r="B4323" s="4" t="s">
        <v>34</v>
      </c>
      <c r="C4323" s="4" t="str">
        <f t="array" ref="C4323">_xlfn.XLOOKUP($B4323,sales_teams!$A$2:$A$36,sales_teams!B$2:B$36)</f>
        <v>Melvin Marxen</v>
      </c>
      <c r="D4323" s="4" t="str">
        <f t="array" ref="D4323">_xlfn.XLOOKUP($B4323,sales_teams!$A$2:$A$36,sales_teams!C$2:C$36)</f>
        <v>Central</v>
      </c>
      <c r="E4323" s="4" t="s">
        <v>56</v>
      </c>
      <c r="F4323" s="4" t="s">
        <v>88</v>
      </c>
      <c r="G4323" s="4" t="s">
        <v>8</v>
      </c>
      <c r="H4323" s="5">
        <v>42915.0</v>
      </c>
      <c r="I4323" s="5">
        <v>42956.0</v>
      </c>
      <c r="J4323" s="4">
        <v>568.0</v>
      </c>
    </row>
    <row r="4324">
      <c r="A4324" s="4" t="s">
        <v>4464</v>
      </c>
      <c r="B4324" s="4" t="s">
        <v>21</v>
      </c>
      <c r="C4324" s="4" t="str">
        <f t="array" ref="C4324">_xlfn.XLOOKUP($B4324,sales_teams!$A$2:$A$36,sales_teams!B$2:B$36)</f>
        <v>Rocco Neubert</v>
      </c>
      <c r="D4324" s="4" t="str">
        <f t="array" ref="D4324">_xlfn.XLOOKUP($B4324,sales_teams!$A$2:$A$36,sales_teams!C$2:C$36)</f>
        <v>East</v>
      </c>
      <c r="E4324" s="4" t="s">
        <v>75</v>
      </c>
      <c r="F4324" s="4" t="s">
        <v>225</v>
      </c>
      <c r="G4324" s="4" t="s">
        <v>8</v>
      </c>
      <c r="H4324" s="5">
        <v>42915.0</v>
      </c>
      <c r="I4324" s="5">
        <v>42925.0</v>
      </c>
      <c r="J4324" s="4">
        <v>4837.0</v>
      </c>
    </row>
    <row r="4325">
      <c r="A4325" s="4" t="s">
        <v>4465</v>
      </c>
      <c r="B4325" s="4" t="s">
        <v>39</v>
      </c>
      <c r="C4325" s="4" t="str">
        <f t="array" ref="C4325">_xlfn.XLOOKUP($B4325,sales_teams!$A$2:$A$36,sales_teams!B$2:B$36)</f>
        <v>Celia Rouche</v>
      </c>
      <c r="D4325" s="4" t="str">
        <f t="array" ref="D4325">_xlfn.XLOOKUP($B4325,sales_teams!$A$2:$A$36,sales_teams!C$2:C$36)</f>
        <v>West</v>
      </c>
      <c r="E4325" s="4" t="s">
        <v>75</v>
      </c>
      <c r="F4325" s="4" t="s">
        <v>81</v>
      </c>
      <c r="G4325" s="4" t="s">
        <v>8</v>
      </c>
      <c r="H4325" s="5">
        <v>42915.0</v>
      </c>
      <c r="I4325" s="5">
        <v>42966.0</v>
      </c>
      <c r="J4325" s="4">
        <v>4936.0</v>
      </c>
    </row>
    <row r="4326">
      <c r="A4326" s="4" t="s">
        <v>4466</v>
      </c>
      <c r="B4326" s="4" t="s">
        <v>39</v>
      </c>
      <c r="C4326" s="4" t="str">
        <f t="array" ref="C4326">_xlfn.XLOOKUP($B4326,sales_teams!$A$2:$A$36,sales_teams!B$2:B$36)</f>
        <v>Celia Rouche</v>
      </c>
      <c r="D4326" s="4" t="str">
        <f t="array" ref="D4326">_xlfn.XLOOKUP($B4326,sales_teams!$A$2:$A$36,sales_teams!C$2:C$36)</f>
        <v>West</v>
      </c>
      <c r="E4326" s="4" t="s">
        <v>54</v>
      </c>
      <c r="F4326" s="4" t="s">
        <v>407</v>
      </c>
      <c r="G4326" s="4" t="s">
        <v>8</v>
      </c>
      <c r="H4326" s="5">
        <v>42915.0</v>
      </c>
      <c r="I4326" s="5">
        <v>42981.0</v>
      </c>
      <c r="J4326" s="4">
        <v>55.0</v>
      </c>
    </row>
    <row r="4327">
      <c r="A4327" s="4" t="s">
        <v>4467</v>
      </c>
      <c r="B4327" s="4" t="s">
        <v>15</v>
      </c>
      <c r="C4327" s="4" t="str">
        <f t="array" ref="C4327">_xlfn.XLOOKUP($B4327,sales_teams!$A$2:$A$36,sales_teams!B$2:B$36)</f>
        <v>Dustin Brinkmann</v>
      </c>
      <c r="D4327" s="4" t="str">
        <f t="array" ref="D4327">_xlfn.XLOOKUP($B4327,sales_teams!$A$2:$A$36,sales_teams!C$2:C$36)</f>
        <v>Central</v>
      </c>
      <c r="E4327" s="4" t="s">
        <v>56</v>
      </c>
      <c r="F4327" s="4" t="s">
        <v>130</v>
      </c>
      <c r="G4327" s="4" t="s">
        <v>8</v>
      </c>
      <c r="H4327" s="5">
        <v>42915.0</v>
      </c>
      <c r="I4327" s="5">
        <v>42926.0</v>
      </c>
      <c r="J4327" s="4">
        <v>466.0</v>
      </c>
    </row>
    <row r="4328">
      <c r="A4328" s="4" t="s">
        <v>4468</v>
      </c>
      <c r="B4328" s="4" t="s">
        <v>12</v>
      </c>
      <c r="C4328" s="4" t="str">
        <f t="array" ref="C4328">_xlfn.XLOOKUP($B4328,sales_teams!$A$2:$A$36,sales_teams!B$2:B$36)</f>
        <v>Celia Rouche</v>
      </c>
      <c r="D4328" s="4" t="str">
        <f t="array" ref="D4328">_xlfn.XLOOKUP($B4328,sales_teams!$A$2:$A$36,sales_teams!C$2:C$36)</f>
        <v>West</v>
      </c>
      <c r="E4328" s="4" t="s">
        <v>70</v>
      </c>
      <c r="G4328" s="4" t="s">
        <v>71</v>
      </c>
      <c r="H4328" s="5">
        <v>42915.0</v>
      </c>
    </row>
    <row r="4329">
      <c r="A4329" s="4" t="s">
        <v>4469</v>
      </c>
      <c r="B4329" s="4" t="s">
        <v>12</v>
      </c>
      <c r="C4329" s="4" t="str">
        <f t="array" ref="C4329">_xlfn.XLOOKUP($B4329,sales_teams!$A$2:$A$36,sales_teams!B$2:B$36)</f>
        <v>Celia Rouche</v>
      </c>
      <c r="D4329" s="4" t="str">
        <f t="array" ref="D4329">_xlfn.XLOOKUP($B4329,sales_teams!$A$2:$A$36,sales_teams!C$2:C$36)</f>
        <v>West</v>
      </c>
      <c r="E4329" s="4" t="s">
        <v>54</v>
      </c>
      <c r="F4329" s="4" t="s">
        <v>83</v>
      </c>
      <c r="G4329" s="4" t="s">
        <v>9</v>
      </c>
      <c r="H4329" s="5">
        <v>42915.0</v>
      </c>
      <c r="I4329" s="5">
        <v>42921.0</v>
      </c>
      <c r="J4329" s="4">
        <v>0.0</v>
      </c>
    </row>
    <row r="4330">
      <c r="A4330" s="4" t="s">
        <v>4470</v>
      </c>
      <c r="B4330" s="4" t="s">
        <v>12</v>
      </c>
      <c r="C4330" s="4" t="str">
        <f t="array" ref="C4330">_xlfn.XLOOKUP($B4330,sales_teams!$A$2:$A$36,sales_teams!B$2:B$36)</f>
        <v>Celia Rouche</v>
      </c>
      <c r="D4330" s="4" t="str">
        <f t="array" ref="D4330">_xlfn.XLOOKUP($B4330,sales_teams!$A$2:$A$36,sales_teams!C$2:C$36)</f>
        <v>West</v>
      </c>
      <c r="E4330" s="4" t="s">
        <v>75</v>
      </c>
      <c r="F4330" s="4" t="s">
        <v>564</v>
      </c>
      <c r="G4330" s="4" t="s">
        <v>8</v>
      </c>
      <c r="H4330" s="5">
        <v>42915.0</v>
      </c>
      <c r="I4330" s="5">
        <v>42920.0</v>
      </c>
      <c r="J4330" s="4">
        <v>4856.0</v>
      </c>
    </row>
    <row r="4331">
      <c r="A4331" s="4" t="s">
        <v>4471</v>
      </c>
      <c r="B4331" s="4" t="s">
        <v>12</v>
      </c>
      <c r="C4331" s="4" t="str">
        <f t="array" ref="C4331">_xlfn.XLOOKUP($B4331,sales_teams!$A$2:$A$36,sales_teams!B$2:B$36)</f>
        <v>Celia Rouche</v>
      </c>
      <c r="D4331" s="4" t="str">
        <f t="array" ref="D4331">_xlfn.XLOOKUP($B4331,sales_teams!$A$2:$A$36,sales_teams!C$2:C$36)</f>
        <v>West</v>
      </c>
      <c r="E4331" s="4" t="s">
        <v>70</v>
      </c>
      <c r="F4331" s="4" t="s">
        <v>139</v>
      </c>
      <c r="G4331" s="4" t="s">
        <v>8</v>
      </c>
      <c r="H4331" s="5">
        <v>42915.0</v>
      </c>
      <c r="I4331" s="5">
        <v>42924.0</v>
      </c>
      <c r="J4331" s="4">
        <v>3562.0</v>
      </c>
    </row>
    <row r="4332">
      <c r="A4332" s="4" t="s">
        <v>4472</v>
      </c>
      <c r="B4332" s="4" t="s">
        <v>29</v>
      </c>
      <c r="C4332" s="4" t="str">
        <f t="array" ref="C4332">_xlfn.XLOOKUP($B4332,sales_teams!$A$2:$A$36,sales_teams!B$2:B$36)</f>
        <v>Cara Losch</v>
      </c>
      <c r="D4332" s="4" t="str">
        <f t="array" ref="D4332">_xlfn.XLOOKUP($B4332,sales_teams!$A$2:$A$36,sales_teams!C$2:C$36)</f>
        <v>East</v>
      </c>
      <c r="E4332" s="4" t="s">
        <v>75</v>
      </c>
      <c r="F4332" s="4" t="s">
        <v>123</v>
      </c>
      <c r="G4332" s="4" t="s">
        <v>8</v>
      </c>
      <c r="H4332" s="5">
        <v>42915.0</v>
      </c>
      <c r="I4332" s="5">
        <v>42925.0</v>
      </c>
      <c r="J4332" s="4">
        <v>5159.0</v>
      </c>
    </row>
    <row r="4333">
      <c r="A4333" s="4" t="s">
        <v>4473</v>
      </c>
      <c r="B4333" s="4" t="s">
        <v>29</v>
      </c>
      <c r="C4333" s="4" t="str">
        <f t="array" ref="C4333">_xlfn.XLOOKUP($B4333,sales_teams!$A$2:$A$36,sales_teams!B$2:B$36)</f>
        <v>Cara Losch</v>
      </c>
      <c r="D4333" s="4" t="str">
        <f t="array" ref="D4333">_xlfn.XLOOKUP($B4333,sales_teams!$A$2:$A$36,sales_teams!C$2:C$36)</f>
        <v>East</v>
      </c>
      <c r="E4333" s="4" t="s">
        <v>70</v>
      </c>
      <c r="F4333" s="4" t="s">
        <v>190</v>
      </c>
      <c r="G4333" s="4" t="s">
        <v>8</v>
      </c>
      <c r="H4333" s="5">
        <v>42915.0</v>
      </c>
      <c r="I4333" s="5">
        <v>42927.0</v>
      </c>
      <c r="J4333" s="4">
        <v>3172.0</v>
      </c>
    </row>
    <row r="4334">
      <c r="A4334" s="4" t="s">
        <v>4474</v>
      </c>
      <c r="B4334" s="4" t="s">
        <v>40</v>
      </c>
      <c r="C4334" s="4" t="str">
        <f t="array" ref="C4334">_xlfn.XLOOKUP($B4334,sales_teams!$A$2:$A$36,sales_teams!B$2:B$36)</f>
        <v>Cara Losch</v>
      </c>
      <c r="D4334" s="4" t="str">
        <f t="array" ref="D4334">_xlfn.XLOOKUP($B4334,sales_teams!$A$2:$A$36,sales_teams!C$2:C$36)</f>
        <v>East</v>
      </c>
      <c r="E4334" s="4" t="s">
        <v>70</v>
      </c>
      <c r="F4334" s="4" t="s">
        <v>190</v>
      </c>
      <c r="G4334" s="4" t="s">
        <v>8</v>
      </c>
      <c r="H4334" s="5">
        <v>42915.0</v>
      </c>
      <c r="I4334" s="5">
        <v>42988.0</v>
      </c>
      <c r="J4334" s="4">
        <v>3350.0</v>
      </c>
    </row>
    <row r="4335">
      <c r="A4335" s="4" t="s">
        <v>4475</v>
      </c>
      <c r="B4335" s="4" t="s">
        <v>19</v>
      </c>
      <c r="C4335" s="4" t="str">
        <f t="array" ref="C4335">_xlfn.XLOOKUP($B4335,sales_teams!$A$2:$A$36,sales_teams!B$2:B$36)</f>
        <v>Summer Sewald</v>
      </c>
      <c r="D4335" s="4" t="str">
        <f t="array" ref="D4335">_xlfn.XLOOKUP($B4335,sales_teams!$A$2:$A$36,sales_teams!C$2:C$36)</f>
        <v>West</v>
      </c>
      <c r="E4335" s="4" t="s">
        <v>56</v>
      </c>
      <c r="F4335" s="4" t="s">
        <v>160</v>
      </c>
      <c r="G4335" s="4" t="s">
        <v>8</v>
      </c>
      <c r="H4335" s="5">
        <v>42915.0</v>
      </c>
      <c r="I4335" s="5">
        <v>42926.0</v>
      </c>
      <c r="J4335" s="4">
        <v>595.0</v>
      </c>
    </row>
    <row r="4336">
      <c r="A4336" s="4" t="s">
        <v>4476</v>
      </c>
      <c r="B4336" s="4" t="s">
        <v>14</v>
      </c>
      <c r="C4336" s="4" t="str">
        <f t="array" ref="C4336">_xlfn.XLOOKUP($B4336,sales_teams!$A$2:$A$36,sales_teams!B$2:B$36)</f>
        <v>Dustin Brinkmann</v>
      </c>
      <c r="D4336" s="4" t="str">
        <f t="array" ref="D4336">_xlfn.XLOOKUP($B4336,sales_teams!$A$2:$A$36,sales_teams!C$2:C$36)</f>
        <v>Central</v>
      </c>
      <c r="E4336" s="4" t="s">
        <v>56</v>
      </c>
      <c r="F4336" s="4" t="s">
        <v>312</v>
      </c>
      <c r="G4336" s="4" t="s">
        <v>8</v>
      </c>
      <c r="H4336" s="5">
        <v>42916.0</v>
      </c>
      <c r="I4336" s="5">
        <v>43005.0</v>
      </c>
      <c r="J4336" s="4">
        <v>560.0</v>
      </c>
    </row>
    <row r="4337">
      <c r="A4337" s="4" t="s">
        <v>4477</v>
      </c>
      <c r="B4337" s="4" t="s">
        <v>35</v>
      </c>
      <c r="C4337" s="4" t="str">
        <f t="array" ref="C4337">_xlfn.XLOOKUP($B4337,sales_teams!$A$2:$A$36,sales_teams!B$2:B$36)</f>
        <v>Rocco Neubert</v>
      </c>
      <c r="D4337" s="4" t="str">
        <f t="array" ref="D4337">_xlfn.XLOOKUP($B4337,sales_teams!$A$2:$A$36,sales_teams!C$2:C$36)</f>
        <v>East</v>
      </c>
      <c r="E4337" s="4" t="s">
        <v>67</v>
      </c>
      <c r="G4337" s="4" t="s">
        <v>71</v>
      </c>
      <c r="H4337" s="5">
        <v>42916.0</v>
      </c>
    </row>
    <row r="4338">
      <c r="A4338" s="4" t="s">
        <v>4478</v>
      </c>
      <c r="B4338" s="4" t="s">
        <v>35</v>
      </c>
      <c r="C4338" s="4" t="str">
        <f t="array" ref="C4338">_xlfn.XLOOKUP($B4338,sales_teams!$A$2:$A$36,sales_teams!B$2:B$36)</f>
        <v>Rocco Neubert</v>
      </c>
      <c r="D4338" s="4" t="str">
        <f t="array" ref="D4338">_xlfn.XLOOKUP($B4338,sales_teams!$A$2:$A$36,sales_teams!C$2:C$36)</f>
        <v>East</v>
      </c>
      <c r="E4338" s="4" t="s">
        <v>67</v>
      </c>
      <c r="F4338" s="4" t="s">
        <v>287</v>
      </c>
      <c r="G4338" s="4" t="s">
        <v>8</v>
      </c>
      <c r="H4338" s="5">
        <v>42916.0</v>
      </c>
      <c r="I4338" s="5">
        <v>42918.0</v>
      </c>
      <c r="J4338" s="4">
        <v>1167.0</v>
      </c>
    </row>
    <row r="4339">
      <c r="A4339" s="4" t="s">
        <v>4479</v>
      </c>
      <c r="B4339" s="4" t="s">
        <v>18</v>
      </c>
      <c r="C4339" s="4" t="str">
        <f t="array" ref="C4339">_xlfn.XLOOKUP($B4339,sales_teams!$A$2:$A$36,sales_teams!B$2:B$36)</f>
        <v>Rocco Neubert</v>
      </c>
      <c r="D4339" s="4" t="str">
        <f t="array" ref="D4339">_xlfn.XLOOKUP($B4339,sales_teams!$A$2:$A$36,sales_teams!C$2:C$36)</f>
        <v>East</v>
      </c>
      <c r="E4339" s="4" t="s">
        <v>78</v>
      </c>
      <c r="F4339" s="4" t="s">
        <v>250</v>
      </c>
      <c r="G4339" s="4" t="s">
        <v>9</v>
      </c>
      <c r="H4339" s="5">
        <v>42916.0</v>
      </c>
      <c r="I4339" s="5">
        <v>42926.0</v>
      </c>
      <c r="J4339" s="4">
        <v>0.0</v>
      </c>
    </row>
    <row r="4340">
      <c r="A4340" s="4" t="s">
        <v>4480</v>
      </c>
      <c r="B4340" s="4" t="s">
        <v>18</v>
      </c>
      <c r="C4340" s="4" t="str">
        <f t="array" ref="C4340">_xlfn.XLOOKUP($B4340,sales_teams!$A$2:$A$36,sales_teams!B$2:B$36)</f>
        <v>Rocco Neubert</v>
      </c>
      <c r="D4340" s="4" t="str">
        <f t="array" ref="D4340">_xlfn.XLOOKUP($B4340,sales_teams!$A$2:$A$36,sales_teams!C$2:C$36)</f>
        <v>East</v>
      </c>
      <c r="E4340" s="4" t="s">
        <v>70</v>
      </c>
      <c r="F4340" s="4" t="s">
        <v>214</v>
      </c>
      <c r="G4340" s="4" t="s">
        <v>8</v>
      </c>
      <c r="H4340" s="5">
        <v>42916.0</v>
      </c>
      <c r="I4340" s="5">
        <v>43004.0</v>
      </c>
      <c r="J4340" s="4">
        <v>3280.0</v>
      </c>
    </row>
    <row r="4341">
      <c r="A4341" s="4" t="s">
        <v>4481</v>
      </c>
      <c r="B4341" s="4" t="s">
        <v>33</v>
      </c>
      <c r="C4341" s="4" t="str">
        <f t="array" ref="C4341">_xlfn.XLOOKUP($B4341,sales_teams!$A$2:$A$36,sales_teams!B$2:B$36)</f>
        <v>Dustin Brinkmann</v>
      </c>
      <c r="D4341" s="4" t="str">
        <f t="array" ref="D4341">_xlfn.XLOOKUP($B4341,sales_teams!$A$2:$A$36,sales_teams!C$2:C$36)</f>
        <v>Central</v>
      </c>
      <c r="E4341" s="4" t="s">
        <v>70</v>
      </c>
      <c r="F4341" s="4" t="s">
        <v>76</v>
      </c>
      <c r="G4341" s="4" t="s">
        <v>8</v>
      </c>
      <c r="H4341" s="5">
        <v>42916.0</v>
      </c>
      <c r="I4341" s="5">
        <v>42993.0</v>
      </c>
      <c r="J4341" s="4">
        <v>3427.0</v>
      </c>
    </row>
    <row r="4342">
      <c r="A4342" s="4" t="s">
        <v>4482</v>
      </c>
      <c r="B4342" s="4" t="s">
        <v>22</v>
      </c>
      <c r="C4342" s="4" t="str">
        <f t="array" ref="C4342">_xlfn.XLOOKUP($B4342,sales_teams!$A$2:$A$36,sales_teams!B$2:B$36)</f>
        <v>Cara Losch</v>
      </c>
      <c r="D4342" s="4" t="str">
        <f t="array" ref="D4342">_xlfn.XLOOKUP($B4342,sales_teams!$A$2:$A$36,sales_teams!C$2:C$36)</f>
        <v>East</v>
      </c>
      <c r="E4342" s="4" t="s">
        <v>56</v>
      </c>
      <c r="F4342" s="4" t="s">
        <v>155</v>
      </c>
      <c r="G4342" s="4" t="s">
        <v>9</v>
      </c>
      <c r="H4342" s="5">
        <v>42916.0</v>
      </c>
      <c r="I4342" s="5">
        <v>42928.0</v>
      </c>
      <c r="J4342" s="4">
        <v>0.0</v>
      </c>
    </row>
    <row r="4343">
      <c r="A4343" s="4" t="s">
        <v>4483</v>
      </c>
      <c r="B4343" s="4" t="s">
        <v>31</v>
      </c>
      <c r="C4343" s="4" t="str">
        <f t="array" ref="C4343">_xlfn.XLOOKUP($B4343,sales_teams!$A$2:$A$36,sales_teams!B$2:B$36)</f>
        <v>Rocco Neubert</v>
      </c>
      <c r="D4343" s="4" t="str">
        <f t="array" ref="D4343">_xlfn.XLOOKUP($B4343,sales_teams!$A$2:$A$36,sales_teams!C$2:C$36)</f>
        <v>East</v>
      </c>
      <c r="E4343" s="4" t="s">
        <v>67</v>
      </c>
      <c r="F4343" s="4" t="s">
        <v>225</v>
      </c>
      <c r="G4343" s="4" t="s">
        <v>9</v>
      </c>
      <c r="H4343" s="5">
        <v>42916.0</v>
      </c>
      <c r="I4343" s="5">
        <v>42924.0</v>
      </c>
      <c r="J4343" s="4">
        <v>0.0</v>
      </c>
    </row>
    <row r="4344">
      <c r="A4344" s="4" t="s">
        <v>4484</v>
      </c>
      <c r="B4344" s="4" t="s">
        <v>31</v>
      </c>
      <c r="C4344" s="4" t="str">
        <f t="array" ref="C4344">_xlfn.XLOOKUP($B4344,sales_teams!$A$2:$A$36,sales_teams!B$2:B$36)</f>
        <v>Rocco Neubert</v>
      </c>
      <c r="D4344" s="4" t="str">
        <f t="array" ref="D4344">_xlfn.XLOOKUP($B4344,sales_teams!$A$2:$A$36,sales_teams!C$2:C$36)</f>
        <v>East</v>
      </c>
      <c r="E4344" s="4" t="s">
        <v>67</v>
      </c>
      <c r="F4344" s="4" t="s">
        <v>527</v>
      </c>
      <c r="G4344" s="4" t="s">
        <v>8</v>
      </c>
      <c r="H4344" s="5">
        <v>42916.0</v>
      </c>
      <c r="I4344" s="5">
        <v>43005.0</v>
      </c>
      <c r="J4344" s="4">
        <v>940.0</v>
      </c>
    </row>
    <row r="4345">
      <c r="A4345" s="4" t="s">
        <v>4485</v>
      </c>
      <c r="B4345" s="4" t="s">
        <v>11</v>
      </c>
      <c r="C4345" s="4" t="str">
        <f t="array" ref="C4345">_xlfn.XLOOKUP($B4345,sales_teams!$A$2:$A$36,sales_teams!B$2:B$36)</f>
        <v>Melvin Marxen</v>
      </c>
      <c r="D4345" s="4" t="str">
        <f t="array" ref="D4345">_xlfn.XLOOKUP($B4345,sales_teams!$A$2:$A$36,sales_teams!C$2:C$36)</f>
        <v>Central</v>
      </c>
      <c r="E4345" s="4" t="s">
        <v>56</v>
      </c>
      <c r="F4345" s="4" t="s">
        <v>99</v>
      </c>
      <c r="G4345" s="4" t="s">
        <v>8</v>
      </c>
      <c r="H4345" s="5">
        <v>42916.0</v>
      </c>
      <c r="I4345" s="5">
        <v>43007.0</v>
      </c>
      <c r="J4345" s="4">
        <v>565.0</v>
      </c>
    </row>
    <row r="4346">
      <c r="A4346" s="4" t="s">
        <v>4486</v>
      </c>
      <c r="B4346" s="4" t="s">
        <v>11</v>
      </c>
      <c r="C4346" s="4" t="str">
        <f t="array" ref="C4346">_xlfn.XLOOKUP($B4346,sales_teams!$A$2:$A$36,sales_teams!B$2:B$36)</f>
        <v>Melvin Marxen</v>
      </c>
      <c r="D4346" s="4" t="str">
        <f t="array" ref="D4346">_xlfn.XLOOKUP($B4346,sales_teams!$A$2:$A$36,sales_teams!C$2:C$36)</f>
        <v>Central</v>
      </c>
      <c r="E4346" s="4" t="s">
        <v>75</v>
      </c>
      <c r="F4346" s="4" t="s">
        <v>135</v>
      </c>
      <c r="G4346" s="4" t="s">
        <v>8</v>
      </c>
      <c r="H4346" s="5">
        <v>42916.0</v>
      </c>
      <c r="I4346" s="5">
        <v>42922.0</v>
      </c>
      <c r="J4346" s="4">
        <v>4749.0</v>
      </c>
    </row>
    <row r="4347">
      <c r="A4347" s="4" t="s">
        <v>4487</v>
      </c>
      <c r="B4347" s="4" t="s">
        <v>36</v>
      </c>
      <c r="C4347" s="4" t="str">
        <f t="array" ref="C4347">_xlfn.XLOOKUP($B4347,sales_teams!$A$2:$A$36,sales_teams!B$2:B$36)</f>
        <v>Celia Rouche</v>
      </c>
      <c r="D4347" s="4" t="str">
        <f t="array" ref="D4347">_xlfn.XLOOKUP($B4347,sales_teams!$A$2:$A$36,sales_teams!C$2:C$36)</f>
        <v>West</v>
      </c>
      <c r="E4347" s="4" t="s">
        <v>54</v>
      </c>
      <c r="F4347" s="4" t="s">
        <v>108</v>
      </c>
      <c r="G4347" s="4" t="s">
        <v>8</v>
      </c>
      <c r="H4347" s="5">
        <v>42916.0</v>
      </c>
      <c r="I4347" s="5">
        <v>42925.0</v>
      </c>
      <c r="J4347" s="4">
        <v>51.0</v>
      </c>
    </row>
    <row r="4348">
      <c r="A4348" s="4" t="s">
        <v>4488</v>
      </c>
      <c r="B4348" s="4" t="s">
        <v>25</v>
      </c>
      <c r="C4348" s="4" t="str">
        <f t="array" ref="C4348">_xlfn.XLOOKUP($B4348,sales_teams!$A$2:$A$36,sales_teams!B$2:B$36)</f>
        <v>Melvin Marxen</v>
      </c>
      <c r="D4348" s="4" t="str">
        <f t="array" ref="D4348">_xlfn.XLOOKUP($B4348,sales_teams!$A$2:$A$36,sales_teams!C$2:C$36)</f>
        <v>Central</v>
      </c>
      <c r="E4348" s="4" t="s">
        <v>54</v>
      </c>
      <c r="F4348" s="4" t="s">
        <v>198</v>
      </c>
      <c r="G4348" s="4" t="s">
        <v>9</v>
      </c>
      <c r="H4348" s="5">
        <v>42916.0</v>
      </c>
      <c r="I4348" s="5">
        <v>42975.0</v>
      </c>
      <c r="J4348" s="4">
        <v>0.0</v>
      </c>
    </row>
    <row r="4349">
      <c r="A4349" s="4" t="s">
        <v>4489</v>
      </c>
      <c r="B4349" s="4" t="s">
        <v>24</v>
      </c>
      <c r="C4349" s="4" t="str">
        <f t="array" ref="C4349">_xlfn.XLOOKUP($B4349,sales_teams!$A$2:$A$36,sales_teams!B$2:B$36)</f>
        <v>Summer Sewald</v>
      </c>
      <c r="D4349" s="4" t="str">
        <f t="array" ref="D4349">_xlfn.XLOOKUP($B4349,sales_teams!$A$2:$A$36,sales_teams!C$2:C$36)</f>
        <v>West</v>
      </c>
      <c r="E4349" s="4" t="s">
        <v>67</v>
      </c>
      <c r="G4349" s="4" t="s">
        <v>71</v>
      </c>
      <c r="H4349" s="5">
        <v>42916.0</v>
      </c>
    </row>
    <row r="4350">
      <c r="A4350" s="4" t="s">
        <v>4490</v>
      </c>
      <c r="B4350" s="4" t="s">
        <v>24</v>
      </c>
      <c r="C4350" s="4" t="str">
        <f t="array" ref="C4350">_xlfn.XLOOKUP($B4350,sales_teams!$A$2:$A$36,sales_teams!B$2:B$36)</f>
        <v>Summer Sewald</v>
      </c>
      <c r="D4350" s="4" t="str">
        <f t="array" ref="D4350">_xlfn.XLOOKUP($B4350,sales_teams!$A$2:$A$36,sales_teams!C$2:C$36)</f>
        <v>West</v>
      </c>
      <c r="E4350" s="4" t="s">
        <v>75</v>
      </c>
      <c r="F4350" s="4" t="s">
        <v>171</v>
      </c>
      <c r="G4350" s="4" t="s">
        <v>9</v>
      </c>
      <c r="H4350" s="5">
        <v>42916.0</v>
      </c>
      <c r="I4350" s="5">
        <v>42924.0</v>
      </c>
      <c r="J4350" s="4">
        <v>0.0</v>
      </c>
    </row>
    <row r="4351">
      <c r="A4351" s="4" t="s">
        <v>4491</v>
      </c>
      <c r="B4351" s="4" t="s">
        <v>17</v>
      </c>
      <c r="C4351" s="4" t="str">
        <f t="array" ref="C4351">_xlfn.XLOOKUP($B4351,sales_teams!$A$2:$A$36,sales_teams!B$2:B$36)</f>
        <v>Melvin Marxen</v>
      </c>
      <c r="D4351" s="4" t="str">
        <f t="array" ref="D4351">_xlfn.XLOOKUP($B4351,sales_teams!$A$2:$A$36,sales_teams!C$2:C$36)</f>
        <v>Central</v>
      </c>
      <c r="E4351" s="4" t="s">
        <v>56</v>
      </c>
      <c r="F4351" s="4" t="s">
        <v>99</v>
      </c>
      <c r="G4351" s="4" t="s">
        <v>9</v>
      </c>
      <c r="H4351" s="5">
        <v>42916.0</v>
      </c>
      <c r="I4351" s="5">
        <v>42923.0</v>
      </c>
      <c r="J4351" s="4">
        <v>0.0</v>
      </c>
    </row>
    <row r="4352">
      <c r="A4352" s="4" t="s">
        <v>4492</v>
      </c>
      <c r="B4352" s="4" t="s">
        <v>26</v>
      </c>
      <c r="C4352" s="4" t="str">
        <f t="array" ref="C4352">_xlfn.XLOOKUP($B4352,sales_teams!$A$2:$A$36,sales_teams!B$2:B$36)</f>
        <v>Celia Rouche</v>
      </c>
      <c r="D4352" s="4" t="str">
        <f t="array" ref="D4352">_xlfn.XLOOKUP($B4352,sales_teams!$A$2:$A$36,sales_teams!C$2:C$36)</f>
        <v>West</v>
      </c>
      <c r="E4352" s="4" t="s">
        <v>54</v>
      </c>
      <c r="F4352" s="4" t="s">
        <v>234</v>
      </c>
      <c r="G4352" s="4" t="s">
        <v>9</v>
      </c>
      <c r="H4352" s="5">
        <v>42916.0</v>
      </c>
      <c r="I4352" s="5">
        <v>42917.0</v>
      </c>
      <c r="J4352" s="4">
        <v>0.0</v>
      </c>
    </row>
    <row r="4353">
      <c r="A4353" s="4" t="s">
        <v>4493</v>
      </c>
      <c r="B4353" s="4" t="s">
        <v>30</v>
      </c>
      <c r="C4353" s="4" t="str">
        <f t="array" ref="C4353">_xlfn.XLOOKUP($B4353,sales_teams!$A$2:$A$36,sales_teams!B$2:B$36)</f>
        <v>Melvin Marxen</v>
      </c>
      <c r="D4353" s="4" t="str">
        <f t="array" ref="D4353">_xlfn.XLOOKUP($B4353,sales_teams!$A$2:$A$36,sales_teams!C$2:C$36)</f>
        <v>Central</v>
      </c>
      <c r="E4353" s="4" t="s">
        <v>70</v>
      </c>
      <c r="F4353" s="4" t="s">
        <v>130</v>
      </c>
      <c r="G4353" s="4" t="s">
        <v>8</v>
      </c>
      <c r="H4353" s="5">
        <v>42916.0</v>
      </c>
      <c r="I4353" s="5">
        <v>42925.0</v>
      </c>
      <c r="J4353" s="4">
        <v>3699.0</v>
      </c>
    </row>
    <row r="4354">
      <c r="A4354" s="4" t="s">
        <v>4494</v>
      </c>
      <c r="B4354" s="4" t="s">
        <v>23</v>
      </c>
      <c r="C4354" s="4" t="str">
        <f t="array" ref="C4354">_xlfn.XLOOKUP($B4354,sales_teams!$A$2:$A$36,sales_teams!B$2:B$36)</f>
        <v>Summer Sewald</v>
      </c>
      <c r="D4354" s="4" t="str">
        <f t="array" ref="D4354">_xlfn.XLOOKUP($B4354,sales_teams!$A$2:$A$36,sales_teams!C$2:C$36)</f>
        <v>West</v>
      </c>
      <c r="E4354" s="4" t="s">
        <v>78</v>
      </c>
      <c r="F4354" s="4" t="s">
        <v>65</v>
      </c>
      <c r="G4354" s="4" t="s">
        <v>8</v>
      </c>
      <c r="H4354" s="5">
        <v>42916.0</v>
      </c>
      <c r="I4354" s="5">
        <v>42923.0</v>
      </c>
      <c r="J4354" s="4">
        <v>5909.0</v>
      </c>
    </row>
    <row r="4355">
      <c r="A4355" s="4" t="s">
        <v>4495</v>
      </c>
      <c r="B4355" s="4" t="s">
        <v>27</v>
      </c>
      <c r="C4355" s="4" t="str">
        <f t="array" ref="C4355">_xlfn.XLOOKUP($B4355,sales_teams!$A$2:$A$36,sales_teams!B$2:B$36)</f>
        <v>Dustin Brinkmann</v>
      </c>
      <c r="D4355" s="4" t="str">
        <f t="array" ref="D4355">_xlfn.XLOOKUP($B4355,sales_teams!$A$2:$A$36,sales_teams!C$2:C$36)</f>
        <v>Central</v>
      </c>
      <c r="E4355" s="4" t="s">
        <v>56</v>
      </c>
      <c r="F4355" s="4" t="s">
        <v>228</v>
      </c>
      <c r="G4355" s="4" t="s">
        <v>9</v>
      </c>
      <c r="H4355" s="5">
        <v>42916.0</v>
      </c>
      <c r="I4355" s="5">
        <v>43040.0</v>
      </c>
      <c r="J4355" s="4">
        <v>0.0</v>
      </c>
    </row>
    <row r="4356">
      <c r="A4356" s="4" t="s">
        <v>4496</v>
      </c>
      <c r="B4356" s="4" t="s">
        <v>34</v>
      </c>
      <c r="C4356" s="4" t="str">
        <f t="array" ref="C4356">_xlfn.XLOOKUP($B4356,sales_teams!$A$2:$A$36,sales_teams!B$2:B$36)</f>
        <v>Melvin Marxen</v>
      </c>
      <c r="D4356" s="4" t="str">
        <f t="array" ref="D4356">_xlfn.XLOOKUP($B4356,sales_teams!$A$2:$A$36,sales_teams!C$2:C$36)</f>
        <v>Central</v>
      </c>
      <c r="E4356" s="4" t="s">
        <v>75</v>
      </c>
      <c r="F4356" s="4" t="s">
        <v>208</v>
      </c>
      <c r="G4356" s="4" t="s">
        <v>9</v>
      </c>
      <c r="H4356" s="5">
        <v>42916.0</v>
      </c>
      <c r="I4356" s="5">
        <v>42917.0</v>
      </c>
      <c r="J4356" s="4">
        <v>0.0</v>
      </c>
    </row>
    <row r="4357">
      <c r="A4357" s="4" t="s">
        <v>4497</v>
      </c>
      <c r="B4357" s="4" t="s">
        <v>21</v>
      </c>
      <c r="C4357" s="4" t="str">
        <f t="array" ref="C4357">_xlfn.XLOOKUP($B4357,sales_teams!$A$2:$A$36,sales_teams!B$2:B$36)</f>
        <v>Rocco Neubert</v>
      </c>
      <c r="D4357" s="4" t="str">
        <f t="array" ref="D4357">_xlfn.XLOOKUP($B4357,sales_teams!$A$2:$A$36,sales_teams!C$2:C$36)</f>
        <v>East</v>
      </c>
      <c r="E4357" s="4" t="s">
        <v>78</v>
      </c>
      <c r="F4357" s="4" t="s">
        <v>228</v>
      </c>
      <c r="G4357" s="4" t="s">
        <v>9</v>
      </c>
      <c r="H4357" s="5">
        <v>42916.0</v>
      </c>
      <c r="I4357" s="5">
        <v>42923.0</v>
      </c>
      <c r="J4357" s="4">
        <v>0.0</v>
      </c>
    </row>
    <row r="4358">
      <c r="A4358" s="4" t="s">
        <v>4498</v>
      </c>
      <c r="B4358" s="4" t="s">
        <v>21</v>
      </c>
      <c r="C4358" s="4" t="str">
        <f t="array" ref="C4358">_xlfn.XLOOKUP($B4358,sales_teams!$A$2:$A$36,sales_teams!B$2:B$36)</f>
        <v>Rocco Neubert</v>
      </c>
      <c r="D4358" s="4" t="str">
        <f t="array" ref="D4358">_xlfn.XLOOKUP($B4358,sales_teams!$A$2:$A$36,sales_teams!C$2:C$36)</f>
        <v>East</v>
      </c>
      <c r="E4358" s="4" t="s">
        <v>78</v>
      </c>
      <c r="F4358" s="4" t="s">
        <v>232</v>
      </c>
      <c r="G4358" s="4" t="s">
        <v>8</v>
      </c>
      <c r="H4358" s="5">
        <v>42916.0</v>
      </c>
      <c r="I4358" s="5">
        <v>42997.0</v>
      </c>
      <c r="J4358" s="4">
        <v>5927.0</v>
      </c>
    </row>
    <row r="4359">
      <c r="A4359" s="4" t="s">
        <v>4499</v>
      </c>
      <c r="B4359" s="4" t="s">
        <v>21</v>
      </c>
      <c r="C4359" s="4" t="str">
        <f t="array" ref="C4359">_xlfn.XLOOKUP($B4359,sales_teams!$A$2:$A$36,sales_teams!B$2:B$36)</f>
        <v>Rocco Neubert</v>
      </c>
      <c r="D4359" s="4" t="str">
        <f t="array" ref="D4359">_xlfn.XLOOKUP($B4359,sales_teams!$A$2:$A$36,sales_teams!C$2:C$36)</f>
        <v>East</v>
      </c>
      <c r="E4359" s="4" t="s">
        <v>54</v>
      </c>
      <c r="F4359" s="4" t="s">
        <v>754</v>
      </c>
      <c r="G4359" s="4" t="s">
        <v>8</v>
      </c>
      <c r="H4359" s="5">
        <v>42916.0</v>
      </c>
      <c r="I4359" s="5">
        <v>42996.0</v>
      </c>
      <c r="J4359" s="4">
        <v>60.0</v>
      </c>
    </row>
    <row r="4360">
      <c r="A4360" s="4" t="s">
        <v>4500</v>
      </c>
      <c r="B4360" s="4" t="s">
        <v>21</v>
      </c>
      <c r="C4360" s="4" t="str">
        <f t="array" ref="C4360">_xlfn.XLOOKUP($B4360,sales_teams!$A$2:$A$36,sales_teams!B$2:B$36)</f>
        <v>Rocco Neubert</v>
      </c>
      <c r="D4360" s="4" t="str">
        <f t="array" ref="D4360">_xlfn.XLOOKUP($B4360,sales_teams!$A$2:$A$36,sales_teams!C$2:C$36)</f>
        <v>East</v>
      </c>
      <c r="E4360" s="4" t="s">
        <v>70</v>
      </c>
      <c r="F4360" s="4" t="s">
        <v>382</v>
      </c>
      <c r="G4360" s="4" t="s">
        <v>8</v>
      </c>
      <c r="H4360" s="5">
        <v>42916.0</v>
      </c>
      <c r="I4360" s="5">
        <v>42927.0</v>
      </c>
      <c r="J4360" s="4">
        <v>3351.0</v>
      </c>
    </row>
    <row r="4361">
      <c r="A4361" s="4" t="s">
        <v>4501</v>
      </c>
      <c r="B4361" s="4" t="s">
        <v>39</v>
      </c>
      <c r="C4361" s="4" t="str">
        <f t="array" ref="C4361">_xlfn.XLOOKUP($B4361,sales_teams!$A$2:$A$36,sales_teams!B$2:B$36)</f>
        <v>Celia Rouche</v>
      </c>
      <c r="D4361" s="4" t="str">
        <f t="array" ref="D4361">_xlfn.XLOOKUP($B4361,sales_teams!$A$2:$A$36,sales_teams!C$2:C$36)</f>
        <v>West</v>
      </c>
      <c r="E4361" s="4" t="s">
        <v>54</v>
      </c>
      <c r="F4361" s="4" t="s">
        <v>169</v>
      </c>
      <c r="G4361" s="4" t="s">
        <v>8</v>
      </c>
      <c r="H4361" s="5">
        <v>42916.0</v>
      </c>
      <c r="I4361" s="5">
        <v>42925.0</v>
      </c>
      <c r="J4361" s="4">
        <v>64.0</v>
      </c>
    </row>
    <row r="4362">
      <c r="A4362" s="4" t="s">
        <v>4502</v>
      </c>
      <c r="B4362" s="4" t="s">
        <v>37</v>
      </c>
      <c r="C4362" s="4" t="str">
        <f t="array" ref="C4362">_xlfn.XLOOKUP($B4362,sales_teams!$A$2:$A$36,sales_teams!B$2:B$36)</f>
        <v>Cara Losch</v>
      </c>
      <c r="D4362" s="4" t="str">
        <f t="array" ref="D4362">_xlfn.XLOOKUP($B4362,sales_teams!$A$2:$A$36,sales_teams!C$2:C$36)</f>
        <v>East</v>
      </c>
      <c r="E4362" s="4" t="s">
        <v>70</v>
      </c>
      <c r="F4362" s="4" t="s">
        <v>219</v>
      </c>
      <c r="G4362" s="4" t="s">
        <v>9</v>
      </c>
      <c r="H4362" s="5">
        <v>42916.0</v>
      </c>
      <c r="I4362" s="5">
        <v>42918.0</v>
      </c>
      <c r="J4362" s="4">
        <v>0.0</v>
      </c>
    </row>
    <row r="4363">
      <c r="A4363" s="4" t="s">
        <v>4503</v>
      </c>
      <c r="B4363" s="4" t="s">
        <v>15</v>
      </c>
      <c r="C4363" s="4" t="str">
        <f t="array" ref="C4363">_xlfn.XLOOKUP($B4363,sales_teams!$A$2:$A$36,sales_teams!B$2:B$36)</f>
        <v>Dustin Brinkmann</v>
      </c>
      <c r="D4363" s="4" t="str">
        <f t="array" ref="D4363">_xlfn.XLOOKUP($B4363,sales_teams!$A$2:$A$36,sales_teams!C$2:C$36)</f>
        <v>Central</v>
      </c>
      <c r="E4363" s="4" t="s">
        <v>54</v>
      </c>
      <c r="F4363" s="4" t="s">
        <v>112</v>
      </c>
      <c r="G4363" s="4" t="s">
        <v>8</v>
      </c>
      <c r="H4363" s="5">
        <v>42916.0</v>
      </c>
      <c r="I4363" s="5">
        <v>42927.0</v>
      </c>
      <c r="J4363" s="4">
        <v>47.0</v>
      </c>
    </row>
    <row r="4364">
      <c r="A4364" s="4" t="s">
        <v>4504</v>
      </c>
      <c r="B4364" s="4" t="s">
        <v>15</v>
      </c>
      <c r="C4364" s="4" t="str">
        <f t="array" ref="C4364">_xlfn.XLOOKUP($B4364,sales_teams!$A$2:$A$36,sales_teams!B$2:B$36)</f>
        <v>Dustin Brinkmann</v>
      </c>
      <c r="D4364" s="4" t="str">
        <f t="array" ref="D4364">_xlfn.XLOOKUP($B4364,sales_teams!$A$2:$A$36,sales_teams!C$2:C$36)</f>
        <v>Central</v>
      </c>
      <c r="E4364" s="4" t="s">
        <v>54</v>
      </c>
      <c r="F4364" s="4" t="s">
        <v>208</v>
      </c>
      <c r="G4364" s="4" t="s">
        <v>8</v>
      </c>
      <c r="H4364" s="5">
        <v>42916.0</v>
      </c>
      <c r="I4364" s="5">
        <v>42917.0</v>
      </c>
      <c r="J4364" s="4">
        <v>53.0</v>
      </c>
    </row>
    <row r="4365">
      <c r="A4365" s="4" t="s">
        <v>4505</v>
      </c>
      <c r="B4365" s="4" t="s">
        <v>12</v>
      </c>
      <c r="C4365" s="4" t="str">
        <f t="array" ref="C4365">_xlfn.XLOOKUP($B4365,sales_teams!$A$2:$A$36,sales_teams!B$2:B$36)</f>
        <v>Celia Rouche</v>
      </c>
      <c r="D4365" s="4" t="str">
        <f t="array" ref="D4365">_xlfn.XLOOKUP($B4365,sales_teams!$A$2:$A$36,sales_teams!C$2:C$36)</f>
        <v>West</v>
      </c>
      <c r="E4365" s="4" t="s">
        <v>56</v>
      </c>
      <c r="F4365" s="4" t="s">
        <v>171</v>
      </c>
      <c r="G4365" s="4" t="s">
        <v>9</v>
      </c>
      <c r="H4365" s="5">
        <v>42916.0</v>
      </c>
      <c r="I4365" s="5">
        <v>42928.0</v>
      </c>
      <c r="J4365" s="4">
        <v>0.0</v>
      </c>
    </row>
    <row r="4366">
      <c r="A4366" s="4" t="s">
        <v>4506</v>
      </c>
      <c r="B4366" s="4" t="s">
        <v>29</v>
      </c>
      <c r="C4366" s="4" t="str">
        <f t="array" ref="C4366">_xlfn.XLOOKUP($B4366,sales_teams!$A$2:$A$36,sales_teams!B$2:B$36)</f>
        <v>Cara Losch</v>
      </c>
      <c r="D4366" s="4" t="str">
        <f t="array" ref="D4366">_xlfn.XLOOKUP($B4366,sales_teams!$A$2:$A$36,sales_teams!C$2:C$36)</f>
        <v>East</v>
      </c>
      <c r="E4366" s="4" t="s">
        <v>56</v>
      </c>
      <c r="F4366" s="4" t="s">
        <v>117</v>
      </c>
      <c r="G4366" s="4" t="s">
        <v>9</v>
      </c>
      <c r="H4366" s="5">
        <v>42916.0</v>
      </c>
      <c r="I4366" s="5">
        <v>43001.0</v>
      </c>
      <c r="J4366" s="4">
        <v>0.0</v>
      </c>
    </row>
    <row r="4367">
      <c r="A4367" s="4" t="s">
        <v>4507</v>
      </c>
      <c r="B4367" s="4" t="s">
        <v>35</v>
      </c>
      <c r="C4367" s="4" t="str">
        <f t="array" ref="C4367">_xlfn.XLOOKUP($B4367,sales_teams!$A$2:$A$36,sales_teams!B$2:B$36)</f>
        <v>Rocco Neubert</v>
      </c>
      <c r="D4367" s="4" t="str">
        <f t="array" ref="D4367">_xlfn.XLOOKUP($B4367,sales_teams!$A$2:$A$36,sales_teams!C$2:C$36)</f>
        <v>East</v>
      </c>
      <c r="E4367" s="4" t="s">
        <v>67</v>
      </c>
      <c r="F4367" s="4" t="s">
        <v>501</v>
      </c>
      <c r="G4367" s="4" t="s">
        <v>71</v>
      </c>
      <c r="H4367" s="5">
        <v>42917.0</v>
      </c>
    </row>
    <row r="4368">
      <c r="A4368" s="4" t="s">
        <v>4508</v>
      </c>
      <c r="B4368" s="4" t="s">
        <v>35</v>
      </c>
      <c r="C4368" s="4" t="str">
        <f t="array" ref="C4368">_xlfn.XLOOKUP($B4368,sales_teams!$A$2:$A$36,sales_teams!B$2:B$36)</f>
        <v>Rocco Neubert</v>
      </c>
      <c r="D4368" s="4" t="str">
        <f t="array" ref="D4368">_xlfn.XLOOKUP($B4368,sales_teams!$A$2:$A$36,sales_teams!C$2:C$36)</f>
        <v>East</v>
      </c>
      <c r="E4368" s="4" t="s">
        <v>67</v>
      </c>
      <c r="F4368" s="4" t="s">
        <v>117</v>
      </c>
      <c r="G4368" s="4" t="s">
        <v>9</v>
      </c>
      <c r="H4368" s="5">
        <v>42917.0</v>
      </c>
      <c r="I4368" s="5">
        <v>42962.0</v>
      </c>
      <c r="J4368" s="4">
        <v>0.0</v>
      </c>
    </row>
    <row r="4369">
      <c r="A4369" s="4" t="s">
        <v>4509</v>
      </c>
      <c r="B4369" s="4" t="s">
        <v>33</v>
      </c>
      <c r="C4369" s="4" t="str">
        <f t="array" ref="C4369">_xlfn.XLOOKUP($B4369,sales_teams!$A$2:$A$36,sales_teams!B$2:B$36)</f>
        <v>Dustin Brinkmann</v>
      </c>
      <c r="D4369" s="4" t="str">
        <f t="array" ref="D4369">_xlfn.XLOOKUP($B4369,sales_teams!$A$2:$A$36,sales_teams!C$2:C$36)</f>
        <v>Central</v>
      </c>
      <c r="E4369" s="4" t="s">
        <v>78</v>
      </c>
      <c r="F4369" s="4" t="s">
        <v>223</v>
      </c>
      <c r="G4369" s="4" t="s">
        <v>8</v>
      </c>
      <c r="H4369" s="5">
        <v>42917.0</v>
      </c>
      <c r="I4369" s="5">
        <v>42927.0</v>
      </c>
      <c r="J4369" s="4">
        <v>4391.0</v>
      </c>
    </row>
    <row r="4370">
      <c r="A4370" s="4" t="s">
        <v>4510</v>
      </c>
      <c r="B4370" s="4" t="s">
        <v>22</v>
      </c>
      <c r="C4370" s="4" t="str">
        <f t="array" ref="C4370">_xlfn.XLOOKUP($B4370,sales_teams!$A$2:$A$36,sales_teams!B$2:B$36)</f>
        <v>Cara Losch</v>
      </c>
      <c r="D4370" s="4" t="str">
        <f t="array" ref="D4370">_xlfn.XLOOKUP($B4370,sales_teams!$A$2:$A$36,sales_teams!C$2:C$36)</f>
        <v>East</v>
      </c>
      <c r="E4370" s="4" t="s">
        <v>78</v>
      </c>
      <c r="G4370" s="4" t="s">
        <v>71</v>
      </c>
      <c r="H4370" s="5">
        <v>42917.0</v>
      </c>
    </row>
    <row r="4371">
      <c r="A4371" s="4" t="s">
        <v>4511</v>
      </c>
      <c r="B4371" s="4" t="s">
        <v>22</v>
      </c>
      <c r="C4371" s="4" t="str">
        <f t="array" ref="C4371">_xlfn.XLOOKUP($B4371,sales_teams!$A$2:$A$36,sales_teams!B$2:B$36)</f>
        <v>Cara Losch</v>
      </c>
      <c r="D4371" s="4" t="str">
        <f t="array" ref="D4371">_xlfn.XLOOKUP($B4371,sales_teams!$A$2:$A$36,sales_teams!C$2:C$36)</f>
        <v>East</v>
      </c>
      <c r="E4371" s="4" t="s">
        <v>70</v>
      </c>
      <c r="G4371" s="4" t="s">
        <v>71</v>
      </c>
      <c r="H4371" s="5">
        <v>42917.0</v>
      </c>
    </row>
    <row r="4372">
      <c r="A4372" s="4" t="s">
        <v>4512</v>
      </c>
      <c r="B4372" s="4" t="s">
        <v>11</v>
      </c>
      <c r="C4372" s="4" t="str">
        <f t="array" ref="C4372">_xlfn.XLOOKUP($B4372,sales_teams!$A$2:$A$36,sales_teams!B$2:B$36)</f>
        <v>Melvin Marxen</v>
      </c>
      <c r="D4372" s="4" t="str">
        <f t="array" ref="D4372">_xlfn.XLOOKUP($B4372,sales_teams!$A$2:$A$36,sales_teams!C$2:C$36)</f>
        <v>Central</v>
      </c>
      <c r="E4372" s="4" t="s">
        <v>67</v>
      </c>
      <c r="F4372" s="4" t="s">
        <v>198</v>
      </c>
      <c r="G4372" s="4" t="s">
        <v>8</v>
      </c>
      <c r="H4372" s="5">
        <v>42917.0</v>
      </c>
      <c r="I4372" s="5">
        <v>42927.0</v>
      </c>
      <c r="J4372" s="4">
        <v>1308.0</v>
      </c>
    </row>
    <row r="4373">
      <c r="A4373" s="4" t="s">
        <v>4513</v>
      </c>
      <c r="B4373" s="4" t="s">
        <v>11</v>
      </c>
      <c r="C4373" s="4" t="str">
        <f t="array" ref="C4373">_xlfn.XLOOKUP($B4373,sales_teams!$A$2:$A$36,sales_teams!B$2:B$36)</f>
        <v>Melvin Marxen</v>
      </c>
      <c r="D4373" s="4" t="str">
        <f t="array" ref="D4373">_xlfn.XLOOKUP($B4373,sales_teams!$A$2:$A$36,sales_teams!C$2:C$36)</f>
        <v>Central</v>
      </c>
      <c r="E4373" s="4" t="s">
        <v>75</v>
      </c>
      <c r="F4373" s="4" t="s">
        <v>163</v>
      </c>
      <c r="G4373" s="4" t="s">
        <v>8</v>
      </c>
      <c r="H4373" s="5">
        <v>42917.0</v>
      </c>
      <c r="I4373" s="5">
        <v>43001.0</v>
      </c>
      <c r="J4373" s="4">
        <v>4888.0</v>
      </c>
    </row>
    <row r="4374">
      <c r="A4374" s="4" t="s">
        <v>4514</v>
      </c>
      <c r="B4374" s="4" t="s">
        <v>20</v>
      </c>
      <c r="C4374" s="4" t="str">
        <f t="array" ref="C4374">_xlfn.XLOOKUP($B4374,sales_teams!$A$2:$A$36,sales_teams!B$2:B$36)</f>
        <v>Rocco Neubert</v>
      </c>
      <c r="D4374" s="4" t="str">
        <f t="array" ref="D4374">_xlfn.XLOOKUP($B4374,sales_teams!$A$2:$A$36,sales_teams!C$2:C$36)</f>
        <v>East</v>
      </c>
      <c r="E4374" s="4" t="s">
        <v>56</v>
      </c>
      <c r="F4374" s="4" t="s">
        <v>228</v>
      </c>
      <c r="G4374" s="4" t="s">
        <v>8</v>
      </c>
      <c r="H4374" s="5">
        <v>42917.0</v>
      </c>
      <c r="I4374" s="5">
        <v>43003.0</v>
      </c>
      <c r="J4374" s="4">
        <v>535.0</v>
      </c>
    </row>
    <row r="4375">
      <c r="A4375" s="4" t="s">
        <v>4515</v>
      </c>
      <c r="B4375" s="4" t="s">
        <v>36</v>
      </c>
      <c r="C4375" s="4" t="str">
        <f t="array" ref="C4375">_xlfn.XLOOKUP($B4375,sales_teams!$A$2:$A$36,sales_teams!B$2:B$36)</f>
        <v>Celia Rouche</v>
      </c>
      <c r="D4375" s="4" t="str">
        <f t="array" ref="D4375">_xlfn.XLOOKUP($B4375,sales_teams!$A$2:$A$36,sales_teams!C$2:C$36)</f>
        <v>West</v>
      </c>
      <c r="E4375" s="4" t="s">
        <v>78</v>
      </c>
      <c r="F4375" s="4" t="s">
        <v>185</v>
      </c>
      <c r="G4375" s="4" t="s">
        <v>9</v>
      </c>
      <c r="H4375" s="5">
        <v>42917.0</v>
      </c>
      <c r="I4375" s="5">
        <v>43042.0</v>
      </c>
      <c r="J4375" s="4">
        <v>0.0</v>
      </c>
    </row>
    <row r="4376">
      <c r="A4376" s="4" t="s">
        <v>4516</v>
      </c>
      <c r="B4376" s="4" t="s">
        <v>38</v>
      </c>
      <c r="C4376" s="4" t="str">
        <f t="array" ref="C4376">_xlfn.XLOOKUP($B4376,sales_teams!$A$2:$A$36,sales_teams!B$2:B$36)</f>
        <v>Cara Losch</v>
      </c>
      <c r="D4376" s="4" t="str">
        <f t="array" ref="D4376">_xlfn.XLOOKUP($B4376,sales_teams!$A$2:$A$36,sales_teams!C$2:C$36)</f>
        <v>East</v>
      </c>
      <c r="E4376" s="4" t="s">
        <v>54</v>
      </c>
      <c r="F4376" s="4" t="s">
        <v>214</v>
      </c>
      <c r="G4376" s="4" t="s">
        <v>9</v>
      </c>
      <c r="H4376" s="5">
        <v>42917.0</v>
      </c>
      <c r="I4376" s="5">
        <v>42994.0</v>
      </c>
      <c r="J4376" s="4">
        <v>0.0</v>
      </c>
    </row>
    <row r="4377">
      <c r="A4377" s="4" t="s">
        <v>4517</v>
      </c>
      <c r="B4377" s="4" t="s">
        <v>25</v>
      </c>
      <c r="C4377" s="4" t="str">
        <f t="array" ref="C4377">_xlfn.XLOOKUP($B4377,sales_teams!$A$2:$A$36,sales_teams!B$2:B$36)</f>
        <v>Melvin Marxen</v>
      </c>
      <c r="D4377" s="4" t="str">
        <f t="array" ref="D4377">_xlfn.XLOOKUP($B4377,sales_teams!$A$2:$A$36,sales_teams!C$2:C$36)</f>
        <v>Central</v>
      </c>
      <c r="E4377" s="4" t="s">
        <v>70</v>
      </c>
      <c r="F4377" s="4" t="s">
        <v>52</v>
      </c>
      <c r="G4377" s="4" t="s">
        <v>8</v>
      </c>
      <c r="H4377" s="5">
        <v>42917.0</v>
      </c>
      <c r="I4377" s="5">
        <v>42922.0</v>
      </c>
      <c r="J4377" s="4">
        <v>3252.0</v>
      </c>
    </row>
    <row r="4378">
      <c r="A4378" s="4" t="s">
        <v>4518</v>
      </c>
      <c r="B4378" s="4" t="s">
        <v>32</v>
      </c>
      <c r="C4378" s="4" t="str">
        <f t="array" ref="C4378">_xlfn.XLOOKUP($B4378,sales_teams!$A$2:$A$36,sales_teams!B$2:B$36)</f>
        <v>Celia Rouche</v>
      </c>
      <c r="D4378" s="4" t="str">
        <f t="array" ref="D4378">_xlfn.XLOOKUP($B4378,sales_teams!$A$2:$A$36,sales_teams!C$2:C$36)</f>
        <v>West</v>
      </c>
      <c r="E4378" s="4" t="s">
        <v>67</v>
      </c>
      <c r="G4378" s="4" t="s">
        <v>71</v>
      </c>
      <c r="H4378" s="5">
        <v>42917.0</v>
      </c>
    </row>
    <row r="4379">
      <c r="A4379" s="4" t="s">
        <v>4519</v>
      </c>
      <c r="B4379" s="4" t="s">
        <v>17</v>
      </c>
      <c r="C4379" s="4" t="str">
        <f t="array" ref="C4379">_xlfn.XLOOKUP($B4379,sales_teams!$A$2:$A$36,sales_teams!B$2:B$36)</f>
        <v>Melvin Marxen</v>
      </c>
      <c r="D4379" s="4" t="str">
        <f t="array" ref="D4379">_xlfn.XLOOKUP($B4379,sales_teams!$A$2:$A$36,sales_teams!C$2:C$36)</f>
        <v>Central</v>
      </c>
      <c r="E4379" s="4" t="s">
        <v>56</v>
      </c>
      <c r="F4379" s="4" t="s">
        <v>324</v>
      </c>
      <c r="G4379" s="4" t="s">
        <v>9</v>
      </c>
      <c r="H4379" s="5">
        <v>42917.0</v>
      </c>
      <c r="I4379" s="5">
        <v>42919.0</v>
      </c>
      <c r="J4379" s="4">
        <v>0.0</v>
      </c>
    </row>
    <row r="4380">
      <c r="A4380" s="4" t="s">
        <v>4520</v>
      </c>
      <c r="B4380" s="4" t="s">
        <v>17</v>
      </c>
      <c r="C4380" s="4" t="str">
        <f t="array" ref="C4380">_xlfn.XLOOKUP($B4380,sales_teams!$A$2:$A$36,sales_teams!B$2:B$36)</f>
        <v>Melvin Marxen</v>
      </c>
      <c r="D4380" s="4" t="str">
        <f t="array" ref="D4380">_xlfn.XLOOKUP($B4380,sales_teams!$A$2:$A$36,sales_teams!C$2:C$36)</f>
        <v>Central</v>
      </c>
      <c r="E4380" s="4" t="s">
        <v>54</v>
      </c>
      <c r="F4380" s="4" t="s">
        <v>181</v>
      </c>
      <c r="G4380" s="4" t="s">
        <v>9</v>
      </c>
      <c r="H4380" s="5">
        <v>42917.0</v>
      </c>
      <c r="I4380" s="5">
        <v>42974.0</v>
      </c>
      <c r="J4380" s="4">
        <v>0.0</v>
      </c>
    </row>
    <row r="4381">
      <c r="A4381" s="4" t="s">
        <v>4521</v>
      </c>
      <c r="B4381" s="4" t="s">
        <v>17</v>
      </c>
      <c r="C4381" s="4" t="str">
        <f t="array" ref="C4381">_xlfn.XLOOKUP($B4381,sales_teams!$A$2:$A$36,sales_teams!B$2:B$36)</f>
        <v>Melvin Marxen</v>
      </c>
      <c r="D4381" s="4" t="str">
        <f t="array" ref="D4381">_xlfn.XLOOKUP($B4381,sales_teams!$A$2:$A$36,sales_teams!C$2:C$36)</f>
        <v>Central</v>
      </c>
      <c r="E4381" s="4" t="s">
        <v>56</v>
      </c>
      <c r="F4381" s="4" t="s">
        <v>241</v>
      </c>
      <c r="G4381" s="4" t="s">
        <v>8</v>
      </c>
      <c r="H4381" s="5">
        <v>42917.0</v>
      </c>
      <c r="I4381" s="5">
        <v>42927.0</v>
      </c>
      <c r="J4381" s="4">
        <v>574.0</v>
      </c>
    </row>
    <row r="4382">
      <c r="A4382" s="4" t="s">
        <v>4522</v>
      </c>
      <c r="B4382" s="4" t="s">
        <v>17</v>
      </c>
      <c r="C4382" s="4" t="str">
        <f t="array" ref="C4382">_xlfn.XLOOKUP($B4382,sales_teams!$A$2:$A$36,sales_teams!B$2:B$36)</f>
        <v>Melvin Marxen</v>
      </c>
      <c r="D4382" s="4" t="str">
        <f t="array" ref="D4382">_xlfn.XLOOKUP($B4382,sales_teams!$A$2:$A$36,sales_teams!C$2:C$36)</f>
        <v>Central</v>
      </c>
      <c r="E4382" s="4" t="s">
        <v>67</v>
      </c>
      <c r="F4382" s="4" t="s">
        <v>57</v>
      </c>
      <c r="G4382" s="4" t="s">
        <v>8</v>
      </c>
      <c r="H4382" s="5">
        <v>42917.0</v>
      </c>
      <c r="I4382" s="5">
        <v>42958.0</v>
      </c>
      <c r="J4382" s="4">
        <v>1012.0</v>
      </c>
    </row>
    <row r="4383">
      <c r="A4383" s="4" t="s">
        <v>4523</v>
      </c>
      <c r="B4383" s="4" t="s">
        <v>13</v>
      </c>
      <c r="C4383" s="4" t="str">
        <f t="array" ref="C4383">_xlfn.XLOOKUP($B4383,sales_teams!$A$2:$A$36,sales_teams!B$2:B$36)</f>
        <v>Summer Sewald</v>
      </c>
      <c r="D4383" s="4" t="str">
        <f t="array" ref="D4383">_xlfn.XLOOKUP($B4383,sales_teams!$A$2:$A$36,sales_teams!C$2:C$36)</f>
        <v>West</v>
      </c>
      <c r="E4383" s="4" t="s">
        <v>75</v>
      </c>
      <c r="F4383" s="4" t="s">
        <v>185</v>
      </c>
      <c r="G4383" s="4" t="s">
        <v>71</v>
      </c>
      <c r="H4383" s="5">
        <v>42917.0</v>
      </c>
    </row>
    <row r="4384">
      <c r="A4384" s="4" t="s">
        <v>4524</v>
      </c>
      <c r="B4384" s="4" t="s">
        <v>13</v>
      </c>
      <c r="C4384" s="4" t="str">
        <f t="array" ref="C4384">_xlfn.XLOOKUP($B4384,sales_teams!$A$2:$A$36,sales_teams!B$2:B$36)</f>
        <v>Summer Sewald</v>
      </c>
      <c r="D4384" s="4" t="str">
        <f t="array" ref="D4384">_xlfn.XLOOKUP($B4384,sales_teams!$A$2:$A$36,sales_teams!C$2:C$36)</f>
        <v>West</v>
      </c>
      <c r="E4384" s="4" t="s">
        <v>56</v>
      </c>
      <c r="F4384" s="4" t="s">
        <v>185</v>
      </c>
      <c r="G4384" s="4" t="s">
        <v>8</v>
      </c>
      <c r="H4384" s="5">
        <v>42917.0</v>
      </c>
      <c r="I4384" s="5">
        <v>42923.0</v>
      </c>
      <c r="J4384" s="4">
        <v>576.0</v>
      </c>
    </row>
    <row r="4385">
      <c r="A4385" s="4" t="s">
        <v>4525</v>
      </c>
      <c r="B4385" s="4" t="s">
        <v>28</v>
      </c>
      <c r="C4385" s="4" t="str">
        <f t="array" ref="C4385">_xlfn.XLOOKUP($B4385,sales_teams!$A$2:$A$36,sales_teams!B$2:B$36)</f>
        <v>Dustin Brinkmann</v>
      </c>
      <c r="D4385" s="4" t="str">
        <f t="array" ref="D4385">_xlfn.XLOOKUP($B4385,sales_teams!$A$2:$A$36,sales_teams!C$2:C$36)</f>
        <v>Central</v>
      </c>
      <c r="E4385" s="4" t="s">
        <v>70</v>
      </c>
      <c r="F4385" s="4" t="s">
        <v>52</v>
      </c>
      <c r="G4385" s="4" t="s">
        <v>9</v>
      </c>
      <c r="H4385" s="5">
        <v>42917.0</v>
      </c>
      <c r="I4385" s="5">
        <v>42919.0</v>
      </c>
      <c r="J4385" s="4">
        <v>0.0</v>
      </c>
    </row>
    <row r="4386">
      <c r="A4386" s="4" t="s">
        <v>4526</v>
      </c>
      <c r="B4386" s="4" t="s">
        <v>26</v>
      </c>
      <c r="C4386" s="4" t="str">
        <f t="array" ref="C4386">_xlfn.XLOOKUP($B4386,sales_teams!$A$2:$A$36,sales_teams!B$2:B$36)</f>
        <v>Celia Rouche</v>
      </c>
      <c r="D4386" s="4" t="str">
        <f t="array" ref="D4386">_xlfn.XLOOKUP($B4386,sales_teams!$A$2:$A$36,sales_teams!C$2:C$36)</f>
        <v>West</v>
      </c>
      <c r="E4386" s="4" t="s">
        <v>54</v>
      </c>
      <c r="F4386" s="4" t="s">
        <v>81</v>
      </c>
      <c r="G4386" s="4" t="s">
        <v>9</v>
      </c>
      <c r="H4386" s="5">
        <v>42917.0</v>
      </c>
      <c r="I4386" s="5">
        <v>42919.0</v>
      </c>
      <c r="J4386" s="4">
        <v>0.0</v>
      </c>
    </row>
    <row r="4387">
      <c r="A4387" s="4" t="s">
        <v>4527</v>
      </c>
      <c r="B4387" s="4" t="s">
        <v>26</v>
      </c>
      <c r="C4387" s="4" t="str">
        <f t="array" ref="C4387">_xlfn.XLOOKUP($B4387,sales_teams!$A$2:$A$36,sales_teams!B$2:B$36)</f>
        <v>Celia Rouche</v>
      </c>
      <c r="D4387" s="4" t="str">
        <f t="array" ref="D4387">_xlfn.XLOOKUP($B4387,sales_teams!$A$2:$A$36,sales_teams!C$2:C$36)</f>
        <v>West</v>
      </c>
      <c r="E4387" s="4" t="s">
        <v>70</v>
      </c>
      <c r="F4387" s="4" t="s">
        <v>324</v>
      </c>
      <c r="G4387" s="4" t="s">
        <v>9</v>
      </c>
      <c r="H4387" s="5">
        <v>42917.0</v>
      </c>
      <c r="I4387" s="5">
        <v>42924.0</v>
      </c>
      <c r="J4387" s="4">
        <v>0.0</v>
      </c>
    </row>
    <row r="4388">
      <c r="A4388" s="4" t="s">
        <v>4528</v>
      </c>
      <c r="B4388" s="4" t="s">
        <v>26</v>
      </c>
      <c r="C4388" s="4" t="str">
        <f t="array" ref="C4388">_xlfn.XLOOKUP($B4388,sales_teams!$A$2:$A$36,sales_teams!B$2:B$36)</f>
        <v>Celia Rouche</v>
      </c>
      <c r="D4388" s="4" t="str">
        <f t="array" ref="D4388">_xlfn.XLOOKUP($B4388,sales_teams!$A$2:$A$36,sales_teams!C$2:C$36)</f>
        <v>West</v>
      </c>
      <c r="E4388" s="4" t="s">
        <v>56</v>
      </c>
      <c r="F4388" s="4" t="s">
        <v>63</v>
      </c>
      <c r="G4388" s="4" t="s">
        <v>8</v>
      </c>
      <c r="H4388" s="5">
        <v>42917.0</v>
      </c>
      <c r="I4388" s="5">
        <v>42928.0</v>
      </c>
      <c r="J4388" s="4">
        <v>592.0</v>
      </c>
    </row>
    <row r="4389">
      <c r="A4389" s="4" t="s">
        <v>4529</v>
      </c>
      <c r="B4389" s="4" t="s">
        <v>26</v>
      </c>
      <c r="C4389" s="4" t="str">
        <f t="array" ref="C4389">_xlfn.XLOOKUP($B4389,sales_teams!$A$2:$A$36,sales_teams!B$2:B$36)</f>
        <v>Celia Rouche</v>
      </c>
      <c r="D4389" s="4" t="str">
        <f t="array" ref="D4389">_xlfn.XLOOKUP($B4389,sales_teams!$A$2:$A$36,sales_teams!C$2:C$36)</f>
        <v>West</v>
      </c>
      <c r="E4389" s="4" t="s">
        <v>75</v>
      </c>
      <c r="F4389" s="4" t="s">
        <v>234</v>
      </c>
      <c r="G4389" s="4" t="s">
        <v>8</v>
      </c>
      <c r="H4389" s="5">
        <v>42917.0</v>
      </c>
      <c r="I4389" s="5">
        <v>42925.0</v>
      </c>
      <c r="J4389" s="4">
        <v>4859.0</v>
      </c>
    </row>
    <row r="4390">
      <c r="A4390" s="4" t="s">
        <v>4530</v>
      </c>
      <c r="B4390" s="4" t="s">
        <v>26</v>
      </c>
      <c r="C4390" s="4" t="str">
        <f t="array" ref="C4390">_xlfn.XLOOKUP($B4390,sales_teams!$A$2:$A$36,sales_teams!B$2:B$36)</f>
        <v>Celia Rouche</v>
      </c>
      <c r="D4390" s="4" t="str">
        <f t="array" ref="D4390">_xlfn.XLOOKUP($B4390,sales_teams!$A$2:$A$36,sales_teams!C$2:C$36)</f>
        <v>West</v>
      </c>
      <c r="E4390" s="4" t="s">
        <v>54</v>
      </c>
      <c r="F4390" s="4" t="s">
        <v>119</v>
      </c>
      <c r="G4390" s="4" t="s">
        <v>8</v>
      </c>
      <c r="H4390" s="5">
        <v>42917.0</v>
      </c>
      <c r="I4390" s="5">
        <v>42918.0</v>
      </c>
      <c r="J4390" s="4">
        <v>50.0</v>
      </c>
    </row>
    <row r="4391">
      <c r="A4391" s="4" t="s">
        <v>4531</v>
      </c>
      <c r="B4391" s="4" t="s">
        <v>26</v>
      </c>
      <c r="C4391" s="4" t="str">
        <f t="array" ref="C4391">_xlfn.XLOOKUP($B4391,sales_teams!$A$2:$A$36,sales_teams!B$2:B$36)</f>
        <v>Celia Rouche</v>
      </c>
      <c r="D4391" s="4" t="str">
        <f t="array" ref="D4391">_xlfn.XLOOKUP($B4391,sales_teams!$A$2:$A$36,sales_teams!C$2:C$36)</f>
        <v>West</v>
      </c>
      <c r="E4391" s="4" t="s">
        <v>70</v>
      </c>
      <c r="F4391" s="4" t="s">
        <v>210</v>
      </c>
      <c r="G4391" s="4" t="s">
        <v>8</v>
      </c>
      <c r="H4391" s="5">
        <v>42917.0</v>
      </c>
      <c r="I4391" s="5">
        <v>43008.0</v>
      </c>
      <c r="J4391" s="4">
        <v>3225.0</v>
      </c>
    </row>
    <row r="4392">
      <c r="A4392" s="4" t="s">
        <v>4532</v>
      </c>
      <c r="B4392" s="4" t="s">
        <v>30</v>
      </c>
      <c r="C4392" s="4" t="str">
        <f t="array" ref="C4392">_xlfn.XLOOKUP($B4392,sales_teams!$A$2:$A$36,sales_teams!B$2:B$36)</f>
        <v>Melvin Marxen</v>
      </c>
      <c r="D4392" s="4" t="str">
        <f t="array" ref="D4392">_xlfn.XLOOKUP($B4392,sales_teams!$A$2:$A$36,sales_teams!C$2:C$36)</f>
        <v>Central</v>
      </c>
      <c r="E4392" s="4" t="s">
        <v>78</v>
      </c>
      <c r="F4392" s="4" t="s">
        <v>128</v>
      </c>
      <c r="G4392" s="4" t="s">
        <v>8</v>
      </c>
      <c r="H4392" s="5">
        <v>42917.0</v>
      </c>
      <c r="I4392" s="5">
        <v>42925.0</v>
      </c>
      <c r="J4392" s="4">
        <v>5422.0</v>
      </c>
    </row>
    <row r="4393">
      <c r="A4393" s="4" t="s">
        <v>4533</v>
      </c>
      <c r="B4393" s="4" t="s">
        <v>30</v>
      </c>
      <c r="C4393" s="4" t="str">
        <f t="array" ref="C4393">_xlfn.XLOOKUP($B4393,sales_teams!$A$2:$A$36,sales_teams!B$2:B$36)</f>
        <v>Melvin Marxen</v>
      </c>
      <c r="D4393" s="4" t="str">
        <f t="array" ref="D4393">_xlfn.XLOOKUP($B4393,sales_teams!$A$2:$A$36,sales_teams!C$2:C$36)</f>
        <v>Central</v>
      </c>
      <c r="E4393" s="4" t="s">
        <v>70</v>
      </c>
      <c r="F4393" s="4" t="s">
        <v>217</v>
      </c>
      <c r="G4393" s="4" t="s">
        <v>8</v>
      </c>
      <c r="H4393" s="5">
        <v>42917.0</v>
      </c>
      <c r="I4393" s="5">
        <v>42927.0</v>
      </c>
      <c r="J4393" s="4">
        <v>3657.0</v>
      </c>
    </row>
    <row r="4394">
      <c r="A4394" s="4" t="s">
        <v>4534</v>
      </c>
      <c r="B4394" s="4" t="s">
        <v>23</v>
      </c>
      <c r="C4394" s="4" t="str">
        <f t="array" ref="C4394">_xlfn.XLOOKUP($B4394,sales_teams!$A$2:$A$36,sales_teams!B$2:B$36)</f>
        <v>Summer Sewald</v>
      </c>
      <c r="D4394" s="4" t="str">
        <f t="array" ref="D4394">_xlfn.XLOOKUP($B4394,sales_teams!$A$2:$A$36,sales_teams!C$2:C$36)</f>
        <v>West</v>
      </c>
      <c r="E4394" s="4" t="s">
        <v>67</v>
      </c>
      <c r="F4394" s="4" t="s">
        <v>94</v>
      </c>
      <c r="G4394" s="4" t="s">
        <v>9</v>
      </c>
      <c r="H4394" s="5">
        <v>42917.0</v>
      </c>
      <c r="I4394" s="5">
        <v>42923.0</v>
      </c>
      <c r="J4394" s="4">
        <v>0.0</v>
      </c>
    </row>
    <row r="4395">
      <c r="A4395" s="4" t="s">
        <v>4535</v>
      </c>
      <c r="B4395" s="4" t="s">
        <v>23</v>
      </c>
      <c r="C4395" s="4" t="str">
        <f t="array" ref="C4395">_xlfn.XLOOKUP($B4395,sales_teams!$A$2:$A$36,sales_teams!B$2:B$36)</f>
        <v>Summer Sewald</v>
      </c>
      <c r="D4395" s="4" t="str">
        <f t="array" ref="D4395">_xlfn.XLOOKUP($B4395,sales_teams!$A$2:$A$36,sales_teams!C$2:C$36)</f>
        <v>West</v>
      </c>
      <c r="E4395" s="4" t="s">
        <v>78</v>
      </c>
      <c r="F4395" s="4" t="s">
        <v>160</v>
      </c>
      <c r="G4395" s="4" t="s">
        <v>8</v>
      </c>
      <c r="H4395" s="5">
        <v>42917.0</v>
      </c>
      <c r="I4395" s="5">
        <v>42926.0</v>
      </c>
      <c r="J4395" s="4">
        <v>4974.0</v>
      </c>
    </row>
    <row r="4396">
      <c r="A4396" s="4" t="s">
        <v>4536</v>
      </c>
      <c r="B4396" s="4" t="s">
        <v>23</v>
      </c>
      <c r="C4396" s="4" t="str">
        <f t="array" ref="C4396">_xlfn.XLOOKUP($B4396,sales_teams!$A$2:$A$36,sales_teams!B$2:B$36)</f>
        <v>Summer Sewald</v>
      </c>
      <c r="D4396" s="4" t="str">
        <f t="array" ref="D4396">_xlfn.XLOOKUP($B4396,sales_teams!$A$2:$A$36,sales_teams!C$2:C$36)</f>
        <v>West</v>
      </c>
      <c r="E4396" s="4" t="s">
        <v>75</v>
      </c>
      <c r="F4396" s="4" t="s">
        <v>195</v>
      </c>
      <c r="G4396" s="4" t="s">
        <v>8</v>
      </c>
      <c r="H4396" s="5">
        <v>42917.0</v>
      </c>
      <c r="I4396" s="5">
        <v>42954.0</v>
      </c>
      <c r="J4396" s="4">
        <v>4689.0</v>
      </c>
    </row>
    <row r="4397">
      <c r="A4397" s="4" t="s">
        <v>4537</v>
      </c>
      <c r="B4397" s="4" t="s">
        <v>34</v>
      </c>
      <c r="C4397" s="4" t="str">
        <f t="array" ref="C4397">_xlfn.XLOOKUP($B4397,sales_teams!$A$2:$A$36,sales_teams!B$2:B$36)</f>
        <v>Melvin Marxen</v>
      </c>
      <c r="D4397" s="4" t="str">
        <f t="array" ref="D4397">_xlfn.XLOOKUP($B4397,sales_teams!$A$2:$A$36,sales_teams!C$2:C$36)</f>
        <v>Central</v>
      </c>
      <c r="E4397" s="4" t="s">
        <v>67</v>
      </c>
      <c r="F4397" s="4" t="s">
        <v>181</v>
      </c>
      <c r="G4397" s="4" t="s">
        <v>9</v>
      </c>
      <c r="H4397" s="5">
        <v>42917.0</v>
      </c>
      <c r="I4397" s="5">
        <v>42926.0</v>
      </c>
      <c r="J4397" s="4">
        <v>0.0</v>
      </c>
    </row>
    <row r="4398">
      <c r="A4398" s="4" t="s">
        <v>4538</v>
      </c>
      <c r="B4398" s="4" t="s">
        <v>34</v>
      </c>
      <c r="C4398" s="4" t="str">
        <f t="array" ref="C4398">_xlfn.XLOOKUP($B4398,sales_teams!$A$2:$A$36,sales_teams!B$2:B$36)</f>
        <v>Melvin Marxen</v>
      </c>
      <c r="D4398" s="4" t="str">
        <f t="array" ref="D4398">_xlfn.XLOOKUP($B4398,sales_teams!$A$2:$A$36,sales_teams!C$2:C$36)</f>
        <v>Central</v>
      </c>
      <c r="E4398" s="4" t="s">
        <v>54</v>
      </c>
      <c r="F4398" s="4" t="s">
        <v>99</v>
      </c>
      <c r="G4398" s="4" t="s">
        <v>8</v>
      </c>
      <c r="H4398" s="5">
        <v>42917.0</v>
      </c>
      <c r="I4398" s="5">
        <v>42928.0</v>
      </c>
      <c r="J4398" s="4">
        <v>50.0</v>
      </c>
    </row>
    <row r="4399">
      <c r="A4399" s="4" t="s">
        <v>4539</v>
      </c>
      <c r="B4399" s="4" t="s">
        <v>21</v>
      </c>
      <c r="C4399" s="4" t="str">
        <f t="array" ref="C4399">_xlfn.XLOOKUP($B4399,sales_teams!$A$2:$A$36,sales_teams!B$2:B$36)</f>
        <v>Rocco Neubert</v>
      </c>
      <c r="D4399" s="4" t="str">
        <f t="array" ref="D4399">_xlfn.XLOOKUP($B4399,sales_teams!$A$2:$A$36,sales_teams!C$2:C$36)</f>
        <v>East</v>
      </c>
      <c r="E4399" s="4" t="s">
        <v>75</v>
      </c>
      <c r="F4399" s="4" t="s">
        <v>123</v>
      </c>
      <c r="G4399" s="4" t="s">
        <v>9</v>
      </c>
      <c r="H4399" s="5">
        <v>42917.0</v>
      </c>
      <c r="I4399" s="5">
        <v>42919.0</v>
      </c>
      <c r="J4399" s="4">
        <v>0.0</v>
      </c>
    </row>
    <row r="4400">
      <c r="A4400" s="4" t="s">
        <v>4540</v>
      </c>
      <c r="B4400" s="4" t="s">
        <v>21</v>
      </c>
      <c r="C4400" s="4" t="str">
        <f t="array" ref="C4400">_xlfn.XLOOKUP($B4400,sales_teams!$A$2:$A$36,sales_teams!B$2:B$36)</f>
        <v>Rocco Neubert</v>
      </c>
      <c r="D4400" s="4" t="str">
        <f t="array" ref="D4400">_xlfn.XLOOKUP($B4400,sales_teams!$A$2:$A$36,sales_teams!C$2:C$36)</f>
        <v>East</v>
      </c>
      <c r="E4400" s="4" t="s">
        <v>75</v>
      </c>
      <c r="F4400" s="4" t="s">
        <v>167</v>
      </c>
      <c r="G4400" s="4" t="s">
        <v>8</v>
      </c>
      <c r="H4400" s="5">
        <v>42917.0</v>
      </c>
      <c r="I4400" s="5">
        <v>42970.0</v>
      </c>
      <c r="J4400" s="4">
        <v>4611.0</v>
      </c>
    </row>
    <row r="4401">
      <c r="A4401" s="4" t="s">
        <v>4541</v>
      </c>
      <c r="B4401" s="4" t="s">
        <v>37</v>
      </c>
      <c r="C4401" s="4" t="str">
        <f t="array" ref="C4401">_xlfn.XLOOKUP($B4401,sales_teams!$A$2:$A$36,sales_teams!B$2:B$36)</f>
        <v>Cara Losch</v>
      </c>
      <c r="D4401" s="4" t="str">
        <f t="array" ref="D4401">_xlfn.XLOOKUP($B4401,sales_teams!$A$2:$A$36,sales_teams!C$2:C$36)</f>
        <v>East</v>
      </c>
      <c r="E4401" s="4" t="s">
        <v>70</v>
      </c>
      <c r="G4401" s="4" t="s">
        <v>71</v>
      </c>
      <c r="H4401" s="5">
        <v>42917.0</v>
      </c>
    </row>
    <row r="4402">
      <c r="A4402" s="4" t="s">
        <v>4542</v>
      </c>
      <c r="B4402" s="4" t="s">
        <v>15</v>
      </c>
      <c r="C4402" s="4" t="str">
        <f t="array" ref="C4402">_xlfn.XLOOKUP($B4402,sales_teams!$A$2:$A$36,sales_teams!B$2:B$36)</f>
        <v>Dustin Brinkmann</v>
      </c>
      <c r="D4402" s="4" t="str">
        <f t="array" ref="D4402">_xlfn.XLOOKUP($B4402,sales_teams!$A$2:$A$36,sales_teams!C$2:C$36)</f>
        <v>Central</v>
      </c>
      <c r="E4402" s="4" t="s">
        <v>70</v>
      </c>
      <c r="F4402" s="4" t="s">
        <v>128</v>
      </c>
      <c r="G4402" s="4" t="s">
        <v>9</v>
      </c>
      <c r="H4402" s="5">
        <v>42917.0</v>
      </c>
      <c r="I4402" s="5">
        <v>42929.0</v>
      </c>
      <c r="J4402" s="4">
        <v>0.0</v>
      </c>
    </row>
    <row r="4403">
      <c r="A4403" s="4" t="s">
        <v>4543</v>
      </c>
      <c r="B4403" s="4" t="s">
        <v>12</v>
      </c>
      <c r="C4403" s="4" t="str">
        <f t="array" ref="C4403">_xlfn.XLOOKUP($B4403,sales_teams!$A$2:$A$36,sales_teams!B$2:B$36)</f>
        <v>Celia Rouche</v>
      </c>
      <c r="D4403" s="4" t="str">
        <f t="array" ref="D4403">_xlfn.XLOOKUP($B4403,sales_teams!$A$2:$A$36,sales_teams!C$2:C$36)</f>
        <v>West</v>
      </c>
      <c r="E4403" s="4" t="s">
        <v>56</v>
      </c>
      <c r="G4403" s="4" t="s">
        <v>71</v>
      </c>
      <c r="H4403" s="5">
        <v>42917.0</v>
      </c>
    </row>
    <row r="4404">
      <c r="A4404" s="4" t="s">
        <v>4544</v>
      </c>
      <c r="B4404" s="4" t="s">
        <v>12</v>
      </c>
      <c r="C4404" s="4" t="str">
        <f t="array" ref="C4404">_xlfn.XLOOKUP($B4404,sales_teams!$A$2:$A$36,sales_teams!B$2:B$36)</f>
        <v>Celia Rouche</v>
      </c>
      <c r="D4404" s="4" t="str">
        <f t="array" ref="D4404">_xlfn.XLOOKUP($B4404,sales_teams!$A$2:$A$36,sales_teams!C$2:C$36)</f>
        <v>West</v>
      </c>
      <c r="E4404" s="4" t="s">
        <v>56</v>
      </c>
      <c r="F4404" s="4" t="s">
        <v>167</v>
      </c>
      <c r="G4404" s="4" t="s">
        <v>8</v>
      </c>
      <c r="H4404" s="5">
        <v>42917.0</v>
      </c>
      <c r="I4404" s="5">
        <v>42927.0</v>
      </c>
      <c r="J4404" s="4">
        <v>571.0</v>
      </c>
    </row>
    <row r="4405">
      <c r="A4405" s="4" t="s">
        <v>4545</v>
      </c>
      <c r="B4405" s="4" t="s">
        <v>29</v>
      </c>
      <c r="C4405" s="4" t="str">
        <f t="array" ref="C4405">_xlfn.XLOOKUP($B4405,sales_teams!$A$2:$A$36,sales_teams!B$2:B$36)</f>
        <v>Cara Losch</v>
      </c>
      <c r="D4405" s="4" t="str">
        <f t="array" ref="D4405">_xlfn.XLOOKUP($B4405,sales_teams!$A$2:$A$36,sales_teams!C$2:C$36)</f>
        <v>East</v>
      </c>
      <c r="E4405" s="4" t="s">
        <v>54</v>
      </c>
      <c r="F4405" s="4" t="s">
        <v>200</v>
      </c>
      <c r="G4405" s="4" t="s">
        <v>9</v>
      </c>
      <c r="H4405" s="5">
        <v>42917.0</v>
      </c>
      <c r="I4405" s="5">
        <v>42919.0</v>
      </c>
      <c r="J4405" s="4">
        <v>0.0</v>
      </c>
    </row>
    <row r="4406">
      <c r="A4406" s="4" t="s">
        <v>4546</v>
      </c>
      <c r="B4406" s="4" t="s">
        <v>40</v>
      </c>
      <c r="C4406" s="4" t="str">
        <f t="array" ref="C4406">_xlfn.XLOOKUP($B4406,sales_teams!$A$2:$A$36,sales_teams!B$2:B$36)</f>
        <v>Cara Losch</v>
      </c>
      <c r="D4406" s="4" t="str">
        <f t="array" ref="D4406">_xlfn.XLOOKUP($B4406,sales_teams!$A$2:$A$36,sales_teams!C$2:C$36)</f>
        <v>East</v>
      </c>
      <c r="E4406" s="4" t="s">
        <v>78</v>
      </c>
      <c r="F4406" s="4" t="s">
        <v>214</v>
      </c>
      <c r="G4406" s="4" t="s">
        <v>9</v>
      </c>
      <c r="H4406" s="5">
        <v>42917.0</v>
      </c>
      <c r="I4406" s="5">
        <v>42953.0</v>
      </c>
      <c r="J4406" s="4">
        <v>0.0</v>
      </c>
    </row>
    <row r="4407">
      <c r="A4407" s="4" t="s">
        <v>4547</v>
      </c>
      <c r="B4407" s="4" t="s">
        <v>14</v>
      </c>
      <c r="C4407" s="4" t="str">
        <f t="array" ref="C4407">_xlfn.XLOOKUP($B4407,sales_teams!$A$2:$A$36,sales_teams!B$2:B$36)</f>
        <v>Dustin Brinkmann</v>
      </c>
      <c r="D4407" s="4" t="str">
        <f t="array" ref="D4407">_xlfn.XLOOKUP($B4407,sales_teams!$A$2:$A$36,sales_teams!C$2:C$36)</f>
        <v>Central</v>
      </c>
      <c r="E4407" s="4" t="s">
        <v>67</v>
      </c>
      <c r="F4407" s="4" t="s">
        <v>73</v>
      </c>
      <c r="G4407" s="4" t="s">
        <v>9</v>
      </c>
      <c r="H4407" s="5">
        <v>42918.0</v>
      </c>
      <c r="I4407" s="5">
        <v>42926.0</v>
      </c>
      <c r="J4407" s="4">
        <v>0.0</v>
      </c>
    </row>
    <row r="4408">
      <c r="A4408" s="4" t="s">
        <v>4548</v>
      </c>
      <c r="B4408" s="4" t="s">
        <v>14</v>
      </c>
      <c r="C4408" s="4" t="str">
        <f t="array" ref="C4408">_xlfn.XLOOKUP($B4408,sales_teams!$A$2:$A$36,sales_teams!B$2:B$36)</f>
        <v>Dustin Brinkmann</v>
      </c>
      <c r="D4408" s="4" t="str">
        <f t="array" ref="D4408">_xlfn.XLOOKUP($B4408,sales_teams!$A$2:$A$36,sales_teams!C$2:C$36)</f>
        <v>Central</v>
      </c>
      <c r="E4408" s="4" t="s">
        <v>70</v>
      </c>
      <c r="F4408" s="4" t="s">
        <v>128</v>
      </c>
      <c r="G4408" s="4" t="s">
        <v>9</v>
      </c>
      <c r="H4408" s="5">
        <v>42918.0</v>
      </c>
      <c r="I4408" s="5">
        <v>42929.0</v>
      </c>
      <c r="J4408" s="4">
        <v>0.0</v>
      </c>
    </row>
    <row r="4409">
      <c r="A4409" s="4" t="s">
        <v>4549</v>
      </c>
      <c r="B4409" s="4" t="s">
        <v>14</v>
      </c>
      <c r="C4409" s="4" t="str">
        <f t="array" ref="C4409">_xlfn.XLOOKUP($B4409,sales_teams!$A$2:$A$36,sales_teams!B$2:B$36)</f>
        <v>Dustin Brinkmann</v>
      </c>
      <c r="D4409" s="4" t="str">
        <f t="array" ref="D4409">_xlfn.XLOOKUP($B4409,sales_teams!$A$2:$A$36,sales_teams!C$2:C$36)</f>
        <v>Central</v>
      </c>
      <c r="E4409" s="4" t="s">
        <v>67</v>
      </c>
      <c r="F4409" s="4" t="s">
        <v>198</v>
      </c>
      <c r="G4409" s="4" t="s">
        <v>8</v>
      </c>
      <c r="H4409" s="5">
        <v>42918.0</v>
      </c>
      <c r="I4409" s="5">
        <v>42925.0</v>
      </c>
      <c r="J4409" s="4">
        <v>1180.0</v>
      </c>
    </row>
    <row r="4410">
      <c r="A4410" s="4" t="s">
        <v>4550</v>
      </c>
      <c r="B4410" s="4" t="s">
        <v>35</v>
      </c>
      <c r="C4410" s="4" t="str">
        <f t="array" ref="C4410">_xlfn.XLOOKUP($B4410,sales_teams!$A$2:$A$36,sales_teams!B$2:B$36)</f>
        <v>Rocco Neubert</v>
      </c>
      <c r="D4410" s="4" t="str">
        <f t="array" ref="D4410">_xlfn.XLOOKUP($B4410,sales_teams!$A$2:$A$36,sales_teams!C$2:C$36)</f>
        <v>East</v>
      </c>
      <c r="E4410" s="4" t="s">
        <v>75</v>
      </c>
      <c r="G4410" s="4" t="s">
        <v>71</v>
      </c>
      <c r="H4410" s="5">
        <v>42918.0</v>
      </c>
    </row>
    <row r="4411">
      <c r="A4411" s="4" t="s">
        <v>4551</v>
      </c>
      <c r="B4411" s="4" t="s">
        <v>35</v>
      </c>
      <c r="C4411" s="4" t="str">
        <f t="array" ref="C4411">_xlfn.XLOOKUP($B4411,sales_teams!$A$2:$A$36,sales_teams!B$2:B$36)</f>
        <v>Rocco Neubert</v>
      </c>
      <c r="D4411" s="4" t="str">
        <f t="array" ref="D4411">_xlfn.XLOOKUP($B4411,sales_teams!$A$2:$A$36,sales_teams!C$2:C$36)</f>
        <v>East</v>
      </c>
      <c r="E4411" s="4" t="s">
        <v>78</v>
      </c>
      <c r="F4411" s="4" t="s">
        <v>97</v>
      </c>
      <c r="G4411" s="4" t="s">
        <v>9</v>
      </c>
      <c r="H4411" s="5">
        <v>42918.0</v>
      </c>
      <c r="I4411" s="5">
        <v>42995.0</v>
      </c>
      <c r="J4411" s="4">
        <v>0.0</v>
      </c>
    </row>
    <row r="4412">
      <c r="A4412" s="4" t="s">
        <v>4552</v>
      </c>
      <c r="B4412" s="4" t="s">
        <v>18</v>
      </c>
      <c r="C4412" s="4" t="str">
        <f t="array" ref="C4412">_xlfn.XLOOKUP($B4412,sales_teams!$A$2:$A$36,sales_teams!B$2:B$36)</f>
        <v>Rocco Neubert</v>
      </c>
      <c r="D4412" s="4" t="str">
        <f t="array" ref="D4412">_xlfn.XLOOKUP($B4412,sales_teams!$A$2:$A$36,sales_teams!C$2:C$36)</f>
        <v>East</v>
      </c>
      <c r="E4412" s="4" t="s">
        <v>56</v>
      </c>
      <c r="F4412" s="4" t="s">
        <v>176</v>
      </c>
      <c r="G4412" s="4" t="s">
        <v>9</v>
      </c>
      <c r="H4412" s="5">
        <v>42918.0</v>
      </c>
      <c r="I4412" s="5">
        <v>42919.0</v>
      </c>
      <c r="J4412" s="4">
        <v>0.0</v>
      </c>
    </row>
    <row r="4413">
      <c r="A4413" s="4" t="s">
        <v>4553</v>
      </c>
      <c r="B4413" s="4" t="s">
        <v>18</v>
      </c>
      <c r="C4413" s="4" t="str">
        <f t="array" ref="C4413">_xlfn.XLOOKUP($B4413,sales_teams!$A$2:$A$36,sales_teams!B$2:B$36)</f>
        <v>Rocco Neubert</v>
      </c>
      <c r="D4413" s="4" t="str">
        <f t="array" ref="D4413">_xlfn.XLOOKUP($B4413,sales_teams!$A$2:$A$36,sales_teams!C$2:C$36)</f>
        <v>East</v>
      </c>
      <c r="E4413" s="4" t="s">
        <v>78</v>
      </c>
      <c r="F4413" s="4" t="s">
        <v>309</v>
      </c>
      <c r="G4413" s="4" t="s">
        <v>8</v>
      </c>
      <c r="H4413" s="5">
        <v>42918.0</v>
      </c>
      <c r="I4413" s="5">
        <v>42920.0</v>
      </c>
      <c r="J4413" s="4">
        <v>5274.0</v>
      </c>
    </row>
    <row r="4414">
      <c r="A4414" s="4" t="s">
        <v>4554</v>
      </c>
      <c r="B4414" s="4" t="s">
        <v>33</v>
      </c>
      <c r="C4414" s="4" t="str">
        <f t="array" ref="C4414">_xlfn.XLOOKUP($B4414,sales_teams!$A$2:$A$36,sales_teams!B$2:B$36)</f>
        <v>Dustin Brinkmann</v>
      </c>
      <c r="D4414" s="4" t="str">
        <f t="array" ref="D4414">_xlfn.XLOOKUP($B4414,sales_teams!$A$2:$A$36,sales_teams!C$2:C$36)</f>
        <v>Central</v>
      </c>
      <c r="E4414" s="4" t="s">
        <v>56</v>
      </c>
      <c r="F4414" s="4" t="s">
        <v>141</v>
      </c>
      <c r="G4414" s="4" t="s">
        <v>8</v>
      </c>
      <c r="H4414" s="5">
        <v>42918.0</v>
      </c>
      <c r="I4414" s="5">
        <v>42920.0</v>
      </c>
      <c r="J4414" s="4">
        <v>480.0</v>
      </c>
    </row>
    <row r="4415">
      <c r="A4415" s="4" t="s">
        <v>4555</v>
      </c>
      <c r="B4415" s="4" t="s">
        <v>22</v>
      </c>
      <c r="C4415" s="4" t="str">
        <f t="array" ref="C4415">_xlfn.XLOOKUP($B4415,sales_teams!$A$2:$A$36,sales_teams!B$2:B$36)</f>
        <v>Cara Losch</v>
      </c>
      <c r="D4415" s="4" t="str">
        <f t="array" ref="D4415">_xlfn.XLOOKUP($B4415,sales_teams!$A$2:$A$36,sales_teams!C$2:C$36)</f>
        <v>East</v>
      </c>
      <c r="E4415" s="4" t="s">
        <v>75</v>
      </c>
      <c r="G4415" s="4" t="s">
        <v>71</v>
      </c>
      <c r="H4415" s="5">
        <v>42918.0</v>
      </c>
    </row>
    <row r="4416">
      <c r="A4416" s="4" t="s">
        <v>4556</v>
      </c>
      <c r="B4416" s="4" t="s">
        <v>22</v>
      </c>
      <c r="C4416" s="4" t="str">
        <f t="array" ref="C4416">_xlfn.XLOOKUP($B4416,sales_teams!$A$2:$A$36,sales_teams!B$2:B$36)</f>
        <v>Cara Losch</v>
      </c>
      <c r="D4416" s="4" t="str">
        <f t="array" ref="D4416">_xlfn.XLOOKUP($B4416,sales_teams!$A$2:$A$36,sales_teams!C$2:C$36)</f>
        <v>East</v>
      </c>
      <c r="E4416" s="4" t="s">
        <v>75</v>
      </c>
      <c r="F4416" s="4" t="s">
        <v>188</v>
      </c>
      <c r="G4416" s="4" t="s">
        <v>8</v>
      </c>
      <c r="H4416" s="5">
        <v>42918.0</v>
      </c>
      <c r="I4416" s="5">
        <v>42924.0</v>
      </c>
      <c r="J4416" s="4">
        <v>4830.0</v>
      </c>
    </row>
    <row r="4417">
      <c r="A4417" s="4" t="s">
        <v>4557</v>
      </c>
      <c r="B4417" s="4" t="s">
        <v>31</v>
      </c>
      <c r="C4417" s="4" t="str">
        <f t="array" ref="C4417">_xlfn.XLOOKUP($B4417,sales_teams!$A$2:$A$36,sales_teams!B$2:B$36)</f>
        <v>Rocco Neubert</v>
      </c>
      <c r="D4417" s="4" t="str">
        <f t="array" ref="D4417">_xlfn.XLOOKUP($B4417,sales_teams!$A$2:$A$36,sales_teams!C$2:C$36)</f>
        <v>East</v>
      </c>
      <c r="E4417" s="4" t="s">
        <v>67</v>
      </c>
      <c r="F4417" s="4" t="s">
        <v>228</v>
      </c>
      <c r="G4417" s="4" t="s">
        <v>71</v>
      </c>
      <c r="H4417" s="5">
        <v>42918.0</v>
      </c>
    </row>
    <row r="4418">
      <c r="A4418" s="4" t="s">
        <v>4558</v>
      </c>
      <c r="B4418" s="4" t="s">
        <v>31</v>
      </c>
      <c r="C4418" s="4" t="str">
        <f t="array" ref="C4418">_xlfn.XLOOKUP($B4418,sales_teams!$A$2:$A$36,sales_teams!B$2:B$36)</f>
        <v>Rocco Neubert</v>
      </c>
      <c r="D4418" s="4" t="str">
        <f t="array" ref="D4418">_xlfn.XLOOKUP($B4418,sales_teams!$A$2:$A$36,sales_teams!C$2:C$36)</f>
        <v>East</v>
      </c>
      <c r="E4418" s="4" t="s">
        <v>78</v>
      </c>
      <c r="F4418" s="4" t="s">
        <v>754</v>
      </c>
      <c r="G4418" s="4" t="s">
        <v>9</v>
      </c>
      <c r="H4418" s="5">
        <v>42918.0</v>
      </c>
      <c r="I4418" s="5">
        <v>42919.0</v>
      </c>
      <c r="J4418" s="4">
        <v>0.0</v>
      </c>
    </row>
    <row r="4419">
      <c r="A4419" s="4" t="s">
        <v>4559</v>
      </c>
      <c r="B4419" s="4" t="s">
        <v>11</v>
      </c>
      <c r="C4419" s="4" t="str">
        <f t="array" ref="C4419">_xlfn.XLOOKUP($B4419,sales_teams!$A$2:$A$36,sales_teams!B$2:B$36)</f>
        <v>Melvin Marxen</v>
      </c>
      <c r="D4419" s="4" t="str">
        <f t="array" ref="D4419">_xlfn.XLOOKUP($B4419,sales_teams!$A$2:$A$36,sales_teams!C$2:C$36)</f>
        <v>Central</v>
      </c>
      <c r="E4419" s="4" t="s">
        <v>78</v>
      </c>
      <c r="F4419" s="4" t="s">
        <v>144</v>
      </c>
      <c r="G4419" s="4" t="s">
        <v>8</v>
      </c>
      <c r="H4419" s="5">
        <v>42918.0</v>
      </c>
      <c r="I4419" s="5">
        <v>42920.0</v>
      </c>
      <c r="J4419" s="4">
        <v>5333.0</v>
      </c>
    </row>
    <row r="4420">
      <c r="A4420" s="4" t="s">
        <v>4560</v>
      </c>
      <c r="B4420" s="4" t="s">
        <v>36</v>
      </c>
      <c r="C4420" s="4" t="str">
        <f t="array" ref="C4420">_xlfn.XLOOKUP($B4420,sales_teams!$A$2:$A$36,sales_teams!B$2:B$36)</f>
        <v>Celia Rouche</v>
      </c>
      <c r="D4420" s="4" t="str">
        <f t="array" ref="D4420">_xlfn.XLOOKUP($B4420,sales_teams!$A$2:$A$36,sales_teams!C$2:C$36)</f>
        <v>West</v>
      </c>
      <c r="E4420" s="4" t="s">
        <v>54</v>
      </c>
      <c r="G4420" s="4" t="s">
        <v>71</v>
      </c>
      <c r="H4420" s="5">
        <v>42918.0</v>
      </c>
    </row>
    <row r="4421">
      <c r="A4421" s="4" t="s">
        <v>4561</v>
      </c>
      <c r="B4421" s="4" t="s">
        <v>36</v>
      </c>
      <c r="C4421" s="4" t="str">
        <f t="array" ref="C4421">_xlfn.XLOOKUP($B4421,sales_teams!$A$2:$A$36,sales_teams!B$2:B$36)</f>
        <v>Celia Rouche</v>
      </c>
      <c r="D4421" s="4" t="str">
        <f t="array" ref="D4421">_xlfn.XLOOKUP($B4421,sales_teams!$A$2:$A$36,sales_teams!C$2:C$36)</f>
        <v>West</v>
      </c>
      <c r="E4421" s="4" t="s">
        <v>70</v>
      </c>
      <c r="F4421" s="4" t="s">
        <v>228</v>
      </c>
      <c r="G4421" s="4" t="s">
        <v>9</v>
      </c>
      <c r="H4421" s="5">
        <v>42918.0</v>
      </c>
      <c r="I4421" s="5">
        <v>42927.0</v>
      </c>
      <c r="J4421" s="4">
        <v>0.0</v>
      </c>
    </row>
    <row r="4422">
      <c r="A4422" s="4" t="s">
        <v>4562</v>
      </c>
      <c r="B4422" s="4" t="s">
        <v>25</v>
      </c>
      <c r="C4422" s="4" t="str">
        <f t="array" ref="C4422">_xlfn.XLOOKUP($B4422,sales_teams!$A$2:$A$36,sales_teams!B$2:B$36)</f>
        <v>Melvin Marxen</v>
      </c>
      <c r="D4422" s="4" t="str">
        <f t="array" ref="D4422">_xlfn.XLOOKUP($B4422,sales_teams!$A$2:$A$36,sales_teams!C$2:C$36)</f>
        <v>Central</v>
      </c>
      <c r="E4422" s="4" t="s">
        <v>78</v>
      </c>
      <c r="F4422" s="4" t="s">
        <v>128</v>
      </c>
      <c r="G4422" s="4" t="s">
        <v>9</v>
      </c>
      <c r="H4422" s="5">
        <v>42918.0</v>
      </c>
      <c r="I4422" s="5">
        <v>42971.0</v>
      </c>
      <c r="J4422" s="4">
        <v>0.0</v>
      </c>
    </row>
    <row r="4423">
      <c r="A4423" s="4" t="s">
        <v>4563</v>
      </c>
      <c r="B4423" s="4" t="s">
        <v>25</v>
      </c>
      <c r="C4423" s="4" t="str">
        <f t="array" ref="C4423">_xlfn.XLOOKUP($B4423,sales_teams!$A$2:$A$36,sales_teams!B$2:B$36)</f>
        <v>Melvin Marxen</v>
      </c>
      <c r="D4423" s="4" t="str">
        <f t="array" ref="D4423">_xlfn.XLOOKUP($B4423,sales_teams!$A$2:$A$36,sales_teams!C$2:C$36)</f>
        <v>Central</v>
      </c>
      <c r="E4423" s="4" t="s">
        <v>70</v>
      </c>
      <c r="F4423" s="4" t="s">
        <v>57</v>
      </c>
      <c r="G4423" s="4" t="s">
        <v>9</v>
      </c>
      <c r="H4423" s="5">
        <v>42918.0</v>
      </c>
      <c r="I4423" s="5">
        <v>42919.0</v>
      </c>
      <c r="J4423" s="4">
        <v>0.0</v>
      </c>
    </row>
    <row r="4424">
      <c r="A4424" s="4" t="s">
        <v>4564</v>
      </c>
      <c r="B4424" s="4" t="s">
        <v>24</v>
      </c>
      <c r="C4424" s="4" t="str">
        <f t="array" ref="C4424">_xlfn.XLOOKUP($B4424,sales_teams!$A$2:$A$36,sales_teams!B$2:B$36)</f>
        <v>Summer Sewald</v>
      </c>
      <c r="D4424" s="4" t="str">
        <f t="array" ref="D4424">_xlfn.XLOOKUP($B4424,sales_teams!$A$2:$A$36,sales_teams!C$2:C$36)</f>
        <v>West</v>
      </c>
      <c r="E4424" s="4" t="s">
        <v>78</v>
      </c>
      <c r="F4424" s="4" t="s">
        <v>59</v>
      </c>
      <c r="G4424" s="4" t="s">
        <v>8</v>
      </c>
      <c r="H4424" s="5">
        <v>42918.0</v>
      </c>
      <c r="I4424" s="5">
        <v>42994.0</v>
      </c>
      <c r="J4424" s="4">
        <v>6192.0</v>
      </c>
    </row>
    <row r="4425">
      <c r="A4425" s="4" t="s">
        <v>4565</v>
      </c>
      <c r="B4425" s="4" t="s">
        <v>16</v>
      </c>
      <c r="C4425" s="4" t="str">
        <f t="array" ref="C4425">_xlfn.XLOOKUP($B4425,sales_teams!$A$2:$A$36,sales_teams!B$2:B$36)</f>
        <v>Summer Sewald</v>
      </c>
      <c r="D4425" s="4" t="str">
        <f t="array" ref="D4425">_xlfn.XLOOKUP($B4425,sales_teams!$A$2:$A$36,sales_teams!C$2:C$36)</f>
        <v>West</v>
      </c>
      <c r="E4425" s="4" t="s">
        <v>75</v>
      </c>
      <c r="G4425" s="4" t="s">
        <v>71</v>
      </c>
      <c r="H4425" s="5">
        <v>42918.0</v>
      </c>
    </row>
    <row r="4426">
      <c r="A4426" s="4" t="s">
        <v>4566</v>
      </c>
      <c r="B4426" s="4" t="s">
        <v>16</v>
      </c>
      <c r="C4426" s="4" t="str">
        <f t="array" ref="C4426">_xlfn.XLOOKUP($B4426,sales_teams!$A$2:$A$36,sales_teams!B$2:B$36)</f>
        <v>Summer Sewald</v>
      </c>
      <c r="D4426" s="4" t="str">
        <f t="array" ref="D4426">_xlfn.XLOOKUP($B4426,sales_teams!$A$2:$A$36,sales_teams!C$2:C$36)</f>
        <v>West</v>
      </c>
      <c r="E4426" s="4" t="s">
        <v>56</v>
      </c>
      <c r="F4426" s="4" t="s">
        <v>92</v>
      </c>
      <c r="G4426" s="4" t="s">
        <v>9</v>
      </c>
      <c r="H4426" s="5">
        <v>42918.0</v>
      </c>
      <c r="I4426" s="5">
        <v>42963.0</v>
      </c>
      <c r="J4426" s="4">
        <v>0.0</v>
      </c>
    </row>
    <row r="4427">
      <c r="A4427" s="4" t="s">
        <v>4567</v>
      </c>
      <c r="B4427" s="4" t="s">
        <v>16</v>
      </c>
      <c r="C4427" s="4" t="str">
        <f t="array" ref="C4427">_xlfn.XLOOKUP($B4427,sales_teams!$A$2:$A$36,sales_teams!B$2:B$36)</f>
        <v>Summer Sewald</v>
      </c>
      <c r="D4427" s="4" t="str">
        <f t="array" ref="D4427">_xlfn.XLOOKUP($B4427,sales_teams!$A$2:$A$36,sales_teams!C$2:C$36)</f>
        <v>West</v>
      </c>
      <c r="E4427" s="4" t="s">
        <v>56</v>
      </c>
      <c r="F4427" s="4" t="s">
        <v>139</v>
      </c>
      <c r="G4427" s="4" t="s">
        <v>8</v>
      </c>
      <c r="H4427" s="5">
        <v>42918.0</v>
      </c>
      <c r="I4427" s="5">
        <v>42958.0</v>
      </c>
      <c r="J4427" s="4">
        <v>490.0</v>
      </c>
    </row>
    <row r="4428">
      <c r="A4428" s="4" t="s">
        <v>4568</v>
      </c>
      <c r="B4428" s="4" t="s">
        <v>13</v>
      </c>
      <c r="C4428" s="4" t="str">
        <f t="array" ref="C4428">_xlfn.XLOOKUP($B4428,sales_teams!$A$2:$A$36,sales_teams!B$2:B$36)</f>
        <v>Summer Sewald</v>
      </c>
      <c r="D4428" s="4" t="str">
        <f t="array" ref="D4428">_xlfn.XLOOKUP($B4428,sales_teams!$A$2:$A$36,sales_teams!C$2:C$36)</f>
        <v>West</v>
      </c>
      <c r="E4428" s="4" t="s">
        <v>67</v>
      </c>
      <c r="F4428" s="4" t="s">
        <v>214</v>
      </c>
      <c r="G4428" s="4" t="s">
        <v>71</v>
      </c>
      <c r="H4428" s="5">
        <v>42918.0</v>
      </c>
    </row>
    <row r="4429">
      <c r="A4429" s="4" t="s">
        <v>4569</v>
      </c>
      <c r="B4429" s="4" t="s">
        <v>28</v>
      </c>
      <c r="C4429" s="4" t="str">
        <f t="array" ref="C4429">_xlfn.XLOOKUP($B4429,sales_teams!$A$2:$A$36,sales_teams!B$2:B$36)</f>
        <v>Dustin Brinkmann</v>
      </c>
      <c r="D4429" s="4" t="str">
        <f t="array" ref="D4429">_xlfn.XLOOKUP($B4429,sales_teams!$A$2:$A$36,sales_teams!C$2:C$36)</f>
        <v>Central</v>
      </c>
      <c r="E4429" s="4" t="s">
        <v>56</v>
      </c>
      <c r="F4429" s="4" t="s">
        <v>61</v>
      </c>
      <c r="G4429" s="4" t="s">
        <v>9</v>
      </c>
      <c r="H4429" s="5">
        <v>42918.0</v>
      </c>
      <c r="I4429" s="5">
        <v>42920.0</v>
      </c>
      <c r="J4429" s="4">
        <v>0.0</v>
      </c>
    </row>
    <row r="4430">
      <c r="A4430" s="4" t="s">
        <v>4570</v>
      </c>
      <c r="B4430" s="4" t="s">
        <v>26</v>
      </c>
      <c r="C4430" s="4" t="str">
        <f t="array" ref="C4430">_xlfn.XLOOKUP($B4430,sales_teams!$A$2:$A$36,sales_teams!B$2:B$36)</f>
        <v>Celia Rouche</v>
      </c>
      <c r="D4430" s="4" t="str">
        <f t="array" ref="D4430">_xlfn.XLOOKUP($B4430,sales_teams!$A$2:$A$36,sales_teams!C$2:C$36)</f>
        <v>West</v>
      </c>
      <c r="E4430" s="4" t="s">
        <v>56</v>
      </c>
      <c r="F4430" s="4" t="s">
        <v>210</v>
      </c>
      <c r="G4430" s="4" t="s">
        <v>9</v>
      </c>
      <c r="H4430" s="5">
        <v>42918.0</v>
      </c>
      <c r="I4430" s="5">
        <v>42925.0</v>
      </c>
      <c r="J4430" s="4">
        <v>0.0</v>
      </c>
    </row>
    <row r="4431">
      <c r="A4431" s="4" t="s">
        <v>4571</v>
      </c>
      <c r="B4431" s="4" t="s">
        <v>34</v>
      </c>
      <c r="C4431" s="4" t="str">
        <f t="array" ref="C4431">_xlfn.XLOOKUP($B4431,sales_teams!$A$2:$A$36,sales_teams!B$2:B$36)</f>
        <v>Melvin Marxen</v>
      </c>
      <c r="D4431" s="4" t="str">
        <f t="array" ref="D4431">_xlfn.XLOOKUP($B4431,sales_teams!$A$2:$A$36,sales_teams!C$2:C$36)</f>
        <v>Central</v>
      </c>
      <c r="E4431" s="4" t="s">
        <v>67</v>
      </c>
      <c r="F4431" s="4" t="s">
        <v>149</v>
      </c>
      <c r="G4431" s="4" t="s">
        <v>8</v>
      </c>
      <c r="H4431" s="5">
        <v>42918.0</v>
      </c>
      <c r="I4431" s="5">
        <v>43001.0</v>
      </c>
      <c r="J4431" s="4">
        <v>1157.0</v>
      </c>
    </row>
    <row r="4432">
      <c r="A4432" s="4" t="s">
        <v>4572</v>
      </c>
      <c r="B4432" s="4" t="s">
        <v>12</v>
      </c>
      <c r="C4432" s="4" t="str">
        <f t="array" ref="C4432">_xlfn.XLOOKUP($B4432,sales_teams!$A$2:$A$36,sales_teams!B$2:B$36)</f>
        <v>Celia Rouche</v>
      </c>
      <c r="D4432" s="4" t="str">
        <f t="array" ref="D4432">_xlfn.XLOOKUP($B4432,sales_teams!$A$2:$A$36,sales_teams!C$2:C$36)</f>
        <v>West</v>
      </c>
      <c r="E4432" s="4" t="s">
        <v>70</v>
      </c>
      <c r="F4432" s="4" t="s">
        <v>94</v>
      </c>
      <c r="G4432" s="4" t="s">
        <v>9</v>
      </c>
      <c r="H4432" s="5">
        <v>42918.0</v>
      </c>
      <c r="I4432" s="5">
        <v>42978.0</v>
      </c>
      <c r="J4432" s="4">
        <v>0.0</v>
      </c>
    </row>
    <row r="4433">
      <c r="A4433" s="4" t="s">
        <v>4573</v>
      </c>
      <c r="B4433" s="4" t="s">
        <v>12</v>
      </c>
      <c r="C4433" s="4" t="str">
        <f t="array" ref="C4433">_xlfn.XLOOKUP($B4433,sales_teams!$A$2:$A$36,sales_teams!B$2:B$36)</f>
        <v>Celia Rouche</v>
      </c>
      <c r="D4433" s="4" t="str">
        <f t="array" ref="D4433">_xlfn.XLOOKUP($B4433,sales_teams!$A$2:$A$36,sales_teams!C$2:C$36)</f>
        <v>West</v>
      </c>
      <c r="E4433" s="4" t="s">
        <v>70</v>
      </c>
      <c r="F4433" s="4" t="s">
        <v>195</v>
      </c>
      <c r="G4433" s="4" t="s">
        <v>9</v>
      </c>
      <c r="H4433" s="5">
        <v>42918.0</v>
      </c>
      <c r="I4433" s="5">
        <v>42919.0</v>
      </c>
      <c r="J4433" s="4">
        <v>0.0</v>
      </c>
    </row>
    <row r="4434">
      <c r="A4434" s="4" t="s">
        <v>4574</v>
      </c>
      <c r="B4434" s="4" t="s">
        <v>29</v>
      </c>
      <c r="C4434" s="4" t="str">
        <f t="array" ref="C4434">_xlfn.XLOOKUP($B4434,sales_teams!$A$2:$A$36,sales_teams!B$2:B$36)</f>
        <v>Cara Losch</v>
      </c>
      <c r="D4434" s="4" t="str">
        <f t="array" ref="D4434">_xlfn.XLOOKUP($B4434,sales_teams!$A$2:$A$36,sales_teams!C$2:C$36)</f>
        <v>East</v>
      </c>
      <c r="E4434" s="4" t="s">
        <v>54</v>
      </c>
      <c r="F4434" s="4" t="s">
        <v>287</v>
      </c>
      <c r="G4434" s="4" t="s">
        <v>8</v>
      </c>
      <c r="H4434" s="5">
        <v>42918.0</v>
      </c>
      <c r="I4434" s="5">
        <v>42929.0</v>
      </c>
      <c r="J4434" s="4">
        <v>55.0</v>
      </c>
    </row>
    <row r="4435">
      <c r="A4435" s="4" t="s">
        <v>4575</v>
      </c>
      <c r="B4435" s="4" t="s">
        <v>19</v>
      </c>
      <c r="C4435" s="4" t="str">
        <f t="array" ref="C4435">_xlfn.XLOOKUP($B4435,sales_teams!$A$2:$A$36,sales_teams!B$2:B$36)</f>
        <v>Summer Sewald</v>
      </c>
      <c r="D4435" s="4" t="str">
        <f t="array" ref="D4435">_xlfn.XLOOKUP($B4435,sales_teams!$A$2:$A$36,sales_teams!C$2:C$36)</f>
        <v>West</v>
      </c>
      <c r="E4435" s="4" t="s">
        <v>70</v>
      </c>
      <c r="F4435" s="4" t="s">
        <v>79</v>
      </c>
      <c r="G4435" s="4" t="s">
        <v>9</v>
      </c>
      <c r="H4435" s="5">
        <v>42918.0</v>
      </c>
      <c r="I4435" s="5">
        <v>42922.0</v>
      </c>
      <c r="J4435" s="4">
        <v>0.0</v>
      </c>
    </row>
    <row r="4436">
      <c r="A4436" s="4" t="s">
        <v>4576</v>
      </c>
      <c r="B4436" s="4" t="s">
        <v>19</v>
      </c>
      <c r="C4436" s="4" t="str">
        <f t="array" ref="C4436">_xlfn.XLOOKUP($B4436,sales_teams!$A$2:$A$36,sales_teams!B$2:B$36)</f>
        <v>Summer Sewald</v>
      </c>
      <c r="D4436" s="4" t="str">
        <f t="array" ref="D4436">_xlfn.XLOOKUP($B4436,sales_teams!$A$2:$A$36,sales_teams!C$2:C$36)</f>
        <v>West</v>
      </c>
      <c r="E4436" s="4" t="s">
        <v>75</v>
      </c>
      <c r="F4436" s="4" t="s">
        <v>234</v>
      </c>
      <c r="G4436" s="4" t="s">
        <v>8</v>
      </c>
      <c r="H4436" s="5">
        <v>42918.0</v>
      </c>
      <c r="I4436" s="5">
        <v>42973.0</v>
      </c>
      <c r="J4436" s="4">
        <v>4655.0</v>
      </c>
    </row>
    <row r="4437">
      <c r="A4437" s="4" t="s">
        <v>4577</v>
      </c>
      <c r="B4437" s="4" t="s">
        <v>35</v>
      </c>
      <c r="C4437" s="4" t="str">
        <f t="array" ref="C4437">_xlfn.XLOOKUP($B4437,sales_teams!$A$2:$A$36,sales_teams!B$2:B$36)</f>
        <v>Rocco Neubert</v>
      </c>
      <c r="D4437" s="4" t="str">
        <f t="array" ref="D4437">_xlfn.XLOOKUP($B4437,sales_teams!$A$2:$A$36,sales_teams!C$2:C$36)</f>
        <v>East</v>
      </c>
      <c r="E4437" s="4" t="s">
        <v>75</v>
      </c>
      <c r="F4437" s="4" t="s">
        <v>232</v>
      </c>
      <c r="G4437" s="4" t="s">
        <v>8</v>
      </c>
      <c r="H4437" s="5">
        <v>42919.0</v>
      </c>
      <c r="I4437" s="5">
        <v>42973.0</v>
      </c>
      <c r="J4437" s="4">
        <v>5833.0</v>
      </c>
    </row>
    <row r="4438">
      <c r="A4438" s="4" t="s">
        <v>4578</v>
      </c>
      <c r="B4438" s="4" t="s">
        <v>33</v>
      </c>
      <c r="C4438" s="4" t="str">
        <f t="array" ref="C4438">_xlfn.XLOOKUP($B4438,sales_teams!$A$2:$A$36,sales_teams!B$2:B$36)</f>
        <v>Dustin Brinkmann</v>
      </c>
      <c r="D4438" s="4" t="str">
        <f t="array" ref="D4438">_xlfn.XLOOKUP($B4438,sales_teams!$A$2:$A$36,sales_teams!C$2:C$36)</f>
        <v>Central</v>
      </c>
      <c r="E4438" s="4" t="s">
        <v>54</v>
      </c>
      <c r="F4438" s="4" t="s">
        <v>228</v>
      </c>
      <c r="G4438" s="4" t="s">
        <v>8</v>
      </c>
      <c r="H4438" s="5">
        <v>42919.0</v>
      </c>
      <c r="I4438" s="5">
        <v>43001.0</v>
      </c>
      <c r="J4438" s="4">
        <v>47.0</v>
      </c>
    </row>
    <row r="4439">
      <c r="A4439" s="4" t="s">
        <v>4579</v>
      </c>
      <c r="B4439" s="4" t="s">
        <v>33</v>
      </c>
      <c r="C4439" s="4" t="str">
        <f t="array" ref="C4439">_xlfn.XLOOKUP($B4439,sales_teams!$A$2:$A$36,sales_teams!B$2:B$36)</f>
        <v>Dustin Brinkmann</v>
      </c>
      <c r="D4439" s="4" t="str">
        <f t="array" ref="D4439">_xlfn.XLOOKUP($B4439,sales_teams!$A$2:$A$36,sales_teams!C$2:C$36)</f>
        <v>Central</v>
      </c>
      <c r="E4439" s="4" t="s">
        <v>54</v>
      </c>
      <c r="F4439" s="4" t="s">
        <v>99</v>
      </c>
      <c r="G4439" s="4" t="s">
        <v>8</v>
      </c>
      <c r="H4439" s="5">
        <v>42919.0</v>
      </c>
      <c r="I4439" s="5">
        <v>42978.0</v>
      </c>
      <c r="J4439" s="4">
        <v>51.0</v>
      </c>
    </row>
    <row r="4440">
      <c r="A4440" s="4" t="s">
        <v>4580</v>
      </c>
      <c r="B4440" s="4" t="s">
        <v>11</v>
      </c>
      <c r="C4440" s="4" t="str">
        <f t="array" ref="C4440">_xlfn.XLOOKUP($B4440,sales_teams!$A$2:$A$36,sales_teams!B$2:B$36)</f>
        <v>Melvin Marxen</v>
      </c>
      <c r="D4440" s="4" t="str">
        <f t="array" ref="D4440">_xlfn.XLOOKUP($B4440,sales_teams!$A$2:$A$36,sales_teams!C$2:C$36)</f>
        <v>Central</v>
      </c>
      <c r="E4440" s="4" t="s">
        <v>75</v>
      </c>
      <c r="F4440" s="4" t="s">
        <v>327</v>
      </c>
      <c r="G4440" s="4" t="s">
        <v>9</v>
      </c>
      <c r="H4440" s="5">
        <v>42919.0</v>
      </c>
      <c r="I4440" s="5">
        <v>42920.0</v>
      </c>
      <c r="J4440" s="4">
        <v>0.0</v>
      </c>
    </row>
    <row r="4441">
      <c r="A4441" s="4" t="s">
        <v>4581</v>
      </c>
      <c r="B4441" s="4" t="s">
        <v>11</v>
      </c>
      <c r="C4441" s="4" t="str">
        <f t="array" ref="C4441">_xlfn.XLOOKUP($B4441,sales_teams!$A$2:$A$36,sales_teams!B$2:B$36)</f>
        <v>Melvin Marxen</v>
      </c>
      <c r="D4441" s="4" t="str">
        <f t="array" ref="D4441">_xlfn.XLOOKUP($B4441,sales_teams!$A$2:$A$36,sales_teams!C$2:C$36)</f>
        <v>Central</v>
      </c>
      <c r="E4441" s="4" t="s">
        <v>70</v>
      </c>
      <c r="F4441" s="4" t="s">
        <v>126</v>
      </c>
      <c r="G4441" s="4" t="s">
        <v>9</v>
      </c>
      <c r="H4441" s="5">
        <v>42919.0</v>
      </c>
      <c r="I4441" s="5">
        <v>42928.0</v>
      </c>
      <c r="J4441" s="4">
        <v>0.0</v>
      </c>
    </row>
    <row r="4442">
      <c r="A4442" s="4" t="s">
        <v>4582</v>
      </c>
      <c r="B4442" s="4" t="s">
        <v>20</v>
      </c>
      <c r="C4442" s="4" t="str">
        <f t="array" ref="C4442">_xlfn.XLOOKUP($B4442,sales_teams!$A$2:$A$36,sales_teams!B$2:B$36)</f>
        <v>Rocco Neubert</v>
      </c>
      <c r="D4442" s="4" t="str">
        <f t="array" ref="D4442">_xlfn.XLOOKUP($B4442,sales_teams!$A$2:$A$36,sales_teams!C$2:C$36)</f>
        <v>East</v>
      </c>
      <c r="E4442" s="4" t="s">
        <v>56</v>
      </c>
      <c r="F4442" s="4" t="s">
        <v>250</v>
      </c>
      <c r="G4442" s="4" t="s">
        <v>9</v>
      </c>
      <c r="H4442" s="5">
        <v>42919.0</v>
      </c>
      <c r="I4442" s="5">
        <v>43003.0</v>
      </c>
      <c r="J4442" s="4">
        <v>0.0</v>
      </c>
    </row>
    <row r="4443">
      <c r="A4443" s="4" t="s">
        <v>4583</v>
      </c>
      <c r="B4443" s="4" t="s">
        <v>20</v>
      </c>
      <c r="C4443" s="4" t="str">
        <f t="array" ref="C4443">_xlfn.XLOOKUP($B4443,sales_teams!$A$2:$A$36,sales_teams!B$2:B$36)</f>
        <v>Rocco Neubert</v>
      </c>
      <c r="D4443" s="4" t="str">
        <f t="array" ref="D4443">_xlfn.XLOOKUP($B4443,sales_teams!$A$2:$A$36,sales_teams!C$2:C$36)</f>
        <v>East</v>
      </c>
      <c r="E4443" s="4" t="s">
        <v>78</v>
      </c>
      <c r="F4443" s="4" t="s">
        <v>225</v>
      </c>
      <c r="G4443" s="4" t="s">
        <v>9</v>
      </c>
      <c r="H4443" s="5">
        <v>42919.0</v>
      </c>
      <c r="I4443" s="5">
        <v>42988.0</v>
      </c>
      <c r="J4443" s="4">
        <v>0.0</v>
      </c>
    </row>
    <row r="4444">
      <c r="A4444" s="4" t="s">
        <v>4584</v>
      </c>
      <c r="B4444" s="4" t="s">
        <v>20</v>
      </c>
      <c r="C4444" s="4" t="str">
        <f t="array" ref="C4444">_xlfn.XLOOKUP($B4444,sales_teams!$A$2:$A$36,sales_teams!B$2:B$36)</f>
        <v>Rocco Neubert</v>
      </c>
      <c r="D4444" s="4" t="str">
        <f t="array" ref="D4444">_xlfn.XLOOKUP($B4444,sales_teams!$A$2:$A$36,sales_teams!C$2:C$36)</f>
        <v>East</v>
      </c>
      <c r="E4444" s="4" t="s">
        <v>56</v>
      </c>
      <c r="F4444" s="4" t="s">
        <v>167</v>
      </c>
      <c r="G4444" s="4" t="s">
        <v>8</v>
      </c>
      <c r="H4444" s="5">
        <v>42919.0</v>
      </c>
      <c r="I4444" s="5">
        <v>42928.0</v>
      </c>
      <c r="J4444" s="4">
        <v>540.0</v>
      </c>
    </row>
    <row r="4445">
      <c r="A4445" s="4" t="s">
        <v>4585</v>
      </c>
      <c r="B4445" s="4" t="s">
        <v>20</v>
      </c>
      <c r="C4445" s="4" t="str">
        <f t="array" ref="C4445">_xlfn.XLOOKUP($B4445,sales_teams!$A$2:$A$36,sales_teams!B$2:B$36)</f>
        <v>Rocco Neubert</v>
      </c>
      <c r="D4445" s="4" t="str">
        <f t="array" ref="D4445">_xlfn.XLOOKUP($B4445,sales_teams!$A$2:$A$36,sales_teams!C$2:C$36)</f>
        <v>East</v>
      </c>
      <c r="E4445" s="4" t="s">
        <v>78</v>
      </c>
      <c r="F4445" s="4" t="s">
        <v>210</v>
      </c>
      <c r="G4445" s="4" t="s">
        <v>8</v>
      </c>
      <c r="H4445" s="5">
        <v>42919.0</v>
      </c>
      <c r="I4445" s="5">
        <v>42920.0</v>
      </c>
      <c r="J4445" s="4">
        <v>4915.0</v>
      </c>
    </row>
    <row r="4446">
      <c r="A4446" s="4" t="s">
        <v>4586</v>
      </c>
      <c r="B4446" s="4" t="s">
        <v>24</v>
      </c>
      <c r="C4446" s="4" t="str">
        <f t="array" ref="C4446">_xlfn.XLOOKUP($B4446,sales_teams!$A$2:$A$36,sales_teams!B$2:B$36)</f>
        <v>Summer Sewald</v>
      </c>
      <c r="D4446" s="4" t="str">
        <f t="array" ref="D4446">_xlfn.XLOOKUP($B4446,sales_teams!$A$2:$A$36,sales_teams!C$2:C$36)</f>
        <v>West</v>
      </c>
      <c r="E4446" s="4" t="s">
        <v>78</v>
      </c>
      <c r="F4446" s="4" t="s">
        <v>92</v>
      </c>
      <c r="G4446" s="4" t="s">
        <v>9</v>
      </c>
      <c r="H4446" s="5">
        <v>42919.0</v>
      </c>
      <c r="I4446" s="5">
        <v>42920.0</v>
      </c>
      <c r="J4446" s="4">
        <v>0.0</v>
      </c>
    </row>
    <row r="4447">
      <c r="A4447" s="4" t="s">
        <v>4587</v>
      </c>
      <c r="B4447" s="4" t="s">
        <v>24</v>
      </c>
      <c r="C4447" s="4" t="str">
        <f t="array" ref="C4447">_xlfn.XLOOKUP($B4447,sales_teams!$A$2:$A$36,sales_teams!B$2:B$36)</f>
        <v>Summer Sewald</v>
      </c>
      <c r="D4447" s="4" t="str">
        <f t="array" ref="D4447">_xlfn.XLOOKUP($B4447,sales_teams!$A$2:$A$36,sales_teams!C$2:C$36)</f>
        <v>West</v>
      </c>
      <c r="E4447" s="4" t="s">
        <v>78</v>
      </c>
      <c r="F4447" s="4" t="s">
        <v>282</v>
      </c>
      <c r="G4447" s="4" t="s">
        <v>9</v>
      </c>
      <c r="H4447" s="5">
        <v>42919.0</v>
      </c>
      <c r="I4447" s="5">
        <v>42921.0</v>
      </c>
      <c r="J4447" s="4">
        <v>0.0</v>
      </c>
    </row>
    <row r="4448">
      <c r="A4448" s="4" t="s">
        <v>4588</v>
      </c>
      <c r="B4448" s="4" t="s">
        <v>24</v>
      </c>
      <c r="C4448" s="4" t="str">
        <f t="array" ref="C4448">_xlfn.XLOOKUP($B4448,sales_teams!$A$2:$A$36,sales_teams!B$2:B$36)</f>
        <v>Summer Sewald</v>
      </c>
      <c r="D4448" s="4" t="str">
        <f t="array" ref="D4448">_xlfn.XLOOKUP($B4448,sales_teams!$A$2:$A$36,sales_teams!C$2:C$36)</f>
        <v>West</v>
      </c>
      <c r="E4448" s="4" t="s">
        <v>78</v>
      </c>
      <c r="F4448" s="4" t="s">
        <v>79</v>
      </c>
      <c r="G4448" s="4" t="s">
        <v>9</v>
      </c>
      <c r="H4448" s="5">
        <v>42919.0</v>
      </c>
      <c r="I4448" s="5">
        <v>42926.0</v>
      </c>
      <c r="J4448" s="4">
        <v>0.0</v>
      </c>
    </row>
    <row r="4449">
      <c r="A4449" s="4" t="s">
        <v>4589</v>
      </c>
      <c r="B4449" s="4" t="s">
        <v>24</v>
      </c>
      <c r="C4449" s="4" t="str">
        <f t="array" ref="C4449">_xlfn.XLOOKUP($B4449,sales_teams!$A$2:$A$36,sales_teams!B$2:B$36)</f>
        <v>Summer Sewald</v>
      </c>
      <c r="D4449" s="4" t="str">
        <f t="array" ref="D4449">_xlfn.XLOOKUP($B4449,sales_teams!$A$2:$A$36,sales_teams!C$2:C$36)</f>
        <v>West</v>
      </c>
      <c r="E4449" s="4" t="s">
        <v>78</v>
      </c>
      <c r="F4449" s="4" t="s">
        <v>195</v>
      </c>
      <c r="G4449" s="4" t="s">
        <v>8</v>
      </c>
      <c r="H4449" s="5">
        <v>42919.0</v>
      </c>
      <c r="I4449" s="5">
        <v>43005.0</v>
      </c>
      <c r="J4449" s="4">
        <v>6693.0</v>
      </c>
    </row>
    <row r="4450">
      <c r="A4450" s="4" t="s">
        <v>4590</v>
      </c>
      <c r="B4450" s="4" t="s">
        <v>17</v>
      </c>
      <c r="C4450" s="4" t="str">
        <f t="array" ref="C4450">_xlfn.XLOOKUP($B4450,sales_teams!$A$2:$A$36,sales_teams!B$2:B$36)</f>
        <v>Melvin Marxen</v>
      </c>
      <c r="D4450" s="4" t="str">
        <f t="array" ref="D4450">_xlfn.XLOOKUP($B4450,sales_teams!$A$2:$A$36,sales_teams!C$2:C$36)</f>
        <v>Central</v>
      </c>
      <c r="E4450" s="4" t="s">
        <v>70</v>
      </c>
      <c r="F4450" s="4" t="s">
        <v>324</v>
      </c>
      <c r="G4450" s="4" t="s">
        <v>8</v>
      </c>
      <c r="H4450" s="5">
        <v>42919.0</v>
      </c>
      <c r="I4450" s="5">
        <v>42921.0</v>
      </c>
      <c r="J4450" s="4">
        <v>3101.0</v>
      </c>
    </row>
    <row r="4451">
      <c r="A4451" s="4" t="s">
        <v>4591</v>
      </c>
      <c r="B4451" s="4" t="s">
        <v>16</v>
      </c>
      <c r="C4451" s="4" t="str">
        <f t="array" ref="C4451">_xlfn.XLOOKUP($B4451,sales_teams!$A$2:$A$36,sales_teams!B$2:B$36)</f>
        <v>Summer Sewald</v>
      </c>
      <c r="D4451" s="4" t="str">
        <f t="array" ref="D4451">_xlfn.XLOOKUP($B4451,sales_teams!$A$2:$A$36,sales_teams!C$2:C$36)</f>
        <v>West</v>
      </c>
      <c r="E4451" s="4" t="s">
        <v>67</v>
      </c>
      <c r="F4451" s="4" t="s">
        <v>171</v>
      </c>
      <c r="G4451" s="4" t="s">
        <v>9</v>
      </c>
      <c r="H4451" s="5">
        <v>42919.0</v>
      </c>
      <c r="I4451" s="5">
        <v>42962.0</v>
      </c>
      <c r="J4451" s="4">
        <v>0.0</v>
      </c>
    </row>
    <row r="4452">
      <c r="A4452" s="4" t="s">
        <v>4592</v>
      </c>
      <c r="B4452" s="4" t="s">
        <v>16</v>
      </c>
      <c r="C4452" s="4" t="str">
        <f t="array" ref="C4452">_xlfn.XLOOKUP($B4452,sales_teams!$A$2:$A$36,sales_teams!B$2:B$36)</f>
        <v>Summer Sewald</v>
      </c>
      <c r="D4452" s="4" t="str">
        <f t="array" ref="D4452">_xlfn.XLOOKUP($B4452,sales_teams!$A$2:$A$36,sales_teams!C$2:C$36)</f>
        <v>West</v>
      </c>
      <c r="E4452" s="4" t="s">
        <v>54</v>
      </c>
      <c r="F4452" s="4" t="s">
        <v>59</v>
      </c>
      <c r="G4452" s="4" t="s">
        <v>8</v>
      </c>
      <c r="H4452" s="5">
        <v>42919.0</v>
      </c>
      <c r="I4452" s="5">
        <v>42980.0</v>
      </c>
      <c r="J4452" s="4">
        <v>56.0</v>
      </c>
    </row>
    <row r="4453">
      <c r="A4453" s="4" t="s">
        <v>4593</v>
      </c>
      <c r="B4453" s="4" t="s">
        <v>13</v>
      </c>
      <c r="C4453" s="4" t="str">
        <f t="array" ref="C4453">_xlfn.XLOOKUP($B4453,sales_teams!$A$2:$A$36,sales_teams!B$2:B$36)</f>
        <v>Summer Sewald</v>
      </c>
      <c r="D4453" s="4" t="str">
        <f t="array" ref="D4453">_xlfn.XLOOKUP($B4453,sales_teams!$A$2:$A$36,sales_teams!C$2:C$36)</f>
        <v>West</v>
      </c>
      <c r="E4453" s="4" t="s">
        <v>56</v>
      </c>
      <c r="G4453" s="4" t="s">
        <v>71</v>
      </c>
      <c r="H4453" s="5">
        <v>42919.0</v>
      </c>
    </row>
    <row r="4454">
      <c r="A4454" s="4" t="s">
        <v>4594</v>
      </c>
      <c r="B4454" s="4" t="s">
        <v>13</v>
      </c>
      <c r="C4454" s="4" t="str">
        <f t="array" ref="C4454">_xlfn.XLOOKUP($B4454,sales_teams!$A$2:$A$36,sales_teams!B$2:B$36)</f>
        <v>Summer Sewald</v>
      </c>
      <c r="D4454" s="4" t="str">
        <f t="array" ref="D4454">_xlfn.XLOOKUP($B4454,sales_teams!$A$2:$A$36,sales_teams!C$2:C$36)</f>
        <v>West</v>
      </c>
      <c r="E4454" s="4" t="s">
        <v>67</v>
      </c>
      <c r="F4454" s="4" t="s">
        <v>65</v>
      </c>
      <c r="G4454" s="4" t="s">
        <v>8</v>
      </c>
      <c r="H4454" s="5">
        <v>42919.0</v>
      </c>
      <c r="I4454" s="5">
        <v>42928.0</v>
      </c>
      <c r="J4454" s="4">
        <v>935.0</v>
      </c>
    </row>
    <row r="4455">
      <c r="A4455" s="4" t="s">
        <v>4595</v>
      </c>
      <c r="B4455" s="4" t="s">
        <v>13</v>
      </c>
      <c r="C4455" s="4" t="str">
        <f t="array" ref="C4455">_xlfn.XLOOKUP($B4455,sales_teams!$A$2:$A$36,sales_teams!B$2:B$36)</f>
        <v>Summer Sewald</v>
      </c>
      <c r="D4455" s="4" t="str">
        <f t="array" ref="D4455">_xlfn.XLOOKUP($B4455,sales_teams!$A$2:$A$36,sales_teams!C$2:C$36)</f>
        <v>West</v>
      </c>
      <c r="E4455" s="4" t="s">
        <v>67</v>
      </c>
      <c r="F4455" s="4" t="s">
        <v>282</v>
      </c>
      <c r="G4455" s="4" t="s">
        <v>8</v>
      </c>
      <c r="H4455" s="5">
        <v>42919.0</v>
      </c>
      <c r="I4455" s="5">
        <v>42929.0</v>
      </c>
      <c r="J4455" s="4">
        <v>1133.0</v>
      </c>
    </row>
    <row r="4456">
      <c r="A4456" s="4" t="s">
        <v>4596</v>
      </c>
      <c r="B4456" s="4" t="s">
        <v>13</v>
      </c>
      <c r="C4456" s="4" t="str">
        <f t="array" ref="C4456">_xlfn.XLOOKUP($B4456,sales_teams!$A$2:$A$36,sales_teams!B$2:B$36)</f>
        <v>Summer Sewald</v>
      </c>
      <c r="D4456" s="4" t="str">
        <f t="array" ref="D4456">_xlfn.XLOOKUP($B4456,sales_teams!$A$2:$A$36,sales_teams!C$2:C$36)</f>
        <v>West</v>
      </c>
      <c r="E4456" s="4" t="s">
        <v>75</v>
      </c>
      <c r="F4456" s="4" t="s">
        <v>171</v>
      </c>
      <c r="G4456" s="4" t="s">
        <v>8</v>
      </c>
      <c r="H4456" s="5">
        <v>42919.0</v>
      </c>
      <c r="I4456" s="5">
        <v>42959.0</v>
      </c>
      <c r="J4456" s="4">
        <v>4904.0</v>
      </c>
    </row>
    <row r="4457">
      <c r="A4457" s="4" t="s">
        <v>4597</v>
      </c>
      <c r="B4457" s="4" t="s">
        <v>28</v>
      </c>
      <c r="C4457" s="4" t="str">
        <f t="array" ref="C4457">_xlfn.XLOOKUP($B4457,sales_teams!$A$2:$A$36,sales_teams!B$2:B$36)</f>
        <v>Dustin Brinkmann</v>
      </c>
      <c r="D4457" s="4" t="str">
        <f t="array" ref="D4457">_xlfn.XLOOKUP($B4457,sales_teams!$A$2:$A$36,sales_teams!C$2:C$36)</f>
        <v>Central</v>
      </c>
      <c r="E4457" s="4" t="s">
        <v>70</v>
      </c>
      <c r="F4457" s="4" t="s">
        <v>73</v>
      </c>
      <c r="G4457" s="4" t="s">
        <v>8</v>
      </c>
      <c r="H4457" s="5">
        <v>42919.0</v>
      </c>
      <c r="I4457" s="5">
        <v>43001.0</v>
      </c>
      <c r="J4457" s="4">
        <v>2857.0</v>
      </c>
    </row>
    <row r="4458">
      <c r="A4458" s="4" t="s">
        <v>4598</v>
      </c>
      <c r="B4458" s="4" t="s">
        <v>28</v>
      </c>
      <c r="C4458" s="4" t="str">
        <f t="array" ref="C4458">_xlfn.XLOOKUP($B4458,sales_teams!$A$2:$A$36,sales_teams!B$2:B$36)</f>
        <v>Dustin Brinkmann</v>
      </c>
      <c r="D4458" s="4" t="str">
        <f t="array" ref="D4458">_xlfn.XLOOKUP($B4458,sales_teams!$A$2:$A$36,sales_teams!C$2:C$36)</f>
        <v>Central</v>
      </c>
      <c r="E4458" s="4" t="s">
        <v>70</v>
      </c>
      <c r="F4458" s="4" t="s">
        <v>208</v>
      </c>
      <c r="G4458" s="4" t="s">
        <v>8</v>
      </c>
      <c r="H4458" s="5">
        <v>42919.0</v>
      </c>
      <c r="I4458" s="5">
        <v>42980.0</v>
      </c>
      <c r="J4458" s="4">
        <v>3118.0</v>
      </c>
    </row>
    <row r="4459">
      <c r="A4459" s="4" t="s">
        <v>4599</v>
      </c>
      <c r="B4459" s="4" t="s">
        <v>30</v>
      </c>
      <c r="C4459" s="4" t="str">
        <f t="array" ref="C4459">_xlfn.XLOOKUP($B4459,sales_teams!$A$2:$A$36,sales_teams!B$2:B$36)</f>
        <v>Melvin Marxen</v>
      </c>
      <c r="D4459" s="4" t="str">
        <f t="array" ref="D4459">_xlfn.XLOOKUP($B4459,sales_teams!$A$2:$A$36,sales_teams!C$2:C$36)</f>
        <v>Central</v>
      </c>
      <c r="E4459" s="4" t="s">
        <v>67</v>
      </c>
      <c r="F4459" s="4" t="s">
        <v>149</v>
      </c>
      <c r="G4459" s="4" t="s">
        <v>8</v>
      </c>
      <c r="H4459" s="5">
        <v>42919.0</v>
      </c>
      <c r="I4459" s="5">
        <v>42927.0</v>
      </c>
      <c r="J4459" s="4">
        <v>1204.0</v>
      </c>
    </row>
    <row r="4460">
      <c r="A4460" s="4" t="s">
        <v>4600</v>
      </c>
      <c r="B4460" s="4" t="s">
        <v>23</v>
      </c>
      <c r="C4460" s="4" t="str">
        <f t="array" ref="C4460">_xlfn.XLOOKUP($B4460,sales_teams!$A$2:$A$36,sales_teams!B$2:B$36)</f>
        <v>Summer Sewald</v>
      </c>
      <c r="D4460" s="4" t="str">
        <f t="array" ref="D4460">_xlfn.XLOOKUP($B4460,sales_teams!$A$2:$A$36,sales_teams!C$2:C$36)</f>
        <v>West</v>
      </c>
      <c r="E4460" s="4" t="s">
        <v>70</v>
      </c>
      <c r="F4460" s="4" t="s">
        <v>171</v>
      </c>
      <c r="G4460" s="4" t="s">
        <v>9</v>
      </c>
      <c r="H4460" s="5">
        <v>42919.0</v>
      </c>
      <c r="I4460" s="5">
        <v>42925.0</v>
      </c>
      <c r="J4460" s="4">
        <v>0.0</v>
      </c>
    </row>
    <row r="4461">
      <c r="A4461" s="4" t="s">
        <v>4601</v>
      </c>
      <c r="B4461" s="4" t="s">
        <v>27</v>
      </c>
      <c r="C4461" s="4" t="str">
        <f t="array" ref="C4461">_xlfn.XLOOKUP($B4461,sales_teams!$A$2:$A$36,sales_teams!B$2:B$36)</f>
        <v>Dustin Brinkmann</v>
      </c>
      <c r="D4461" s="4" t="str">
        <f t="array" ref="D4461">_xlfn.XLOOKUP($B4461,sales_teams!$A$2:$A$36,sales_teams!C$2:C$36)</f>
        <v>Central</v>
      </c>
      <c r="E4461" s="4" t="s">
        <v>56</v>
      </c>
      <c r="F4461" s="4" t="s">
        <v>135</v>
      </c>
      <c r="G4461" s="4" t="s">
        <v>8</v>
      </c>
      <c r="H4461" s="5">
        <v>42919.0</v>
      </c>
      <c r="I4461" s="5">
        <v>42984.0</v>
      </c>
      <c r="J4461" s="4">
        <v>376.0</v>
      </c>
    </row>
    <row r="4462">
      <c r="A4462" s="4" t="s">
        <v>4602</v>
      </c>
      <c r="B4462" s="4" t="s">
        <v>15</v>
      </c>
      <c r="C4462" s="4" t="str">
        <f t="array" ref="C4462">_xlfn.XLOOKUP($B4462,sales_teams!$A$2:$A$36,sales_teams!B$2:B$36)</f>
        <v>Dustin Brinkmann</v>
      </c>
      <c r="D4462" s="4" t="str">
        <f t="array" ref="D4462">_xlfn.XLOOKUP($B4462,sales_teams!$A$2:$A$36,sales_teams!C$2:C$36)</f>
        <v>Central</v>
      </c>
      <c r="E4462" s="4" t="s">
        <v>56</v>
      </c>
      <c r="F4462" s="4" t="s">
        <v>181</v>
      </c>
      <c r="G4462" s="4" t="s">
        <v>8</v>
      </c>
      <c r="H4462" s="5">
        <v>42919.0</v>
      </c>
      <c r="I4462" s="5">
        <v>43041.0</v>
      </c>
      <c r="J4462" s="4">
        <v>511.0</v>
      </c>
    </row>
    <row r="4463">
      <c r="A4463" s="4" t="s">
        <v>4603</v>
      </c>
      <c r="B4463" s="4" t="s">
        <v>12</v>
      </c>
      <c r="C4463" s="4" t="str">
        <f t="array" ref="C4463">_xlfn.XLOOKUP($B4463,sales_teams!$A$2:$A$36,sales_teams!B$2:B$36)</f>
        <v>Celia Rouche</v>
      </c>
      <c r="D4463" s="4" t="str">
        <f t="array" ref="D4463">_xlfn.XLOOKUP($B4463,sales_teams!$A$2:$A$36,sales_teams!C$2:C$36)</f>
        <v>West</v>
      </c>
      <c r="E4463" s="4" t="s">
        <v>56</v>
      </c>
      <c r="F4463" s="4" t="s">
        <v>195</v>
      </c>
      <c r="G4463" s="4" t="s">
        <v>8</v>
      </c>
      <c r="H4463" s="5">
        <v>42919.0</v>
      </c>
      <c r="I4463" s="5">
        <v>42930.0</v>
      </c>
      <c r="J4463" s="4">
        <v>491.0</v>
      </c>
    </row>
    <row r="4464">
      <c r="A4464" s="4" t="s">
        <v>4604</v>
      </c>
      <c r="B4464" s="4" t="s">
        <v>29</v>
      </c>
      <c r="C4464" s="4" t="str">
        <f t="array" ref="C4464">_xlfn.XLOOKUP($B4464,sales_teams!$A$2:$A$36,sales_teams!B$2:B$36)</f>
        <v>Cara Losch</v>
      </c>
      <c r="D4464" s="4" t="str">
        <f t="array" ref="D4464">_xlfn.XLOOKUP($B4464,sales_teams!$A$2:$A$36,sales_teams!C$2:C$36)</f>
        <v>East</v>
      </c>
      <c r="E4464" s="4" t="s">
        <v>54</v>
      </c>
      <c r="F4464" s="4" t="s">
        <v>419</v>
      </c>
      <c r="G4464" s="4" t="s">
        <v>9</v>
      </c>
      <c r="H4464" s="5">
        <v>42919.0</v>
      </c>
      <c r="I4464" s="5">
        <v>42932.0</v>
      </c>
      <c r="J4464" s="4">
        <v>0.0</v>
      </c>
    </row>
    <row r="4465">
      <c r="A4465" s="4" t="s">
        <v>4605</v>
      </c>
      <c r="B4465" s="4" t="s">
        <v>40</v>
      </c>
      <c r="C4465" s="4" t="str">
        <f t="array" ref="C4465">_xlfn.XLOOKUP($B4465,sales_teams!$A$2:$A$36,sales_teams!B$2:B$36)</f>
        <v>Cara Losch</v>
      </c>
      <c r="D4465" s="4" t="str">
        <f t="array" ref="D4465">_xlfn.XLOOKUP($B4465,sales_teams!$A$2:$A$36,sales_teams!C$2:C$36)</f>
        <v>East</v>
      </c>
      <c r="E4465" s="4" t="s">
        <v>70</v>
      </c>
      <c r="F4465" s="4" t="s">
        <v>214</v>
      </c>
      <c r="G4465" s="4" t="s">
        <v>9</v>
      </c>
      <c r="H4465" s="5">
        <v>42919.0</v>
      </c>
      <c r="I4465" s="5">
        <v>42928.0</v>
      </c>
      <c r="J4465" s="4">
        <v>0.0</v>
      </c>
    </row>
    <row r="4466">
      <c r="A4466" s="4" t="s">
        <v>4606</v>
      </c>
      <c r="B4466" s="4" t="s">
        <v>40</v>
      </c>
      <c r="C4466" s="4" t="str">
        <f t="array" ref="C4466">_xlfn.XLOOKUP($B4466,sales_teams!$A$2:$A$36,sales_teams!B$2:B$36)</f>
        <v>Cara Losch</v>
      </c>
      <c r="D4466" s="4" t="str">
        <f t="array" ref="D4466">_xlfn.XLOOKUP($B4466,sales_teams!$A$2:$A$36,sales_teams!C$2:C$36)</f>
        <v>East</v>
      </c>
      <c r="E4466" s="4" t="s">
        <v>70</v>
      </c>
      <c r="F4466" s="4" t="s">
        <v>219</v>
      </c>
      <c r="G4466" s="4" t="s">
        <v>8</v>
      </c>
      <c r="H4466" s="5">
        <v>42919.0</v>
      </c>
      <c r="I4466" s="5">
        <v>42985.0</v>
      </c>
      <c r="J4466" s="4">
        <v>3101.0</v>
      </c>
    </row>
    <row r="4467">
      <c r="A4467" s="4" t="s">
        <v>4607</v>
      </c>
      <c r="B4467" s="4" t="s">
        <v>19</v>
      </c>
      <c r="C4467" s="4" t="str">
        <f t="array" ref="C4467">_xlfn.XLOOKUP($B4467,sales_teams!$A$2:$A$36,sales_teams!B$2:B$36)</f>
        <v>Summer Sewald</v>
      </c>
      <c r="D4467" s="4" t="str">
        <f t="array" ref="D4467">_xlfn.XLOOKUP($B4467,sales_teams!$A$2:$A$36,sales_teams!C$2:C$36)</f>
        <v>West</v>
      </c>
      <c r="E4467" s="4" t="s">
        <v>54</v>
      </c>
      <c r="F4467" s="4" t="s">
        <v>171</v>
      </c>
      <c r="G4467" s="4" t="s">
        <v>9</v>
      </c>
      <c r="H4467" s="5">
        <v>42919.0</v>
      </c>
      <c r="I4467" s="5">
        <v>42969.0</v>
      </c>
      <c r="J4467" s="4">
        <v>0.0</v>
      </c>
    </row>
    <row r="4468">
      <c r="A4468" s="4" t="s">
        <v>4608</v>
      </c>
      <c r="B4468" s="4" t="s">
        <v>14</v>
      </c>
      <c r="C4468" s="4" t="str">
        <f t="array" ref="C4468">_xlfn.XLOOKUP($B4468,sales_teams!$A$2:$A$36,sales_teams!B$2:B$36)</f>
        <v>Dustin Brinkmann</v>
      </c>
      <c r="D4468" s="4" t="str">
        <f t="array" ref="D4468">_xlfn.XLOOKUP($B4468,sales_teams!$A$2:$A$36,sales_teams!C$2:C$36)</f>
        <v>Central</v>
      </c>
      <c r="E4468" s="4" t="s">
        <v>78</v>
      </c>
      <c r="F4468" s="4" t="s">
        <v>50</v>
      </c>
      <c r="G4468" s="4" t="s">
        <v>9</v>
      </c>
      <c r="H4468" s="5">
        <v>42920.0</v>
      </c>
      <c r="I4468" s="5">
        <v>42930.0</v>
      </c>
      <c r="J4468" s="4">
        <v>0.0</v>
      </c>
    </row>
    <row r="4469">
      <c r="A4469" s="4" t="s">
        <v>4609</v>
      </c>
      <c r="B4469" s="4" t="s">
        <v>14</v>
      </c>
      <c r="C4469" s="4" t="str">
        <f t="array" ref="C4469">_xlfn.XLOOKUP($B4469,sales_teams!$A$2:$A$36,sales_teams!B$2:B$36)</f>
        <v>Dustin Brinkmann</v>
      </c>
      <c r="D4469" s="4" t="str">
        <f t="array" ref="D4469">_xlfn.XLOOKUP($B4469,sales_teams!$A$2:$A$36,sales_teams!C$2:C$36)</f>
        <v>Central</v>
      </c>
      <c r="E4469" s="4" t="s">
        <v>54</v>
      </c>
      <c r="F4469" s="4" t="s">
        <v>208</v>
      </c>
      <c r="G4469" s="4" t="s">
        <v>8</v>
      </c>
      <c r="H4469" s="5">
        <v>42920.0</v>
      </c>
      <c r="I4469" s="5">
        <v>42922.0</v>
      </c>
      <c r="J4469" s="4">
        <v>56.0</v>
      </c>
    </row>
    <row r="4470">
      <c r="A4470" s="4" t="s">
        <v>4610</v>
      </c>
      <c r="B4470" s="4" t="s">
        <v>18</v>
      </c>
      <c r="C4470" s="4" t="str">
        <f t="array" ref="C4470">_xlfn.XLOOKUP($B4470,sales_teams!$A$2:$A$36,sales_teams!B$2:B$36)</f>
        <v>Rocco Neubert</v>
      </c>
      <c r="D4470" s="4" t="str">
        <f t="array" ref="D4470">_xlfn.XLOOKUP($B4470,sales_teams!$A$2:$A$36,sales_teams!C$2:C$36)</f>
        <v>East</v>
      </c>
      <c r="E4470" s="4" t="s">
        <v>78</v>
      </c>
      <c r="F4470" s="4" t="s">
        <v>241</v>
      </c>
      <c r="G4470" s="4" t="s">
        <v>71</v>
      </c>
      <c r="H4470" s="5">
        <v>42920.0</v>
      </c>
    </row>
    <row r="4471">
      <c r="A4471" s="4" t="s">
        <v>4611</v>
      </c>
      <c r="B4471" s="4" t="s">
        <v>18</v>
      </c>
      <c r="C4471" s="4" t="str">
        <f t="array" ref="C4471">_xlfn.XLOOKUP($B4471,sales_teams!$A$2:$A$36,sales_teams!B$2:B$36)</f>
        <v>Rocco Neubert</v>
      </c>
      <c r="D4471" s="4" t="str">
        <f t="array" ref="D4471">_xlfn.XLOOKUP($B4471,sales_teams!$A$2:$A$36,sales_teams!C$2:C$36)</f>
        <v>East</v>
      </c>
      <c r="E4471" s="4" t="s">
        <v>56</v>
      </c>
      <c r="F4471" s="4" t="s">
        <v>153</v>
      </c>
      <c r="G4471" s="4" t="s">
        <v>9</v>
      </c>
      <c r="H4471" s="5">
        <v>42920.0</v>
      </c>
      <c r="I4471" s="5">
        <v>42989.0</v>
      </c>
      <c r="J4471" s="4">
        <v>0.0</v>
      </c>
    </row>
    <row r="4472">
      <c r="A4472" s="4" t="s">
        <v>4612</v>
      </c>
      <c r="B4472" s="4" t="s">
        <v>11</v>
      </c>
      <c r="C4472" s="4" t="str">
        <f t="array" ref="C4472">_xlfn.XLOOKUP($B4472,sales_teams!$A$2:$A$36,sales_teams!B$2:B$36)</f>
        <v>Melvin Marxen</v>
      </c>
      <c r="D4472" s="4" t="str">
        <f t="array" ref="D4472">_xlfn.XLOOKUP($B4472,sales_teams!$A$2:$A$36,sales_teams!C$2:C$36)</f>
        <v>Central</v>
      </c>
      <c r="E4472" s="4" t="s">
        <v>67</v>
      </c>
      <c r="F4472" s="4" t="s">
        <v>327</v>
      </c>
      <c r="G4472" s="4" t="s">
        <v>9</v>
      </c>
      <c r="H4472" s="5">
        <v>42920.0</v>
      </c>
      <c r="I4472" s="5">
        <v>42928.0</v>
      </c>
      <c r="J4472" s="4">
        <v>0.0</v>
      </c>
    </row>
    <row r="4473">
      <c r="A4473" s="4" t="s">
        <v>4613</v>
      </c>
      <c r="B4473" s="4" t="s">
        <v>11</v>
      </c>
      <c r="C4473" s="4" t="str">
        <f t="array" ref="C4473">_xlfn.XLOOKUP($B4473,sales_teams!$A$2:$A$36,sales_teams!B$2:B$36)</f>
        <v>Melvin Marxen</v>
      </c>
      <c r="D4473" s="4" t="str">
        <f t="array" ref="D4473">_xlfn.XLOOKUP($B4473,sales_teams!$A$2:$A$36,sales_teams!C$2:C$36)</f>
        <v>Central</v>
      </c>
      <c r="E4473" s="4" t="s">
        <v>67</v>
      </c>
      <c r="F4473" s="4" t="s">
        <v>61</v>
      </c>
      <c r="G4473" s="4" t="s">
        <v>8</v>
      </c>
      <c r="H4473" s="5">
        <v>42920.0</v>
      </c>
      <c r="I4473" s="5">
        <v>42983.0</v>
      </c>
      <c r="J4473" s="4">
        <v>1300.0</v>
      </c>
    </row>
    <row r="4474">
      <c r="A4474" s="4" t="s">
        <v>4614</v>
      </c>
      <c r="B4474" s="4" t="s">
        <v>11</v>
      </c>
      <c r="C4474" s="4" t="str">
        <f t="array" ref="C4474">_xlfn.XLOOKUP($B4474,sales_teams!$A$2:$A$36,sales_teams!B$2:B$36)</f>
        <v>Melvin Marxen</v>
      </c>
      <c r="D4474" s="4" t="str">
        <f t="array" ref="D4474">_xlfn.XLOOKUP($B4474,sales_teams!$A$2:$A$36,sales_teams!C$2:C$36)</f>
        <v>Central</v>
      </c>
      <c r="E4474" s="4" t="s">
        <v>75</v>
      </c>
      <c r="F4474" s="4" t="s">
        <v>141</v>
      </c>
      <c r="G4474" s="4" t="s">
        <v>8</v>
      </c>
      <c r="H4474" s="5">
        <v>42920.0</v>
      </c>
      <c r="I4474" s="5">
        <v>42921.0</v>
      </c>
      <c r="J4474" s="4">
        <v>4544.0</v>
      </c>
    </row>
    <row r="4475">
      <c r="A4475" s="4" t="s">
        <v>4615</v>
      </c>
      <c r="B4475" s="4" t="s">
        <v>20</v>
      </c>
      <c r="C4475" s="4" t="str">
        <f t="array" ref="C4475">_xlfn.XLOOKUP($B4475,sales_teams!$A$2:$A$36,sales_teams!B$2:B$36)</f>
        <v>Rocco Neubert</v>
      </c>
      <c r="D4475" s="4" t="str">
        <f t="array" ref="D4475">_xlfn.XLOOKUP($B4475,sales_teams!$A$2:$A$36,sales_teams!C$2:C$36)</f>
        <v>East</v>
      </c>
      <c r="E4475" s="4" t="s">
        <v>56</v>
      </c>
      <c r="F4475" s="4" t="s">
        <v>123</v>
      </c>
      <c r="G4475" s="4" t="s">
        <v>9</v>
      </c>
      <c r="H4475" s="5">
        <v>42920.0</v>
      </c>
      <c r="I4475" s="5">
        <v>42921.0</v>
      </c>
      <c r="J4475" s="4">
        <v>0.0</v>
      </c>
    </row>
    <row r="4476">
      <c r="A4476" s="4" t="s">
        <v>4616</v>
      </c>
      <c r="B4476" s="4" t="s">
        <v>20</v>
      </c>
      <c r="C4476" s="4" t="str">
        <f t="array" ref="C4476">_xlfn.XLOOKUP($B4476,sales_teams!$A$2:$A$36,sales_teams!B$2:B$36)</f>
        <v>Rocco Neubert</v>
      </c>
      <c r="D4476" s="4" t="str">
        <f t="array" ref="D4476">_xlfn.XLOOKUP($B4476,sales_teams!$A$2:$A$36,sales_teams!C$2:C$36)</f>
        <v>East</v>
      </c>
      <c r="E4476" s="4" t="s">
        <v>56</v>
      </c>
      <c r="F4476" s="4" t="s">
        <v>225</v>
      </c>
      <c r="G4476" s="4" t="s">
        <v>9</v>
      </c>
      <c r="H4476" s="5">
        <v>42920.0</v>
      </c>
      <c r="I4476" s="5">
        <v>43004.0</v>
      </c>
      <c r="J4476" s="4">
        <v>0.0</v>
      </c>
    </row>
    <row r="4477">
      <c r="A4477" s="4" t="s">
        <v>4617</v>
      </c>
      <c r="B4477" s="4" t="s">
        <v>20</v>
      </c>
      <c r="C4477" s="4" t="str">
        <f t="array" ref="C4477">_xlfn.XLOOKUP($B4477,sales_teams!$A$2:$A$36,sales_teams!B$2:B$36)</f>
        <v>Rocco Neubert</v>
      </c>
      <c r="D4477" s="4" t="str">
        <f t="array" ref="D4477">_xlfn.XLOOKUP($B4477,sales_teams!$A$2:$A$36,sales_teams!C$2:C$36)</f>
        <v>East</v>
      </c>
      <c r="E4477" s="4" t="s">
        <v>56</v>
      </c>
      <c r="F4477" s="4" t="s">
        <v>214</v>
      </c>
      <c r="G4477" s="4" t="s">
        <v>8</v>
      </c>
      <c r="H4477" s="5">
        <v>42920.0</v>
      </c>
      <c r="I4477" s="5">
        <v>43001.0</v>
      </c>
      <c r="J4477" s="4">
        <v>531.0</v>
      </c>
    </row>
    <row r="4478">
      <c r="A4478" s="4" t="s">
        <v>4618</v>
      </c>
      <c r="B4478" s="4" t="s">
        <v>20</v>
      </c>
      <c r="C4478" s="4" t="str">
        <f t="array" ref="C4478">_xlfn.XLOOKUP($B4478,sales_teams!$A$2:$A$36,sales_teams!B$2:B$36)</f>
        <v>Rocco Neubert</v>
      </c>
      <c r="D4478" s="4" t="str">
        <f t="array" ref="D4478">_xlfn.XLOOKUP($B4478,sales_teams!$A$2:$A$36,sales_teams!C$2:C$36)</f>
        <v>East</v>
      </c>
      <c r="E4478" s="4" t="s">
        <v>75</v>
      </c>
      <c r="F4478" s="4" t="s">
        <v>203</v>
      </c>
      <c r="G4478" s="4" t="s">
        <v>8</v>
      </c>
      <c r="H4478" s="5">
        <v>42920.0</v>
      </c>
      <c r="I4478" s="5">
        <v>42929.0</v>
      </c>
      <c r="J4478" s="4">
        <v>4669.0</v>
      </c>
    </row>
    <row r="4479">
      <c r="A4479" s="4" t="s">
        <v>4619</v>
      </c>
      <c r="B4479" s="4" t="s">
        <v>25</v>
      </c>
      <c r="C4479" s="4" t="str">
        <f t="array" ref="C4479">_xlfn.XLOOKUP($B4479,sales_teams!$A$2:$A$36,sales_teams!B$2:B$36)</f>
        <v>Melvin Marxen</v>
      </c>
      <c r="D4479" s="4" t="str">
        <f t="array" ref="D4479">_xlfn.XLOOKUP($B4479,sales_teams!$A$2:$A$36,sales_teams!C$2:C$36)</f>
        <v>Central</v>
      </c>
      <c r="E4479" s="4" t="s">
        <v>54</v>
      </c>
      <c r="F4479" s="4" t="s">
        <v>327</v>
      </c>
      <c r="G4479" s="4" t="s">
        <v>9</v>
      </c>
      <c r="H4479" s="5">
        <v>42920.0</v>
      </c>
      <c r="I4479" s="5">
        <v>43042.0</v>
      </c>
      <c r="J4479" s="4">
        <v>0.0</v>
      </c>
    </row>
    <row r="4480">
      <c r="A4480" s="4" t="s">
        <v>4620</v>
      </c>
      <c r="B4480" s="4" t="s">
        <v>16</v>
      </c>
      <c r="C4480" s="4" t="str">
        <f t="array" ref="C4480">_xlfn.XLOOKUP($B4480,sales_teams!$A$2:$A$36,sales_teams!B$2:B$36)</f>
        <v>Summer Sewald</v>
      </c>
      <c r="D4480" s="4" t="str">
        <f t="array" ref="D4480">_xlfn.XLOOKUP($B4480,sales_teams!$A$2:$A$36,sales_teams!C$2:C$36)</f>
        <v>West</v>
      </c>
      <c r="E4480" s="4" t="s">
        <v>75</v>
      </c>
      <c r="F4480" s="4" t="s">
        <v>160</v>
      </c>
      <c r="G4480" s="4" t="s">
        <v>9</v>
      </c>
      <c r="H4480" s="5">
        <v>42920.0</v>
      </c>
      <c r="I4480" s="5">
        <v>42922.0</v>
      </c>
      <c r="J4480" s="4">
        <v>0.0</v>
      </c>
    </row>
    <row r="4481">
      <c r="A4481" s="4" t="s">
        <v>4621</v>
      </c>
      <c r="B4481" s="4" t="s">
        <v>13</v>
      </c>
      <c r="C4481" s="4" t="str">
        <f t="array" ref="C4481">_xlfn.XLOOKUP($B4481,sales_teams!$A$2:$A$36,sales_teams!B$2:B$36)</f>
        <v>Summer Sewald</v>
      </c>
      <c r="D4481" s="4" t="str">
        <f t="array" ref="D4481">_xlfn.XLOOKUP($B4481,sales_teams!$A$2:$A$36,sales_teams!C$2:C$36)</f>
        <v>West</v>
      </c>
      <c r="E4481" s="4" t="s">
        <v>70</v>
      </c>
      <c r="G4481" s="4" t="s">
        <v>71</v>
      </c>
      <c r="H4481" s="5">
        <v>42920.0</v>
      </c>
    </row>
    <row r="4482">
      <c r="A4482" s="4" t="s">
        <v>4622</v>
      </c>
      <c r="B4482" s="4" t="s">
        <v>13</v>
      </c>
      <c r="C4482" s="4" t="str">
        <f t="array" ref="C4482">_xlfn.XLOOKUP($B4482,sales_teams!$A$2:$A$36,sales_teams!B$2:B$36)</f>
        <v>Summer Sewald</v>
      </c>
      <c r="D4482" s="4" t="str">
        <f t="array" ref="D4482">_xlfn.XLOOKUP($B4482,sales_teams!$A$2:$A$36,sales_teams!C$2:C$36)</f>
        <v>West</v>
      </c>
      <c r="E4482" s="4" t="s">
        <v>56</v>
      </c>
      <c r="F4482" s="4" t="s">
        <v>185</v>
      </c>
      <c r="G4482" s="4" t="s">
        <v>9</v>
      </c>
      <c r="H4482" s="5">
        <v>42920.0</v>
      </c>
      <c r="I4482" s="5">
        <v>42927.0</v>
      </c>
      <c r="J4482" s="4">
        <v>0.0</v>
      </c>
    </row>
    <row r="4483">
      <c r="A4483" s="4" t="s">
        <v>4623</v>
      </c>
      <c r="B4483" s="4" t="s">
        <v>13</v>
      </c>
      <c r="C4483" s="4" t="str">
        <f t="array" ref="C4483">_xlfn.XLOOKUP($B4483,sales_teams!$A$2:$A$36,sales_teams!B$2:B$36)</f>
        <v>Summer Sewald</v>
      </c>
      <c r="D4483" s="4" t="str">
        <f t="array" ref="D4483">_xlfn.XLOOKUP($B4483,sales_teams!$A$2:$A$36,sales_teams!C$2:C$36)</f>
        <v>West</v>
      </c>
      <c r="E4483" s="4" t="s">
        <v>67</v>
      </c>
      <c r="F4483" s="4" t="s">
        <v>119</v>
      </c>
      <c r="G4483" s="4" t="s">
        <v>9</v>
      </c>
      <c r="H4483" s="5">
        <v>42920.0</v>
      </c>
      <c r="I4483" s="5">
        <v>42926.0</v>
      </c>
      <c r="J4483" s="4">
        <v>0.0</v>
      </c>
    </row>
    <row r="4484">
      <c r="A4484" s="4" t="s">
        <v>4624</v>
      </c>
      <c r="B4484" s="4" t="s">
        <v>26</v>
      </c>
      <c r="C4484" s="4" t="str">
        <f t="array" ref="C4484">_xlfn.XLOOKUP($B4484,sales_teams!$A$2:$A$36,sales_teams!B$2:B$36)</f>
        <v>Celia Rouche</v>
      </c>
      <c r="D4484" s="4" t="str">
        <f t="array" ref="D4484">_xlfn.XLOOKUP($B4484,sales_teams!$A$2:$A$36,sales_teams!C$2:C$36)</f>
        <v>West</v>
      </c>
      <c r="E4484" s="4" t="s">
        <v>56</v>
      </c>
      <c r="F4484" s="4" t="s">
        <v>139</v>
      </c>
      <c r="G4484" s="4" t="s">
        <v>9</v>
      </c>
      <c r="H4484" s="5">
        <v>42920.0</v>
      </c>
      <c r="I4484" s="5">
        <v>42997.0</v>
      </c>
      <c r="J4484" s="4">
        <v>0.0</v>
      </c>
    </row>
    <row r="4485">
      <c r="A4485" s="4" t="s">
        <v>4625</v>
      </c>
      <c r="B4485" s="4" t="s">
        <v>23</v>
      </c>
      <c r="C4485" s="4" t="str">
        <f t="array" ref="C4485">_xlfn.XLOOKUP($B4485,sales_teams!$A$2:$A$36,sales_teams!B$2:B$36)</f>
        <v>Summer Sewald</v>
      </c>
      <c r="D4485" s="4" t="str">
        <f t="array" ref="D4485">_xlfn.XLOOKUP($B4485,sales_teams!$A$2:$A$36,sales_teams!C$2:C$36)</f>
        <v>West</v>
      </c>
      <c r="E4485" s="4" t="s">
        <v>54</v>
      </c>
      <c r="G4485" s="4" t="s">
        <v>71</v>
      </c>
      <c r="H4485" s="5">
        <v>42920.0</v>
      </c>
    </row>
    <row r="4486">
      <c r="A4486" s="4" t="s">
        <v>4626</v>
      </c>
      <c r="B4486" s="4" t="s">
        <v>27</v>
      </c>
      <c r="C4486" s="4" t="str">
        <f t="array" ref="C4486">_xlfn.XLOOKUP($B4486,sales_teams!$A$2:$A$36,sales_teams!B$2:B$36)</f>
        <v>Dustin Brinkmann</v>
      </c>
      <c r="D4486" s="4" t="str">
        <f t="array" ref="D4486">_xlfn.XLOOKUP($B4486,sales_teams!$A$2:$A$36,sales_teams!C$2:C$36)</f>
        <v>Central</v>
      </c>
      <c r="E4486" s="4" t="s">
        <v>54</v>
      </c>
      <c r="F4486" s="4" t="s">
        <v>324</v>
      </c>
      <c r="G4486" s="4" t="s">
        <v>9</v>
      </c>
      <c r="H4486" s="5">
        <v>42920.0</v>
      </c>
      <c r="I4486" s="5">
        <v>42927.0</v>
      </c>
      <c r="J4486" s="4">
        <v>0.0</v>
      </c>
    </row>
    <row r="4487">
      <c r="A4487" s="4" t="s">
        <v>4627</v>
      </c>
      <c r="B4487" s="4" t="s">
        <v>27</v>
      </c>
      <c r="C4487" s="4" t="str">
        <f t="array" ref="C4487">_xlfn.XLOOKUP($B4487,sales_teams!$A$2:$A$36,sales_teams!B$2:B$36)</f>
        <v>Dustin Brinkmann</v>
      </c>
      <c r="D4487" s="4" t="str">
        <f t="array" ref="D4487">_xlfn.XLOOKUP($B4487,sales_teams!$A$2:$A$36,sales_teams!C$2:C$36)</f>
        <v>Central</v>
      </c>
      <c r="E4487" s="4" t="s">
        <v>56</v>
      </c>
      <c r="F4487" s="4" t="s">
        <v>217</v>
      </c>
      <c r="G4487" s="4" t="s">
        <v>8</v>
      </c>
      <c r="H4487" s="5">
        <v>42920.0</v>
      </c>
      <c r="I4487" s="5">
        <v>43003.0</v>
      </c>
      <c r="J4487" s="4">
        <v>475.0</v>
      </c>
    </row>
    <row r="4488">
      <c r="A4488" s="4" t="s">
        <v>4628</v>
      </c>
      <c r="B4488" s="4" t="s">
        <v>27</v>
      </c>
      <c r="C4488" s="4" t="str">
        <f t="array" ref="C4488">_xlfn.XLOOKUP($B4488,sales_teams!$A$2:$A$36,sales_teams!B$2:B$36)</f>
        <v>Dustin Brinkmann</v>
      </c>
      <c r="D4488" s="4" t="str">
        <f t="array" ref="D4488">_xlfn.XLOOKUP($B4488,sales_teams!$A$2:$A$36,sales_teams!C$2:C$36)</f>
        <v>Central</v>
      </c>
      <c r="E4488" s="4" t="s">
        <v>67</v>
      </c>
      <c r="F4488" s="4" t="s">
        <v>61</v>
      </c>
      <c r="G4488" s="4" t="s">
        <v>8</v>
      </c>
      <c r="H4488" s="5">
        <v>42920.0</v>
      </c>
      <c r="I4488" s="5">
        <v>42921.0</v>
      </c>
      <c r="J4488" s="4">
        <v>1102.0</v>
      </c>
    </row>
    <row r="4489">
      <c r="A4489" s="4" t="s">
        <v>4629</v>
      </c>
      <c r="B4489" s="4" t="s">
        <v>27</v>
      </c>
      <c r="C4489" s="4" t="str">
        <f t="array" ref="C4489">_xlfn.XLOOKUP($B4489,sales_teams!$A$2:$A$36,sales_teams!B$2:B$36)</f>
        <v>Dustin Brinkmann</v>
      </c>
      <c r="D4489" s="4" t="str">
        <f t="array" ref="D4489">_xlfn.XLOOKUP($B4489,sales_teams!$A$2:$A$36,sales_teams!C$2:C$36)</f>
        <v>Central</v>
      </c>
      <c r="E4489" s="4" t="s">
        <v>54</v>
      </c>
      <c r="F4489" s="4" t="s">
        <v>68</v>
      </c>
      <c r="G4489" s="4" t="s">
        <v>8</v>
      </c>
      <c r="H4489" s="5">
        <v>42920.0</v>
      </c>
      <c r="I4489" s="5">
        <v>42925.0</v>
      </c>
      <c r="J4489" s="4">
        <v>55.0</v>
      </c>
    </row>
    <row r="4490">
      <c r="A4490" s="4" t="s">
        <v>4630</v>
      </c>
      <c r="B4490" s="4" t="s">
        <v>34</v>
      </c>
      <c r="C4490" s="4" t="str">
        <f t="array" ref="C4490">_xlfn.XLOOKUP($B4490,sales_teams!$A$2:$A$36,sales_teams!B$2:B$36)</f>
        <v>Melvin Marxen</v>
      </c>
      <c r="D4490" s="4" t="str">
        <f t="array" ref="D4490">_xlfn.XLOOKUP($B4490,sales_teams!$A$2:$A$36,sales_teams!C$2:C$36)</f>
        <v>Central</v>
      </c>
      <c r="E4490" s="4" t="s">
        <v>56</v>
      </c>
      <c r="F4490" s="4" t="s">
        <v>88</v>
      </c>
      <c r="G4490" s="4" t="s">
        <v>9</v>
      </c>
      <c r="H4490" s="5">
        <v>42920.0</v>
      </c>
      <c r="I4490" s="5">
        <v>42931.0</v>
      </c>
      <c r="J4490" s="4">
        <v>0.0</v>
      </c>
    </row>
    <row r="4491">
      <c r="A4491" s="4" t="s">
        <v>4631</v>
      </c>
      <c r="B4491" s="4" t="s">
        <v>15</v>
      </c>
      <c r="C4491" s="4" t="str">
        <f t="array" ref="C4491">_xlfn.XLOOKUP($B4491,sales_teams!$A$2:$A$36,sales_teams!B$2:B$36)</f>
        <v>Dustin Brinkmann</v>
      </c>
      <c r="D4491" s="4" t="str">
        <f t="array" ref="D4491">_xlfn.XLOOKUP($B4491,sales_teams!$A$2:$A$36,sales_teams!C$2:C$36)</f>
        <v>Central</v>
      </c>
      <c r="E4491" s="4" t="s">
        <v>54</v>
      </c>
      <c r="F4491" s="4" t="s">
        <v>241</v>
      </c>
      <c r="G4491" s="4" t="s">
        <v>9</v>
      </c>
      <c r="H4491" s="5">
        <v>42920.0</v>
      </c>
      <c r="I4491" s="5">
        <v>42922.0</v>
      </c>
      <c r="J4491" s="4">
        <v>0.0</v>
      </c>
    </row>
    <row r="4492">
      <c r="A4492" s="4" t="s">
        <v>4632</v>
      </c>
      <c r="B4492" s="4" t="s">
        <v>15</v>
      </c>
      <c r="C4492" s="4" t="str">
        <f t="array" ref="C4492">_xlfn.XLOOKUP($B4492,sales_teams!$A$2:$A$36,sales_teams!B$2:B$36)</f>
        <v>Dustin Brinkmann</v>
      </c>
      <c r="D4492" s="4" t="str">
        <f t="array" ref="D4492">_xlfn.XLOOKUP($B4492,sales_teams!$A$2:$A$36,sales_teams!C$2:C$36)</f>
        <v>Central</v>
      </c>
      <c r="E4492" s="4" t="s">
        <v>54</v>
      </c>
      <c r="F4492" s="4" t="s">
        <v>50</v>
      </c>
      <c r="G4492" s="4" t="s">
        <v>8</v>
      </c>
      <c r="H4492" s="5">
        <v>42920.0</v>
      </c>
      <c r="I4492" s="5">
        <v>42921.0</v>
      </c>
      <c r="J4492" s="4">
        <v>63.0</v>
      </c>
    </row>
    <row r="4493">
      <c r="A4493" s="4" t="s">
        <v>4633</v>
      </c>
      <c r="B4493" s="4" t="s">
        <v>12</v>
      </c>
      <c r="C4493" s="4" t="str">
        <f t="array" ref="C4493">_xlfn.XLOOKUP($B4493,sales_teams!$A$2:$A$36,sales_teams!B$2:B$36)</f>
        <v>Celia Rouche</v>
      </c>
      <c r="D4493" s="4" t="str">
        <f t="array" ref="D4493">_xlfn.XLOOKUP($B4493,sales_teams!$A$2:$A$36,sales_teams!C$2:C$36)</f>
        <v>West</v>
      </c>
      <c r="E4493" s="4" t="s">
        <v>70</v>
      </c>
      <c r="F4493" s="4" t="s">
        <v>167</v>
      </c>
      <c r="G4493" s="4" t="s">
        <v>9</v>
      </c>
      <c r="H4493" s="5">
        <v>42920.0</v>
      </c>
      <c r="I4493" s="5">
        <v>42928.0</v>
      </c>
      <c r="J4493" s="4">
        <v>0.0</v>
      </c>
    </row>
    <row r="4494">
      <c r="A4494" s="4" t="s">
        <v>4634</v>
      </c>
      <c r="B4494" s="4" t="s">
        <v>12</v>
      </c>
      <c r="C4494" s="4" t="str">
        <f t="array" ref="C4494">_xlfn.XLOOKUP($B4494,sales_teams!$A$2:$A$36,sales_teams!B$2:B$36)</f>
        <v>Celia Rouche</v>
      </c>
      <c r="D4494" s="4" t="str">
        <f t="array" ref="D4494">_xlfn.XLOOKUP($B4494,sales_teams!$A$2:$A$36,sales_teams!C$2:C$36)</f>
        <v>West</v>
      </c>
      <c r="E4494" s="4" t="s">
        <v>78</v>
      </c>
      <c r="F4494" s="4" t="s">
        <v>179</v>
      </c>
      <c r="G4494" s="4" t="s">
        <v>8</v>
      </c>
      <c r="H4494" s="5">
        <v>42920.0</v>
      </c>
      <c r="I4494" s="5">
        <v>42930.0</v>
      </c>
      <c r="J4494" s="4">
        <v>5971.0</v>
      </c>
    </row>
    <row r="4495">
      <c r="A4495" s="4" t="s">
        <v>4635</v>
      </c>
      <c r="B4495" s="4" t="s">
        <v>40</v>
      </c>
      <c r="C4495" s="4" t="str">
        <f t="array" ref="C4495">_xlfn.XLOOKUP($B4495,sales_teams!$A$2:$A$36,sales_teams!B$2:B$36)</f>
        <v>Cara Losch</v>
      </c>
      <c r="D4495" s="4" t="str">
        <f t="array" ref="D4495">_xlfn.XLOOKUP($B4495,sales_teams!$A$2:$A$36,sales_teams!C$2:C$36)</f>
        <v>East</v>
      </c>
      <c r="E4495" s="4" t="s">
        <v>78</v>
      </c>
      <c r="F4495" s="4" t="s">
        <v>103</v>
      </c>
      <c r="G4495" s="4" t="s">
        <v>8</v>
      </c>
      <c r="H4495" s="5">
        <v>42920.0</v>
      </c>
      <c r="I4495" s="5">
        <v>42974.0</v>
      </c>
      <c r="J4495" s="4">
        <v>5710.0</v>
      </c>
    </row>
    <row r="4496">
      <c r="A4496" s="4" t="s">
        <v>4636</v>
      </c>
      <c r="B4496" s="4" t="s">
        <v>19</v>
      </c>
      <c r="C4496" s="4" t="str">
        <f t="array" ref="C4496">_xlfn.XLOOKUP($B4496,sales_teams!$A$2:$A$36,sales_teams!B$2:B$36)</f>
        <v>Summer Sewald</v>
      </c>
      <c r="D4496" s="4" t="str">
        <f t="array" ref="D4496">_xlfn.XLOOKUP($B4496,sales_teams!$A$2:$A$36,sales_teams!C$2:C$36)</f>
        <v>West</v>
      </c>
      <c r="E4496" s="4" t="s">
        <v>75</v>
      </c>
      <c r="F4496" s="4" t="s">
        <v>92</v>
      </c>
      <c r="G4496" s="4" t="s">
        <v>9</v>
      </c>
      <c r="H4496" s="5">
        <v>42920.0</v>
      </c>
      <c r="I4496" s="5">
        <v>42925.0</v>
      </c>
      <c r="J4496" s="4">
        <v>0.0</v>
      </c>
    </row>
    <row r="4497">
      <c r="A4497" s="4" t="s">
        <v>4637</v>
      </c>
      <c r="B4497" s="4" t="s">
        <v>19</v>
      </c>
      <c r="C4497" s="4" t="str">
        <f t="array" ref="C4497">_xlfn.XLOOKUP($B4497,sales_teams!$A$2:$A$36,sales_teams!B$2:B$36)</f>
        <v>Summer Sewald</v>
      </c>
      <c r="D4497" s="4" t="str">
        <f t="array" ref="D4497">_xlfn.XLOOKUP($B4497,sales_teams!$A$2:$A$36,sales_teams!C$2:C$36)</f>
        <v>West</v>
      </c>
      <c r="E4497" s="4" t="s">
        <v>54</v>
      </c>
      <c r="F4497" s="4" t="s">
        <v>139</v>
      </c>
      <c r="G4497" s="4" t="s">
        <v>8</v>
      </c>
      <c r="H4497" s="5">
        <v>42920.0</v>
      </c>
      <c r="I4497" s="5">
        <v>42999.0</v>
      </c>
      <c r="J4497" s="4">
        <v>52.0</v>
      </c>
    </row>
    <row r="4498">
      <c r="A4498" s="4" t="s">
        <v>4638</v>
      </c>
      <c r="B4498" s="4" t="s">
        <v>14</v>
      </c>
      <c r="C4498" s="4" t="str">
        <f t="array" ref="C4498">_xlfn.XLOOKUP($B4498,sales_teams!$A$2:$A$36,sales_teams!B$2:B$36)</f>
        <v>Dustin Brinkmann</v>
      </c>
      <c r="D4498" s="4" t="str">
        <f t="array" ref="D4498">_xlfn.XLOOKUP($B4498,sales_teams!$A$2:$A$36,sales_teams!C$2:C$36)</f>
        <v>Central</v>
      </c>
      <c r="E4498" s="4" t="s">
        <v>56</v>
      </c>
      <c r="F4498" s="4" t="s">
        <v>217</v>
      </c>
      <c r="G4498" s="4" t="s">
        <v>8</v>
      </c>
      <c r="H4498" s="5">
        <v>42921.0</v>
      </c>
      <c r="I4498" s="5">
        <v>42975.0</v>
      </c>
      <c r="J4498" s="4">
        <v>522.0</v>
      </c>
    </row>
    <row r="4499">
      <c r="A4499" s="4" t="s">
        <v>4639</v>
      </c>
      <c r="B4499" s="4" t="s">
        <v>18</v>
      </c>
      <c r="C4499" s="4" t="str">
        <f t="array" ref="C4499">_xlfn.XLOOKUP($B4499,sales_teams!$A$2:$A$36,sales_teams!B$2:B$36)</f>
        <v>Rocco Neubert</v>
      </c>
      <c r="D4499" s="4" t="str">
        <f t="array" ref="D4499">_xlfn.XLOOKUP($B4499,sales_teams!$A$2:$A$36,sales_teams!C$2:C$36)</f>
        <v>East</v>
      </c>
      <c r="E4499" s="4" t="s">
        <v>56</v>
      </c>
      <c r="G4499" s="4" t="s">
        <v>71</v>
      </c>
      <c r="H4499" s="5">
        <v>42921.0</v>
      </c>
    </row>
    <row r="4500">
      <c r="A4500" s="4" t="s">
        <v>4640</v>
      </c>
      <c r="B4500" s="4" t="s">
        <v>18</v>
      </c>
      <c r="C4500" s="4" t="str">
        <f t="array" ref="C4500">_xlfn.XLOOKUP($B4500,sales_teams!$A$2:$A$36,sales_teams!B$2:B$36)</f>
        <v>Rocco Neubert</v>
      </c>
      <c r="D4500" s="4" t="str">
        <f t="array" ref="D4500">_xlfn.XLOOKUP($B4500,sales_teams!$A$2:$A$36,sales_teams!C$2:C$36)</f>
        <v>East</v>
      </c>
      <c r="E4500" s="4" t="s">
        <v>67</v>
      </c>
      <c r="F4500" s="4" t="s">
        <v>527</v>
      </c>
      <c r="G4500" s="4" t="s">
        <v>9</v>
      </c>
      <c r="H4500" s="5">
        <v>42921.0</v>
      </c>
      <c r="I4500" s="5">
        <v>42928.0</v>
      </c>
      <c r="J4500" s="4">
        <v>0.0</v>
      </c>
    </row>
    <row r="4501">
      <c r="A4501" s="4" t="s">
        <v>4641</v>
      </c>
      <c r="B4501" s="4" t="s">
        <v>18</v>
      </c>
      <c r="C4501" s="4" t="str">
        <f t="array" ref="C4501">_xlfn.XLOOKUP($B4501,sales_teams!$A$2:$A$36,sales_teams!B$2:B$36)</f>
        <v>Rocco Neubert</v>
      </c>
      <c r="D4501" s="4" t="str">
        <f t="array" ref="D4501">_xlfn.XLOOKUP($B4501,sales_teams!$A$2:$A$36,sales_teams!C$2:C$36)</f>
        <v>East</v>
      </c>
      <c r="E4501" s="4" t="s">
        <v>78</v>
      </c>
      <c r="F4501" s="4" t="s">
        <v>309</v>
      </c>
      <c r="G4501" s="4" t="s">
        <v>9</v>
      </c>
      <c r="H4501" s="5">
        <v>42921.0</v>
      </c>
      <c r="I4501" s="5">
        <v>42929.0</v>
      </c>
      <c r="J4501" s="4">
        <v>0.0</v>
      </c>
    </row>
    <row r="4502">
      <c r="A4502" s="4" t="s">
        <v>4642</v>
      </c>
      <c r="B4502" s="4" t="s">
        <v>18</v>
      </c>
      <c r="C4502" s="4" t="str">
        <f t="array" ref="C4502">_xlfn.XLOOKUP($B4502,sales_teams!$A$2:$A$36,sales_teams!B$2:B$36)</f>
        <v>Rocco Neubert</v>
      </c>
      <c r="D4502" s="4" t="str">
        <f t="array" ref="D4502">_xlfn.XLOOKUP($B4502,sales_teams!$A$2:$A$36,sales_teams!C$2:C$36)</f>
        <v>East</v>
      </c>
      <c r="E4502" s="4" t="s">
        <v>67</v>
      </c>
      <c r="F4502" s="4" t="s">
        <v>214</v>
      </c>
      <c r="G4502" s="4" t="s">
        <v>8</v>
      </c>
      <c r="H4502" s="5">
        <v>42921.0</v>
      </c>
      <c r="I4502" s="5">
        <v>42930.0</v>
      </c>
      <c r="J4502" s="4">
        <v>1109.0</v>
      </c>
    </row>
    <row r="4503">
      <c r="A4503" s="4" t="s">
        <v>4643</v>
      </c>
      <c r="B4503" s="4" t="s">
        <v>18</v>
      </c>
      <c r="C4503" s="4" t="str">
        <f t="array" ref="C4503">_xlfn.XLOOKUP($B4503,sales_teams!$A$2:$A$36,sales_teams!B$2:B$36)</f>
        <v>Rocco Neubert</v>
      </c>
      <c r="D4503" s="4" t="str">
        <f t="array" ref="D4503">_xlfn.XLOOKUP($B4503,sales_teams!$A$2:$A$36,sales_teams!C$2:C$36)</f>
        <v>East</v>
      </c>
      <c r="E4503" s="4" t="s">
        <v>70</v>
      </c>
      <c r="F4503" s="4" t="s">
        <v>121</v>
      </c>
      <c r="G4503" s="4" t="s">
        <v>8</v>
      </c>
      <c r="H4503" s="5">
        <v>42921.0</v>
      </c>
      <c r="I4503" s="5">
        <v>42922.0</v>
      </c>
      <c r="J4503" s="4">
        <v>3508.0</v>
      </c>
    </row>
    <row r="4504">
      <c r="A4504" s="4" t="s">
        <v>4644</v>
      </c>
      <c r="B4504" s="4" t="s">
        <v>22</v>
      </c>
      <c r="C4504" s="4" t="str">
        <f t="array" ref="C4504">_xlfn.XLOOKUP($B4504,sales_teams!$A$2:$A$36,sales_teams!B$2:B$36)</f>
        <v>Cara Losch</v>
      </c>
      <c r="D4504" s="4" t="str">
        <f t="array" ref="D4504">_xlfn.XLOOKUP($B4504,sales_teams!$A$2:$A$36,sales_teams!C$2:C$36)</f>
        <v>East</v>
      </c>
      <c r="E4504" s="4" t="s">
        <v>78</v>
      </c>
      <c r="F4504" s="4" t="s">
        <v>754</v>
      </c>
      <c r="G4504" s="4" t="s">
        <v>9</v>
      </c>
      <c r="H4504" s="5">
        <v>42921.0</v>
      </c>
      <c r="I4504" s="5">
        <v>42930.0</v>
      </c>
      <c r="J4504" s="4">
        <v>0.0</v>
      </c>
    </row>
    <row r="4505">
      <c r="A4505" s="4" t="s">
        <v>4645</v>
      </c>
      <c r="B4505" s="4" t="s">
        <v>31</v>
      </c>
      <c r="C4505" s="4" t="str">
        <f t="array" ref="C4505">_xlfn.XLOOKUP($B4505,sales_teams!$A$2:$A$36,sales_teams!B$2:B$36)</f>
        <v>Rocco Neubert</v>
      </c>
      <c r="D4505" s="4" t="str">
        <f t="array" ref="D4505">_xlfn.XLOOKUP($B4505,sales_teams!$A$2:$A$36,sales_teams!C$2:C$36)</f>
        <v>East</v>
      </c>
      <c r="E4505" s="4" t="s">
        <v>67</v>
      </c>
      <c r="F4505" s="4" t="s">
        <v>225</v>
      </c>
      <c r="G4505" s="4" t="s">
        <v>9</v>
      </c>
      <c r="H4505" s="5">
        <v>42921.0</v>
      </c>
      <c r="I4505" s="5">
        <v>42932.0</v>
      </c>
      <c r="J4505" s="4">
        <v>0.0</v>
      </c>
    </row>
    <row r="4506">
      <c r="A4506" s="4" t="s">
        <v>4646</v>
      </c>
      <c r="B4506" s="4" t="s">
        <v>11</v>
      </c>
      <c r="C4506" s="4" t="str">
        <f t="array" ref="C4506">_xlfn.XLOOKUP($B4506,sales_teams!$A$2:$A$36,sales_teams!B$2:B$36)</f>
        <v>Melvin Marxen</v>
      </c>
      <c r="D4506" s="4" t="str">
        <f t="array" ref="D4506">_xlfn.XLOOKUP($B4506,sales_teams!$A$2:$A$36,sales_teams!C$2:C$36)</f>
        <v>Central</v>
      </c>
      <c r="E4506" s="4" t="s">
        <v>75</v>
      </c>
      <c r="F4506" s="4" t="s">
        <v>324</v>
      </c>
      <c r="G4506" s="4" t="s">
        <v>8</v>
      </c>
      <c r="H4506" s="5">
        <v>42921.0</v>
      </c>
      <c r="I4506" s="5">
        <v>42976.0</v>
      </c>
      <c r="J4506" s="4">
        <v>4346.0</v>
      </c>
    </row>
    <row r="4507">
      <c r="A4507" s="4" t="s">
        <v>4647</v>
      </c>
      <c r="B4507" s="4" t="s">
        <v>20</v>
      </c>
      <c r="C4507" s="4" t="str">
        <f t="array" ref="C4507">_xlfn.XLOOKUP($B4507,sales_teams!$A$2:$A$36,sales_teams!B$2:B$36)</f>
        <v>Rocco Neubert</v>
      </c>
      <c r="D4507" s="4" t="str">
        <f t="array" ref="D4507">_xlfn.XLOOKUP($B4507,sales_teams!$A$2:$A$36,sales_teams!C$2:C$36)</f>
        <v>East</v>
      </c>
      <c r="E4507" s="4" t="s">
        <v>56</v>
      </c>
      <c r="F4507" s="4" t="s">
        <v>190</v>
      </c>
      <c r="G4507" s="4" t="s">
        <v>9</v>
      </c>
      <c r="H4507" s="5">
        <v>42921.0</v>
      </c>
      <c r="I4507" s="5">
        <v>42922.0</v>
      </c>
      <c r="J4507" s="4">
        <v>0.0</v>
      </c>
    </row>
    <row r="4508">
      <c r="A4508" s="4" t="s">
        <v>4648</v>
      </c>
      <c r="B4508" s="4" t="s">
        <v>20</v>
      </c>
      <c r="C4508" s="4" t="str">
        <f t="array" ref="C4508">_xlfn.XLOOKUP($B4508,sales_teams!$A$2:$A$36,sales_teams!B$2:B$36)</f>
        <v>Rocco Neubert</v>
      </c>
      <c r="D4508" s="4" t="str">
        <f t="array" ref="D4508">_xlfn.XLOOKUP($B4508,sales_teams!$A$2:$A$36,sales_teams!C$2:C$36)</f>
        <v>East</v>
      </c>
      <c r="E4508" s="4" t="s">
        <v>75</v>
      </c>
      <c r="F4508" s="4" t="s">
        <v>90</v>
      </c>
      <c r="G4508" s="4" t="s">
        <v>9</v>
      </c>
      <c r="H4508" s="5">
        <v>42921.0</v>
      </c>
      <c r="I4508" s="5">
        <v>42925.0</v>
      </c>
      <c r="J4508" s="4">
        <v>0.0</v>
      </c>
    </row>
    <row r="4509">
      <c r="A4509" s="4" t="s">
        <v>4649</v>
      </c>
      <c r="B4509" s="4" t="s">
        <v>20</v>
      </c>
      <c r="C4509" s="4" t="str">
        <f t="array" ref="C4509">_xlfn.XLOOKUP($B4509,sales_teams!$A$2:$A$36,sales_teams!B$2:B$36)</f>
        <v>Rocco Neubert</v>
      </c>
      <c r="D4509" s="4" t="str">
        <f t="array" ref="D4509">_xlfn.XLOOKUP($B4509,sales_teams!$A$2:$A$36,sales_teams!C$2:C$36)</f>
        <v>East</v>
      </c>
      <c r="E4509" s="4" t="s">
        <v>75</v>
      </c>
      <c r="F4509" s="4" t="s">
        <v>200</v>
      </c>
      <c r="G4509" s="4" t="s">
        <v>8</v>
      </c>
      <c r="H4509" s="5">
        <v>42921.0</v>
      </c>
      <c r="I4509" s="5">
        <v>42957.0</v>
      </c>
      <c r="J4509" s="4">
        <v>4565.0</v>
      </c>
    </row>
    <row r="4510">
      <c r="A4510" s="4" t="s">
        <v>4650</v>
      </c>
      <c r="B4510" s="4" t="s">
        <v>38</v>
      </c>
      <c r="C4510" s="4" t="str">
        <f t="array" ref="C4510">_xlfn.XLOOKUP($B4510,sales_teams!$A$2:$A$36,sales_teams!B$2:B$36)</f>
        <v>Cara Losch</v>
      </c>
      <c r="D4510" s="4" t="str">
        <f t="array" ref="D4510">_xlfn.XLOOKUP($B4510,sales_teams!$A$2:$A$36,sales_teams!C$2:C$36)</f>
        <v>East</v>
      </c>
      <c r="E4510" s="4" t="s">
        <v>67</v>
      </c>
      <c r="F4510" s="4" t="s">
        <v>97</v>
      </c>
      <c r="G4510" s="4" t="s">
        <v>8</v>
      </c>
      <c r="H4510" s="5">
        <v>42921.0</v>
      </c>
      <c r="I4510" s="5">
        <v>43007.0</v>
      </c>
      <c r="J4510" s="4">
        <v>1319.0</v>
      </c>
    </row>
    <row r="4511">
      <c r="A4511" s="4" t="s">
        <v>4651</v>
      </c>
      <c r="B4511" s="4" t="s">
        <v>24</v>
      </c>
      <c r="C4511" s="4" t="str">
        <f t="array" ref="C4511">_xlfn.XLOOKUP($B4511,sales_teams!$A$2:$A$36,sales_teams!B$2:B$36)</f>
        <v>Summer Sewald</v>
      </c>
      <c r="D4511" s="4" t="str">
        <f t="array" ref="D4511">_xlfn.XLOOKUP($B4511,sales_teams!$A$2:$A$36,sales_teams!C$2:C$36)</f>
        <v>West</v>
      </c>
      <c r="E4511" s="4" t="s">
        <v>75</v>
      </c>
      <c r="F4511" s="4" t="s">
        <v>324</v>
      </c>
      <c r="G4511" s="4" t="s">
        <v>8</v>
      </c>
      <c r="H4511" s="5">
        <v>42921.0</v>
      </c>
      <c r="I4511" s="5">
        <v>42922.0</v>
      </c>
      <c r="J4511" s="4">
        <v>5157.0</v>
      </c>
    </row>
    <row r="4512">
      <c r="A4512" s="4" t="s">
        <v>4652</v>
      </c>
      <c r="B4512" s="4" t="s">
        <v>17</v>
      </c>
      <c r="C4512" s="4" t="str">
        <f t="array" ref="C4512">_xlfn.XLOOKUP($B4512,sales_teams!$A$2:$A$36,sales_teams!B$2:B$36)</f>
        <v>Melvin Marxen</v>
      </c>
      <c r="D4512" s="4" t="str">
        <f t="array" ref="D4512">_xlfn.XLOOKUP($B4512,sales_teams!$A$2:$A$36,sales_teams!C$2:C$36)</f>
        <v>Central</v>
      </c>
      <c r="E4512" s="4" t="s">
        <v>70</v>
      </c>
      <c r="F4512" s="4" t="s">
        <v>208</v>
      </c>
      <c r="G4512" s="4" t="s">
        <v>9</v>
      </c>
      <c r="H4512" s="5">
        <v>42921.0</v>
      </c>
      <c r="I4512" s="5">
        <v>42922.0</v>
      </c>
      <c r="J4512" s="4">
        <v>0.0</v>
      </c>
    </row>
    <row r="4513">
      <c r="A4513" s="4" t="s">
        <v>4653</v>
      </c>
      <c r="B4513" s="4" t="s">
        <v>17</v>
      </c>
      <c r="C4513" s="4" t="str">
        <f t="array" ref="C4513">_xlfn.XLOOKUP($B4513,sales_teams!$A$2:$A$36,sales_teams!B$2:B$36)</f>
        <v>Melvin Marxen</v>
      </c>
      <c r="D4513" s="4" t="str">
        <f t="array" ref="D4513">_xlfn.XLOOKUP($B4513,sales_teams!$A$2:$A$36,sales_teams!C$2:C$36)</f>
        <v>Central</v>
      </c>
      <c r="E4513" s="4" t="s">
        <v>75</v>
      </c>
      <c r="F4513" s="4" t="s">
        <v>223</v>
      </c>
      <c r="G4513" s="4" t="s">
        <v>8</v>
      </c>
      <c r="H4513" s="5">
        <v>42921.0</v>
      </c>
      <c r="I4513" s="5">
        <v>42933.0</v>
      </c>
      <c r="J4513" s="4">
        <v>4213.0</v>
      </c>
    </row>
    <row r="4514">
      <c r="A4514" s="4" t="s">
        <v>4654</v>
      </c>
      <c r="B4514" s="4" t="s">
        <v>16</v>
      </c>
      <c r="C4514" s="4" t="str">
        <f t="array" ref="C4514">_xlfn.XLOOKUP($B4514,sales_teams!$A$2:$A$36,sales_teams!B$2:B$36)</f>
        <v>Summer Sewald</v>
      </c>
      <c r="D4514" s="4" t="str">
        <f t="array" ref="D4514">_xlfn.XLOOKUP($B4514,sales_teams!$A$2:$A$36,sales_teams!C$2:C$36)</f>
        <v>West</v>
      </c>
      <c r="E4514" s="4" t="s">
        <v>56</v>
      </c>
      <c r="G4514" s="4" t="s">
        <v>71</v>
      </c>
      <c r="H4514" s="5">
        <v>42921.0</v>
      </c>
    </row>
    <row r="4515">
      <c r="A4515" s="4" t="s">
        <v>4655</v>
      </c>
      <c r="B4515" s="4" t="s">
        <v>16</v>
      </c>
      <c r="C4515" s="4" t="str">
        <f t="array" ref="C4515">_xlfn.XLOOKUP($B4515,sales_teams!$A$2:$A$36,sales_teams!B$2:B$36)</f>
        <v>Summer Sewald</v>
      </c>
      <c r="D4515" s="4" t="str">
        <f t="array" ref="D4515">_xlfn.XLOOKUP($B4515,sales_teams!$A$2:$A$36,sales_teams!C$2:C$36)</f>
        <v>West</v>
      </c>
      <c r="E4515" s="4" t="s">
        <v>67</v>
      </c>
      <c r="F4515" s="4" t="s">
        <v>210</v>
      </c>
      <c r="G4515" s="4" t="s">
        <v>8</v>
      </c>
      <c r="H4515" s="5">
        <v>42921.0</v>
      </c>
      <c r="I4515" s="5">
        <v>42928.0</v>
      </c>
      <c r="J4515" s="4">
        <v>1230.0</v>
      </c>
    </row>
    <row r="4516">
      <c r="A4516" s="4" t="s">
        <v>4656</v>
      </c>
      <c r="B4516" s="4" t="s">
        <v>13</v>
      </c>
      <c r="C4516" s="4" t="str">
        <f t="array" ref="C4516">_xlfn.XLOOKUP($B4516,sales_teams!$A$2:$A$36,sales_teams!B$2:B$36)</f>
        <v>Summer Sewald</v>
      </c>
      <c r="D4516" s="4" t="str">
        <f t="array" ref="D4516">_xlfn.XLOOKUP($B4516,sales_teams!$A$2:$A$36,sales_teams!C$2:C$36)</f>
        <v>West</v>
      </c>
      <c r="E4516" s="4" t="s">
        <v>78</v>
      </c>
      <c r="F4516" s="4" t="s">
        <v>185</v>
      </c>
      <c r="G4516" s="4" t="s">
        <v>71</v>
      </c>
      <c r="H4516" s="5">
        <v>42921.0</v>
      </c>
    </row>
    <row r="4517">
      <c r="A4517" s="4" t="s">
        <v>4657</v>
      </c>
      <c r="B4517" s="4" t="s">
        <v>13</v>
      </c>
      <c r="C4517" s="4" t="str">
        <f t="array" ref="C4517">_xlfn.XLOOKUP($B4517,sales_teams!$A$2:$A$36,sales_teams!B$2:B$36)</f>
        <v>Summer Sewald</v>
      </c>
      <c r="D4517" s="4" t="str">
        <f t="array" ref="D4517">_xlfn.XLOOKUP($B4517,sales_teams!$A$2:$A$36,sales_teams!C$2:C$36)</f>
        <v>West</v>
      </c>
      <c r="E4517" s="4" t="s">
        <v>56</v>
      </c>
      <c r="F4517" s="4" t="s">
        <v>79</v>
      </c>
      <c r="G4517" s="4" t="s">
        <v>8</v>
      </c>
      <c r="H4517" s="5">
        <v>42921.0</v>
      </c>
      <c r="I4517" s="5">
        <v>42931.0</v>
      </c>
      <c r="J4517" s="4">
        <v>443.0</v>
      </c>
    </row>
    <row r="4518">
      <c r="A4518" s="4" t="s">
        <v>4658</v>
      </c>
      <c r="B4518" s="4" t="s">
        <v>13</v>
      </c>
      <c r="C4518" s="4" t="str">
        <f t="array" ref="C4518">_xlfn.XLOOKUP($B4518,sales_teams!$A$2:$A$36,sales_teams!B$2:B$36)</f>
        <v>Summer Sewald</v>
      </c>
      <c r="D4518" s="4" t="str">
        <f t="array" ref="D4518">_xlfn.XLOOKUP($B4518,sales_teams!$A$2:$A$36,sales_teams!C$2:C$36)</f>
        <v>West</v>
      </c>
      <c r="E4518" s="4" t="s">
        <v>67</v>
      </c>
      <c r="F4518" s="4" t="s">
        <v>101</v>
      </c>
      <c r="G4518" s="4" t="s">
        <v>8</v>
      </c>
      <c r="H4518" s="5">
        <v>42921.0</v>
      </c>
      <c r="I4518" s="5">
        <v>43004.0</v>
      </c>
      <c r="J4518" s="4">
        <v>1043.0</v>
      </c>
    </row>
    <row r="4519">
      <c r="A4519" s="4" t="s">
        <v>4659</v>
      </c>
      <c r="B4519" s="4" t="s">
        <v>28</v>
      </c>
      <c r="C4519" s="4" t="str">
        <f t="array" ref="C4519">_xlfn.XLOOKUP($B4519,sales_teams!$A$2:$A$36,sales_teams!B$2:B$36)</f>
        <v>Dustin Brinkmann</v>
      </c>
      <c r="D4519" s="4" t="str">
        <f t="array" ref="D4519">_xlfn.XLOOKUP($B4519,sales_teams!$A$2:$A$36,sales_teams!C$2:C$36)</f>
        <v>Central</v>
      </c>
      <c r="E4519" s="4" t="s">
        <v>56</v>
      </c>
      <c r="F4519" s="4" t="s">
        <v>112</v>
      </c>
      <c r="G4519" s="4" t="s">
        <v>9</v>
      </c>
      <c r="H4519" s="5">
        <v>42921.0</v>
      </c>
      <c r="I4519" s="5">
        <v>42923.0</v>
      </c>
      <c r="J4519" s="4">
        <v>0.0</v>
      </c>
    </row>
    <row r="4520">
      <c r="A4520" s="4" t="s">
        <v>4660</v>
      </c>
      <c r="B4520" s="4" t="s">
        <v>26</v>
      </c>
      <c r="C4520" s="4" t="str">
        <f t="array" ref="C4520">_xlfn.XLOOKUP($B4520,sales_teams!$A$2:$A$36,sales_teams!B$2:B$36)</f>
        <v>Celia Rouche</v>
      </c>
      <c r="D4520" s="4" t="str">
        <f t="array" ref="D4520">_xlfn.XLOOKUP($B4520,sales_teams!$A$2:$A$36,sales_teams!C$2:C$36)</f>
        <v>West</v>
      </c>
      <c r="E4520" s="4" t="s">
        <v>54</v>
      </c>
      <c r="F4520" s="4" t="s">
        <v>407</v>
      </c>
      <c r="G4520" s="4" t="s">
        <v>9</v>
      </c>
      <c r="H4520" s="5">
        <v>42921.0</v>
      </c>
      <c r="I4520" s="5">
        <v>42970.0</v>
      </c>
      <c r="J4520" s="4">
        <v>0.0</v>
      </c>
    </row>
    <row r="4521">
      <c r="A4521" s="4" t="s">
        <v>4661</v>
      </c>
      <c r="B4521" s="4" t="s">
        <v>30</v>
      </c>
      <c r="C4521" s="4" t="str">
        <f t="array" ref="C4521">_xlfn.XLOOKUP($B4521,sales_teams!$A$2:$A$36,sales_teams!B$2:B$36)</f>
        <v>Melvin Marxen</v>
      </c>
      <c r="D4521" s="4" t="str">
        <f t="array" ref="D4521">_xlfn.XLOOKUP($B4521,sales_teams!$A$2:$A$36,sales_teams!C$2:C$36)</f>
        <v>Central</v>
      </c>
      <c r="E4521" s="4" t="s">
        <v>70</v>
      </c>
      <c r="F4521" s="4" t="s">
        <v>223</v>
      </c>
      <c r="G4521" s="4" t="s">
        <v>9</v>
      </c>
      <c r="H4521" s="5">
        <v>42921.0</v>
      </c>
      <c r="I4521" s="5">
        <v>42929.0</v>
      </c>
      <c r="J4521" s="4">
        <v>0.0</v>
      </c>
    </row>
    <row r="4522">
      <c r="A4522" s="4" t="s">
        <v>4662</v>
      </c>
      <c r="B4522" s="4" t="s">
        <v>30</v>
      </c>
      <c r="C4522" s="4" t="str">
        <f t="array" ref="C4522">_xlfn.XLOOKUP($B4522,sales_teams!$A$2:$A$36,sales_teams!B$2:B$36)</f>
        <v>Melvin Marxen</v>
      </c>
      <c r="D4522" s="4" t="str">
        <f t="array" ref="D4522">_xlfn.XLOOKUP($B4522,sales_teams!$A$2:$A$36,sales_teams!C$2:C$36)</f>
        <v>Central</v>
      </c>
      <c r="E4522" s="4" t="s">
        <v>70</v>
      </c>
      <c r="F4522" s="4" t="s">
        <v>57</v>
      </c>
      <c r="G4522" s="4" t="s">
        <v>8</v>
      </c>
      <c r="H4522" s="5">
        <v>42921.0</v>
      </c>
      <c r="I4522" s="5">
        <v>42955.0</v>
      </c>
      <c r="J4522" s="4">
        <v>3458.0</v>
      </c>
    </row>
    <row r="4523">
      <c r="A4523" s="4" t="s">
        <v>4663</v>
      </c>
      <c r="B4523" s="4" t="s">
        <v>23</v>
      </c>
      <c r="C4523" s="4" t="str">
        <f t="array" ref="C4523">_xlfn.XLOOKUP($B4523,sales_teams!$A$2:$A$36,sales_teams!B$2:B$36)</f>
        <v>Summer Sewald</v>
      </c>
      <c r="D4523" s="4" t="str">
        <f t="array" ref="D4523">_xlfn.XLOOKUP($B4523,sales_teams!$A$2:$A$36,sales_teams!C$2:C$36)</f>
        <v>West</v>
      </c>
      <c r="E4523" s="4" t="s">
        <v>78</v>
      </c>
      <c r="F4523" s="4" t="s">
        <v>101</v>
      </c>
      <c r="G4523" s="4" t="s">
        <v>9</v>
      </c>
      <c r="H4523" s="5">
        <v>42921.0</v>
      </c>
      <c r="I4523" s="5">
        <v>42929.0</v>
      </c>
      <c r="J4523" s="4">
        <v>0.0</v>
      </c>
    </row>
    <row r="4524">
      <c r="A4524" s="4" t="s">
        <v>4664</v>
      </c>
      <c r="B4524" s="4" t="s">
        <v>39</v>
      </c>
      <c r="C4524" s="4" t="str">
        <f t="array" ref="C4524">_xlfn.XLOOKUP($B4524,sales_teams!$A$2:$A$36,sales_teams!B$2:B$36)</f>
        <v>Celia Rouche</v>
      </c>
      <c r="D4524" s="4" t="str">
        <f t="array" ref="D4524">_xlfn.XLOOKUP($B4524,sales_teams!$A$2:$A$36,sales_teams!C$2:C$36)</f>
        <v>West</v>
      </c>
      <c r="E4524" s="4" t="s">
        <v>54</v>
      </c>
      <c r="F4524" s="4" t="s">
        <v>179</v>
      </c>
      <c r="G4524" s="4" t="s">
        <v>9</v>
      </c>
      <c r="H4524" s="5">
        <v>42921.0</v>
      </c>
      <c r="I4524" s="5">
        <v>42923.0</v>
      </c>
      <c r="J4524" s="4">
        <v>0.0</v>
      </c>
    </row>
    <row r="4525">
      <c r="A4525" s="4" t="s">
        <v>4665</v>
      </c>
      <c r="B4525" s="4" t="s">
        <v>37</v>
      </c>
      <c r="C4525" s="4" t="str">
        <f t="array" ref="C4525">_xlfn.XLOOKUP($B4525,sales_teams!$A$2:$A$36,sales_teams!B$2:B$36)</f>
        <v>Cara Losch</v>
      </c>
      <c r="D4525" s="4" t="str">
        <f t="array" ref="D4525">_xlfn.XLOOKUP($B4525,sales_teams!$A$2:$A$36,sales_teams!C$2:C$36)</f>
        <v>East</v>
      </c>
      <c r="E4525" s="4" t="s">
        <v>70</v>
      </c>
      <c r="F4525" s="4" t="s">
        <v>190</v>
      </c>
      <c r="G4525" s="4" t="s">
        <v>71</v>
      </c>
      <c r="H4525" s="5">
        <v>42921.0</v>
      </c>
    </row>
    <row r="4526">
      <c r="A4526" s="4" t="s">
        <v>4666</v>
      </c>
      <c r="B4526" s="4" t="s">
        <v>37</v>
      </c>
      <c r="C4526" s="4" t="str">
        <f t="array" ref="C4526">_xlfn.XLOOKUP($B4526,sales_teams!$A$2:$A$36,sales_teams!B$2:B$36)</f>
        <v>Cara Losch</v>
      </c>
      <c r="D4526" s="4" t="str">
        <f t="array" ref="D4526">_xlfn.XLOOKUP($B4526,sales_teams!$A$2:$A$36,sales_teams!C$2:C$36)</f>
        <v>East</v>
      </c>
      <c r="E4526" s="4" t="s">
        <v>54</v>
      </c>
      <c r="F4526" s="4" t="s">
        <v>167</v>
      </c>
      <c r="G4526" s="4" t="s">
        <v>8</v>
      </c>
      <c r="H4526" s="5">
        <v>42921.0</v>
      </c>
      <c r="I4526" s="5">
        <v>42930.0</v>
      </c>
      <c r="J4526" s="4">
        <v>58.0</v>
      </c>
    </row>
    <row r="4527">
      <c r="A4527" s="4" t="s">
        <v>4667</v>
      </c>
      <c r="B4527" s="4" t="s">
        <v>15</v>
      </c>
      <c r="C4527" s="4" t="str">
        <f t="array" ref="C4527">_xlfn.XLOOKUP($B4527,sales_teams!$A$2:$A$36,sales_teams!B$2:B$36)</f>
        <v>Dustin Brinkmann</v>
      </c>
      <c r="D4527" s="4" t="str">
        <f t="array" ref="D4527">_xlfn.XLOOKUP($B4527,sales_teams!$A$2:$A$36,sales_teams!C$2:C$36)</f>
        <v>Central</v>
      </c>
      <c r="E4527" s="4" t="s">
        <v>54</v>
      </c>
      <c r="F4527" s="4" t="s">
        <v>57</v>
      </c>
      <c r="G4527" s="4" t="s">
        <v>9</v>
      </c>
      <c r="H4527" s="5">
        <v>42921.0</v>
      </c>
      <c r="I4527" s="5">
        <v>42926.0</v>
      </c>
      <c r="J4527" s="4">
        <v>0.0</v>
      </c>
    </row>
    <row r="4528">
      <c r="A4528" s="4" t="s">
        <v>4668</v>
      </c>
      <c r="B4528" s="4" t="s">
        <v>12</v>
      </c>
      <c r="C4528" s="4" t="str">
        <f t="array" ref="C4528">_xlfn.XLOOKUP($B4528,sales_teams!$A$2:$A$36,sales_teams!B$2:B$36)</f>
        <v>Celia Rouche</v>
      </c>
      <c r="D4528" s="4" t="str">
        <f t="array" ref="D4528">_xlfn.XLOOKUP($B4528,sales_teams!$A$2:$A$36,sales_teams!C$2:C$36)</f>
        <v>West</v>
      </c>
      <c r="E4528" s="4" t="s">
        <v>56</v>
      </c>
      <c r="F4528" s="4" t="s">
        <v>324</v>
      </c>
      <c r="G4528" s="4" t="s">
        <v>9</v>
      </c>
      <c r="H4528" s="5">
        <v>42921.0</v>
      </c>
      <c r="I4528" s="5">
        <v>42922.0</v>
      </c>
      <c r="J4528" s="4">
        <v>0.0</v>
      </c>
    </row>
    <row r="4529">
      <c r="A4529" s="4" t="s">
        <v>4669</v>
      </c>
      <c r="B4529" s="4" t="s">
        <v>19</v>
      </c>
      <c r="C4529" s="4" t="str">
        <f t="array" ref="C4529">_xlfn.XLOOKUP($B4529,sales_teams!$A$2:$A$36,sales_teams!B$2:B$36)</f>
        <v>Summer Sewald</v>
      </c>
      <c r="D4529" s="4" t="str">
        <f t="array" ref="D4529">_xlfn.XLOOKUP($B4529,sales_teams!$A$2:$A$36,sales_teams!C$2:C$36)</f>
        <v>West</v>
      </c>
      <c r="E4529" s="4" t="s">
        <v>75</v>
      </c>
      <c r="F4529" s="4" t="s">
        <v>65</v>
      </c>
      <c r="G4529" s="4" t="s">
        <v>9</v>
      </c>
      <c r="H4529" s="5">
        <v>42921.0</v>
      </c>
      <c r="I4529" s="5">
        <v>42933.0</v>
      </c>
      <c r="J4529" s="4">
        <v>0.0</v>
      </c>
    </row>
    <row r="4530">
      <c r="A4530" s="4" t="s">
        <v>4670</v>
      </c>
      <c r="B4530" s="4" t="s">
        <v>19</v>
      </c>
      <c r="C4530" s="4" t="str">
        <f t="array" ref="C4530">_xlfn.XLOOKUP($B4530,sales_teams!$A$2:$A$36,sales_teams!B$2:B$36)</f>
        <v>Summer Sewald</v>
      </c>
      <c r="D4530" s="4" t="str">
        <f t="array" ref="D4530">_xlfn.XLOOKUP($B4530,sales_teams!$A$2:$A$36,sales_teams!C$2:C$36)</f>
        <v>West</v>
      </c>
      <c r="E4530" s="4" t="s">
        <v>56</v>
      </c>
      <c r="F4530" s="4" t="s">
        <v>171</v>
      </c>
      <c r="G4530" s="4" t="s">
        <v>8</v>
      </c>
      <c r="H4530" s="5">
        <v>42921.0</v>
      </c>
      <c r="I4530" s="5">
        <v>42998.0</v>
      </c>
      <c r="J4530" s="4">
        <v>658.0</v>
      </c>
    </row>
    <row r="4531">
      <c r="A4531" s="4" t="s">
        <v>4671</v>
      </c>
      <c r="B4531" s="4" t="s">
        <v>14</v>
      </c>
      <c r="C4531" s="4" t="str">
        <f t="array" ref="C4531">_xlfn.XLOOKUP($B4531,sales_teams!$A$2:$A$36,sales_teams!B$2:B$36)</f>
        <v>Dustin Brinkmann</v>
      </c>
      <c r="D4531" s="4" t="str">
        <f t="array" ref="D4531">_xlfn.XLOOKUP($B4531,sales_teams!$A$2:$A$36,sales_teams!C$2:C$36)</f>
        <v>Central</v>
      </c>
      <c r="E4531" s="4" t="s">
        <v>78</v>
      </c>
      <c r="F4531" s="4" t="s">
        <v>88</v>
      </c>
      <c r="G4531" s="4" t="s">
        <v>9</v>
      </c>
      <c r="H4531" s="5">
        <v>42922.0</v>
      </c>
      <c r="I4531" s="5">
        <v>42932.0</v>
      </c>
      <c r="J4531" s="4">
        <v>0.0</v>
      </c>
    </row>
    <row r="4532">
      <c r="A4532" s="4" t="s">
        <v>4672</v>
      </c>
      <c r="B4532" s="4" t="s">
        <v>18</v>
      </c>
      <c r="C4532" s="4" t="str">
        <f t="array" ref="C4532">_xlfn.XLOOKUP($B4532,sales_teams!$A$2:$A$36,sales_teams!B$2:B$36)</f>
        <v>Rocco Neubert</v>
      </c>
      <c r="D4532" s="4" t="str">
        <f t="array" ref="D4532">_xlfn.XLOOKUP($B4532,sales_teams!$A$2:$A$36,sales_teams!C$2:C$36)</f>
        <v>East</v>
      </c>
      <c r="E4532" s="4" t="s">
        <v>78</v>
      </c>
      <c r="F4532" s="4" t="s">
        <v>419</v>
      </c>
      <c r="G4532" s="4" t="s">
        <v>9</v>
      </c>
      <c r="H4532" s="5">
        <v>42922.0</v>
      </c>
      <c r="I4532" s="5">
        <v>42923.0</v>
      </c>
      <c r="J4532" s="4">
        <v>0.0</v>
      </c>
    </row>
    <row r="4533">
      <c r="A4533" s="4" t="s">
        <v>4673</v>
      </c>
      <c r="B4533" s="4" t="s">
        <v>18</v>
      </c>
      <c r="C4533" s="4" t="str">
        <f t="array" ref="C4533">_xlfn.XLOOKUP($B4533,sales_teams!$A$2:$A$36,sales_teams!B$2:B$36)</f>
        <v>Rocco Neubert</v>
      </c>
      <c r="D4533" s="4" t="str">
        <f t="array" ref="D4533">_xlfn.XLOOKUP($B4533,sales_teams!$A$2:$A$36,sales_teams!C$2:C$36)</f>
        <v>East</v>
      </c>
      <c r="E4533" s="4" t="s">
        <v>78</v>
      </c>
      <c r="F4533" s="4" t="s">
        <v>225</v>
      </c>
      <c r="G4533" s="4" t="s">
        <v>8</v>
      </c>
      <c r="H4533" s="5">
        <v>42922.0</v>
      </c>
      <c r="I4533" s="5">
        <v>42979.0</v>
      </c>
      <c r="J4533" s="4">
        <v>4791.0</v>
      </c>
    </row>
    <row r="4534">
      <c r="A4534" s="4" t="s">
        <v>4674</v>
      </c>
      <c r="B4534" s="4" t="s">
        <v>33</v>
      </c>
      <c r="C4534" s="4" t="str">
        <f t="array" ref="C4534">_xlfn.XLOOKUP($B4534,sales_teams!$A$2:$A$36,sales_teams!B$2:B$36)</f>
        <v>Dustin Brinkmann</v>
      </c>
      <c r="D4534" s="4" t="str">
        <f t="array" ref="D4534">_xlfn.XLOOKUP($B4534,sales_teams!$A$2:$A$36,sales_teams!C$2:C$36)</f>
        <v>Central</v>
      </c>
      <c r="E4534" s="4" t="s">
        <v>56</v>
      </c>
      <c r="F4534" s="4" t="s">
        <v>327</v>
      </c>
      <c r="G4534" s="4" t="s">
        <v>8</v>
      </c>
      <c r="H4534" s="5">
        <v>42922.0</v>
      </c>
      <c r="I4534" s="5">
        <v>42924.0</v>
      </c>
      <c r="J4534" s="4">
        <v>590.0</v>
      </c>
    </row>
    <row r="4535">
      <c r="A4535" s="4" t="s">
        <v>4675</v>
      </c>
      <c r="B4535" s="4" t="s">
        <v>33</v>
      </c>
      <c r="C4535" s="4" t="str">
        <f t="array" ref="C4535">_xlfn.XLOOKUP($B4535,sales_teams!$A$2:$A$36,sales_teams!B$2:B$36)</f>
        <v>Dustin Brinkmann</v>
      </c>
      <c r="D4535" s="4" t="str">
        <f t="array" ref="D4535">_xlfn.XLOOKUP($B4535,sales_teams!$A$2:$A$36,sales_teams!C$2:C$36)</f>
        <v>Central</v>
      </c>
      <c r="E4535" s="4" t="s">
        <v>78</v>
      </c>
      <c r="F4535" s="4" t="s">
        <v>52</v>
      </c>
      <c r="G4535" s="4" t="s">
        <v>8</v>
      </c>
      <c r="H4535" s="5">
        <v>42922.0</v>
      </c>
      <c r="I4535" s="5">
        <v>42930.0</v>
      </c>
      <c r="J4535" s="4">
        <v>5629.0</v>
      </c>
    </row>
    <row r="4536">
      <c r="A4536" s="4" t="s">
        <v>4676</v>
      </c>
      <c r="B4536" s="4" t="s">
        <v>22</v>
      </c>
      <c r="C4536" s="4" t="str">
        <f t="array" ref="C4536">_xlfn.XLOOKUP($B4536,sales_teams!$A$2:$A$36,sales_teams!B$2:B$36)</f>
        <v>Cara Losch</v>
      </c>
      <c r="D4536" s="4" t="str">
        <f t="array" ref="D4536">_xlfn.XLOOKUP($B4536,sales_teams!$A$2:$A$36,sales_teams!C$2:C$36)</f>
        <v>East</v>
      </c>
      <c r="E4536" s="4" t="s">
        <v>67</v>
      </c>
      <c r="G4536" s="4" t="s">
        <v>71</v>
      </c>
      <c r="H4536" s="5">
        <v>42922.0</v>
      </c>
    </row>
    <row r="4537">
      <c r="A4537" s="4" t="s">
        <v>4677</v>
      </c>
      <c r="B4537" s="4" t="s">
        <v>22</v>
      </c>
      <c r="C4537" s="4" t="str">
        <f t="array" ref="C4537">_xlfn.XLOOKUP($B4537,sales_teams!$A$2:$A$36,sales_teams!B$2:B$36)</f>
        <v>Cara Losch</v>
      </c>
      <c r="D4537" s="4" t="str">
        <f t="array" ref="D4537">_xlfn.XLOOKUP($B4537,sales_teams!$A$2:$A$36,sales_teams!C$2:C$36)</f>
        <v>East</v>
      </c>
      <c r="E4537" s="4" t="s">
        <v>75</v>
      </c>
      <c r="F4537" s="4" t="s">
        <v>97</v>
      </c>
      <c r="G4537" s="4" t="s">
        <v>9</v>
      </c>
      <c r="H4537" s="5">
        <v>42922.0</v>
      </c>
      <c r="I4537" s="5">
        <v>42931.0</v>
      </c>
      <c r="J4537" s="4">
        <v>0.0</v>
      </c>
    </row>
    <row r="4538">
      <c r="A4538" s="4" t="s">
        <v>4678</v>
      </c>
      <c r="B4538" s="4" t="s">
        <v>31</v>
      </c>
      <c r="C4538" s="4" t="str">
        <f t="array" ref="C4538">_xlfn.XLOOKUP($B4538,sales_teams!$A$2:$A$36,sales_teams!B$2:B$36)</f>
        <v>Rocco Neubert</v>
      </c>
      <c r="D4538" s="4" t="str">
        <f t="array" ref="D4538">_xlfn.XLOOKUP($B4538,sales_teams!$A$2:$A$36,sales_teams!C$2:C$36)</f>
        <v>East</v>
      </c>
      <c r="E4538" s="4" t="s">
        <v>70</v>
      </c>
      <c r="G4538" s="4" t="s">
        <v>71</v>
      </c>
      <c r="H4538" s="5">
        <v>42922.0</v>
      </c>
    </row>
    <row r="4539">
      <c r="A4539" s="4" t="s">
        <v>4679</v>
      </c>
      <c r="B4539" s="4" t="s">
        <v>31</v>
      </c>
      <c r="C4539" s="4" t="str">
        <f t="array" ref="C4539">_xlfn.XLOOKUP($B4539,sales_teams!$A$2:$A$36,sales_teams!B$2:B$36)</f>
        <v>Rocco Neubert</v>
      </c>
      <c r="D4539" s="4" t="str">
        <f t="array" ref="D4539">_xlfn.XLOOKUP($B4539,sales_teams!$A$2:$A$36,sales_teams!C$2:C$36)</f>
        <v>East</v>
      </c>
      <c r="E4539" s="4" t="s">
        <v>78</v>
      </c>
      <c r="F4539" s="4" t="s">
        <v>232</v>
      </c>
      <c r="G4539" s="4" t="s">
        <v>9</v>
      </c>
      <c r="H4539" s="5">
        <v>42922.0</v>
      </c>
      <c r="I4539" s="5">
        <v>42934.0</v>
      </c>
      <c r="J4539" s="4">
        <v>0.0</v>
      </c>
    </row>
    <row r="4540">
      <c r="A4540" s="4" t="s">
        <v>4680</v>
      </c>
      <c r="B4540" s="4" t="s">
        <v>31</v>
      </c>
      <c r="C4540" s="4" t="str">
        <f t="array" ref="C4540">_xlfn.XLOOKUP($B4540,sales_teams!$A$2:$A$36,sales_teams!B$2:B$36)</f>
        <v>Rocco Neubert</v>
      </c>
      <c r="D4540" s="4" t="str">
        <f t="array" ref="D4540">_xlfn.XLOOKUP($B4540,sales_teams!$A$2:$A$36,sales_teams!C$2:C$36)</f>
        <v>East</v>
      </c>
      <c r="E4540" s="4" t="s">
        <v>75</v>
      </c>
      <c r="F4540" s="4" t="s">
        <v>90</v>
      </c>
      <c r="G4540" s="4" t="s">
        <v>9</v>
      </c>
      <c r="H4540" s="5">
        <v>42922.0</v>
      </c>
      <c r="I4540" s="5">
        <v>42923.0</v>
      </c>
      <c r="J4540" s="4">
        <v>0.0</v>
      </c>
    </row>
    <row r="4541">
      <c r="A4541" s="4" t="s">
        <v>4681</v>
      </c>
      <c r="B4541" s="4" t="s">
        <v>11</v>
      </c>
      <c r="C4541" s="4" t="str">
        <f t="array" ref="C4541">_xlfn.XLOOKUP($B4541,sales_teams!$A$2:$A$36,sales_teams!B$2:B$36)</f>
        <v>Melvin Marxen</v>
      </c>
      <c r="D4541" s="4" t="str">
        <f t="array" ref="D4541">_xlfn.XLOOKUP($B4541,sales_teams!$A$2:$A$36,sales_teams!C$2:C$36)</f>
        <v>Central</v>
      </c>
      <c r="E4541" s="4" t="s">
        <v>75</v>
      </c>
      <c r="F4541" s="4" t="s">
        <v>501</v>
      </c>
      <c r="G4541" s="4" t="s">
        <v>8</v>
      </c>
      <c r="H4541" s="5">
        <v>42922.0</v>
      </c>
      <c r="I4541" s="5">
        <v>42990.0</v>
      </c>
      <c r="J4541" s="4">
        <v>4323.0</v>
      </c>
    </row>
    <row r="4542">
      <c r="A4542" s="4" t="s">
        <v>4682</v>
      </c>
      <c r="B4542" s="4" t="s">
        <v>11</v>
      </c>
      <c r="C4542" s="4" t="str">
        <f t="array" ref="C4542">_xlfn.XLOOKUP($B4542,sales_teams!$A$2:$A$36,sales_teams!B$2:B$36)</f>
        <v>Melvin Marxen</v>
      </c>
      <c r="D4542" s="4" t="str">
        <f t="array" ref="D4542">_xlfn.XLOOKUP($B4542,sales_teams!$A$2:$A$36,sales_teams!C$2:C$36)</f>
        <v>Central</v>
      </c>
      <c r="E4542" s="4" t="s">
        <v>75</v>
      </c>
      <c r="F4542" s="4" t="s">
        <v>88</v>
      </c>
      <c r="G4542" s="4" t="s">
        <v>8</v>
      </c>
      <c r="H4542" s="5">
        <v>42922.0</v>
      </c>
      <c r="I4542" s="5">
        <v>42928.0</v>
      </c>
      <c r="J4542" s="4">
        <v>5085.0</v>
      </c>
    </row>
    <row r="4543">
      <c r="A4543" s="4" t="s">
        <v>4683</v>
      </c>
      <c r="B4543" s="4" t="s">
        <v>20</v>
      </c>
      <c r="C4543" s="4" t="str">
        <f t="array" ref="C4543">_xlfn.XLOOKUP($B4543,sales_teams!$A$2:$A$36,sales_teams!B$2:B$36)</f>
        <v>Rocco Neubert</v>
      </c>
      <c r="D4543" s="4" t="str">
        <f t="array" ref="D4543">_xlfn.XLOOKUP($B4543,sales_teams!$A$2:$A$36,sales_teams!C$2:C$36)</f>
        <v>East</v>
      </c>
      <c r="E4543" s="4" t="s">
        <v>70</v>
      </c>
      <c r="F4543" s="4" t="s">
        <v>110</v>
      </c>
      <c r="G4543" s="4" t="s">
        <v>8</v>
      </c>
      <c r="H4543" s="5">
        <v>42922.0</v>
      </c>
      <c r="I4543" s="5">
        <v>42933.0</v>
      </c>
      <c r="J4543" s="4">
        <v>2996.0</v>
      </c>
    </row>
    <row r="4544">
      <c r="A4544" s="4" t="s">
        <v>4684</v>
      </c>
      <c r="B4544" s="4" t="s">
        <v>38</v>
      </c>
      <c r="C4544" s="4" t="str">
        <f t="array" ref="C4544">_xlfn.XLOOKUP($B4544,sales_teams!$A$2:$A$36,sales_teams!B$2:B$36)</f>
        <v>Cara Losch</v>
      </c>
      <c r="D4544" s="4" t="str">
        <f t="array" ref="D4544">_xlfn.XLOOKUP($B4544,sales_teams!$A$2:$A$36,sales_teams!C$2:C$36)</f>
        <v>East</v>
      </c>
      <c r="E4544" s="4" t="s">
        <v>75</v>
      </c>
      <c r="F4544" s="4" t="s">
        <v>228</v>
      </c>
      <c r="G4544" s="4" t="s">
        <v>8</v>
      </c>
      <c r="H4544" s="5">
        <v>42922.0</v>
      </c>
      <c r="I4544" s="5">
        <v>42930.0</v>
      </c>
      <c r="J4544" s="4">
        <v>4682.0</v>
      </c>
    </row>
    <row r="4545">
      <c r="A4545" s="4" t="s">
        <v>4685</v>
      </c>
      <c r="B4545" s="4" t="s">
        <v>32</v>
      </c>
      <c r="C4545" s="4" t="str">
        <f t="array" ref="C4545">_xlfn.XLOOKUP($B4545,sales_teams!$A$2:$A$36,sales_teams!B$2:B$36)</f>
        <v>Celia Rouche</v>
      </c>
      <c r="D4545" s="4" t="str">
        <f t="array" ref="D4545">_xlfn.XLOOKUP($B4545,sales_teams!$A$2:$A$36,sales_teams!C$2:C$36)</f>
        <v>West</v>
      </c>
      <c r="E4545" s="4" t="s">
        <v>70</v>
      </c>
      <c r="F4545" s="4" t="s">
        <v>81</v>
      </c>
      <c r="G4545" s="4" t="s">
        <v>8</v>
      </c>
      <c r="H4545" s="5">
        <v>42922.0</v>
      </c>
      <c r="I4545" s="5">
        <v>42930.0</v>
      </c>
      <c r="J4545" s="4">
        <v>3250.0</v>
      </c>
    </row>
    <row r="4546">
      <c r="A4546" s="4" t="s">
        <v>4686</v>
      </c>
      <c r="B4546" s="4" t="s">
        <v>16</v>
      </c>
      <c r="C4546" s="4" t="str">
        <f t="array" ref="C4546">_xlfn.XLOOKUP($B4546,sales_teams!$A$2:$A$36,sales_teams!B$2:B$36)</f>
        <v>Summer Sewald</v>
      </c>
      <c r="D4546" s="4" t="str">
        <f t="array" ref="D4546">_xlfn.XLOOKUP($B4546,sales_teams!$A$2:$A$36,sales_teams!C$2:C$36)</f>
        <v>West</v>
      </c>
      <c r="E4546" s="4" t="s">
        <v>56</v>
      </c>
      <c r="F4546" s="4" t="s">
        <v>119</v>
      </c>
      <c r="G4546" s="4" t="s">
        <v>9</v>
      </c>
      <c r="H4546" s="5">
        <v>42922.0</v>
      </c>
      <c r="I4546" s="5">
        <v>42928.0</v>
      </c>
      <c r="J4546" s="4">
        <v>0.0</v>
      </c>
    </row>
    <row r="4547">
      <c r="A4547" s="4" t="s">
        <v>4687</v>
      </c>
      <c r="B4547" s="4" t="s">
        <v>13</v>
      </c>
      <c r="C4547" s="4" t="str">
        <f t="array" ref="C4547">_xlfn.XLOOKUP($B4547,sales_teams!$A$2:$A$36,sales_teams!B$2:B$36)</f>
        <v>Summer Sewald</v>
      </c>
      <c r="D4547" s="4" t="str">
        <f t="array" ref="D4547">_xlfn.XLOOKUP($B4547,sales_teams!$A$2:$A$36,sales_teams!C$2:C$36)</f>
        <v>West</v>
      </c>
      <c r="E4547" s="4" t="s">
        <v>75</v>
      </c>
      <c r="F4547" s="4" t="s">
        <v>167</v>
      </c>
      <c r="G4547" s="4" t="s">
        <v>9</v>
      </c>
      <c r="H4547" s="5">
        <v>42922.0</v>
      </c>
      <c r="I4547" s="5">
        <v>42932.0</v>
      </c>
      <c r="J4547" s="4">
        <v>0.0</v>
      </c>
    </row>
    <row r="4548">
      <c r="A4548" s="4" t="s">
        <v>4688</v>
      </c>
      <c r="B4548" s="4" t="s">
        <v>13</v>
      </c>
      <c r="C4548" s="4" t="str">
        <f t="array" ref="C4548">_xlfn.XLOOKUP($B4548,sales_teams!$A$2:$A$36,sales_teams!B$2:B$36)</f>
        <v>Summer Sewald</v>
      </c>
      <c r="D4548" s="4" t="str">
        <f t="array" ref="D4548">_xlfn.XLOOKUP($B4548,sales_teams!$A$2:$A$36,sales_teams!C$2:C$36)</f>
        <v>West</v>
      </c>
      <c r="E4548" s="4" t="s">
        <v>75</v>
      </c>
      <c r="F4548" s="4" t="s">
        <v>167</v>
      </c>
      <c r="G4548" s="4" t="s">
        <v>8</v>
      </c>
      <c r="H4548" s="5">
        <v>42922.0</v>
      </c>
      <c r="I4548" s="5">
        <v>42984.0</v>
      </c>
      <c r="J4548" s="4">
        <v>5323.0</v>
      </c>
    </row>
    <row r="4549">
      <c r="A4549" s="4" t="s">
        <v>4689</v>
      </c>
      <c r="B4549" s="4" t="s">
        <v>30</v>
      </c>
      <c r="C4549" s="4" t="str">
        <f t="array" ref="C4549">_xlfn.XLOOKUP($B4549,sales_teams!$A$2:$A$36,sales_teams!B$2:B$36)</f>
        <v>Melvin Marxen</v>
      </c>
      <c r="D4549" s="4" t="str">
        <f t="array" ref="D4549">_xlfn.XLOOKUP($B4549,sales_teams!$A$2:$A$36,sales_teams!C$2:C$36)</f>
        <v>Central</v>
      </c>
      <c r="E4549" s="4" t="s">
        <v>56</v>
      </c>
      <c r="F4549" s="4" t="s">
        <v>228</v>
      </c>
      <c r="G4549" s="4" t="s">
        <v>9</v>
      </c>
      <c r="H4549" s="5">
        <v>42922.0</v>
      </c>
      <c r="I4549" s="5">
        <v>42923.0</v>
      </c>
      <c r="J4549" s="4">
        <v>0.0</v>
      </c>
    </row>
    <row r="4550">
      <c r="A4550" s="4" t="s">
        <v>4690</v>
      </c>
      <c r="B4550" s="4" t="s">
        <v>30</v>
      </c>
      <c r="C4550" s="4" t="str">
        <f t="array" ref="C4550">_xlfn.XLOOKUP($B4550,sales_teams!$A$2:$A$36,sales_teams!B$2:B$36)</f>
        <v>Melvin Marxen</v>
      </c>
      <c r="D4550" s="4" t="str">
        <f t="array" ref="D4550">_xlfn.XLOOKUP($B4550,sales_teams!$A$2:$A$36,sales_teams!C$2:C$36)</f>
        <v>Central</v>
      </c>
      <c r="E4550" s="4" t="s">
        <v>78</v>
      </c>
      <c r="F4550" s="4" t="s">
        <v>149</v>
      </c>
      <c r="G4550" s="4" t="s">
        <v>8</v>
      </c>
      <c r="H4550" s="5">
        <v>42922.0</v>
      </c>
      <c r="I4550" s="5">
        <v>42923.0</v>
      </c>
      <c r="J4550" s="4">
        <v>5966.0</v>
      </c>
    </row>
    <row r="4551">
      <c r="A4551" s="4" t="s">
        <v>4691</v>
      </c>
      <c r="B4551" s="4" t="s">
        <v>23</v>
      </c>
      <c r="C4551" s="4" t="str">
        <f t="array" ref="C4551">_xlfn.XLOOKUP($B4551,sales_teams!$A$2:$A$36,sales_teams!B$2:B$36)</f>
        <v>Summer Sewald</v>
      </c>
      <c r="D4551" s="4" t="str">
        <f t="array" ref="D4551">_xlfn.XLOOKUP($B4551,sales_teams!$A$2:$A$36,sales_teams!C$2:C$36)</f>
        <v>West</v>
      </c>
      <c r="E4551" s="4" t="s">
        <v>75</v>
      </c>
      <c r="G4551" s="4" t="s">
        <v>71</v>
      </c>
      <c r="H4551" s="5">
        <v>42922.0</v>
      </c>
    </row>
    <row r="4552">
      <c r="A4552" s="4" t="s">
        <v>4692</v>
      </c>
      <c r="B4552" s="4" t="s">
        <v>23</v>
      </c>
      <c r="C4552" s="4" t="str">
        <f t="array" ref="C4552">_xlfn.XLOOKUP($B4552,sales_teams!$A$2:$A$36,sales_teams!B$2:B$36)</f>
        <v>Summer Sewald</v>
      </c>
      <c r="D4552" s="4" t="str">
        <f t="array" ref="D4552">_xlfn.XLOOKUP($B4552,sales_teams!$A$2:$A$36,sales_teams!C$2:C$36)</f>
        <v>West</v>
      </c>
      <c r="E4552" s="4" t="s">
        <v>70</v>
      </c>
      <c r="F4552" s="4" t="s">
        <v>108</v>
      </c>
      <c r="G4552" s="4" t="s">
        <v>8</v>
      </c>
      <c r="H4552" s="5">
        <v>42922.0</v>
      </c>
      <c r="I4552" s="5">
        <v>42932.0</v>
      </c>
      <c r="J4552" s="4">
        <v>3452.0</v>
      </c>
    </row>
    <row r="4553">
      <c r="A4553" s="4" t="s">
        <v>4693</v>
      </c>
      <c r="B4553" s="4" t="s">
        <v>27</v>
      </c>
      <c r="C4553" s="4" t="str">
        <f t="array" ref="C4553">_xlfn.XLOOKUP($B4553,sales_teams!$A$2:$A$36,sales_teams!B$2:B$36)</f>
        <v>Dustin Brinkmann</v>
      </c>
      <c r="D4553" s="4" t="str">
        <f t="array" ref="D4553">_xlfn.XLOOKUP($B4553,sales_teams!$A$2:$A$36,sales_teams!C$2:C$36)</f>
        <v>Central</v>
      </c>
      <c r="E4553" s="4" t="s">
        <v>54</v>
      </c>
      <c r="F4553" s="4" t="s">
        <v>181</v>
      </c>
      <c r="G4553" s="4" t="s">
        <v>9</v>
      </c>
      <c r="H4553" s="5">
        <v>42922.0</v>
      </c>
      <c r="I4553" s="5">
        <v>42933.0</v>
      </c>
      <c r="J4553" s="4">
        <v>0.0</v>
      </c>
    </row>
    <row r="4554">
      <c r="A4554" s="4" t="s">
        <v>4694</v>
      </c>
      <c r="B4554" s="4" t="s">
        <v>27</v>
      </c>
      <c r="C4554" s="4" t="str">
        <f t="array" ref="C4554">_xlfn.XLOOKUP($B4554,sales_teams!$A$2:$A$36,sales_teams!B$2:B$36)</f>
        <v>Dustin Brinkmann</v>
      </c>
      <c r="D4554" s="4" t="str">
        <f t="array" ref="D4554">_xlfn.XLOOKUP($B4554,sales_teams!$A$2:$A$36,sales_teams!C$2:C$36)</f>
        <v>Central</v>
      </c>
      <c r="E4554" s="4" t="s">
        <v>70</v>
      </c>
      <c r="F4554" s="4" t="s">
        <v>128</v>
      </c>
      <c r="G4554" s="4" t="s">
        <v>9</v>
      </c>
      <c r="H4554" s="5">
        <v>42922.0</v>
      </c>
      <c r="I4554" s="5">
        <v>42929.0</v>
      </c>
      <c r="J4554" s="4">
        <v>0.0</v>
      </c>
    </row>
    <row r="4555">
      <c r="A4555" s="4" t="s">
        <v>4695</v>
      </c>
      <c r="B4555" s="4" t="s">
        <v>39</v>
      </c>
      <c r="C4555" s="4" t="str">
        <f t="array" ref="C4555">_xlfn.XLOOKUP($B4555,sales_teams!$A$2:$A$36,sales_teams!B$2:B$36)</f>
        <v>Celia Rouche</v>
      </c>
      <c r="D4555" s="4" t="str">
        <f t="array" ref="D4555">_xlfn.XLOOKUP($B4555,sales_teams!$A$2:$A$36,sales_teams!C$2:C$36)</f>
        <v>West</v>
      </c>
      <c r="E4555" s="4" t="s">
        <v>56</v>
      </c>
      <c r="F4555" s="4" t="s">
        <v>108</v>
      </c>
      <c r="G4555" s="4" t="s">
        <v>9</v>
      </c>
      <c r="H4555" s="5">
        <v>42922.0</v>
      </c>
      <c r="I4555" s="5">
        <v>42927.0</v>
      </c>
      <c r="J4555" s="4">
        <v>0.0</v>
      </c>
    </row>
    <row r="4556">
      <c r="A4556" s="4" t="s">
        <v>4696</v>
      </c>
      <c r="B4556" s="4" t="s">
        <v>12</v>
      </c>
      <c r="C4556" s="4" t="str">
        <f t="array" ref="C4556">_xlfn.XLOOKUP($B4556,sales_teams!$A$2:$A$36,sales_teams!B$2:B$36)</f>
        <v>Celia Rouche</v>
      </c>
      <c r="D4556" s="4" t="str">
        <f t="array" ref="D4556">_xlfn.XLOOKUP($B4556,sales_teams!$A$2:$A$36,sales_teams!C$2:C$36)</f>
        <v>West</v>
      </c>
      <c r="E4556" s="4" t="s">
        <v>56</v>
      </c>
      <c r="F4556" s="4" t="s">
        <v>205</v>
      </c>
      <c r="G4556" s="4" t="s">
        <v>8</v>
      </c>
      <c r="H4556" s="5">
        <v>42922.0</v>
      </c>
      <c r="I4556" s="5">
        <v>42929.0</v>
      </c>
      <c r="J4556" s="4">
        <v>583.0</v>
      </c>
    </row>
    <row r="4557">
      <c r="A4557" s="4" t="s">
        <v>4697</v>
      </c>
      <c r="B4557" s="4" t="s">
        <v>29</v>
      </c>
      <c r="C4557" s="4" t="str">
        <f t="array" ref="C4557">_xlfn.XLOOKUP($B4557,sales_teams!$A$2:$A$36,sales_teams!B$2:B$36)</f>
        <v>Cara Losch</v>
      </c>
      <c r="D4557" s="4" t="str">
        <f t="array" ref="D4557">_xlfn.XLOOKUP($B4557,sales_teams!$A$2:$A$36,sales_teams!C$2:C$36)</f>
        <v>East</v>
      </c>
      <c r="E4557" s="4" t="s">
        <v>54</v>
      </c>
      <c r="F4557" s="4" t="s">
        <v>188</v>
      </c>
      <c r="G4557" s="4" t="s">
        <v>9</v>
      </c>
      <c r="H4557" s="5">
        <v>42922.0</v>
      </c>
      <c r="I4557" s="5">
        <v>42932.0</v>
      </c>
      <c r="J4557" s="4">
        <v>0.0</v>
      </c>
    </row>
    <row r="4558">
      <c r="A4558" s="4" t="s">
        <v>4698</v>
      </c>
      <c r="B4558" s="4" t="s">
        <v>19</v>
      </c>
      <c r="C4558" s="4" t="str">
        <f t="array" ref="C4558">_xlfn.XLOOKUP($B4558,sales_teams!$A$2:$A$36,sales_teams!B$2:B$36)</f>
        <v>Summer Sewald</v>
      </c>
      <c r="D4558" s="4" t="str">
        <f t="array" ref="D4558">_xlfn.XLOOKUP($B4558,sales_teams!$A$2:$A$36,sales_teams!C$2:C$36)</f>
        <v>West</v>
      </c>
      <c r="E4558" s="4" t="s">
        <v>67</v>
      </c>
      <c r="F4558" s="4" t="s">
        <v>160</v>
      </c>
      <c r="G4558" s="4" t="s">
        <v>9</v>
      </c>
      <c r="H4558" s="5">
        <v>42922.0</v>
      </c>
      <c r="I4558" s="5">
        <v>42929.0</v>
      </c>
      <c r="J4558" s="4">
        <v>0.0</v>
      </c>
    </row>
    <row r="4559">
      <c r="A4559" s="4" t="s">
        <v>4699</v>
      </c>
      <c r="B4559" s="4" t="s">
        <v>19</v>
      </c>
      <c r="C4559" s="4" t="str">
        <f t="array" ref="C4559">_xlfn.XLOOKUP($B4559,sales_teams!$A$2:$A$36,sales_teams!B$2:B$36)</f>
        <v>Summer Sewald</v>
      </c>
      <c r="D4559" s="4" t="str">
        <f t="array" ref="D4559">_xlfn.XLOOKUP($B4559,sales_teams!$A$2:$A$36,sales_teams!C$2:C$36)</f>
        <v>West</v>
      </c>
      <c r="E4559" s="4" t="s">
        <v>56</v>
      </c>
      <c r="F4559" s="4" t="s">
        <v>63</v>
      </c>
      <c r="G4559" s="4" t="s">
        <v>8</v>
      </c>
      <c r="H4559" s="5">
        <v>42922.0</v>
      </c>
      <c r="I4559" s="5">
        <v>43005.0</v>
      </c>
      <c r="J4559" s="4">
        <v>507.0</v>
      </c>
    </row>
    <row r="4560">
      <c r="A4560" s="4" t="s">
        <v>4700</v>
      </c>
      <c r="B4560" s="4" t="s">
        <v>14</v>
      </c>
      <c r="C4560" s="4" t="str">
        <f t="array" ref="C4560">_xlfn.XLOOKUP($B4560,sales_teams!$A$2:$A$36,sales_teams!B$2:B$36)</f>
        <v>Dustin Brinkmann</v>
      </c>
      <c r="D4560" s="4" t="str">
        <f t="array" ref="D4560">_xlfn.XLOOKUP($B4560,sales_teams!$A$2:$A$36,sales_teams!C$2:C$36)</f>
        <v>Central</v>
      </c>
      <c r="E4560" s="4" t="s">
        <v>56</v>
      </c>
      <c r="F4560" s="4" t="s">
        <v>327</v>
      </c>
      <c r="G4560" s="4" t="s">
        <v>9</v>
      </c>
      <c r="H4560" s="5">
        <v>42923.0</v>
      </c>
      <c r="I4560" s="5">
        <v>42931.0</v>
      </c>
      <c r="J4560" s="4">
        <v>0.0</v>
      </c>
    </row>
    <row r="4561">
      <c r="A4561" s="4" t="s">
        <v>4701</v>
      </c>
      <c r="B4561" s="4" t="s">
        <v>14</v>
      </c>
      <c r="C4561" s="4" t="str">
        <f t="array" ref="C4561">_xlfn.XLOOKUP($B4561,sales_teams!$A$2:$A$36,sales_teams!B$2:B$36)</f>
        <v>Dustin Brinkmann</v>
      </c>
      <c r="D4561" s="4" t="str">
        <f t="array" ref="D4561">_xlfn.XLOOKUP($B4561,sales_teams!$A$2:$A$36,sales_teams!C$2:C$36)</f>
        <v>Central</v>
      </c>
      <c r="E4561" s="4" t="s">
        <v>54</v>
      </c>
      <c r="F4561" s="4" t="s">
        <v>163</v>
      </c>
      <c r="G4561" s="4" t="s">
        <v>9</v>
      </c>
      <c r="H4561" s="5">
        <v>42923.0</v>
      </c>
      <c r="I4561" s="5">
        <v>42929.0</v>
      </c>
      <c r="J4561" s="4">
        <v>0.0</v>
      </c>
    </row>
    <row r="4562">
      <c r="A4562" s="4" t="s">
        <v>4702</v>
      </c>
      <c r="B4562" s="4" t="s">
        <v>35</v>
      </c>
      <c r="C4562" s="4" t="str">
        <f t="array" ref="C4562">_xlfn.XLOOKUP($B4562,sales_teams!$A$2:$A$36,sales_teams!B$2:B$36)</f>
        <v>Rocco Neubert</v>
      </c>
      <c r="D4562" s="4" t="str">
        <f t="array" ref="D4562">_xlfn.XLOOKUP($B4562,sales_teams!$A$2:$A$36,sales_teams!C$2:C$36)</f>
        <v>East</v>
      </c>
      <c r="E4562" s="4" t="s">
        <v>75</v>
      </c>
      <c r="G4562" s="4" t="s">
        <v>71</v>
      </c>
      <c r="H4562" s="5">
        <v>42923.0</v>
      </c>
    </row>
    <row r="4563">
      <c r="A4563" s="4" t="s">
        <v>4703</v>
      </c>
      <c r="B4563" s="4" t="s">
        <v>35</v>
      </c>
      <c r="C4563" s="4" t="str">
        <f t="array" ref="C4563">_xlfn.XLOOKUP($B4563,sales_teams!$A$2:$A$36,sales_teams!B$2:B$36)</f>
        <v>Rocco Neubert</v>
      </c>
      <c r="D4563" s="4" t="str">
        <f t="array" ref="D4563">_xlfn.XLOOKUP($B4563,sales_teams!$A$2:$A$36,sales_teams!C$2:C$36)</f>
        <v>East</v>
      </c>
      <c r="E4563" s="4" t="s">
        <v>56</v>
      </c>
      <c r="F4563" s="4" t="s">
        <v>214</v>
      </c>
      <c r="G4563" s="4" t="s">
        <v>8</v>
      </c>
      <c r="H4563" s="5">
        <v>42923.0</v>
      </c>
      <c r="I4563" s="5">
        <v>42925.0</v>
      </c>
      <c r="J4563" s="4">
        <v>574.0</v>
      </c>
    </row>
    <row r="4564">
      <c r="A4564" s="4" t="s">
        <v>4704</v>
      </c>
      <c r="B4564" s="4" t="s">
        <v>18</v>
      </c>
      <c r="C4564" s="4" t="str">
        <f t="array" ref="C4564">_xlfn.XLOOKUP($B4564,sales_teams!$A$2:$A$36,sales_teams!B$2:B$36)</f>
        <v>Rocco Neubert</v>
      </c>
      <c r="D4564" s="4" t="str">
        <f t="array" ref="D4564">_xlfn.XLOOKUP($B4564,sales_teams!$A$2:$A$36,sales_teams!C$2:C$36)</f>
        <v>East</v>
      </c>
      <c r="E4564" s="4" t="s">
        <v>67</v>
      </c>
      <c r="F4564" s="4" t="s">
        <v>200</v>
      </c>
      <c r="G4564" s="4" t="s">
        <v>71</v>
      </c>
      <c r="H4564" s="5">
        <v>42923.0</v>
      </c>
    </row>
    <row r="4565">
      <c r="A4565" s="4" t="s">
        <v>4705</v>
      </c>
      <c r="B4565" s="4" t="s">
        <v>18</v>
      </c>
      <c r="C4565" s="4" t="str">
        <f t="array" ref="C4565">_xlfn.XLOOKUP($B4565,sales_teams!$A$2:$A$36,sales_teams!B$2:B$36)</f>
        <v>Rocco Neubert</v>
      </c>
      <c r="D4565" s="4" t="str">
        <f t="array" ref="D4565">_xlfn.XLOOKUP($B4565,sales_teams!$A$2:$A$36,sales_teams!C$2:C$36)</f>
        <v>East</v>
      </c>
      <c r="E4565" s="4" t="s">
        <v>54</v>
      </c>
      <c r="F4565" s="4" t="s">
        <v>153</v>
      </c>
      <c r="G4565" s="4" t="s">
        <v>8</v>
      </c>
      <c r="H4565" s="5">
        <v>42923.0</v>
      </c>
      <c r="I4565" s="5">
        <v>42985.0</v>
      </c>
      <c r="J4565" s="4">
        <v>48.0</v>
      </c>
    </row>
    <row r="4566">
      <c r="A4566" s="4" t="s">
        <v>4706</v>
      </c>
      <c r="B4566" s="4" t="s">
        <v>33</v>
      </c>
      <c r="C4566" s="4" t="str">
        <f t="array" ref="C4566">_xlfn.XLOOKUP($B4566,sales_teams!$A$2:$A$36,sales_teams!B$2:B$36)</f>
        <v>Dustin Brinkmann</v>
      </c>
      <c r="D4566" s="4" t="str">
        <f t="array" ref="D4566">_xlfn.XLOOKUP($B4566,sales_teams!$A$2:$A$36,sales_teams!C$2:C$36)</f>
        <v>Central</v>
      </c>
      <c r="E4566" s="4" t="s">
        <v>54</v>
      </c>
      <c r="F4566" s="4" t="s">
        <v>198</v>
      </c>
      <c r="G4566" s="4" t="s">
        <v>9</v>
      </c>
      <c r="H4566" s="5">
        <v>42923.0</v>
      </c>
      <c r="I4566" s="5">
        <v>42933.0</v>
      </c>
      <c r="J4566" s="4">
        <v>0.0</v>
      </c>
    </row>
    <row r="4567">
      <c r="A4567" s="4" t="s">
        <v>4707</v>
      </c>
      <c r="B4567" s="4" t="s">
        <v>33</v>
      </c>
      <c r="C4567" s="4" t="str">
        <f t="array" ref="C4567">_xlfn.XLOOKUP($B4567,sales_teams!$A$2:$A$36,sales_teams!B$2:B$36)</f>
        <v>Dustin Brinkmann</v>
      </c>
      <c r="D4567" s="4" t="str">
        <f t="array" ref="D4567">_xlfn.XLOOKUP($B4567,sales_teams!$A$2:$A$36,sales_teams!C$2:C$36)</f>
        <v>Central</v>
      </c>
      <c r="E4567" s="4" t="s">
        <v>56</v>
      </c>
      <c r="F4567" s="4" t="s">
        <v>52</v>
      </c>
      <c r="G4567" s="4" t="s">
        <v>8</v>
      </c>
      <c r="H4567" s="5">
        <v>42923.0</v>
      </c>
      <c r="I4567" s="5">
        <v>42931.0</v>
      </c>
      <c r="J4567" s="4">
        <v>458.0</v>
      </c>
    </row>
    <row r="4568">
      <c r="A4568" s="4" t="s">
        <v>4708</v>
      </c>
      <c r="B4568" s="4" t="s">
        <v>33</v>
      </c>
      <c r="C4568" s="4" t="str">
        <f t="array" ref="C4568">_xlfn.XLOOKUP($B4568,sales_teams!$A$2:$A$36,sales_teams!B$2:B$36)</f>
        <v>Dustin Brinkmann</v>
      </c>
      <c r="D4568" s="4" t="str">
        <f t="array" ref="D4568">_xlfn.XLOOKUP($B4568,sales_teams!$A$2:$A$36,sales_teams!C$2:C$36)</f>
        <v>Central</v>
      </c>
      <c r="E4568" s="4" t="s">
        <v>78</v>
      </c>
      <c r="F4568" s="4" t="s">
        <v>57</v>
      </c>
      <c r="G4568" s="4" t="s">
        <v>8</v>
      </c>
      <c r="H4568" s="5">
        <v>42923.0</v>
      </c>
      <c r="I4568" s="5">
        <v>42996.0</v>
      </c>
      <c r="J4568" s="4">
        <v>5455.0</v>
      </c>
    </row>
    <row r="4569">
      <c r="A4569" s="4" t="s">
        <v>4709</v>
      </c>
      <c r="B4569" s="4" t="s">
        <v>22</v>
      </c>
      <c r="C4569" s="4" t="str">
        <f t="array" ref="C4569">_xlfn.XLOOKUP($B4569,sales_teams!$A$2:$A$36,sales_teams!B$2:B$36)</f>
        <v>Cara Losch</v>
      </c>
      <c r="D4569" s="4" t="str">
        <f t="array" ref="D4569">_xlfn.XLOOKUP($B4569,sales_teams!$A$2:$A$36,sales_teams!C$2:C$36)</f>
        <v>East</v>
      </c>
      <c r="E4569" s="4" t="s">
        <v>56</v>
      </c>
      <c r="F4569" s="4" t="s">
        <v>155</v>
      </c>
      <c r="G4569" s="4" t="s">
        <v>9</v>
      </c>
      <c r="H4569" s="5">
        <v>42923.0</v>
      </c>
      <c r="I4569" s="5">
        <v>42930.0</v>
      </c>
      <c r="J4569" s="4">
        <v>0.0</v>
      </c>
    </row>
    <row r="4570">
      <c r="A4570" s="4" t="s">
        <v>4710</v>
      </c>
      <c r="B4570" s="4" t="s">
        <v>22</v>
      </c>
      <c r="C4570" s="4" t="str">
        <f t="array" ref="C4570">_xlfn.XLOOKUP($B4570,sales_teams!$A$2:$A$36,sales_teams!B$2:B$36)</f>
        <v>Cara Losch</v>
      </c>
      <c r="D4570" s="4" t="str">
        <f t="array" ref="D4570">_xlfn.XLOOKUP($B4570,sales_teams!$A$2:$A$36,sales_teams!C$2:C$36)</f>
        <v>East</v>
      </c>
      <c r="E4570" s="4" t="s">
        <v>78</v>
      </c>
      <c r="F4570" s="4" t="s">
        <v>167</v>
      </c>
      <c r="G4570" s="4" t="s">
        <v>8</v>
      </c>
      <c r="H4570" s="5">
        <v>42923.0</v>
      </c>
      <c r="I4570" s="5">
        <v>42995.0</v>
      </c>
      <c r="J4570" s="4">
        <v>5666.0</v>
      </c>
    </row>
    <row r="4571">
      <c r="A4571" s="4" t="s">
        <v>4711</v>
      </c>
      <c r="B4571" s="4" t="s">
        <v>31</v>
      </c>
      <c r="C4571" s="4" t="str">
        <f t="array" ref="C4571">_xlfn.XLOOKUP($B4571,sales_teams!$A$2:$A$36,sales_teams!B$2:B$36)</f>
        <v>Rocco Neubert</v>
      </c>
      <c r="D4571" s="4" t="str">
        <f t="array" ref="D4571">_xlfn.XLOOKUP($B4571,sales_teams!$A$2:$A$36,sales_teams!C$2:C$36)</f>
        <v>East</v>
      </c>
      <c r="E4571" s="4" t="s">
        <v>67</v>
      </c>
      <c r="F4571" s="4" t="s">
        <v>754</v>
      </c>
      <c r="G4571" s="4" t="s">
        <v>8</v>
      </c>
      <c r="H4571" s="5">
        <v>42923.0</v>
      </c>
      <c r="I4571" s="5">
        <v>42925.0</v>
      </c>
      <c r="J4571" s="4">
        <v>1107.0</v>
      </c>
    </row>
    <row r="4572">
      <c r="A4572" s="4" t="s">
        <v>4712</v>
      </c>
      <c r="B4572" s="4" t="s">
        <v>31</v>
      </c>
      <c r="C4572" s="4" t="str">
        <f t="array" ref="C4572">_xlfn.XLOOKUP($B4572,sales_teams!$A$2:$A$36,sales_teams!B$2:B$36)</f>
        <v>Rocco Neubert</v>
      </c>
      <c r="D4572" s="4" t="str">
        <f t="array" ref="D4572">_xlfn.XLOOKUP($B4572,sales_teams!$A$2:$A$36,sales_teams!C$2:C$36)</f>
        <v>East</v>
      </c>
      <c r="E4572" s="4" t="s">
        <v>75</v>
      </c>
      <c r="F4572" s="4" t="s">
        <v>117</v>
      </c>
      <c r="G4572" s="4" t="s">
        <v>8</v>
      </c>
      <c r="H4572" s="5">
        <v>42923.0</v>
      </c>
      <c r="I4572" s="5">
        <v>42924.0</v>
      </c>
      <c r="J4572" s="4">
        <v>4089.0</v>
      </c>
    </row>
    <row r="4573">
      <c r="A4573" s="4" t="s">
        <v>4713</v>
      </c>
      <c r="B4573" s="4" t="s">
        <v>20</v>
      </c>
      <c r="C4573" s="4" t="str">
        <f t="array" ref="C4573">_xlfn.XLOOKUP($B4573,sales_teams!$A$2:$A$36,sales_teams!B$2:B$36)</f>
        <v>Rocco Neubert</v>
      </c>
      <c r="D4573" s="4" t="str">
        <f t="array" ref="D4573">_xlfn.XLOOKUP($B4573,sales_teams!$A$2:$A$36,sales_teams!C$2:C$36)</f>
        <v>East</v>
      </c>
      <c r="E4573" s="4" t="s">
        <v>56</v>
      </c>
      <c r="F4573" s="4" t="s">
        <v>188</v>
      </c>
      <c r="G4573" s="4" t="s">
        <v>8</v>
      </c>
      <c r="H4573" s="5">
        <v>42923.0</v>
      </c>
      <c r="I4573" s="5">
        <v>42986.0</v>
      </c>
      <c r="J4573" s="4">
        <v>498.0</v>
      </c>
    </row>
    <row r="4574">
      <c r="A4574" s="4" t="s">
        <v>4714</v>
      </c>
      <c r="B4574" s="4" t="s">
        <v>36</v>
      </c>
      <c r="C4574" s="4" t="str">
        <f t="array" ref="C4574">_xlfn.XLOOKUP($B4574,sales_teams!$A$2:$A$36,sales_teams!B$2:B$36)</f>
        <v>Celia Rouche</v>
      </c>
      <c r="D4574" s="4" t="str">
        <f t="array" ref="D4574">_xlfn.XLOOKUP($B4574,sales_teams!$A$2:$A$36,sales_teams!C$2:C$36)</f>
        <v>West</v>
      </c>
      <c r="E4574" s="4" t="s">
        <v>70</v>
      </c>
      <c r="F4574" s="4" t="s">
        <v>59</v>
      </c>
      <c r="G4574" s="4" t="s">
        <v>9</v>
      </c>
      <c r="H4574" s="5">
        <v>42923.0</v>
      </c>
      <c r="I4574" s="5">
        <v>42985.0</v>
      </c>
      <c r="J4574" s="4">
        <v>0.0</v>
      </c>
    </row>
    <row r="4575">
      <c r="A4575" s="4" t="s">
        <v>4715</v>
      </c>
      <c r="B4575" s="4" t="s">
        <v>17</v>
      </c>
      <c r="C4575" s="4" t="str">
        <f t="array" ref="C4575">_xlfn.XLOOKUP($B4575,sales_teams!$A$2:$A$36,sales_teams!B$2:B$36)</f>
        <v>Melvin Marxen</v>
      </c>
      <c r="D4575" s="4" t="str">
        <f t="array" ref="D4575">_xlfn.XLOOKUP($B4575,sales_teams!$A$2:$A$36,sales_teams!C$2:C$36)</f>
        <v>Central</v>
      </c>
      <c r="E4575" s="4" t="s">
        <v>54</v>
      </c>
      <c r="F4575" s="4" t="s">
        <v>208</v>
      </c>
      <c r="G4575" s="4" t="s">
        <v>8</v>
      </c>
      <c r="H4575" s="5">
        <v>42923.0</v>
      </c>
      <c r="I4575" s="5">
        <v>42927.0</v>
      </c>
      <c r="J4575" s="4">
        <v>64.0</v>
      </c>
    </row>
    <row r="4576">
      <c r="A4576" s="4" t="s">
        <v>4716</v>
      </c>
      <c r="B4576" s="4" t="s">
        <v>16</v>
      </c>
      <c r="C4576" s="4" t="str">
        <f t="array" ref="C4576">_xlfn.XLOOKUP($B4576,sales_teams!$A$2:$A$36,sales_teams!B$2:B$36)</f>
        <v>Summer Sewald</v>
      </c>
      <c r="D4576" s="4" t="str">
        <f t="array" ref="D4576">_xlfn.XLOOKUP($B4576,sales_teams!$A$2:$A$36,sales_teams!C$2:C$36)</f>
        <v>West</v>
      </c>
      <c r="E4576" s="4" t="s">
        <v>70</v>
      </c>
      <c r="F4576" s="4" t="s">
        <v>114</v>
      </c>
      <c r="G4576" s="4" t="s">
        <v>9</v>
      </c>
      <c r="H4576" s="5">
        <v>42923.0</v>
      </c>
      <c r="I4576" s="5">
        <v>42925.0</v>
      </c>
      <c r="J4576" s="4">
        <v>0.0</v>
      </c>
    </row>
    <row r="4577">
      <c r="A4577" s="4" t="s">
        <v>4717</v>
      </c>
      <c r="B4577" s="4" t="s">
        <v>13</v>
      </c>
      <c r="C4577" s="4" t="str">
        <f t="array" ref="C4577">_xlfn.XLOOKUP($B4577,sales_teams!$A$2:$A$36,sales_teams!B$2:B$36)</f>
        <v>Summer Sewald</v>
      </c>
      <c r="D4577" s="4" t="str">
        <f t="array" ref="D4577">_xlfn.XLOOKUP($B4577,sales_teams!$A$2:$A$36,sales_teams!C$2:C$36)</f>
        <v>West</v>
      </c>
      <c r="E4577" s="4" t="s">
        <v>78</v>
      </c>
      <c r="F4577" s="4" t="s">
        <v>135</v>
      </c>
      <c r="G4577" s="4" t="s">
        <v>71</v>
      </c>
      <c r="H4577" s="5">
        <v>42923.0</v>
      </c>
    </row>
    <row r="4578">
      <c r="A4578" s="4" t="s">
        <v>4718</v>
      </c>
      <c r="B4578" s="4" t="s">
        <v>13</v>
      </c>
      <c r="C4578" s="4" t="str">
        <f t="array" ref="C4578">_xlfn.XLOOKUP($B4578,sales_teams!$A$2:$A$36,sales_teams!B$2:B$36)</f>
        <v>Summer Sewald</v>
      </c>
      <c r="D4578" s="4" t="str">
        <f t="array" ref="D4578">_xlfn.XLOOKUP($B4578,sales_teams!$A$2:$A$36,sales_teams!C$2:C$36)</f>
        <v>West</v>
      </c>
      <c r="E4578" s="4" t="s">
        <v>56</v>
      </c>
      <c r="F4578" s="4" t="s">
        <v>210</v>
      </c>
      <c r="G4578" s="4" t="s">
        <v>9</v>
      </c>
      <c r="H4578" s="5">
        <v>42923.0</v>
      </c>
      <c r="I4578" s="5">
        <v>42925.0</v>
      </c>
      <c r="J4578" s="4">
        <v>0.0</v>
      </c>
    </row>
    <row r="4579">
      <c r="A4579" s="4" t="s">
        <v>4719</v>
      </c>
      <c r="B4579" s="4" t="s">
        <v>13</v>
      </c>
      <c r="C4579" s="4" t="str">
        <f t="array" ref="C4579">_xlfn.XLOOKUP($B4579,sales_teams!$A$2:$A$36,sales_teams!B$2:B$36)</f>
        <v>Summer Sewald</v>
      </c>
      <c r="D4579" s="4" t="str">
        <f t="array" ref="D4579">_xlfn.XLOOKUP($B4579,sales_teams!$A$2:$A$36,sales_teams!C$2:C$36)</f>
        <v>West</v>
      </c>
      <c r="E4579" s="4" t="s">
        <v>56</v>
      </c>
      <c r="F4579" s="4" t="s">
        <v>83</v>
      </c>
      <c r="G4579" s="4" t="s">
        <v>8</v>
      </c>
      <c r="H4579" s="5">
        <v>42923.0</v>
      </c>
      <c r="I4579" s="5">
        <v>42925.0</v>
      </c>
      <c r="J4579" s="4">
        <v>565.0</v>
      </c>
    </row>
    <row r="4580">
      <c r="A4580" s="4" t="s">
        <v>4720</v>
      </c>
      <c r="B4580" s="4" t="s">
        <v>13</v>
      </c>
      <c r="C4580" s="4" t="str">
        <f t="array" ref="C4580">_xlfn.XLOOKUP($B4580,sales_teams!$A$2:$A$36,sales_teams!B$2:B$36)</f>
        <v>Summer Sewald</v>
      </c>
      <c r="D4580" s="4" t="str">
        <f t="array" ref="D4580">_xlfn.XLOOKUP($B4580,sales_teams!$A$2:$A$36,sales_teams!C$2:C$36)</f>
        <v>West</v>
      </c>
      <c r="E4580" s="4" t="s">
        <v>56</v>
      </c>
      <c r="F4580" s="4" t="s">
        <v>167</v>
      </c>
      <c r="G4580" s="4" t="s">
        <v>8</v>
      </c>
      <c r="H4580" s="5">
        <v>42923.0</v>
      </c>
      <c r="I4580" s="5">
        <v>42933.0</v>
      </c>
      <c r="J4580" s="4">
        <v>579.0</v>
      </c>
    </row>
    <row r="4581">
      <c r="A4581" s="4" t="s">
        <v>4721</v>
      </c>
      <c r="B4581" s="4" t="s">
        <v>28</v>
      </c>
      <c r="C4581" s="4" t="str">
        <f t="array" ref="C4581">_xlfn.XLOOKUP($B4581,sales_teams!$A$2:$A$36,sales_teams!B$2:B$36)</f>
        <v>Dustin Brinkmann</v>
      </c>
      <c r="D4581" s="4" t="str">
        <f t="array" ref="D4581">_xlfn.XLOOKUP($B4581,sales_teams!$A$2:$A$36,sales_teams!C$2:C$36)</f>
        <v>Central</v>
      </c>
      <c r="E4581" s="4" t="s">
        <v>54</v>
      </c>
      <c r="F4581" s="4" t="s">
        <v>324</v>
      </c>
      <c r="G4581" s="4" t="s">
        <v>8</v>
      </c>
      <c r="H4581" s="5">
        <v>42923.0</v>
      </c>
      <c r="I4581" s="5">
        <v>42989.0</v>
      </c>
      <c r="J4581" s="4">
        <v>56.0</v>
      </c>
    </row>
    <row r="4582">
      <c r="A4582" s="4" t="s">
        <v>4722</v>
      </c>
      <c r="B4582" s="4" t="s">
        <v>26</v>
      </c>
      <c r="C4582" s="4" t="str">
        <f t="array" ref="C4582">_xlfn.XLOOKUP($B4582,sales_teams!$A$2:$A$36,sales_teams!B$2:B$36)</f>
        <v>Celia Rouche</v>
      </c>
      <c r="D4582" s="4" t="str">
        <f t="array" ref="D4582">_xlfn.XLOOKUP($B4582,sales_teams!$A$2:$A$36,sales_teams!C$2:C$36)</f>
        <v>West</v>
      </c>
      <c r="E4582" s="4" t="s">
        <v>75</v>
      </c>
      <c r="F4582" s="4" t="s">
        <v>86</v>
      </c>
      <c r="G4582" s="4" t="s">
        <v>8</v>
      </c>
      <c r="H4582" s="5">
        <v>42923.0</v>
      </c>
      <c r="I4582" s="5">
        <v>42983.0</v>
      </c>
      <c r="J4582" s="4">
        <v>4063.0</v>
      </c>
    </row>
    <row r="4583">
      <c r="A4583" s="4" t="s">
        <v>4723</v>
      </c>
      <c r="B4583" s="4" t="s">
        <v>30</v>
      </c>
      <c r="C4583" s="4" t="str">
        <f t="array" ref="C4583">_xlfn.XLOOKUP($B4583,sales_teams!$A$2:$A$36,sales_teams!B$2:B$36)</f>
        <v>Melvin Marxen</v>
      </c>
      <c r="D4583" s="4" t="str">
        <f t="array" ref="D4583">_xlfn.XLOOKUP($B4583,sales_teams!$A$2:$A$36,sales_teams!C$2:C$36)</f>
        <v>Central</v>
      </c>
      <c r="E4583" s="4" t="s">
        <v>67</v>
      </c>
      <c r="F4583" s="4" t="s">
        <v>327</v>
      </c>
      <c r="G4583" s="4" t="s">
        <v>8</v>
      </c>
      <c r="H4583" s="5">
        <v>42923.0</v>
      </c>
      <c r="I4583" s="5">
        <v>42933.0</v>
      </c>
      <c r="J4583" s="4">
        <v>1193.0</v>
      </c>
    </row>
    <row r="4584">
      <c r="A4584" s="4" t="s">
        <v>4724</v>
      </c>
      <c r="B4584" s="4" t="s">
        <v>27</v>
      </c>
      <c r="C4584" s="4" t="str">
        <f t="array" ref="C4584">_xlfn.XLOOKUP($B4584,sales_teams!$A$2:$A$36,sales_teams!B$2:B$36)</f>
        <v>Dustin Brinkmann</v>
      </c>
      <c r="D4584" s="4" t="str">
        <f t="array" ref="D4584">_xlfn.XLOOKUP($B4584,sales_teams!$A$2:$A$36,sales_teams!C$2:C$36)</f>
        <v>Central</v>
      </c>
      <c r="E4584" s="4" t="s">
        <v>56</v>
      </c>
      <c r="F4584" s="4" t="s">
        <v>241</v>
      </c>
      <c r="G4584" s="4" t="s">
        <v>9</v>
      </c>
      <c r="H4584" s="5">
        <v>42923.0</v>
      </c>
      <c r="I4584" s="5">
        <v>42931.0</v>
      </c>
      <c r="J4584" s="4">
        <v>0.0</v>
      </c>
    </row>
    <row r="4585">
      <c r="A4585" s="4" t="s">
        <v>4725</v>
      </c>
      <c r="B4585" s="4" t="s">
        <v>34</v>
      </c>
      <c r="C4585" s="4" t="str">
        <f t="array" ref="C4585">_xlfn.XLOOKUP($B4585,sales_teams!$A$2:$A$36,sales_teams!B$2:B$36)</f>
        <v>Melvin Marxen</v>
      </c>
      <c r="D4585" s="4" t="str">
        <f t="array" ref="D4585">_xlfn.XLOOKUP($B4585,sales_teams!$A$2:$A$36,sales_teams!C$2:C$36)</f>
        <v>Central</v>
      </c>
      <c r="E4585" s="4" t="s">
        <v>67</v>
      </c>
      <c r="F4585" s="4" t="s">
        <v>312</v>
      </c>
      <c r="G4585" s="4" t="s">
        <v>8</v>
      </c>
      <c r="H4585" s="5">
        <v>42923.0</v>
      </c>
      <c r="I4585" s="5">
        <v>42927.0</v>
      </c>
      <c r="J4585" s="4">
        <v>1088.0</v>
      </c>
    </row>
    <row r="4586">
      <c r="A4586" s="4" t="s">
        <v>4726</v>
      </c>
      <c r="B4586" s="4" t="s">
        <v>21</v>
      </c>
      <c r="C4586" s="4" t="str">
        <f t="array" ref="C4586">_xlfn.XLOOKUP($B4586,sales_teams!$A$2:$A$36,sales_teams!B$2:B$36)</f>
        <v>Rocco Neubert</v>
      </c>
      <c r="D4586" s="4" t="str">
        <f t="array" ref="D4586">_xlfn.XLOOKUP($B4586,sales_teams!$A$2:$A$36,sales_teams!C$2:C$36)</f>
        <v>East</v>
      </c>
      <c r="E4586" s="4" t="s">
        <v>67</v>
      </c>
      <c r="F4586" s="4" t="s">
        <v>90</v>
      </c>
      <c r="G4586" s="4" t="s">
        <v>9</v>
      </c>
      <c r="H4586" s="5">
        <v>42923.0</v>
      </c>
      <c r="I4586" s="5">
        <v>42995.0</v>
      </c>
      <c r="J4586" s="4">
        <v>0.0</v>
      </c>
    </row>
    <row r="4587">
      <c r="A4587" s="4" t="s">
        <v>4727</v>
      </c>
      <c r="B4587" s="4" t="s">
        <v>39</v>
      </c>
      <c r="C4587" s="4" t="str">
        <f t="array" ref="C4587">_xlfn.XLOOKUP($B4587,sales_teams!$A$2:$A$36,sales_teams!B$2:B$36)</f>
        <v>Celia Rouche</v>
      </c>
      <c r="D4587" s="4" t="str">
        <f t="array" ref="D4587">_xlfn.XLOOKUP($B4587,sales_teams!$A$2:$A$36,sales_teams!C$2:C$36)</f>
        <v>West</v>
      </c>
      <c r="E4587" s="4" t="s">
        <v>54</v>
      </c>
      <c r="F4587" s="4" t="s">
        <v>114</v>
      </c>
      <c r="G4587" s="4" t="s">
        <v>8</v>
      </c>
      <c r="H4587" s="5">
        <v>42923.0</v>
      </c>
      <c r="I4587" s="5">
        <v>42989.0</v>
      </c>
      <c r="J4587" s="4">
        <v>58.0</v>
      </c>
    </row>
    <row r="4588">
      <c r="A4588" s="4" t="s">
        <v>4728</v>
      </c>
      <c r="B4588" s="4" t="s">
        <v>37</v>
      </c>
      <c r="C4588" s="4" t="str">
        <f t="array" ref="C4588">_xlfn.XLOOKUP($B4588,sales_teams!$A$2:$A$36,sales_teams!B$2:B$36)</f>
        <v>Cara Losch</v>
      </c>
      <c r="D4588" s="4" t="str">
        <f t="array" ref="D4588">_xlfn.XLOOKUP($B4588,sales_teams!$A$2:$A$36,sales_teams!C$2:C$36)</f>
        <v>East</v>
      </c>
      <c r="E4588" s="4" t="s">
        <v>78</v>
      </c>
      <c r="G4588" s="4" t="s">
        <v>71</v>
      </c>
      <c r="H4588" s="5">
        <v>42923.0</v>
      </c>
    </row>
    <row r="4589">
      <c r="A4589" s="4" t="s">
        <v>4729</v>
      </c>
      <c r="B4589" s="4" t="s">
        <v>12</v>
      </c>
      <c r="C4589" s="4" t="str">
        <f t="array" ref="C4589">_xlfn.XLOOKUP($B4589,sales_teams!$A$2:$A$36,sales_teams!B$2:B$36)</f>
        <v>Celia Rouche</v>
      </c>
      <c r="D4589" s="4" t="str">
        <f t="array" ref="D4589">_xlfn.XLOOKUP($B4589,sales_teams!$A$2:$A$36,sales_teams!C$2:C$36)</f>
        <v>West</v>
      </c>
      <c r="E4589" s="4" t="s">
        <v>70</v>
      </c>
      <c r="F4589" s="4" t="s">
        <v>137</v>
      </c>
      <c r="G4589" s="4" t="s">
        <v>9</v>
      </c>
      <c r="H4589" s="5">
        <v>42923.0</v>
      </c>
      <c r="I4589" s="5">
        <v>42925.0</v>
      </c>
      <c r="J4589" s="4">
        <v>0.0</v>
      </c>
    </row>
    <row r="4590">
      <c r="A4590" s="4" t="s">
        <v>4730</v>
      </c>
      <c r="B4590" s="4" t="s">
        <v>12</v>
      </c>
      <c r="C4590" s="4" t="str">
        <f t="array" ref="C4590">_xlfn.XLOOKUP($B4590,sales_teams!$A$2:$A$36,sales_teams!B$2:B$36)</f>
        <v>Celia Rouche</v>
      </c>
      <c r="D4590" s="4" t="str">
        <f t="array" ref="D4590">_xlfn.XLOOKUP($B4590,sales_teams!$A$2:$A$36,sales_teams!C$2:C$36)</f>
        <v>West</v>
      </c>
      <c r="E4590" s="4" t="s">
        <v>78</v>
      </c>
      <c r="F4590" s="4" t="s">
        <v>119</v>
      </c>
      <c r="G4590" s="4" t="s">
        <v>8</v>
      </c>
      <c r="H4590" s="5">
        <v>42923.0</v>
      </c>
      <c r="I4590" s="5">
        <v>42929.0</v>
      </c>
      <c r="J4590" s="4">
        <v>4466.0</v>
      </c>
    </row>
    <row r="4591">
      <c r="A4591" s="4" t="s">
        <v>4731</v>
      </c>
      <c r="B4591" s="4" t="s">
        <v>29</v>
      </c>
      <c r="C4591" s="4" t="str">
        <f t="array" ref="C4591">_xlfn.XLOOKUP($B4591,sales_teams!$A$2:$A$36,sales_teams!B$2:B$36)</f>
        <v>Cara Losch</v>
      </c>
      <c r="D4591" s="4" t="str">
        <f t="array" ref="D4591">_xlfn.XLOOKUP($B4591,sales_teams!$A$2:$A$36,sales_teams!C$2:C$36)</f>
        <v>East</v>
      </c>
      <c r="E4591" s="4" t="s">
        <v>54</v>
      </c>
      <c r="G4591" s="4" t="s">
        <v>71</v>
      </c>
      <c r="H4591" s="5">
        <v>42923.0</v>
      </c>
    </row>
    <row r="4592">
      <c r="A4592" s="4" t="s">
        <v>4732</v>
      </c>
      <c r="B4592" s="4" t="s">
        <v>29</v>
      </c>
      <c r="C4592" s="4" t="str">
        <f t="array" ref="C4592">_xlfn.XLOOKUP($B4592,sales_teams!$A$2:$A$36,sales_teams!B$2:B$36)</f>
        <v>Cara Losch</v>
      </c>
      <c r="D4592" s="4" t="str">
        <f t="array" ref="D4592">_xlfn.XLOOKUP($B4592,sales_teams!$A$2:$A$36,sales_teams!C$2:C$36)</f>
        <v>East</v>
      </c>
      <c r="E4592" s="4" t="s">
        <v>56</v>
      </c>
      <c r="F4592" s="4" t="s">
        <v>190</v>
      </c>
      <c r="G4592" s="4" t="s">
        <v>9</v>
      </c>
      <c r="H4592" s="5">
        <v>42923.0</v>
      </c>
      <c r="I4592" s="5">
        <v>42930.0</v>
      </c>
      <c r="J4592" s="4">
        <v>0.0</v>
      </c>
    </row>
    <row r="4593">
      <c r="A4593" s="4" t="s">
        <v>4733</v>
      </c>
      <c r="B4593" s="4" t="s">
        <v>29</v>
      </c>
      <c r="C4593" s="4" t="str">
        <f t="array" ref="C4593">_xlfn.XLOOKUP($B4593,sales_teams!$A$2:$A$36,sales_teams!B$2:B$36)</f>
        <v>Cara Losch</v>
      </c>
      <c r="D4593" s="4" t="str">
        <f t="array" ref="D4593">_xlfn.XLOOKUP($B4593,sales_teams!$A$2:$A$36,sales_teams!C$2:C$36)</f>
        <v>East</v>
      </c>
      <c r="E4593" s="4" t="s">
        <v>70</v>
      </c>
      <c r="F4593" s="4" t="s">
        <v>90</v>
      </c>
      <c r="G4593" s="4" t="s">
        <v>9</v>
      </c>
      <c r="H4593" s="5">
        <v>42923.0</v>
      </c>
      <c r="I4593" s="5">
        <v>42931.0</v>
      </c>
      <c r="J4593" s="4">
        <v>0.0</v>
      </c>
    </row>
    <row r="4594">
      <c r="A4594" s="4" t="s">
        <v>4734</v>
      </c>
      <c r="B4594" s="4" t="s">
        <v>14</v>
      </c>
      <c r="C4594" s="4" t="str">
        <f t="array" ref="C4594">_xlfn.XLOOKUP($B4594,sales_teams!$A$2:$A$36,sales_teams!B$2:B$36)</f>
        <v>Dustin Brinkmann</v>
      </c>
      <c r="D4594" s="4" t="str">
        <f t="array" ref="D4594">_xlfn.XLOOKUP($B4594,sales_teams!$A$2:$A$36,sales_teams!C$2:C$36)</f>
        <v>Central</v>
      </c>
      <c r="E4594" s="4" t="s">
        <v>54</v>
      </c>
      <c r="F4594" s="4" t="s">
        <v>126</v>
      </c>
      <c r="G4594" s="4" t="s">
        <v>8</v>
      </c>
      <c r="H4594" s="5">
        <v>42924.0</v>
      </c>
      <c r="I4594" s="5">
        <v>43045.0</v>
      </c>
      <c r="J4594" s="4">
        <v>55.0</v>
      </c>
    </row>
    <row r="4595">
      <c r="A4595" s="4" t="s">
        <v>4735</v>
      </c>
      <c r="B4595" s="4" t="s">
        <v>35</v>
      </c>
      <c r="C4595" s="4" t="str">
        <f t="array" ref="C4595">_xlfn.XLOOKUP($B4595,sales_teams!$A$2:$A$36,sales_teams!B$2:B$36)</f>
        <v>Rocco Neubert</v>
      </c>
      <c r="D4595" s="4" t="str">
        <f t="array" ref="D4595">_xlfn.XLOOKUP($B4595,sales_teams!$A$2:$A$36,sales_teams!C$2:C$36)</f>
        <v>East</v>
      </c>
      <c r="E4595" s="4" t="s">
        <v>56</v>
      </c>
      <c r="F4595" s="4" t="s">
        <v>144</v>
      </c>
      <c r="G4595" s="4" t="s">
        <v>71</v>
      </c>
      <c r="H4595" s="5">
        <v>42924.0</v>
      </c>
    </row>
    <row r="4596">
      <c r="A4596" s="4" t="s">
        <v>4736</v>
      </c>
      <c r="B4596" s="4" t="s">
        <v>18</v>
      </c>
      <c r="C4596" s="4" t="str">
        <f t="array" ref="C4596">_xlfn.XLOOKUP($B4596,sales_teams!$A$2:$A$36,sales_teams!B$2:B$36)</f>
        <v>Rocco Neubert</v>
      </c>
      <c r="D4596" s="4" t="str">
        <f t="array" ref="D4596">_xlfn.XLOOKUP($B4596,sales_teams!$A$2:$A$36,sales_teams!C$2:C$36)</f>
        <v>East</v>
      </c>
      <c r="E4596" s="4" t="s">
        <v>67</v>
      </c>
      <c r="F4596" s="4" t="s">
        <v>419</v>
      </c>
      <c r="G4596" s="4" t="s">
        <v>9</v>
      </c>
      <c r="H4596" s="5">
        <v>42924.0</v>
      </c>
      <c r="I4596" s="5">
        <v>42931.0</v>
      </c>
      <c r="J4596" s="4">
        <v>0.0</v>
      </c>
    </row>
    <row r="4597">
      <c r="A4597" s="4" t="s">
        <v>4737</v>
      </c>
      <c r="B4597" s="4" t="s">
        <v>18</v>
      </c>
      <c r="C4597" s="4" t="str">
        <f t="array" ref="C4597">_xlfn.XLOOKUP($B4597,sales_teams!$A$2:$A$36,sales_teams!B$2:B$36)</f>
        <v>Rocco Neubert</v>
      </c>
      <c r="D4597" s="4" t="str">
        <f t="array" ref="D4597">_xlfn.XLOOKUP($B4597,sales_teams!$A$2:$A$36,sales_teams!C$2:C$36)</f>
        <v>East</v>
      </c>
      <c r="E4597" s="4" t="s">
        <v>67</v>
      </c>
      <c r="F4597" s="4" t="s">
        <v>210</v>
      </c>
      <c r="G4597" s="4" t="s">
        <v>8</v>
      </c>
      <c r="H4597" s="5">
        <v>42924.0</v>
      </c>
      <c r="I4597" s="5">
        <v>42932.0</v>
      </c>
      <c r="J4597" s="4">
        <v>861.0</v>
      </c>
    </row>
    <row r="4598">
      <c r="A4598" s="4" t="s">
        <v>4738</v>
      </c>
      <c r="B4598" s="4" t="s">
        <v>22</v>
      </c>
      <c r="C4598" s="4" t="str">
        <f t="array" ref="C4598">_xlfn.XLOOKUP($B4598,sales_teams!$A$2:$A$36,sales_teams!B$2:B$36)</f>
        <v>Cara Losch</v>
      </c>
      <c r="D4598" s="4" t="str">
        <f t="array" ref="D4598">_xlfn.XLOOKUP($B4598,sales_teams!$A$2:$A$36,sales_teams!C$2:C$36)</f>
        <v>East</v>
      </c>
      <c r="E4598" s="4" t="s">
        <v>56</v>
      </c>
      <c r="F4598" s="4" t="s">
        <v>117</v>
      </c>
      <c r="G4598" s="4" t="s">
        <v>71</v>
      </c>
      <c r="H4598" s="5">
        <v>42924.0</v>
      </c>
    </row>
    <row r="4599">
      <c r="A4599" s="4" t="s">
        <v>4739</v>
      </c>
      <c r="B4599" s="4" t="s">
        <v>22</v>
      </c>
      <c r="C4599" s="4" t="str">
        <f t="array" ref="C4599">_xlfn.XLOOKUP($B4599,sales_teams!$A$2:$A$36,sales_teams!B$2:B$36)</f>
        <v>Cara Losch</v>
      </c>
      <c r="D4599" s="4" t="str">
        <f t="array" ref="D4599">_xlfn.XLOOKUP($B4599,sales_teams!$A$2:$A$36,sales_teams!C$2:C$36)</f>
        <v>East</v>
      </c>
      <c r="E4599" s="4" t="s">
        <v>70</v>
      </c>
      <c r="F4599" s="4" t="s">
        <v>225</v>
      </c>
      <c r="G4599" s="4" t="s">
        <v>9</v>
      </c>
      <c r="H4599" s="5">
        <v>42924.0</v>
      </c>
      <c r="I4599" s="5">
        <v>42925.0</v>
      </c>
      <c r="J4599" s="4">
        <v>0.0</v>
      </c>
    </row>
    <row r="4600">
      <c r="A4600" s="4" t="s">
        <v>4740</v>
      </c>
      <c r="B4600" s="4" t="s">
        <v>22</v>
      </c>
      <c r="C4600" s="4" t="str">
        <f t="array" ref="C4600">_xlfn.XLOOKUP($B4600,sales_teams!$A$2:$A$36,sales_teams!B$2:B$36)</f>
        <v>Cara Losch</v>
      </c>
      <c r="D4600" s="4" t="str">
        <f t="array" ref="D4600">_xlfn.XLOOKUP($B4600,sales_teams!$A$2:$A$36,sales_teams!C$2:C$36)</f>
        <v>East</v>
      </c>
      <c r="E4600" s="4" t="s">
        <v>75</v>
      </c>
      <c r="F4600" s="4" t="s">
        <v>200</v>
      </c>
      <c r="G4600" s="4" t="s">
        <v>8</v>
      </c>
      <c r="H4600" s="5">
        <v>42924.0</v>
      </c>
      <c r="I4600" s="5">
        <v>42935.0</v>
      </c>
      <c r="J4600" s="4">
        <v>5137.0</v>
      </c>
    </row>
    <row r="4601">
      <c r="A4601" s="4" t="s">
        <v>4741</v>
      </c>
      <c r="B4601" s="4" t="s">
        <v>11</v>
      </c>
      <c r="C4601" s="4" t="str">
        <f t="array" ref="C4601">_xlfn.XLOOKUP($B4601,sales_teams!$A$2:$A$36,sales_teams!B$2:B$36)</f>
        <v>Melvin Marxen</v>
      </c>
      <c r="D4601" s="4" t="str">
        <f t="array" ref="D4601">_xlfn.XLOOKUP($B4601,sales_teams!$A$2:$A$36,sales_teams!C$2:C$36)</f>
        <v>Central</v>
      </c>
      <c r="E4601" s="4" t="s">
        <v>54</v>
      </c>
      <c r="F4601" s="4" t="s">
        <v>312</v>
      </c>
      <c r="G4601" s="4" t="s">
        <v>8</v>
      </c>
      <c r="H4601" s="5">
        <v>42924.0</v>
      </c>
      <c r="I4601" s="5">
        <v>42932.0</v>
      </c>
      <c r="J4601" s="4">
        <v>54.0</v>
      </c>
    </row>
    <row r="4602">
      <c r="A4602" s="4" t="s">
        <v>4742</v>
      </c>
      <c r="B4602" s="4" t="s">
        <v>20</v>
      </c>
      <c r="C4602" s="4" t="str">
        <f t="array" ref="C4602">_xlfn.XLOOKUP($B4602,sales_teams!$A$2:$A$36,sales_teams!B$2:B$36)</f>
        <v>Rocco Neubert</v>
      </c>
      <c r="D4602" s="4" t="str">
        <f t="array" ref="D4602">_xlfn.XLOOKUP($B4602,sales_teams!$A$2:$A$36,sales_teams!C$2:C$36)</f>
        <v>East</v>
      </c>
      <c r="E4602" s="4" t="s">
        <v>67</v>
      </c>
      <c r="F4602" s="4" t="s">
        <v>190</v>
      </c>
      <c r="G4602" s="4" t="s">
        <v>8</v>
      </c>
      <c r="H4602" s="5">
        <v>42924.0</v>
      </c>
      <c r="I4602" s="5">
        <v>42930.0</v>
      </c>
      <c r="J4602" s="4">
        <v>1020.0</v>
      </c>
    </row>
    <row r="4603">
      <c r="A4603" s="4" t="s">
        <v>4743</v>
      </c>
      <c r="B4603" s="4" t="s">
        <v>20</v>
      </c>
      <c r="C4603" s="4" t="str">
        <f t="array" ref="C4603">_xlfn.XLOOKUP($B4603,sales_teams!$A$2:$A$36,sales_teams!B$2:B$36)</f>
        <v>Rocco Neubert</v>
      </c>
      <c r="D4603" s="4" t="str">
        <f t="array" ref="D4603">_xlfn.XLOOKUP($B4603,sales_teams!$A$2:$A$36,sales_teams!C$2:C$36)</f>
        <v>East</v>
      </c>
      <c r="E4603" s="4" t="s">
        <v>67</v>
      </c>
      <c r="F4603" s="4" t="s">
        <v>287</v>
      </c>
      <c r="G4603" s="4" t="s">
        <v>8</v>
      </c>
      <c r="H4603" s="5">
        <v>42924.0</v>
      </c>
      <c r="I4603" s="5">
        <v>43006.0</v>
      </c>
      <c r="J4603" s="4">
        <v>1136.0</v>
      </c>
    </row>
    <row r="4604">
      <c r="A4604" s="4" t="s">
        <v>4744</v>
      </c>
      <c r="B4604" s="4" t="s">
        <v>20</v>
      </c>
      <c r="C4604" s="4" t="str">
        <f t="array" ref="C4604">_xlfn.XLOOKUP($B4604,sales_teams!$A$2:$A$36,sales_teams!B$2:B$36)</f>
        <v>Rocco Neubert</v>
      </c>
      <c r="D4604" s="4" t="str">
        <f t="array" ref="D4604">_xlfn.XLOOKUP($B4604,sales_teams!$A$2:$A$36,sales_teams!C$2:C$36)</f>
        <v>East</v>
      </c>
      <c r="E4604" s="4" t="s">
        <v>54</v>
      </c>
      <c r="F4604" s="4" t="s">
        <v>210</v>
      </c>
      <c r="G4604" s="4" t="s">
        <v>8</v>
      </c>
      <c r="H4604" s="5">
        <v>42924.0</v>
      </c>
      <c r="I4604" s="5">
        <v>42930.0</v>
      </c>
      <c r="J4604" s="4">
        <v>55.0</v>
      </c>
    </row>
    <row r="4605">
      <c r="A4605" s="4" t="s">
        <v>4745</v>
      </c>
      <c r="B4605" s="4" t="s">
        <v>36</v>
      </c>
      <c r="C4605" s="4" t="str">
        <f t="array" ref="C4605">_xlfn.XLOOKUP($B4605,sales_teams!$A$2:$A$36,sales_teams!B$2:B$36)</f>
        <v>Celia Rouche</v>
      </c>
      <c r="D4605" s="4" t="str">
        <f t="array" ref="D4605">_xlfn.XLOOKUP($B4605,sales_teams!$A$2:$A$36,sales_teams!C$2:C$36)</f>
        <v>West</v>
      </c>
      <c r="E4605" s="4" t="s">
        <v>75</v>
      </c>
      <c r="F4605" s="4" t="s">
        <v>407</v>
      </c>
      <c r="G4605" s="4" t="s">
        <v>8</v>
      </c>
      <c r="H4605" s="5">
        <v>42924.0</v>
      </c>
      <c r="I4605" s="5">
        <v>42987.0</v>
      </c>
      <c r="J4605" s="4">
        <v>5097.0</v>
      </c>
    </row>
    <row r="4606">
      <c r="A4606" s="4" t="s">
        <v>4746</v>
      </c>
      <c r="B4606" s="4" t="s">
        <v>38</v>
      </c>
      <c r="C4606" s="4" t="str">
        <f t="array" ref="C4606">_xlfn.XLOOKUP($B4606,sales_teams!$A$2:$A$36,sales_teams!B$2:B$36)</f>
        <v>Cara Losch</v>
      </c>
      <c r="D4606" s="4" t="str">
        <f t="array" ref="D4606">_xlfn.XLOOKUP($B4606,sales_teams!$A$2:$A$36,sales_teams!C$2:C$36)</f>
        <v>East</v>
      </c>
      <c r="E4606" s="4" t="s">
        <v>56</v>
      </c>
      <c r="F4606" s="4" t="s">
        <v>190</v>
      </c>
      <c r="G4606" s="4" t="s">
        <v>8</v>
      </c>
      <c r="H4606" s="5">
        <v>42924.0</v>
      </c>
      <c r="I4606" s="5">
        <v>42925.0</v>
      </c>
      <c r="J4606" s="4">
        <v>483.0</v>
      </c>
    </row>
    <row r="4607">
      <c r="A4607" s="4" t="s">
        <v>4747</v>
      </c>
      <c r="B4607" s="4" t="s">
        <v>24</v>
      </c>
      <c r="C4607" s="4" t="str">
        <f t="array" ref="C4607">_xlfn.XLOOKUP($B4607,sales_teams!$A$2:$A$36,sales_teams!B$2:B$36)</f>
        <v>Summer Sewald</v>
      </c>
      <c r="D4607" s="4" t="str">
        <f t="array" ref="D4607">_xlfn.XLOOKUP($B4607,sales_teams!$A$2:$A$36,sales_teams!C$2:C$36)</f>
        <v>West</v>
      </c>
      <c r="E4607" s="4" t="s">
        <v>56</v>
      </c>
      <c r="G4607" s="4" t="s">
        <v>71</v>
      </c>
      <c r="H4607" s="5">
        <v>42924.0</v>
      </c>
    </row>
    <row r="4608">
      <c r="A4608" s="4" t="s">
        <v>4748</v>
      </c>
      <c r="B4608" s="4" t="s">
        <v>24</v>
      </c>
      <c r="C4608" s="4" t="str">
        <f t="array" ref="C4608">_xlfn.XLOOKUP($B4608,sales_teams!$A$2:$A$36,sales_teams!B$2:B$36)</f>
        <v>Summer Sewald</v>
      </c>
      <c r="D4608" s="4" t="str">
        <f t="array" ref="D4608">_xlfn.XLOOKUP($B4608,sales_teams!$A$2:$A$36,sales_teams!C$2:C$36)</f>
        <v>West</v>
      </c>
      <c r="E4608" s="4" t="s">
        <v>56</v>
      </c>
      <c r="F4608" s="4" t="s">
        <v>101</v>
      </c>
      <c r="G4608" s="4" t="s">
        <v>8</v>
      </c>
      <c r="H4608" s="5">
        <v>42924.0</v>
      </c>
      <c r="I4608" s="5">
        <v>42976.0</v>
      </c>
      <c r="J4608" s="4">
        <v>587.0</v>
      </c>
    </row>
    <row r="4609">
      <c r="A4609" s="4" t="s">
        <v>4749</v>
      </c>
      <c r="B4609" s="4" t="s">
        <v>24</v>
      </c>
      <c r="C4609" s="4" t="str">
        <f t="array" ref="C4609">_xlfn.XLOOKUP($B4609,sales_teams!$A$2:$A$36,sales_teams!B$2:B$36)</f>
        <v>Summer Sewald</v>
      </c>
      <c r="D4609" s="4" t="str">
        <f t="array" ref="D4609">_xlfn.XLOOKUP($B4609,sales_teams!$A$2:$A$36,sales_teams!C$2:C$36)</f>
        <v>West</v>
      </c>
      <c r="E4609" s="4" t="s">
        <v>78</v>
      </c>
      <c r="F4609" s="4" t="s">
        <v>167</v>
      </c>
      <c r="G4609" s="4" t="s">
        <v>8</v>
      </c>
      <c r="H4609" s="5">
        <v>42924.0</v>
      </c>
      <c r="I4609" s="5">
        <v>42932.0</v>
      </c>
      <c r="J4609" s="4">
        <v>5284.0</v>
      </c>
    </row>
    <row r="4610">
      <c r="A4610" s="4" t="s">
        <v>4750</v>
      </c>
      <c r="B4610" s="4" t="s">
        <v>17</v>
      </c>
      <c r="C4610" s="4" t="str">
        <f t="array" ref="C4610">_xlfn.XLOOKUP($B4610,sales_teams!$A$2:$A$36,sales_teams!B$2:B$36)</f>
        <v>Melvin Marxen</v>
      </c>
      <c r="D4610" s="4" t="str">
        <f t="array" ref="D4610">_xlfn.XLOOKUP($B4610,sales_teams!$A$2:$A$36,sales_teams!C$2:C$36)</f>
        <v>Central</v>
      </c>
      <c r="E4610" s="4" t="s">
        <v>56</v>
      </c>
      <c r="F4610" s="4" t="s">
        <v>241</v>
      </c>
      <c r="G4610" s="4" t="s">
        <v>9</v>
      </c>
      <c r="H4610" s="5">
        <v>42924.0</v>
      </c>
      <c r="I4610" s="5">
        <v>42925.0</v>
      </c>
      <c r="J4610" s="4">
        <v>0.0</v>
      </c>
    </row>
    <row r="4611">
      <c r="A4611" s="4" t="s">
        <v>4751</v>
      </c>
      <c r="B4611" s="4" t="s">
        <v>17</v>
      </c>
      <c r="C4611" s="4" t="str">
        <f t="array" ref="C4611">_xlfn.XLOOKUP($B4611,sales_teams!$A$2:$A$36,sales_teams!B$2:B$36)</f>
        <v>Melvin Marxen</v>
      </c>
      <c r="D4611" s="4" t="str">
        <f t="array" ref="D4611">_xlfn.XLOOKUP($B4611,sales_teams!$A$2:$A$36,sales_teams!C$2:C$36)</f>
        <v>Central</v>
      </c>
      <c r="E4611" s="4" t="s">
        <v>56</v>
      </c>
      <c r="F4611" s="4" t="s">
        <v>99</v>
      </c>
      <c r="G4611" s="4" t="s">
        <v>9</v>
      </c>
      <c r="H4611" s="5">
        <v>42924.0</v>
      </c>
      <c r="I4611" s="5">
        <v>42990.0</v>
      </c>
      <c r="J4611" s="4">
        <v>0.0</v>
      </c>
    </row>
    <row r="4612">
      <c r="A4612" s="4" t="s">
        <v>4752</v>
      </c>
      <c r="B4612" s="4" t="s">
        <v>13</v>
      </c>
      <c r="C4612" s="4" t="str">
        <f t="array" ref="C4612">_xlfn.XLOOKUP($B4612,sales_teams!$A$2:$A$36,sales_teams!B$2:B$36)</f>
        <v>Summer Sewald</v>
      </c>
      <c r="D4612" s="4" t="str">
        <f t="array" ref="D4612">_xlfn.XLOOKUP($B4612,sales_teams!$A$2:$A$36,sales_teams!C$2:C$36)</f>
        <v>West</v>
      </c>
      <c r="E4612" s="4" t="s">
        <v>70</v>
      </c>
      <c r="F4612" s="4" t="s">
        <v>171</v>
      </c>
      <c r="G4612" s="4" t="s">
        <v>9</v>
      </c>
      <c r="H4612" s="5">
        <v>42924.0</v>
      </c>
      <c r="I4612" s="5">
        <v>43006.0</v>
      </c>
      <c r="J4612" s="4">
        <v>0.0</v>
      </c>
    </row>
    <row r="4613">
      <c r="A4613" s="4" t="s">
        <v>4753</v>
      </c>
      <c r="B4613" s="4" t="s">
        <v>13</v>
      </c>
      <c r="C4613" s="4" t="str">
        <f t="array" ref="C4613">_xlfn.XLOOKUP($B4613,sales_teams!$A$2:$A$36,sales_teams!B$2:B$36)</f>
        <v>Summer Sewald</v>
      </c>
      <c r="D4613" s="4" t="str">
        <f t="array" ref="D4613">_xlfn.XLOOKUP($B4613,sales_teams!$A$2:$A$36,sales_teams!C$2:C$36)</f>
        <v>West</v>
      </c>
      <c r="E4613" s="4" t="s">
        <v>67</v>
      </c>
      <c r="F4613" s="4" t="s">
        <v>119</v>
      </c>
      <c r="G4613" s="4" t="s">
        <v>8</v>
      </c>
      <c r="H4613" s="5">
        <v>42924.0</v>
      </c>
      <c r="I4613" s="5">
        <v>42925.0</v>
      </c>
      <c r="J4613" s="4">
        <v>993.0</v>
      </c>
    </row>
    <row r="4614">
      <c r="A4614" s="4" t="s">
        <v>4754</v>
      </c>
      <c r="B4614" s="4" t="s">
        <v>26</v>
      </c>
      <c r="C4614" s="4" t="str">
        <f t="array" ref="C4614">_xlfn.XLOOKUP($B4614,sales_teams!$A$2:$A$36,sales_teams!B$2:B$36)</f>
        <v>Celia Rouche</v>
      </c>
      <c r="D4614" s="4" t="str">
        <f t="array" ref="D4614">_xlfn.XLOOKUP($B4614,sales_teams!$A$2:$A$36,sales_teams!C$2:C$36)</f>
        <v>West</v>
      </c>
      <c r="E4614" s="4" t="s">
        <v>56</v>
      </c>
      <c r="F4614" s="4" t="s">
        <v>407</v>
      </c>
      <c r="G4614" s="4" t="s">
        <v>9</v>
      </c>
      <c r="H4614" s="5">
        <v>42924.0</v>
      </c>
      <c r="I4614" s="5">
        <v>42931.0</v>
      </c>
      <c r="J4614" s="4">
        <v>0.0</v>
      </c>
    </row>
    <row r="4615">
      <c r="A4615" s="4" t="s">
        <v>4755</v>
      </c>
      <c r="B4615" s="4" t="s">
        <v>23</v>
      </c>
      <c r="C4615" s="4" t="str">
        <f t="array" ref="C4615">_xlfn.XLOOKUP($B4615,sales_teams!$A$2:$A$36,sales_teams!B$2:B$36)</f>
        <v>Summer Sewald</v>
      </c>
      <c r="D4615" s="4" t="str">
        <f t="array" ref="D4615">_xlfn.XLOOKUP($B4615,sales_teams!$A$2:$A$36,sales_teams!C$2:C$36)</f>
        <v>West</v>
      </c>
      <c r="E4615" s="4" t="s">
        <v>75</v>
      </c>
      <c r="F4615" s="4" t="s">
        <v>83</v>
      </c>
      <c r="G4615" s="4" t="s">
        <v>8</v>
      </c>
      <c r="H4615" s="5">
        <v>42924.0</v>
      </c>
      <c r="I4615" s="5">
        <v>42997.0</v>
      </c>
      <c r="J4615" s="4">
        <v>4642.0</v>
      </c>
    </row>
    <row r="4616">
      <c r="A4616" s="4" t="s">
        <v>4756</v>
      </c>
      <c r="B4616" s="4" t="s">
        <v>21</v>
      </c>
      <c r="C4616" s="4" t="str">
        <f t="array" ref="C4616">_xlfn.XLOOKUP($B4616,sales_teams!$A$2:$A$36,sales_teams!B$2:B$36)</f>
        <v>Rocco Neubert</v>
      </c>
      <c r="D4616" s="4" t="str">
        <f t="array" ref="D4616">_xlfn.XLOOKUP($B4616,sales_teams!$A$2:$A$36,sales_teams!C$2:C$36)</f>
        <v>East</v>
      </c>
      <c r="E4616" s="4" t="s">
        <v>75</v>
      </c>
      <c r="F4616" s="4" t="s">
        <v>200</v>
      </c>
      <c r="G4616" s="4" t="s">
        <v>9</v>
      </c>
      <c r="H4616" s="5">
        <v>42924.0</v>
      </c>
      <c r="I4616" s="5">
        <v>42933.0</v>
      </c>
      <c r="J4616" s="4">
        <v>0.0</v>
      </c>
    </row>
    <row r="4617">
      <c r="A4617" s="4" t="s">
        <v>4757</v>
      </c>
      <c r="B4617" s="4" t="s">
        <v>21</v>
      </c>
      <c r="C4617" s="4" t="str">
        <f t="array" ref="C4617">_xlfn.XLOOKUP($B4617,sales_teams!$A$2:$A$36,sales_teams!B$2:B$36)</f>
        <v>Rocco Neubert</v>
      </c>
      <c r="D4617" s="4" t="str">
        <f t="array" ref="D4617">_xlfn.XLOOKUP($B4617,sales_teams!$A$2:$A$36,sales_teams!C$2:C$36)</f>
        <v>East</v>
      </c>
      <c r="E4617" s="4" t="s">
        <v>75</v>
      </c>
      <c r="F4617" s="4" t="s">
        <v>167</v>
      </c>
      <c r="G4617" s="4" t="s">
        <v>8</v>
      </c>
      <c r="H4617" s="5">
        <v>42924.0</v>
      </c>
      <c r="I4617" s="5">
        <v>42931.0</v>
      </c>
      <c r="J4617" s="4">
        <v>4530.0</v>
      </c>
    </row>
    <row r="4618">
      <c r="A4618" s="4" t="s">
        <v>4758</v>
      </c>
      <c r="B4618" s="4" t="s">
        <v>39</v>
      </c>
      <c r="C4618" s="4" t="str">
        <f t="array" ref="C4618">_xlfn.XLOOKUP($B4618,sales_teams!$A$2:$A$36,sales_teams!B$2:B$36)</f>
        <v>Celia Rouche</v>
      </c>
      <c r="D4618" s="4" t="str">
        <f t="array" ref="D4618">_xlfn.XLOOKUP($B4618,sales_teams!$A$2:$A$36,sales_teams!C$2:C$36)</f>
        <v>West</v>
      </c>
      <c r="E4618" s="4" t="s">
        <v>54</v>
      </c>
      <c r="F4618" s="4" t="s">
        <v>171</v>
      </c>
      <c r="G4618" s="4" t="s">
        <v>9</v>
      </c>
      <c r="H4618" s="5">
        <v>42924.0</v>
      </c>
      <c r="I4618" s="5">
        <v>42926.0</v>
      </c>
      <c r="J4618" s="4">
        <v>0.0</v>
      </c>
    </row>
    <row r="4619">
      <c r="A4619" s="4" t="s">
        <v>4759</v>
      </c>
      <c r="B4619" s="4" t="s">
        <v>37</v>
      </c>
      <c r="C4619" s="4" t="str">
        <f t="array" ref="C4619">_xlfn.XLOOKUP($B4619,sales_teams!$A$2:$A$36,sales_teams!B$2:B$36)</f>
        <v>Cara Losch</v>
      </c>
      <c r="D4619" s="4" t="str">
        <f t="array" ref="D4619">_xlfn.XLOOKUP($B4619,sales_teams!$A$2:$A$36,sales_teams!C$2:C$36)</f>
        <v>East</v>
      </c>
      <c r="E4619" s="4" t="s">
        <v>70</v>
      </c>
      <c r="F4619" s="4" t="s">
        <v>90</v>
      </c>
      <c r="G4619" s="4" t="s">
        <v>8</v>
      </c>
      <c r="H4619" s="5">
        <v>42924.0</v>
      </c>
      <c r="I4619" s="5">
        <v>42925.0</v>
      </c>
      <c r="J4619" s="4">
        <v>3569.0</v>
      </c>
    </row>
    <row r="4620">
      <c r="A4620" s="4" t="s">
        <v>4760</v>
      </c>
      <c r="B4620" s="4" t="s">
        <v>12</v>
      </c>
      <c r="C4620" s="4" t="str">
        <f t="array" ref="C4620">_xlfn.XLOOKUP($B4620,sales_teams!$A$2:$A$36,sales_teams!B$2:B$36)</f>
        <v>Celia Rouche</v>
      </c>
      <c r="D4620" s="4" t="str">
        <f t="array" ref="D4620">_xlfn.XLOOKUP($B4620,sales_teams!$A$2:$A$36,sales_teams!C$2:C$36)</f>
        <v>West</v>
      </c>
      <c r="E4620" s="4" t="s">
        <v>70</v>
      </c>
      <c r="F4620" s="4" t="s">
        <v>324</v>
      </c>
      <c r="G4620" s="4" t="s">
        <v>8</v>
      </c>
      <c r="H4620" s="5">
        <v>42924.0</v>
      </c>
      <c r="I4620" s="5">
        <v>42978.0</v>
      </c>
      <c r="J4620" s="4">
        <v>3276.0</v>
      </c>
    </row>
    <row r="4621">
      <c r="A4621" s="4" t="s">
        <v>4761</v>
      </c>
      <c r="B4621" s="4" t="s">
        <v>29</v>
      </c>
      <c r="C4621" s="4" t="str">
        <f t="array" ref="C4621">_xlfn.XLOOKUP($B4621,sales_teams!$A$2:$A$36,sales_teams!B$2:B$36)</f>
        <v>Cara Losch</v>
      </c>
      <c r="D4621" s="4" t="str">
        <f t="array" ref="D4621">_xlfn.XLOOKUP($B4621,sales_teams!$A$2:$A$36,sales_teams!C$2:C$36)</f>
        <v>East</v>
      </c>
      <c r="E4621" s="4" t="s">
        <v>67</v>
      </c>
      <c r="G4621" s="4" t="s">
        <v>71</v>
      </c>
      <c r="H4621" s="5">
        <v>42924.0</v>
      </c>
    </row>
    <row r="4622">
      <c r="A4622" s="4" t="s">
        <v>4762</v>
      </c>
      <c r="B4622" s="4" t="s">
        <v>29</v>
      </c>
      <c r="C4622" s="4" t="str">
        <f t="array" ref="C4622">_xlfn.XLOOKUP($B4622,sales_teams!$A$2:$A$36,sales_teams!B$2:B$36)</f>
        <v>Cara Losch</v>
      </c>
      <c r="D4622" s="4" t="str">
        <f t="array" ref="D4622">_xlfn.XLOOKUP($B4622,sales_teams!$A$2:$A$36,sales_teams!C$2:C$36)</f>
        <v>East</v>
      </c>
      <c r="E4622" s="4" t="s">
        <v>54</v>
      </c>
      <c r="F4622" s="4" t="s">
        <v>225</v>
      </c>
      <c r="G4622" s="4" t="s">
        <v>71</v>
      </c>
      <c r="H4622" s="5">
        <v>42924.0</v>
      </c>
    </row>
    <row r="4623">
      <c r="A4623" s="4" t="s">
        <v>4763</v>
      </c>
      <c r="B4623" s="4" t="s">
        <v>29</v>
      </c>
      <c r="C4623" s="4" t="str">
        <f t="array" ref="C4623">_xlfn.XLOOKUP($B4623,sales_teams!$A$2:$A$36,sales_teams!B$2:B$36)</f>
        <v>Cara Losch</v>
      </c>
      <c r="D4623" s="4" t="str">
        <f t="array" ref="D4623">_xlfn.XLOOKUP($B4623,sales_teams!$A$2:$A$36,sales_teams!C$2:C$36)</f>
        <v>East</v>
      </c>
      <c r="E4623" s="4" t="s">
        <v>70</v>
      </c>
      <c r="F4623" s="4" t="s">
        <v>123</v>
      </c>
      <c r="G4623" s="4" t="s">
        <v>9</v>
      </c>
      <c r="H4623" s="5">
        <v>42924.0</v>
      </c>
      <c r="I4623" s="5">
        <v>42926.0</v>
      </c>
      <c r="J4623" s="4">
        <v>0.0</v>
      </c>
    </row>
    <row r="4624">
      <c r="A4624" s="4" t="s">
        <v>4764</v>
      </c>
      <c r="B4624" s="4" t="s">
        <v>19</v>
      </c>
      <c r="C4624" s="4" t="str">
        <f t="array" ref="C4624">_xlfn.XLOOKUP($B4624,sales_teams!$A$2:$A$36,sales_teams!B$2:B$36)</f>
        <v>Summer Sewald</v>
      </c>
      <c r="D4624" s="4" t="str">
        <f t="array" ref="D4624">_xlfn.XLOOKUP($B4624,sales_teams!$A$2:$A$36,sales_teams!C$2:C$36)</f>
        <v>West</v>
      </c>
      <c r="E4624" s="4" t="s">
        <v>56</v>
      </c>
      <c r="F4624" s="4" t="s">
        <v>83</v>
      </c>
      <c r="G4624" s="4" t="s">
        <v>9</v>
      </c>
      <c r="H4624" s="5">
        <v>42924.0</v>
      </c>
      <c r="I4624" s="5">
        <v>42932.0</v>
      </c>
      <c r="J4624" s="4">
        <v>0.0</v>
      </c>
    </row>
    <row r="4625">
      <c r="A4625" s="4" t="s">
        <v>4765</v>
      </c>
      <c r="B4625" s="4" t="s">
        <v>19</v>
      </c>
      <c r="C4625" s="4" t="str">
        <f t="array" ref="C4625">_xlfn.XLOOKUP($B4625,sales_teams!$A$2:$A$36,sales_teams!B$2:B$36)</f>
        <v>Summer Sewald</v>
      </c>
      <c r="D4625" s="4" t="str">
        <f t="array" ref="D4625">_xlfn.XLOOKUP($B4625,sales_teams!$A$2:$A$36,sales_teams!C$2:C$36)</f>
        <v>West</v>
      </c>
      <c r="E4625" s="4" t="s">
        <v>67</v>
      </c>
      <c r="F4625" s="4" t="s">
        <v>119</v>
      </c>
      <c r="G4625" s="4" t="s">
        <v>9</v>
      </c>
      <c r="H4625" s="5">
        <v>42924.0</v>
      </c>
      <c r="I4625" s="5">
        <v>42932.0</v>
      </c>
      <c r="J4625" s="4">
        <v>0.0</v>
      </c>
    </row>
    <row r="4626">
      <c r="A4626" s="4" t="s">
        <v>4766</v>
      </c>
      <c r="B4626" s="4" t="s">
        <v>19</v>
      </c>
      <c r="C4626" s="4" t="str">
        <f t="array" ref="C4626">_xlfn.XLOOKUP($B4626,sales_teams!$A$2:$A$36,sales_teams!B$2:B$36)</f>
        <v>Summer Sewald</v>
      </c>
      <c r="D4626" s="4" t="str">
        <f t="array" ref="D4626">_xlfn.XLOOKUP($B4626,sales_teams!$A$2:$A$36,sales_teams!C$2:C$36)</f>
        <v>West</v>
      </c>
      <c r="E4626" s="4" t="s">
        <v>78</v>
      </c>
      <c r="F4626" s="4" t="s">
        <v>234</v>
      </c>
      <c r="G4626" s="4" t="s">
        <v>9</v>
      </c>
      <c r="H4626" s="5">
        <v>42924.0</v>
      </c>
      <c r="I4626" s="5">
        <v>42933.0</v>
      </c>
      <c r="J4626" s="4">
        <v>0.0</v>
      </c>
    </row>
    <row r="4627">
      <c r="A4627" s="4" t="s">
        <v>4767</v>
      </c>
      <c r="B4627" s="4" t="s">
        <v>19</v>
      </c>
      <c r="C4627" s="4" t="str">
        <f t="array" ref="C4627">_xlfn.XLOOKUP($B4627,sales_teams!$A$2:$A$36,sales_teams!B$2:B$36)</f>
        <v>Summer Sewald</v>
      </c>
      <c r="D4627" s="4" t="str">
        <f t="array" ref="D4627">_xlfn.XLOOKUP($B4627,sales_teams!$A$2:$A$36,sales_teams!C$2:C$36)</f>
        <v>West</v>
      </c>
      <c r="E4627" s="4" t="s">
        <v>78</v>
      </c>
      <c r="F4627" s="4" t="s">
        <v>92</v>
      </c>
      <c r="G4627" s="4" t="s">
        <v>9</v>
      </c>
      <c r="H4627" s="5">
        <v>42924.0</v>
      </c>
      <c r="I4627" s="5">
        <v>42931.0</v>
      </c>
      <c r="J4627" s="4">
        <v>0.0</v>
      </c>
    </row>
    <row r="4628">
      <c r="A4628" s="4" t="s">
        <v>4768</v>
      </c>
      <c r="B4628" s="4" t="s">
        <v>19</v>
      </c>
      <c r="C4628" s="4" t="str">
        <f t="array" ref="C4628">_xlfn.XLOOKUP($B4628,sales_teams!$A$2:$A$36,sales_teams!B$2:B$36)</f>
        <v>Summer Sewald</v>
      </c>
      <c r="D4628" s="4" t="str">
        <f t="array" ref="D4628">_xlfn.XLOOKUP($B4628,sales_teams!$A$2:$A$36,sales_teams!C$2:C$36)</f>
        <v>West</v>
      </c>
      <c r="E4628" s="4" t="s">
        <v>75</v>
      </c>
      <c r="F4628" s="4" t="s">
        <v>59</v>
      </c>
      <c r="G4628" s="4" t="s">
        <v>9</v>
      </c>
      <c r="H4628" s="5">
        <v>42924.0</v>
      </c>
      <c r="I4628" s="5">
        <v>43048.0</v>
      </c>
      <c r="J4628" s="4">
        <v>0.0</v>
      </c>
    </row>
    <row r="4629">
      <c r="A4629" s="4" t="s">
        <v>4769</v>
      </c>
      <c r="B4629" s="4" t="s">
        <v>19</v>
      </c>
      <c r="C4629" s="4" t="str">
        <f t="array" ref="C4629">_xlfn.XLOOKUP($B4629,sales_teams!$A$2:$A$36,sales_teams!B$2:B$36)</f>
        <v>Summer Sewald</v>
      </c>
      <c r="D4629" s="4" t="str">
        <f t="array" ref="D4629">_xlfn.XLOOKUP($B4629,sales_teams!$A$2:$A$36,sales_teams!C$2:C$36)</f>
        <v>West</v>
      </c>
      <c r="E4629" s="4" t="s">
        <v>78</v>
      </c>
      <c r="F4629" s="4" t="s">
        <v>167</v>
      </c>
      <c r="G4629" s="4" t="s">
        <v>8</v>
      </c>
      <c r="H4629" s="5">
        <v>42924.0</v>
      </c>
      <c r="I4629" s="5">
        <v>42933.0</v>
      </c>
      <c r="J4629" s="4">
        <v>5576.0</v>
      </c>
    </row>
    <row r="4630">
      <c r="A4630" s="4" t="s">
        <v>4770</v>
      </c>
      <c r="B4630" s="4" t="s">
        <v>14</v>
      </c>
      <c r="C4630" s="4" t="str">
        <f t="array" ref="C4630">_xlfn.XLOOKUP($B4630,sales_teams!$A$2:$A$36,sales_teams!B$2:B$36)</f>
        <v>Dustin Brinkmann</v>
      </c>
      <c r="D4630" s="4" t="str">
        <f t="array" ref="D4630">_xlfn.XLOOKUP($B4630,sales_teams!$A$2:$A$36,sales_teams!C$2:C$36)</f>
        <v>Central</v>
      </c>
      <c r="E4630" s="4" t="s">
        <v>56</v>
      </c>
      <c r="F4630" s="4" t="s">
        <v>76</v>
      </c>
      <c r="G4630" s="4" t="s">
        <v>8</v>
      </c>
      <c r="H4630" s="5">
        <v>42925.0</v>
      </c>
      <c r="I4630" s="5">
        <v>42994.0</v>
      </c>
      <c r="J4630" s="4">
        <v>460.0</v>
      </c>
    </row>
    <row r="4631">
      <c r="A4631" s="4" t="s">
        <v>4771</v>
      </c>
      <c r="B4631" s="4" t="s">
        <v>35</v>
      </c>
      <c r="C4631" s="4" t="str">
        <f t="array" ref="C4631">_xlfn.XLOOKUP($B4631,sales_teams!$A$2:$A$36,sales_teams!B$2:B$36)</f>
        <v>Rocco Neubert</v>
      </c>
      <c r="D4631" s="4" t="str">
        <f t="array" ref="D4631">_xlfn.XLOOKUP($B4631,sales_teams!$A$2:$A$36,sales_teams!C$2:C$36)</f>
        <v>East</v>
      </c>
      <c r="E4631" s="4" t="s">
        <v>56</v>
      </c>
      <c r="F4631" s="4" t="s">
        <v>309</v>
      </c>
      <c r="G4631" s="4" t="s">
        <v>8</v>
      </c>
      <c r="H4631" s="5">
        <v>42925.0</v>
      </c>
      <c r="I4631" s="5">
        <v>42932.0</v>
      </c>
      <c r="J4631" s="4">
        <v>457.0</v>
      </c>
    </row>
    <row r="4632">
      <c r="A4632" s="4" t="s">
        <v>4772</v>
      </c>
      <c r="B4632" s="4" t="s">
        <v>18</v>
      </c>
      <c r="C4632" s="4" t="str">
        <f t="array" ref="C4632">_xlfn.XLOOKUP($B4632,sales_teams!$A$2:$A$36,sales_teams!B$2:B$36)</f>
        <v>Rocco Neubert</v>
      </c>
      <c r="D4632" s="4" t="str">
        <f t="array" ref="D4632">_xlfn.XLOOKUP($B4632,sales_teams!$A$2:$A$36,sales_teams!C$2:C$36)</f>
        <v>East</v>
      </c>
      <c r="E4632" s="4" t="s">
        <v>78</v>
      </c>
      <c r="G4632" s="4" t="s">
        <v>71</v>
      </c>
      <c r="H4632" s="5">
        <v>42925.0</v>
      </c>
    </row>
    <row r="4633">
      <c r="A4633" s="4" t="s">
        <v>4773</v>
      </c>
      <c r="B4633" s="4" t="s">
        <v>18</v>
      </c>
      <c r="C4633" s="4" t="str">
        <f t="array" ref="C4633">_xlfn.XLOOKUP($B4633,sales_teams!$A$2:$A$36,sales_teams!B$2:B$36)</f>
        <v>Rocco Neubert</v>
      </c>
      <c r="D4633" s="4" t="str">
        <f t="array" ref="D4633">_xlfn.XLOOKUP($B4633,sales_teams!$A$2:$A$36,sales_teams!C$2:C$36)</f>
        <v>East</v>
      </c>
      <c r="E4633" s="4" t="s">
        <v>70</v>
      </c>
      <c r="F4633" s="4" t="s">
        <v>155</v>
      </c>
      <c r="G4633" s="4" t="s">
        <v>9</v>
      </c>
      <c r="H4633" s="5">
        <v>42925.0</v>
      </c>
      <c r="I4633" s="5">
        <v>42931.0</v>
      </c>
      <c r="J4633" s="4">
        <v>0.0</v>
      </c>
    </row>
    <row r="4634">
      <c r="A4634" s="4" t="s">
        <v>4774</v>
      </c>
      <c r="B4634" s="4" t="s">
        <v>22</v>
      </c>
      <c r="C4634" s="4" t="str">
        <f t="array" ref="C4634">_xlfn.XLOOKUP($B4634,sales_teams!$A$2:$A$36,sales_teams!B$2:B$36)</f>
        <v>Cara Losch</v>
      </c>
      <c r="D4634" s="4" t="str">
        <f t="array" ref="D4634">_xlfn.XLOOKUP($B4634,sales_teams!$A$2:$A$36,sales_teams!C$2:C$36)</f>
        <v>East</v>
      </c>
      <c r="E4634" s="4" t="s">
        <v>56</v>
      </c>
      <c r="F4634" s="4" t="s">
        <v>247</v>
      </c>
      <c r="G4634" s="4" t="s">
        <v>8</v>
      </c>
      <c r="H4634" s="5">
        <v>42925.0</v>
      </c>
      <c r="I4634" s="5">
        <v>42926.0</v>
      </c>
      <c r="J4634" s="4">
        <v>665.0</v>
      </c>
    </row>
    <row r="4635">
      <c r="A4635" s="4" t="s">
        <v>4775</v>
      </c>
      <c r="B4635" s="4" t="s">
        <v>22</v>
      </c>
      <c r="C4635" s="4" t="str">
        <f t="array" ref="C4635">_xlfn.XLOOKUP($B4635,sales_teams!$A$2:$A$36,sales_teams!B$2:B$36)</f>
        <v>Cara Losch</v>
      </c>
      <c r="D4635" s="4" t="str">
        <f t="array" ref="D4635">_xlfn.XLOOKUP($B4635,sales_teams!$A$2:$A$36,sales_teams!C$2:C$36)</f>
        <v>East</v>
      </c>
      <c r="E4635" s="4" t="s">
        <v>67</v>
      </c>
      <c r="F4635" s="4" t="s">
        <v>309</v>
      </c>
      <c r="G4635" s="4" t="s">
        <v>8</v>
      </c>
      <c r="H4635" s="5">
        <v>42925.0</v>
      </c>
      <c r="I4635" s="5">
        <v>42931.0</v>
      </c>
      <c r="J4635" s="4">
        <v>1122.0</v>
      </c>
    </row>
    <row r="4636">
      <c r="A4636" s="4" t="s">
        <v>4776</v>
      </c>
      <c r="B4636" s="4" t="s">
        <v>22</v>
      </c>
      <c r="C4636" s="4" t="str">
        <f t="array" ref="C4636">_xlfn.XLOOKUP($B4636,sales_teams!$A$2:$A$36,sales_teams!B$2:B$36)</f>
        <v>Cara Losch</v>
      </c>
      <c r="D4636" s="4" t="str">
        <f t="array" ref="D4636">_xlfn.XLOOKUP($B4636,sales_teams!$A$2:$A$36,sales_teams!C$2:C$36)</f>
        <v>East</v>
      </c>
      <c r="E4636" s="4" t="s">
        <v>78</v>
      </c>
      <c r="F4636" s="4" t="s">
        <v>200</v>
      </c>
      <c r="G4636" s="4" t="s">
        <v>8</v>
      </c>
      <c r="H4636" s="5">
        <v>42925.0</v>
      </c>
      <c r="I4636" s="5">
        <v>42934.0</v>
      </c>
      <c r="J4636" s="4">
        <v>5578.0</v>
      </c>
    </row>
    <row r="4637">
      <c r="A4637" s="4" t="s">
        <v>4777</v>
      </c>
      <c r="B4637" s="4" t="s">
        <v>31</v>
      </c>
      <c r="C4637" s="4" t="str">
        <f t="array" ref="C4637">_xlfn.XLOOKUP($B4637,sales_teams!$A$2:$A$36,sales_teams!B$2:B$36)</f>
        <v>Rocco Neubert</v>
      </c>
      <c r="D4637" s="4" t="str">
        <f t="array" ref="D4637">_xlfn.XLOOKUP($B4637,sales_teams!$A$2:$A$36,sales_teams!C$2:C$36)</f>
        <v>East</v>
      </c>
      <c r="E4637" s="4" t="s">
        <v>75</v>
      </c>
      <c r="F4637" s="4" t="s">
        <v>312</v>
      </c>
      <c r="G4637" s="4" t="s">
        <v>71</v>
      </c>
      <c r="H4637" s="5">
        <v>42925.0</v>
      </c>
    </row>
    <row r="4638">
      <c r="A4638" s="4" t="s">
        <v>4778</v>
      </c>
      <c r="B4638" s="4" t="s">
        <v>11</v>
      </c>
      <c r="C4638" s="4" t="str">
        <f t="array" ref="C4638">_xlfn.XLOOKUP($B4638,sales_teams!$A$2:$A$36,sales_teams!B$2:B$36)</f>
        <v>Melvin Marxen</v>
      </c>
      <c r="D4638" s="4" t="str">
        <f t="array" ref="D4638">_xlfn.XLOOKUP($B4638,sales_teams!$A$2:$A$36,sales_teams!C$2:C$36)</f>
        <v>Central</v>
      </c>
      <c r="E4638" s="4" t="s">
        <v>56</v>
      </c>
      <c r="F4638" s="4" t="s">
        <v>141</v>
      </c>
      <c r="G4638" s="4" t="s">
        <v>8</v>
      </c>
      <c r="H4638" s="5">
        <v>42925.0</v>
      </c>
      <c r="I4638" s="5">
        <v>42986.0</v>
      </c>
      <c r="J4638" s="4">
        <v>460.0</v>
      </c>
    </row>
    <row r="4639">
      <c r="A4639" s="4" t="s">
        <v>4779</v>
      </c>
      <c r="B4639" s="4" t="s">
        <v>20</v>
      </c>
      <c r="C4639" s="4" t="str">
        <f t="array" ref="C4639">_xlfn.XLOOKUP($B4639,sales_teams!$A$2:$A$36,sales_teams!B$2:B$36)</f>
        <v>Rocco Neubert</v>
      </c>
      <c r="D4639" s="4" t="str">
        <f t="array" ref="D4639">_xlfn.XLOOKUP($B4639,sales_teams!$A$2:$A$36,sales_teams!C$2:C$36)</f>
        <v>East</v>
      </c>
      <c r="E4639" s="4" t="s">
        <v>67</v>
      </c>
      <c r="F4639" s="4" t="s">
        <v>419</v>
      </c>
      <c r="G4639" s="4" t="s">
        <v>8</v>
      </c>
      <c r="H4639" s="5">
        <v>42925.0</v>
      </c>
      <c r="I4639" s="5">
        <v>42978.0</v>
      </c>
      <c r="J4639" s="4">
        <v>1133.0</v>
      </c>
    </row>
    <row r="4640">
      <c r="A4640" s="4" t="s">
        <v>4780</v>
      </c>
      <c r="B4640" s="4" t="s">
        <v>20</v>
      </c>
      <c r="C4640" s="4" t="str">
        <f t="array" ref="C4640">_xlfn.XLOOKUP($B4640,sales_teams!$A$2:$A$36,sales_teams!B$2:B$36)</f>
        <v>Rocco Neubert</v>
      </c>
      <c r="D4640" s="4" t="str">
        <f t="array" ref="D4640">_xlfn.XLOOKUP($B4640,sales_teams!$A$2:$A$36,sales_teams!C$2:C$36)</f>
        <v>East</v>
      </c>
      <c r="E4640" s="4" t="s">
        <v>67</v>
      </c>
      <c r="F4640" s="4" t="s">
        <v>247</v>
      </c>
      <c r="G4640" s="4" t="s">
        <v>8</v>
      </c>
      <c r="H4640" s="5">
        <v>42925.0</v>
      </c>
      <c r="I4640" s="5">
        <v>42996.0</v>
      </c>
      <c r="J4640" s="4">
        <v>1194.0</v>
      </c>
    </row>
    <row r="4641">
      <c r="A4641" s="4" t="s">
        <v>4781</v>
      </c>
      <c r="B4641" s="4" t="s">
        <v>20</v>
      </c>
      <c r="C4641" s="4" t="str">
        <f t="array" ref="C4641">_xlfn.XLOOKUP($B4641,sales_teams!$A$2:$A$36,sales_teams!B$2:B$36)</f>
        <v>Rocco Neubert</v>
      </c>
      <c r="D4641" s="4" t="str">
        <f t="array" ref="D4641">_xlfn.XLOOKUP($B4641,sales_teams!$A$2:$A$36,sales_teams!C$2:C$36)</f>
        <v>East</v>
      </c>
      <c r="E4641" s="4" t="s">
        <v>78</v>
      </c>
      <c r="F4641" s="4" t="s">
        <v>287</v>
      </c>
      <c r="G4641" s="4" t="s">
        <v>8</v>
      </c>
      <c r="H4641" s="5">
        <v>42925.0</v>
      </c>
      <c r="I4641" s="5">
        <v>42994.0</v>
      </c>
      <c r="J4641" s="4">
        <v>5861.0</v>
      </c>
    </row>
    <row r="4642">
      <c r="A4642" s="4" t="s">
        <v>4782</v>
      </c>
      <c r="B4642" s="4" t="s">
        <v>36</v>
      </c>
      <c r="C4642" s="4" t="str">
        <f t="array" ref="C4642">_xlfn.XLOOKUP($B4642,sales_teams!$A$2:$A$36,sales_teams!B$2:B$36)</f>
        <v>Celia Rouche</v>
      </c>
      <c r="D4642" s="4" t="str">
        <f t="array" ref="D4642">_xlfn.XLOOKUP($B4642,sales_teams!$A$2:$A$36,sales_teams!C$2:C$36)</f>
        <v>West</v>
      </c>
      <c r="E4642" s="4" t="s">
        <v>67</v>
      </c>
      <c r="G4642" s="4" t="s">
        <v>71</v>
      </c>
      <c r="H4642" s="5">
        <v>42925.0</v>
      </c>
    </row>
    <row r="4643">
      <c r="A4643" s="4" t="s">
        <v>4783</v>
      </c>
      <c r="B4643" s="4" t="s">
        <v>25</v>
      </c>
      <c r="C4643" s="4" t="str">
        <f t="array" ref="C4643">_xlfn.XLOOKUP($B4643,sales_teams!$A$2:$A$36,sales_teams!B$2:B$36)</f>
        <v>Melvin Marxen</v>
      </c>
      <c r="D4643" s="4" t="str">
        <f t="array" ref="D4643">_xlfn.XLOOKUP($B4643,sales_teams!$A$2:$A$36,sales_teams!C$2:C$36)</f>
        <v>Central</v>
      </c>
      <c r="E4643" s="4" t="s">
        <v>56</v>
      </c>
      <c r="F4643" s="4" t="s">
        <v>208</v>
      </c>
      <c r="G4643" s="4" t="s">
        <v>9</v>
      </c>
      <c r="H4643" s="5">
        <v>42925.0</v>
      </c>
      <c r="I4643" s="5">
        <v>42933.0</v>
      </c>
      <c r="J4643" s="4">
        <v>0.0</v>
      </c>
    </row>
    <row r="4644">
      <c r="A4644" s="4" t="s">
        <v>4784</v>
      </c>
      <c r="B4644" s="4" t="s">
        <v>25</v>
      </c>
      <c r="C4644" s="4" t="str">
        <f t="array" ref="C4644">_xlfn.XLOOKUP($B4644,sales_teams!$A$2:$A$36,sales_teams!B$2:B$36)</f>
        <v>Melvin Marxen</v>
      </c>
      <c r="D4644" s="4" t="str">
        <f t="array" ref="D4644">_xlfn.XLOOKUP($B4644,sales_teams!$A$2:$A$36,sales_teams!C$2:C$36)</f>
        <v>Central</v>
      </c>
      <c r="E4644" s="4" t="s">
        <v>67</v>
      </c>
      <c r="F4644" s="4" t="s">
        <v>128</v>
      </c>
      <c r="G4644" s="4" t="s">
        <v>8</v>
      </c>
      <c r="H4644" s="5">
        <v>42925.0</v>
      </c>
      <c r="I4644" s="5">
        <v>42975.0</v>
      </c>
      <c r="J4644" s="4">
        <v>1194.0</v>
      </c>
    </row>
    <row r="4645">
      <c r="A4645" s="4" t="s">
        <v>4785</v>
      </c>
      <c r="B4645" s="4" t="s">
        <v>25</v>
      </c>
      <c r="C4645" s="4" t="str">
        <f t="array" ref="C4645">_xlfn.XLOOKUP($B4645,sales_teams!$A$2:$A$36,sales_teams!B$2:B$36)</f>
        <v>Melvin Marxen</v>
      </c>
      <c r="D4645" s="4" t="str">
        <f t="array" ref="D4645">_xlfn.XLOOKUP($B4645,sales_teams!$A$2:$A$36,sales_teams!C$2:C$36)</f>
        <v>Central</v>
      </c>
      <c r="E4645" s="4" t="s">
        <v>75</v>
      </c>
      <c r="F4645" s="4" t="s">
        <v>149</v>
      </c>
      <c r="G4645" s="4" t="s">
        <v>8</v>
      </c>
      <c r="H4645" s="5">
        <v>42925.0</v>
      </c>
      <c r="I4645" s="5">
        <v>42927.0</v>
      </c>
      <c r="J4645" s="4">
        <v>4440.0</v>
      </c>
    </row>
    <row r="4646">
      <c r="A4646" s="4" t="s">
        <v>4786</v>
      </c>
      <c r="B4646" s="4" t="s">
        <v>17</v>
      </c>
      <c r="C4646" s="4" t="str">
        <f t="array" ref="C4646">_xlfn.XLOOKUP($B4646,sales_teams!$A$2:$A$36,sales_teams!B$2:B$36)</f>
        <v>Melvin Marxen</v>
      </c>
      <c r="D4646" s="4" t="str">
        <f t="array" ref="D4646">_xlfn.XLOOKUP($B4646,sales_teams!$A$2:$A$36,sales_teams!C$2:C$36)</f>
        <v>Central</v>
      </c>
      <c r="E4646" s="4" t="s">
        <v>54</v>
      </c>
      <c r="F4646" s="4" t="s">
        <v>50</v>
      </c>
      <c r="G4646" s="4" t="s">
        <v>8</v>
      </c>
      <c r="H4646" s="5">
        <v>42925.0</v>
      </c>
      <c r="I4646" s="5">
        <v>42935.0</v>
      </c>
      <c r="J4646" s="4">
        <v>53.0</v>
      </c>
    </row>
    <row r="4647">
      <c r="A4647" s="4" t="s">
        <v>4787</v>
      </c>
      <c r="B4647" s="4" t="s">
        <v>16</v>
      </c>
      <c r="C4647" s="4" t="str">
        <f t="array" ref="C4647">_xlfn.XLOOKUP($B4647,sales_teams!$A$2:$A$36,sales_teams!B$2:B$36)</f>
        <v>Summer Sewald</v>
      </c>
      <c r="D4647" s="4" t="str">
        <f t="array" ref="D4647">_xlfn.XLOOKUP($B4647,sales_teams!$A$2:$A$36,sales_teams!C$2:C$36)</f>
        <v>West</v>
      </c>
      <c r="E4647" s="4" t="s">
        <v>56</v>
      </c>
      <c r="F4647" s="4" t="s">
        <v>81</v>
      </c>
      <c r="G4647" s="4" t="s">
        <v>9</v>
      </c>
      <c r="H4647" s="5">
        <v>42925.0</v>
      </c>
      <c r="I4647" s="5">
        <v>42930.0</v>
      </c>
      <c r="J4647" s="4">
        <v>0.0</v>
      </c>
    </row>
    <row r="4648">
      <c r="A4648" s="4" t="s">
        <v>4788</v>
      </c>
      <c r="B4648" s="4" t="s">
        <v>28</v>
      </c>
      <c r="C4648" s="4" t="str">
        <f t="array" ref="C4648">_xlfn.XLOOKUP($B4648,sales_teams!$A$2:$A$36,sales_teams!B$2:B$36)</f>
        <v>Dustin Brinkmann</v>
      </c>
      <c r="D4648" s="4" t="str">
        <f t="array" ref="D4648">_xlfn.XLOOKUP($B4648,sales_teams!$A$2:$A$36,sales_teams!C$2:C$36)</f>
        <v>Central</v>
      </c>
      <c r="E4648" s="4" t="s">
        <v>67</v>
      </c>
      <c r="F4648" s="4" t="s">
        <v>327</v>
      </c>
      <c r="G4648" s="4" t="s">
        <v>8</v>
      </c>
      <c r="H4648" s="5">
        <v>42925.0</v>
      </c>
      <c r="I4648" s="5">
        <v>42929.0</v>
      </c>
      <c r="J4648" s="4">
        <v>1192.0</v>
      </c>
    </row>
    <row r="4649">
      <c r="A4649" s="4" t="s">
        <v>4789</v>
      </c>
      <c r="B4649" s="4" t="s">
        <v>30</v>
      </c>
      <c r="C4649" s="4" t="str">
        <f t="array" ref="C4649">_xlfn.XLOOKUP($B4649,sales_teams!$A$2:$A$36,sales_teams!B$2:B$36)</f>
        <v>Melvin Marxen</v>
      </c>
      <c r="D4649" s="4" t="str">
        <f t="array" ref="D4649">_xlfn.XLOOKUP($B4649,sales_teams!$A$2:$A$36,sales_teams!C$2:C$36)</f>
        <v>Central</v>
      </c>
      <c r="E4649" s="4" t="s">
        <v>54</v>
      </c>
      <c r="F4649" s="4" t="s">
        <v>135</v>
      </c>
      <c r="G4649" s="4" t="s">
        <v>8</v>
      </c>
      <c r="H4649" s="5">
        <v>42925.0</v>
      </c>
      <c r="I4649" s="5">
        <v>42979.0</v>
      </c>
      <c r="J4649" s="4">
        <v>54.0</v>
      </c>
    </row>
    <row r="4650">
      <c r="A4650" s="4" t="s">
        <v>4790</v>
      </c>
      <c r="B4650" s="4" t="s">
        <v>27</v>
      </c>
      <c r="C4650" s="4" t="str">
        <f t="array" ref="C4650">_xlfn.XLOOKUP($B4650,sales_teams!$A$2:$A$36,sales_teams!B$2:B$36)</f>
        <v>Dustin Brinkmann</v>
      </c>
      <c r="D4650" s="4" t="str">
        <f t="array" ref="D4650">_xlfn.XLOOKUP($B4650,sales_teams!$A$2:$A$36,sales_teams!C$2:C$36)</f>
        <v>Central</v>
      </c>
      <c r="E4650" s="4" t="s">
        <v>70</v>
      </c>
      <c r="F4650" s="4" t="s">
        <v>61</v>
      </c>
      <c r="G4650" s="4" t="s">
        <v>9</v>
      </c>
      <c r="H4650" s="5">
        <v>42925.0</v>
      </c>
      <c r="I4650" s="5">
        <v>42929.0</v>
      </c>
      <c r="J4650" s="4">
        <v>0.0</v>
      </c>
    </row>
    <row r="4651">
      <c r="A4651" s="4" t="s">
        <v>4791</v>
      </c>
      <c r="B4651" s="4" t="s">
        <v>27</v>
      </c>
      <c r="C4651" s="4" t="str">
        <f t="array" ref="C4651">_xlfn.XLOOKUP($B4651,sales_teams!$A$2:$A$36,sales_teams!B$2:B$36)</f>
        <v>Dustin Brinkmann</v>
      </c>
      <c r="D4651" s="4" t="str">
        <f t="array" ref="D4651">_xlfn.XLOOKUP($B4651,sales_teams!$A$2:$A$36,sales_teams!C$2:C$36)</f>
        <v>Central</v>
      </c>
      <c r="E4651" s="4" t="s">
        <v>78</v>
      </c>
      <c r="F4651" s="4" t="s">
        <v>99</v>
      </c>
      <c r="G4651" s="4" t="s">
        <v>8</v>
      </c>
      <c r="H4651" s="5">
        <v>42925.0</v>
      </c>
      <c r="I4651" s="5">
        <v>42934.0</v>
      </c>
      <c r="J4651" s="4">
        <v>4651.0</v>
      </c>
    </row>
    <row r="4652">
      <c r="A4652" s="4" t="s">
        <v>4792</v>
      </c>
      <c r="B4652" s="4" t="s">
        <v>34</v>
      </c>
      <c r="C4652" s="4" t="str">
        <f t="array" ref="C4652">_xlfn.XLOOKUP($B4652,sales_teams!$A$2:$A$36,sales_teams!B$2:B$36)</f>
        <v>Melvin Marxen</v>
      </c>
      <c r="D4652" s="4" t="str">
        <f t="array" ref="D4652">_xlfn.XLOOKUP($B4652,sales_teams!$A$2:$A$36,sales_teams!C$2:C$36)</f>
        <v>Central</v>
      </c>
      <c r="E4652" s="4" t="s">
        <v>78</v>
      </c>
      <c r="F4652" s="4" t="s">
        <v>163</v>
      </c>
      <c r="G4652" s="4" t="s">
        <v>9</v>
      </c>
      <c r="H4652" s="5">
        <v>42925.0</v>
      </c>
      <c r="I4652" s="5">
        <v>42935.0</v>
      </c>
      <c r="J4652" s="4">
        <v>0.0</v>
      </c>
    </row>
    <row r="4653">
      <c r="A4653" s="4" t="s">
        <v>4793</v>
      </c>
      <c r="B4653" s="4" t="s">
        <v>34</v>
      </c>
      <c r="C4653" s="4" t="str">
        <f t="array" ref="C4653">_xlfn.XLOOKUP($B4653,sales_teams!$A$2:$A$36,sales_teams!B$2:B$36)</f>
        <v>Melvin Marxen</v>
      </c>
      <c r="D4653" s="4" t="str">
        <f t="array" ref="D4653">_xlfn.XLOOKUP($B4653,sales_teams!$A$2:$A$36,sales_teams!C$2:C$36)</f>
        <v>Central</v>
      </c>
      <c r="E4653" s="4" t="s">
        <v>78</v>
      </c>
      <c r="F4653" s="4" t="s">
        <v>312</v>
      </c>
      <c r="G4653" s="4" t="s">
        <v>8</v>
      </c>
      <c r="H4653" s="5">
        <v>42925.0</v>
      </c>
      <c r="I4653" s="5">
        <v>43002.0</v>
      </c>
      <c r="J4653" s="4">
        <v>5944.0</v>
      </c>
    </row>
    <row r="4654">
      <c r="A4654" s="4" t="s">
        <v>4794</v>
      </c>
      <c r="B4654" s="4" t="s">
        <v>21</v>
      </c>
      <c r="C4654" s="4" t="str">
        <f t="array" ref="C4654">_xlfn.XLOOKUP($B4654,sales_teams!$A$2:$A$36,sales_teams!B$2:B$36)</f>
        <v>Rocco Neubert</v>
      </c>
      <c r="D4654" s="4" t="str">
        <f t="array" ref="D4654">_xlfn.XLOOKUP($B4654,sales_teams!$A$2:$A$36,sales_teams!C$2:C$36)</f>
        <v>East</v>
      </c>
      <c r="E4654" s="4" t="s">
        <v>70</v>
      </c>
      <c r="F4654" s="4" t="s">
        <v>247</v>
      </c>
      <c r="G4654" s="4" t="s">
        <v>9</v>
      </c>
      <c r="H4654" s="5">
        <v>42925.0</v>
      </c>
      <c r="I4654" s="5">
        <v>42933.0</v>
      </c>
      <c r="J4654" s="4">
        <v>0.0</v>
      </c>
    </row>
    <row r="4655">
      <c r="A4655" s="4" t="s">
        <v>4795</v>
      </c>
      <c r="B4655" s="4" t="s">
        <v>39</v>
      </c>
      <c r="C4655" s="4" t="str">
        <f t="array" ref="C4655">_xlfn.XLOOKUP($B4655,sales_teams!$A$2:$A$36,sales_teams!B$2:B$36)</f>
        <v>Celia Rouche</v>
      </c>
      <c r="D4655" s="4" t="str">
        <f t="array" ref="D4655">_xlfn.XLOOKUP($B4655,sales_teams!$A$2:$A$36,sales_teams!C$2:C$36)</f>
        <v>West</v>
      </c>
      <c r="E4655" s="4" t="s">
        <v>75</v>
      </c>
      <c r="F4655" s="4" t="s">
        <v>198</v>
      </c>
      <c r="G4655" s="4" t="s">
        <v>71</v>
      </c>
      <c r="H4655" s="5">
        <v>42925.0</v>
      </c>
    </row>
    <row r="4656">
      <c r="A4656" s="4" t="s">
        <v>4796</v>
      </c>
      <c r="B4656" s="4" t="s">
        <v>39</v>
      </c>
      <c r="C4656" s="4" t="str">
        <f t="array" ref="C4656">_xlfn.XLOOKUP($B4656,sales_teams!$A$2:$A$36,sales_teams!B$2:B$36)</f>
        <v>Celia Rouche</v>
      </c>
      <c r="D4656" s="4" t="str">
        <f t="array" ref="D4656">_xlfn.XLOOKUP($B4656,sales_teams!$A$2:$A$36,sales_teams!C$2:C$36)</f>
        <v>West</v>
      </c>
      <c r="E4656" s="4" t="s">
        <v>70</v>
      </c>
      <c r="G4656" s="4" t="s">
        <v>71</v>
      </c>
      <c r="H4656" s="5">
        <v>42925.0</v>
      </c>
    </row>
    <row r="4657">
      <c r="A4657" s="4" t="s">
        <v>4797</v>
      </c>
      <c r="B4657" s="4" t="s">
        <v>12</v>
      </c>
      <c r="C4657" s="4" t="str">
        <f t="array" ref="C4657">_xlfn.XLOOKUP($B4657,sales_teams!$A$2:$A$36,sales_teams!B$2:B$36)</f>
        <v>Celia Rouche</v>
      </c>
      <c r="D4657" s="4" t="str">
        <f t="array" ref="D4657">_xlfn.XLOOKUP($B4657,sales_teams!$A$2:$A$36,sales_teams!C$2:C$36)</f>
        <v>West</v>
      </c>
      <c r="E4657" s="4" t="s">
        <v>70</v>
      </c>
      <c r="F4657" s="4" t="s">
        <v>119</v>
      </c>
      <c r="G4657" s="4" t="s">
        <v>9</v>
      </c>
      <c r="H4657" s="5">
        <v>42925.0</v>
      </c>
      <c r="I4657" s="5">
        <v>42933.0</v>
      </c>
      <c r="J4657" s="4">
        <v>0.0</v>
      </c>
    </row>
    <row r="4658">
      <c r="A4658" s="4" t="s">
        <v>4798</v>
      </c>
      <c r="B4658" s="4" t="s">
        <v>19</v>
      </c>
      <c r="C4658" s="4" t="str">
        <f t="array" ref="C4658">_xlfn.XLOOKUP($B4658,sales_teams!$A$2:$A$36,sales_teams!B$2:B$36)</f>
        <v>Summer Sewald</v>
      </c>
      <c r="D4658" s="4" t="str">
        <f t="array" ref="D4658">_xlfn.XLOOKUP($B4658,sales_teams!$A$2:$A$36,sales_teams!C$2:C$36)</f>
        <v>West</v>
      </c>
      <c r="E4658" s="4" t="s">
        <v>75</v>
      </c>
      <c r="G4658" s="4" t="s">
        <v>71</v>
      </c>
      <c r="H4658" s="5">
        <v>42925.0</v>
      </c>
    </row>
    <row r="4659">
      <c r="A4659" s="4" t="s">
        <v>4799</v>
      </c>
      <c r="B4659" s="4" t="s">
        <v>14</v>
      </c>
      <c r="C4659" s="4" t="str">
        <f t="array" ref="C4659">_xlfn.XLOOKUP($B4659,sales_teams!$A$2:$A$36,sales_teams!B$2:B$36)</f>
        <v>Dustin Brinkmann</v>
      </c>
      <c r="D4659" s="4" t="str">
        <f t="array" ref="D4659">_xlfn.XLOOKUP($B4659,sales_teams!$A$2:$A$36,sales_teams!C$2:C$36)</f>
        <v>Central</v>
      </c>
      <c r="E4659" s="4" t="s">
        <v>67</v>
      </c>
      <c r="F4659" s="4" t="s">
        <v>217</v>
      </c>
      <c r="G4659" s="4" t="s">
        <v>8</v>
      </c>
      <c r="H4659" s="5">
        <v>42926.0</v>
      </c>
      <c r="I4659" s="5">
        <v>42933.0</v>
      </c>
      <c r="J4659" s="4">
        <v>962.0</v>
      </c>
    </row>
    <row r="4660">
      <c r="A4660" s="4" t="s">
        <v>4800</v>
      </c>
      <c r="B4660" s="4" t="s">
        <v>35</v>
      </c>
      <c r="C4660" s="4" t="str">
        <f t="array" ref="C4660">_xlfn.XLOOKUP($B4660,sales_teams!$A$2:$A$36,sales_teams!B$2:B$36)</f>
        <v>Rocco Neubert</v>
      </c>
      <c r="D4660" s="4" t="str">
        <f t="array" ref="D4660">_xlfn.XLOOKUP($B4660,sales_teams!$A$2:$A$36,sales_teams!C$2:C$36)</f>
        <v>East</v>
      </c>
      <c r="E4660" s="4" t="s">
        <v>67</v>
      </c>
      <c r="F4660" s="4" t="s">
        <v>155</v>
      </c>
      <c r="G4660" s="4" t="s">
        <v>8</v>
      </c>
      <c r="H4660" s="5">
        <v>42926.0</v>
      </c>
      <c r="I4660" s="5">
        <v>42937.0</v>
      </c>
      <c r="J4660" s="4">
        <v>1063.0</v>
      </c>
    </row>
    <row r="4661">
      <c r="A4661" s="4" t="s">
        <v>4801</v>
      </c>
      <c r="B4661" s="4" t="s">
        <v>18</v>
      </c>
      <c r="C4661" s="4" t="str">
        <f t="array" ref="C4661">_xlfn.XLOOKUP($B4661,sales_teams!$A$2:$A$36,sales_teams!B$2:B$36)</f>
        <v>Rocco Neubert</v>
      </c>
      <c r="D4661" s="4" t="str">
        <f t="array" ref="D4661">_xlfn.XLOOKUP($B4661,sales_teams!$A$2:$A$36,sales_teams!C$2:C$36)</f>
        <v>East</v>
      </c>
      <c r="E4661" s="4" t="s">
        <v>70</v>
      </c>
      <c r="F4661" s="4" t="s">
        <v>382</v>
      </c>
      <c r="G4661" s="4" t="s">
        <v>9</v>
      </c>
      <c r="H4661" s="5">
        <v>42926.0</v>
      </c>
      <c r="I4661" s="5">
        <v>42939.0</v>
      </c>
      <c r="J4661" s="4">
        <v>0.0</v>
      </c>
    </row>
    <row r="4662">
      <c r="A4662" s="4" t="s">
        <v>4802</v>
      </c>
      <c r="B4662" s="4" t="s">
        <v>33</v>
      </c>
      <c r="C4662" s="4" t="str">
        <f t="array" ref="C4662">_xlfn.XLOOKUP($B4662,sales_teams!$A$2:$A$36,sales_teams!B$2:B$36)</f>
        <v>Dustin Brinkmann</v>
      </c>
      <c r="D4662" s="4" t="str">
        <f t="array" ref="D4662">_xlfn.XLOOKUP($B4662,sales_teams!$A$2:$A$36,sales_teams!C$2:C$36)</f>
        <v>Central</v>
      </c>
      <c r="E4662" s="4" t="s">
        <v>56</v>
      </c>
      <c r="F4662" s="4" t="s">
        <v>126</v>
      </c>
      <c r="G4662" s="4" t="s">
        <v>9</v>
      </c>
      <c r="H4662" s="5">
        <v>42926.0</v>
      </c>
      <c r="I4662" s="5">
        <v>42939.0</v>
      </c>
      <c r="J4662" s="4">
        <v>0.0</v>
      </c>
    </row>
    <row r="4663">
      <c r="A4663" s="4" t="s">
        <v>4803</v>
      </c>
      <c r="B4663" s="4" t="s">
        <v>11</v>
      </c>
      <c r="C4663" s="4" t="str">
        <f t="array" ref="C4663">_xlfn.XLOOKUP($B4663,sales_teams!$A$2:$A$36,sales_teams!B$2:B$36)</f>
        <v>Melvin Marxen</v>
      </c>
      <c r="D4663" s="4" t="str">
        <f t="array" ref="D4663">_xlfn.XLOOKUP($B4663,sales_teams!$A$2:$A$36,sales_teams!C$2:C$36)</f>
        <v>Central</v>
      </c>
      <c r="E4663" s="4" t="s">
        <v>67</v>
      </c>
      <c r="F4663" s="4" t="s">
        <v>50</v>
      </c>
      <c r="G4663" s="4" t="s">
        <v>9</v>
      </c>
      <c r="H4663" s="5">
        <v>42926.0</v>
      </c>
      <c r="I4663" s="5">
        <v>42928.0</v>
      </c>
      <c r="J4663" s="4">
        <v>0.0</v>
      </c>
    </row>
    <row r="4664">
      <c r="A4664" s="4" t="s">
        <v>4804</v>
      </c>
      <c r="B4664" s="4" t="s">
        <v>11</v>
      </c>
      <c r="C4664" s="4" t="str">
        <f t="array" ref="C4664">_xlfn.XLOOKUP($B4664,sales_teams!$A$2:$A$36,sales_teams!B$2:B$36)</f>
        <v>Melvin Marxen</v>
      </c>
      <c r="D4664" s="4" t="str">
        <f t="array" ref="D4664">_xlfn.XLOOKUP($B4664,sales_teams!$A$2:$A$36,sales_teams!C$2:C$36)</f>
        <v>Central</v>
      </c>
      <c r="E4664" s="4" t="s">
        <v>54</v>
      </c>
      <c r="F4664" s="4" t="s">
        <v>501</v>
      </c>
      <c r="G4664" s="4" t="s">
        <v>9</v>
      </c>
      <c r="H4664" s="5">
        <v>42926.0</v>
      </c>
      <c r="I4664" s="5">
        <v>42933.0</v>
      </c>
      <c r="J4664" s="4">
        <v>0.0</v>
      </c>
    </row>
    <row r="4665">
      <c r="A4665" s="4" t="s">
        <v>4805</v>
      </c>
      <c r="B4665" s="4" t="s">
        <v>11</v>
      </c>
      <c r="C4665" s="4" t="str">
        <f t="array" ref="C4665">_xlfn.XLOOKUP($B4665,sales_teams!$A$2:$A$36,sales_teams!B$2:B$36)</f>
        <v>Melvin Marxen</v>
      </c>
      <c r="D4665" s="4" t="str">
        <f t="array" ref="D4665">_xlfn.XLOOKUP($B4665,sales_teams!$A$2:$A$36,sales_teams!C$2:C$36)</f>
        <v>Central</v>
      </c>
      <c r="E4665" s="4" t="s">
        <v>70</v>
      </c>
      <c r="F4665" s="4" t="s">
        <v>217</v>
      </c>
      <c r="G4665" s="4" t="s">
        <v>8</v>
      </c>
      <c r="H4665" s="5">
        <v>42926.0</v>
      </c>
      <c r="I4665" s="5">
        <v>42981.0</v>
      </c>
      <c r="J4665" s="4">
        <v>2572.0</v>
      </c>
    </row>
    <row r="4666">
      <c r="A4666" s="4" t="s">
        <v>4806</v>
      </c>
      <c r="B4666" s="4" t="s">
        <v>25</v>
      </c>
      <c r="C4666" s="4" t="str">
        <f t="array" ref="C4666">_xlfn.XLOOKUP($B4666,sales_teams!$A$2:$A$36,sales_teams!B$2:B$36)</f>
        <v>Melvin Marxen</v>
      </c>
      <c r="D4666" s="4" t="str">
        <f t="array" ref="D4666">_xlfn.XLOOKUP($B4666,sales_teams!$A$2:$A$36,sales_teams!C$2:C$36)</f>
        <v>Central</v>
      </c>
      <c r="E4666" s="4" t="s">
        <v>75</v>
      </c>
      <c r="F4666" s="4" t="s">
        <v>223</v>
      </c>
      <c r="G4666" s="4" t="s">
        <v>9</v>
      </c>
      <c r="H4666" s="5">
        <v>42926.0</v>
      </c>
      <c r="I4666" s="5">
        <v>42927.0</v>
      </c>
      <c r="J4666" s="4">
        <v>0.0</v>
      </c>
    </row>
    <row r="4667">
      <c r="A4667" s="4" t="s">
        <v>4807</v>
      </c>
      <c r="B4667" s="4" t="s">
        <v>25</v>
      </c>
      <c r="C4667" s="4" t="str">
        <f t="array" ref="C4667">_xlfn.XLOOKUP($B4667,sales_teams!$A$2:$A$36,sales_teams!B$2:B$36)</f>
        <v>Melvin Marxen</v>
      </c>
      <c r="D4667" s="4" t="str">
        <f t="array" ref="D4667">_xlfn.XLOOKUP($B4667,sales_teams!$A$2:$A$36,sales_teams!C$2:C$36)</f>
        <v>Central</v>
      </c>
      <c r="E4667" s="4" t="s">
        <v>75</v>
      </c>
      <c r="F4667" s="4" t="s">
        <v>99</v>
      </c>
      <c r="G4667" s="4" t="s">
        <v>8</v>
      </c>
      <c r="H4667" s="5">
        <v>42926.0</v>
      </c>
      <c r="I4667" s="5">
        <v>42934.0</v>
      </c>
      <c r="J4667" s="4">
        <v>4631.0</v>
      </c>
    </row>
    <row r="4668">
      <c r="A4668" s="4" t="s">
        <v>4808</v>
      </c>
      <c r="B4668" s="4" t="s">
        <v>25</v>
      </c>
      <c r="C4668" s="4" t="str">
        <f t="array" ref="C4668">_xlfn.XLOOKUP($B4668,sales_teams!$A$2:$A$36,sales_teams!B$2:B$36)</f>
        <v>Melvin Marxen</v>
      </c>
      <c r="D4668" s="4" t="str">
        <f t="array" ref="D4668">_xlfn.XLOOKUP($B4668,sales_teams!$A$2:$A$36,sales_teams!C$2:C$36)</f>
        <v>Central</v>
      </c>
      <c r="E4668" s="4" t="s">
        <v>70</v>
      </c>
      <c r="F4668" s="4" t="s">
        <v>52</v>
      </c>
      <c r="G4668" s="4" t="s">
        <v>8</v>
      </c>
      <c r="H4668" s="5">
        <v>42926.0</v>
      </c>
      <c r="I4668" s="5">
        <v>42935.0</v>
      </c>
      <c r="J4668" s="4">
        <v>3230.0</v>
      </c>
    </row>
    <row r="4669">
      <c r="A4669" s="4" t="s">
        <v>4809</v>
      </c>
      <c r="B4669" s="4" t="s">
        <v>32</v>
      </c>
      <c r="C4669" s="4" t="str">
        <f t="array" ref="C4669">_xlfn.XLOOKUP($B4669,sales_teams!$A$2:$A$36,sales_teams!B$2:B$36)</f>
        <v>Celia Rouche</v>
      </c>
      <c r="D4669" s="4" t="str">
        <f t="array" ref="D4669">_xlfn.XLOOKUP($B4669,sales_teams!$A$2:$A$36,sales_teams!C$2:C$36)</f>
        <v>West</v>
      </c>
      <c r="E4669" s="4" t="s">
        <v>54</v>
      </c>
      <c r="F4669" s="4" t="s">
        <v>228</v>
      </c>
      <c r="G4669" s="4" t="s">
        <v>8</v>
      </c>
      <c r="H4669" s="5">
        <v>42926.0</v>
      </c>
      <c r="I4669" s="5">
        <v>42935.0</v>
      </c>
      <c r="J4669" s="4">
        <v>59.0</v>
      </c>
    </row>
    <row r="4670">
      <c r="A4670" s="4" t="s">
        <v>4810</v>
      </c>
      <c r="B4670" s="4" t="s">
        <v>24</v>
      </c>
      <c r="C4670" s="4" t="str">
        <f t="array" ref="C4670">_xlfn.XLOOKUP($B4670,sales_teams!$A$2:$A$36,sales_teams!B$2:B$36)</f>
        <v>Summer Sewald</v>
      </c>
      <c r="D4670" s="4" t="str">
        <f t="array" ref="D4670">_xlfn.XLOOKUP($B4670,sales_teams!$A$2:$A$36,sales_teams!C$2:C$36)</f>
        <v>West</v>
      </c>
      <c r="E4670" s="4" t="s">
        <v>70</v>
      </c>
      <c r="F4670" s="4" t="s">
        <v>108</v>
      </c>
      <c r="G4670" s="4" t="s">
        <v>8</v>
      </c>
      <c r="H4670" s="5">
        <v>42926.0</v>
      </c>
      <c r="I4670" s="5">
        <v>43042.0</v>
      </c>
      <c r="J4670" s="4">
        <v>3624.0</v>
      </c>
    </row>
    <row r="4671">
      <c r="A4671" s="4" t="s">
        <v>4811</v>
      </c>
      <c r="B4671" s="4" t="s">
        <v>16</v>
      </c>
      <c r="C4671" s="4" t="str">
        <f t="array" ref="C4671">_xlfn.XLOOKUP($B4671,sales_teams!$A$2:$A$36,sales_teams!B$2:B$36)</f>
        <v>Summer Sewald</v>
      </c>
      <c r="D4671" s="4" t="str">
        <f t="array" ref="D4671">_xlfn.XLOOKUP($B4671,sales_teams!$A$2:$A$36,sales_teams!C$2:C$36)</f>
        <v>West</v>
      </c>
      <c r="E4671" s="4" t="s">
        <v>67</v>
      </c>
      <c r="F4671" s="4" t="s">
        <v>108</v>
      </c>
      <c r="G4671" s="4" t="s">
        <v>9</v>
      </c>
      <c r="H4671" s="5">
        <v>42926.0</v>
      </c>
      <c r="I4671" s="5">
        <v>43050.0</v>
      </c>
      <c r="J4671" s="4">
        <v>0.0</v>
      </c>
    </row>
    <row r="4672">
      <c r="A4672" s="4" t="s">
        <v>4812</v>
      </c>
      <c r="B4672" s="4" t="s">
        <v>16</v>
      </c>
      <c r="C4672" s="4" t="str">
        <f t="array" ref="C4672">_xlfn.XLOOKUP($B4672,sales_teams!$A$2:$A$36,sales_teams!B$2:B$36)</f>
        <v>Summer Sewald</v>
      </c>
      <c r="D4672" s="4" t="str">
        <f t="array" ref="D4672">_xlfn.XLOOKUP($B4672,sales_teams!$A$2:$A$36,sales_teams!C$2:C$36)</f>
        <v>West</v>
      </c>
      <c r="E4672" s="4" t="s">
        <v>75</v>
      </c>
      <c r="F4672" s="4" t="s">
        <v>137</v>
      </c>
      <c r="G4672" s="4" t="s">
        <v>9</v>
      </c>
      <c r="H4672" s="5">
        <v>42926.0</v>
      </c>
      <c r="I4672" s="5">
        <v>42928.0</v>
      </c>
      <c r="J4672" s="4">
        <v>0.0</v>
      </c>
    </row>
    <row r="4673">
      <c r="A4673" s="4" t="s">
        <v>4813</v>
      </c>
      <c r="B4673" s="4" t="s">
        <v>16</v>
      </c>
      <c r="C4673" s="4" t="str">
        <f t="array" ref="C4673">_xlfn.XLOOKUP($B4673,sales_teams!$A$2:$A$36,sales_teams!B$2:B$36)</f>
        <v>Summer Sewald</v>
      </c>
      <c r="D4673" s="4" t="str">
        <f t="array" ref="D4673">_xlfn.XLOOKUP($B4673,sales_teams!$A$2:$A$36,sales_teams!C$2:C$36)</f>
        <v>West</v>
      </c>
      <c r="E4673" s="4" t="s">
        <v>78</v>
      </c>
      <c r="F4673" s="4" t="s">
        <v>59</v>
      </c>
      <c r="G4673" s="4" t="s">
        <v>8</v>
      </c>
      <c r="H4673" s="5">
        <v>42926.0</v>
      </c>
      <c r="I4673" s="5">
        <v>43000.0</v>
      </c>
      <c r="J4673" s="4">
        <v>5848.0</v>
      </c>
    </row>
    <row r="4674">
      <c r="A4674" s="4" t="s">
        <v>4814</v>
      </c>
      <c r="B4674" s="4" t="s">
        <v>16</v>
      </c>
      <c r="C4674" s="4" t="str">
        <f t="array" ref="C4674">_xlfn.XLOOKUP($B4674,sales_teams!$A$2:$A$36,sales_teams!B$2:B$36)</f>
        <v>Summer Sewald</v>
      </c>
      <c r="D4674" s="4" t="str">
        <f t="array" ref="D4674">_xlfn.XLOOKUP($B4674,sales_teams!$A$2:$A$36,sales_teams!C$2:C$36)</f>
        <v>West</v>
      </c>
      <c r="E4674" s="4" t="s">
        <v>54</v>
      </c>
      <c r="F4674" s="4" t="s">
        <v>185</v>
      </c>
      <c r="G4674" s="4" t="s">
        <v>8</v>
      </c>
      <c r="H4674" s="5">
        <v>42926.0</v>
      </c>
      <c r="I4674" s="5">
        <v>42927.0</v>
      </c>
      <c r="J4674" s="4">
        <v>42.0</v>
      </c>
    </row>
    <row r="4675">
      <c r="A4675" s="4" t="s">
        <v>4815</v>
      </c>
      <c r="B4675" s="4" t="s">
        <v>13</v>
      </c>
      <c r="C4675" s="4" t="str">
        <f t="array" ref="C4675">_xlfn.XLOOKUP($B4675,sales_teams!$A$2:$A$36,sales_teams!B$2:B$36)</f>
        <v>Summer Sewald</v>
      </c>
      <c r="D4675" s="4" t="str">
        <f t="array" ref="D4675">_xlfn.XLOOKUP($B4675,sales_teams!$A$2:$A$36,sales_teams!C$2:C$36)</f>
        <v>West</v>
      </c>
      <c r="E4675" s="4" t="s">
        <v>78</v>
      </c>
      <c r="F4675" s="4" t="s">
        <v>79</v>
      </c>
      <c r="G4675" s="4" t="s">
        <v>9</v>
      </c>
      <c r="H4675" s="5">
        <v>42926.0</v>
      </c>
      <c r="I4675" s="5">
        <v>42928.0</v>
      </c>
      <c r="J4675" s="4">
        <v>0.0</v>
      </c>
    </row>
    <row r="4676">
      <c r="A4676" s="4" t="s">
        <v>4816</v>
      </c>
      <c r="B4676" s="4" t="s">
        <v>13</v>
      </c>
      <c r="C4676" s="4" t="str">
        <f t="array" ref="C4676">_xlfn.XLOOKUP($B4676,sales_teams!$A$2:$A$36,sales_teams!B$2:B$36)</f>
        <v>Summer Sewald</v>
      </c>
      <c r="D4676" s="4" t="str">
        <f t="array" ref="D4676">_xlfn.XLOOKUP($B4676,sales_teams!$A$2:$A$36,sales_teams!C$2:C$36)</f>
        <v>West</v>
      </c>
      <c r="E4676" s="4" t="s">
        <v>75</v>
      </c>
      <c r="F4676" s="4" t="s">
        <v>169</v>
      </c>
      <c r="G4676" s="4" t="s">
        <v>9</v>
      </c>
      <c r="H4676" s="5">
        <v>42926.0</v>
      </c>
      <c r="I4676" s="5">
        <v>42933.0</v>
      </c>
      <c r="J4676" s="4">
        <v>0.0</v>
      </c>
    </row>
    <row r="4677">
      <c r="A4677" s="4" t="s">
        <v>4817</v>
      </c>
      <c r="B4677" s="4" t="s">
        <v>26</v>
      </c>
      <c r="C4677" s="4" t="str">
        <f t="array" ref="C4677">_xlfn.XLOOKUP($B4677,sales_teams!$A$2:$A$36,sales_teams!B$2:B$36)</f>
        <v>Celia Rouche</v>
      </c>
      <c r="D4677" s="4" t="str">
        <f t="array" ref="D4677">_xlfn.XLOOKUP($B4677,sales_teams!$A$2:$A$36,sales_teams!C$2:C$36)</f>
        <v>West</v>
      </c>
      <c r="E4677" s="4" t="s">
        <v>78</v>
      </c>
      <c r="F4677" s="4" t="s">
        <v>59</v>
      </c>
      <c r="G4677" s="4" t="s">
        <v>9</v>
      </c>
      <c r="H4677" s="5">
        <v>42926.0</v>
      </c>
      <c r="I4677" s="5">
        <v>42976.0</v>
      </c>
      <c r="J4677" s="4">
        <v>0.0</v>
      </c>
    </row>
    <row r="4678">
      <c r="A4678" s="4" t="s">
        <v>4818</v>
      </c>
      <c r="B4678" s="4" t="s">
        <v>30</v>
      </c>
      <c r="C4678" s="4" t="str">
        <f t="array" ref="C4678">_xlfn.XLOOKUP($B4678,sales_teams!$A$2:$A$36,sales_teams!B$2:B$36)</f>
        <v>Melvin Marxen</v>
      </c>
      <c r="D4678" s="4" t="str">
        <f t="array" ref="D4678">_xlfn.XLOOKUP($B4678,sales_teams!$A$2:$A$36,sales_teams!C$2:C$36)</f>
        <v>Central</v>
      </c>
      <c r="E4678" s="4" t="s">
        <v>70</v>
      </c>
      <c r="F4678" s="4" t="s">
        <v>163</v>
      </c>
      <c r="G4678" s="4" t="s">
        <v>9</v>
      </c>
      <c r="H4678" s="5">
        <v>42926.0</v>
      </c>
      <c r="I4678" s="5">
        <v>42928.0</v>
      </c>
      <c r="J4678" s="4">
        <v>0.0</v>
      </c>
    </row>
    <row r="4679">
      <c r="A4679" s="4" t="s">
        <v>4819</v>
      </c>
      <c r="B4679" s="4" t="s">
        <v>27</v>
      </c>
      <c r="C4679" s="4" t="str">
        <f t="array" ref="C4679">_xlfn.XLOOKUP($B4679,sales_teams!$A$2:$A$36,sales_teams!B$2:B$36)</f>
        <v>Dustin Brinkmann</v>
      </c>
      <c r="D4679" s="4" t="str">
        <f t="array" ref="D4679">_xlfn.XLOOKUP($B4679,sales_teams!$A$2:$A$36,sales_teams!C$2:C$36)</f>
        <v>Central</v>
      </c>
      <c r="E4679" s="4" t="s">
        <v>54</v>
      </c>
      <c r="F4679" s="4" t="s">
        <v>50</v>
      </c>
      <c r="G4679" s="4" t="s">
        <v>9</v>
      </c>
      <c r="H4679" s="5">
        <v>42926.0</v>
      </c>
      <c r="I4679" s="5">
        <v>42937.0</v>
      </c>
      <c r="J4679" s="4">
        <v>0.0</v>
      </c>
    </row>
    <row r="4680">
      <c r="A4680" s="4" t="s">
        <v>4820</v>
      </c>
      <c r="B4680" s="4" t="s">
        <v>27</v>
      </c>
      <c r="C4680" s="4" t="str">
        <f t="array" ref="C4680">_xlfn.XLOOKUP($B4680,sales_teams!$A$2:$A$36,sales_teams!B$2:B$36)</f>
        <v>Dustin Brinkmann</v>
      </c>
      <c r="D4680" s="4" t="str">
        <f t="array" ref="D4680">_xlfn.XLOOKUP($B4680,sales_teams!$A$2:$A$36,sales_teams!C$2:C$36)</f>
        <v>Central</v>
      </c>
      <c r="E4680" s="4" t="s">
        <v>56</v>
      </c>
      <c r="F4680" s="4" t="s">
        <v>52</v>
      </c>
      <c r="G4680" s="4" t="s">
        <v>8</v>
      </c>
      <c r="H4680" s="5">
        <v>42926.0</v>
      </c>
      <c r="I4680" s="5">
        <v>42935.0</v>
      </c>
      <c r="J4680" s="4">
        <v>588.0</v>
      </c>
    </row>
    <row r="4681">
      <c r="A4681" s="4" t="s">
        <v>4821</v>
      </c>
      <c r="B4681" s="4" t="s">
        <v>21</v>
      </c>
      <c r="C4681" s="4" t="str">
        <f t="array" ref="C4681">_xlfn.XLOOKUP($B4681,sales_teams!$A$2:$A$36,sales_teams!B$2:B$36)</f>
        <v>Rocco Neubert</v>
      </c>
      <c r="D4681" s="4" t="str">
        <f t="array" ref="D4681">_xlfn.XLOOKUP($B4681,sales_teams!$A$2:$A$36,sales_teams!C$2:C$36)</f>
        <v>East</v>
      </c>
      <c r="E4681" s="4" t="s">
        <v>67</v>
      </c>
      <c r="F4681" s="4" t="s">
        <v>382</v>
      </c>
      <c r="G4681" s="4" t="s">
        <v>9</v>
      </c>
      <c r="H4681" s="5">
        <v>42926.0</v>
      </c>
      <c r="I4681" s="5">
        <v>42934.0</v>
      </c>
      <c r="J4681" s="4">
        <v>0.0</v>
      </c>
    </row>
    <row r="4682">
      <c r="A4682" s="4" t="s">
        <v>4822</v>
      </c>
      <c r="B4682" s="4" t="s">
        <v>21</v>
      </c>
      <c r="C4682" s="4" t="str">
        <f t="array" ref="C4682">_xlfn.XLOOKUP($B4682,sales_teams!$A$2:$A$36,sales_teams!B$2:B$36)</f>
        <v>Rocco Neubert</v>
      </c>
      <c r="D4682" s="4" t="str">
        <f t="array" ref="D4682">_xlfn.XLOOKUP($B4682,sales_teams!$A$2:$A$36,sales_teams!C$2:C$36)</f>
        <v>East</v>
      </c>
      <c r="E4682" s="4" t="s">
        <v>54</v>
      </c>
      <c r="F4682" s="4" t="s">
        <v>287</v>
      </c>
      <c r="G4682" s="4" t="s">
        <v>8</v>
      </c>
      <c r="H4682" s="5">
        <v>42926.0</v>
      </c>
      <c r="I4682" s="5">
        <v>42933.0</v>
      </c>
      <c r="J4682" s="4">
        <v>54.0</v>
      </c>
    </row>
    <row r="4683">
      <c r="A4683" s="4" t="s">
        <v>4823</v>
      </c>
      <c r="B4683" s="4" t="s">
        <v>37</v>
      </c>
      <c r="C4683" s="4" t="str">
        <f t="array" ref="C4683">_xlfn.XLOOKUP($B4683,sales_teams!$A$2:$A$36,sales_teams!B$2:B$36)</f>
        <v>Cara Losch</v>
      </c>
      <c r="D4683" s="4" t="str">
        <f t="array" ref="D4683">_xlfn.XLOOKUP($B4683,sales_teams!$A$2:$A$36,sales_teams!C$2:C$36)</f>
        <v>East</v>
      </c>
      <c r="E4683" s="4" t="s">
        <v>75</v>
      </c>
      <c r="G4683" s="4" t="s">
        <v>71</v>
      </c>
      <c r="H4683" s="5">
        <v>42926.0</v>
      </c>
    </row>
    <row r="4684">
      <c r="A4684" s="4" t="s">
        <v>4824</v>
      </c>
      <c r="B4684" s="4" t="s">
        <v>12</v>
      </c>
      <c r="C4684" s="4" t="str">
        <f t="array" ref="C4684">_xlfn.XLOOKUP($B4684,sales_teams!$A$2:$A$36,sales_teams!B$2:B$36)</f>
        <v>Celia Rouche</v>
      </c>
      <c r="D4684" s="4" t="str">
        <f t="array" ref="D4684">_xlfn.XLOOKUP($B4684,sales_teams!$A$2:$A$36,sales_teams!C$2:C$36)</f>
        <v>West</v>
      </c>
      <c r="E4684" s="4" t="s">
        <v>75</v>
      </c>
      <c r="F4684" s="4" t="s">
        <v>282</v>
      </c>
      <c r="G4684" s="4" t="s">
        <v>8</v>
      </c>
      <c r="H4684" s="5">
        <v>42926.0</v>
      </c>
      <c r="I4684" s="5">
        <v>42984.0</v>
      </c>
      <c r="J4684" s="4">
        <v>5099.0</v>
      </c>
    </row>
    <row r="4685">
      <c r="A4685" s="4" t="s">
        <v>4825</v>
      </c>
      <c r="B4685" s="4" t="s">
        <v>29</v>
      </c>
      <c r="C4685" s="4" t="str">
        <f t="array" ref="C4685">_xlfn.XLOOKUP($B4685,sales_teams!$A$2:$A$36,sales_teams!B$2:B$36)</f>
        <v>Cara Losch</v>
      </c>
      <c r="D4685" s="4" t="str">
        <f t="array" ref="D4685">_xlfn.XLOOKUP($B4685,sales_teams!$A$2:$A$36,sales_teams!C$2:C$36)</f>
        <v>East</v>
      </c>
      <c r="E4685" s="4" t="s">
        <v>56</v>
      </c>
      <c r="G4685" s="4" t="s">
        <v>71</v>
      </c>
      <c r="H4685" s="5">
        <v>42926.0</v>
      </c>
    </row>
    <row r="4686">
      <c r="A4686" s="4" t="s">
        <v>4826</v>
      </c>
      <c r="B4686" s="4" t="s">
        <v>19</v>
      </c>
      <c r="C4686" s="4" t="str">
        <f t="array" ref="C4686">_xlfn.XLOOKUP($B4686,sales_teams!$A$2:$A$36,sales_teams!B$2:B$36)</f>
        <v>Summer Sewald</v>
      </c>
      <c r="D4686" s="4" t="str">
        <f t="array" ref="D4686">_xlfn.XLOOKUP($B4686,sales_teams!$A$2:$A$36,sales_teams!C$2:C$36)</f>
        <v>West</v>
      </c>
      <c r="E4686" s="4" t="s">
        <v>78</v>
      </c>
      <c r="F4686" s="4" t="s">
        <v>139</v>
      </c>
      <c r="G4686" s="4" t="s">
        <v>9</v>
      </c>
      <c r="H4686" s="5">
        <v>42926.0</v>
      </c>
      <c r="I4686" s="5">
        <v>42931.0</v>
      </c>
      <c r="J4686" s="4">
        <v>0.0</v>
      </c>
    </row>
    <row r="4687">
      <c r="A4687" s="4" t="s">
        <v>4827</v>
      </c>
      <c r="B4687" s="4" t="s">
        <v>35</v>
      </c>
      <c r="C4687" s="4" t="str">
        <f t="array" ref="C4687">_xlfn.XLOOKUP($B4687,sales_teams!$A$2:$A$36,sales_teams!B$2:B$36)</f>
        <v>Rocco Neubert</v>
      </c>
      <c r="D4687" s="4" t="str">
        <f t="array" ref="D4687">_xlfn.XLOOKUP($B4687,sales_teams!$A$2:$A$36,sales_teams!C$2:C$36)</f>
        <v>East</v>
      </c>
      <c r="E4687" s="4" t="s">
        <v>70</v>
      </c>
      <c r="F4687" s="4" t="s">
        <v>210</v>
      </c>
      <c r="G4687" s="4" t="s">
        <v>9</v>
      </c>
      <c r="H4687" s="5">
        <v>42927.0</v>
      </c>
      <c r="I4687" s="5">
        <v>42937.0</v>
      </c>
      <c r="J4687" s="4">
        <v>0.0</v>
      </c>
    </row>
    <row r="4688">
      <c r="A4688" s="4" t="s">
        <v>4828</v>
      </c>
      <c r="B4688" s="4" t="s">
        <v>18</v>
      </c>
      <c r="C4688" s="4" t="str">
        <f t="array" ref="C4688">_xlfn.XLOOKUP($B4688,sales_teams!$A$2:$A$36,sales_teams!B$2:B$36)</f>
        <v>Rocco Neubert</v>
      </c>
      <c r="D4688" s="4" t="str">
        <f t="array" ref="D4688">_xlfn.XLOOKUP($B4688,sales_teams!$A$2:$A$36,sales_teams!C$2:C$36)</f>
        <v>East</v>
      </c>
      <c r="E4688" s="4" t="s">
        <v>78</v>
      </c>
      <c r="G4688" s="4" t="s">
        <v>71</v>
      </c>
      <c r="H4688" s="5">
        <v>42927.0</v>
      </c>
    </row>
    <row r="4689">
      <c r="A4689" s="4" t="s">
        <v>4829</v>
      </c>
      <c r="B4689" s="4" t="s">
        <v>33</v>
      </c>
      <c r="C4689" s="4" t="str">
        <f t="array" ref="C4689">_xlfn.XLOOKUP($B4689,sales_teams!$A$2:$A$36,sales_teams!B$2:B$36)</f>
        <v>Dustin Brinkmann</v>
      </c>
      <c r="D4689" s="4" t="str">
        <f t="array" ref="D4689">_xlfn.XLOOKUP($B4689,sales_teams!$A$2:$A$36,sales_teams!C$2:C$36)</f>
        <v>Central</v>
      </c>
      <c r="E4689" s="4" t="s">
        <v>56</v>
      </c>
      <c r="F4689" s="4" t="s">
        <v>241</v>
      </c>
      <c r="G4689" s="4" t="s">
        <v>9</v>
      </c>
      <c r="H4689" s="5">
        <v>42927.0</v>
      </c>
      <c r="I4689" s="5">
        <v>42994.0</v>
      </c>
      <c r="J4689" s="4">
        <v>0.0</v>
      </c>
    </row>
    <row r="4690">
      <c r="A4690" s="4" t="s">
        <v>4830</v>
      </c>
      <c r="B4690" s="4" t="s">
        <v>33</v>
      </c>
      <c r="C4690" s="4" t="str">
        <f t="array" ref="C4690">_xlfn.XLOOKUP($B4690,sales_teams!$A$2:$A$36,sales_teams!B$2:B$36)</f>
        <v>Dustin Brinkmann</v>
      </c>
      <c r="D4690" s="4" t="str">
        <f t="array" ref="D4690">_xlfn.XLOOKUP($B4690,sales_teams!$A$2:$A$36,sales_teams!C$2:C$36)</f>
        <v>Central</v>
      </c>
      <c r="E4690" s="4" t="s">
        <v>67</v>
      </c>
      <c r="F4690" s="4" t="s">
        <v>88</v>
      </c>
      <c r="G4690" s="4" t="s">
        <v>9</v>
      </c>
      <c r="H4690" s="5">
        <v>42927.0</v>
      </c>
      <c r="I4690" s="5">
        <v>42929.0</v>
      </c>
      <c r="J4690" s="4">
        <v>0.0</v>
      </c>
    </row>
    <row r="4691">
      <c r="A4691" s="4" t="s">
        <v>4831</v>
      </c>
      <c r="B4691" s="4" t="s">
        <v>22</v>
      </c>
      <c r="C4691" s="4" t="str">
        <f t="array" ref="C4691">_xlfn.XLOOKUP($B4691,sales_teams!$A$2:$A$36,sales_teams!B$2:B$36)</f>
        <v>Cara Losch</v>
      </c>
      <c r="D4691" s="4" t="str">
        <f t="array" ref="D4691">_xlfn.XLOOKUP($B4691,sales_teams!$A$2:$A$36,sales_teams!C$2:C$36)</f>
        <v>East</v>
      </c>
      <c r="E4691" s="4" t="s">
        <v>70</v>
      </c>
      <c r="F4691" s="4" t="s">
        <v>155</v>
      </c>
      <c r="G4691" s="4" t="s">
        <v>9</v>
      </c>
      <c r="H4691" s="5">
        <v>42927.0</v>
      </c>
      <c r="I4691" s="5">
        <v>42929.0</v>
      </c>
      <c r="J4691" s="4">
        <v>0.0</v>
      </c>
    </row>
    <row r="4692">
      <c r="A4692" s="4" t="s">
        <v>4832</v>
      </c>
      <c r="B4692" s="4" t="s">
        <v>31</v>
      </c>
      <c r="C4692" s="4" t="str">
        <f t="array" ref="C4692">_xlfn.XLOOKUP($B4692,sales_teams!$A$2:$A$36,sales_teams!B$2:B$36)</f>
        <v>Rocco Neubert</v>
      </c>
      <c r="D4692" s="4" t="str">
        <f t="array" ref="D4692">_xlfn.XLOOKUP($B4692,sales_teams!$A$2:$A$36,sales_teams!C$2:C$36)</f>
        <v>East</v>
      </c>
      <c r="E4692" s="4" t="s">
        <v>75</v>
      </c>
      <c r="F4692" s="4" t="s">
        <v>155</v>
      </c>
      <c r="G4692" s="4" t="s">
        <v>9</v>
      </c>
      <c r="H4692" s="5">
        <v>42927.0</v>
      </c>
      <c r="I4692" s="5">
        <v>42965.0</v>
      </c>
      <c r="J4692" s="4">
        <v>0.0</v>
      </c>
    </row>
    <row r="4693">
      <c r="A4693" s="4" t="s">
        <v>4833</v>
      </c>
      <c r="B4693" s="4" t="s">
        <v>31</v>
      </c>
      <c r="C4693" s="4" t="str">
        <f t="array" ref="C4693">_xlfn.XLOOKUP($B4693,sales_teams!$A$2:$A$36,sales_teams!B$2:B$36)</f>
        <v>Rocco Neubert</v>
      </c>
      <c r="D4693" s="4" t="str">
        <f t="array" ref="D4693">_xlfn.XLOOKUP($B4693,sales_teams!$A$2:$A$36,sales_teams!C$2:C$36)</f>
        <v>East</v>
      </c>
      <c r="E4693" s="4" t="s">
        <v>78</v>
      </c>
      <c r="F4693" s="4" t="s">
        <v>250</v>
      </c>
      <c r="G4693" s="4" t="s">
        <v>8</v>
      </c>
      <c r="H4693" s="5">
        <v>42927.0</v>
      </c>
      <c r="I4693" s="5">
        <v>42935.0</v>
      </c>
      <c r="J4693" s="4">
        <v>4881.0</v>
      </c>
    </row>
    <row r="4694">
      <c r="A4694" s="4" t="s">
        <v>4834</v>
      </c>
      <c r="B4694" s="4" t="s">
        <v>11</v>
      </c>
      <c r="C4694" s="4" t="str">
        <f t="array" ref="C4694">_xlfn.XLOOKUP($B4694,sales_teams!$A$2:$A$36,sales_teams!B$2:B$36)</f>
        <v>Melvin Marxen</v>
      </c>
      <c r="D4694" s="4" t="str">
        <f t="array" ref="D4694">_xlfn.XLOOKUP($B4694,sales_teams!$A$2:$A$36,sales_teams!C$2:C$36)</f>
        <v>Central</v>
      </c>
      <c r="E4694" s="4" t="s">
        <v>56</v>
      </c>
      <c r="F4694" s="4" t="s">
        <v>73</v>
      </c>
      <c r="G4694" s="4" t="s">
        <v>9</v>
      </c>
      <c r="H4694" s="5">
        <v>42927.0</v>
      </c>
      <c r="I4694" s="5">
        <v>43048.0</v>
      </c>
      <c r="J4694" s="4">
        <v>0.0</v>
      </c>
    </row>
    <row r="4695">
      <c r="A4695" s="4" t="s">
        <v>4835</v>
      </c>
      <c r="B4695" s="4" t="s">
        <v>11</v>
      </c>
      <c r="C4695" s="4" t="str">
        <f t="array" ref="C4695">_xlfn.XLOOKUP($B4695,sales_teams!$A$2:$A$36,sales_teams!B$2:B$36)</f>
        <v>Melvin Marxen</v>
      </c>
      <c r="D4695" s="4" t="str">
        <f t="array" ref="D4695">_xlfn.XLOOKUP($B4695,sales_teams!$A$2:$A$36,sales_teams!C$2:C$36)</f>
        <v>Central</v>
      </c>
      <c r="E4695" s="4" t="s">
        <v>75</v>
      </c>
      <c r="F4695" s="4" t="s">
        <v>57</v>
      </c>
      <c r="G4695" s="4" t="s">
        <v>9</v>
      </c>
      <c r="H4695" s="5">
        <v>42927.0</v>
      </c>
      <c r="I4695" s="5">
        <v>42928.0</v>
      </c>
      <c r="J4695" s="4">
        <v>0.0</v>
      </c>
    </row>
    <row r="4696">
      <c r="A4696" s="4" t="s">
        <v>4836</v>
      </c>
      <c r="B4696" s="4" t="s">
        <v>11</v>
      </c>
      <c r="C4696" s="4" t="str">
        <f t="array" ref="C4696">_xlfn.XLOOKUP($B4696,sales_teams!$A$2:$A$36,sales_teams!B$2:B$36)</f>
        <v>Melvin Marxen</v>
      </c>
      <c r="D4696" s="4" t="str">
        <f t="array" ref="D4696">_xlfn.XLOOKUP($B4696,sales_teams!$A$2:$A$36,sales_teams!C$2:C$36)</f>
        <v>Central</v>
      </c>
      <c r="E4696" s="4" t="s">
        <v>75</v>
      </c>
      <c r="F4696" s="4" t="s">
        <v>128</v>
      </c>
      <c r="G4696" s="4" t="s">
        <v>9</v>
      </c>
      <c r="H4696" s="5">
        <v>42927.0</v>
      </c>
      <c r="I4696" s="5">
        <v>42934.0</v>
      </c>
      <c r="J4696" s="4">
        <v>0.0</v>
      </c>
    </row>
    <row r="4697">
      <c r="A4697" s="4" t="s">
        <v>4837</v>
      </c>
      <c r="B4697" s="4" t="s">
        <v>25</v>
      </c>
      <c r="C4697" s="4" t="str">
        <f t="array" ref="C4697">_xlfn.XLOOKUP($B4697,sales_teams!$A$2:$A$36,sales_teams!B$2:B$36)</f>
        <v>Melvin Marxen</v>
      </c>
      <c r="D4697" s="4" t="str">
        <f t="array" ref="D4697">_xlfn.XLOOKUP($B4697,sales_teams!$A$2:$A$36,sales_teams!C$2:C$36)</f>
        <v>Central</v>
      </c>
      <c r="E4697" s="4" t="s">
        <v>70</v>
      </c>
      <c r="F4697" s="4" t="s">
        <v>76</v>
      </c>
      <c r="G4697" s="4" t="s">
        <v>8</v>
      </c>
      <c r="H4697" s="5">
        <v>42927.0</v>
      </c>
      <c r="I4697" s="5">
        <v>42928.0</v>
      </c>
      <c r="J4697" s="4">
        <v>2878.0</v>
      </c>
    </row>
    <row r="4698">
      <c r="A4698" s="4" t="s">
        <v>4838</v>
      </c>
      <c r="B4698" s="4" t="s">
        <v>32</v>
      </c>
      <c r="C4698" s="4" t="str">
        <f t="array" ref="C4698">_xlfn.XLOOKUP($B4698,sales_teams!$A$2:$A$36,sales_teams!B$2:B$36)</f>
        <v>Celia Rouche</v>
      </c>
      <c r="D4698" s="4" t="str">
        <f t="array" ref="D4698">_xlfn.XLOOKUP($B4698,sales_teams!$A$2:$A$36,sales_teams!C$2:C$36)</f>
        <v>West</v>
      </c>
      <c r="E4698" s="4" t="s">
        <v>54</v>
      </c>
      <c r="F4698" s="4" t="s">
        <v>114</v>
      </c>
      <c r="G4698" s="4" t="s">
        <v>9</v>
      </c>
      <c r="H4698" s="5">
        <v>42927.0</v>
      </c>
      <c r="I4698" s="5">
        <v>42928.0</v>
      </c>
      <c r="J4698" s="4">
        <v>0.0</v>
      </c>
    </row>
    <row r="4699">
      <c r="A4699" s="4" t="s">
        <v>4839</v>
      </c>
      <c r="B4699" s="4" t="s">
        <v>32</v>
      </c>
      <c r="C4699" s="4" t="str">
        <f t="array" ref="C4699">_xlfn.XLOOKUP($B4699,sales_teams!$A$2:$A$36,sales_teams!B$2:B$36)</f>
        <v>Celia Rouche</v>
      </c>
      <c r="D4699" s="4" t="str">
        <f t="array" ref="D4699">_xlfn.XLOOKUP($B4699,sales_teams!$A$2:$A$36,sales_teams!C$2:C$36)</f>
        <v>West</v>
      </c>
      <c r="E4699" s="4" t="s">
        <v>70</v>
      </c>
      <c r="F4699" s="4" t="s">
        <v>83</v>
      </c>
      <c r="G4699" s="4" t="s">
        <v>8</v>
      </c>
      <c r="H4699" s="5">
        <v>42927.0</v>
      </c>
      <c r="I4699" s="5">
        <v>42986.0</v>
      </c>
      <c r="J4699" s="4">
        <v>3121.0</v>
      </c>
    </row>
    <row r="4700">
      <c r="A4700" s="4" t="s">
        <v>4840</v>
      </c>
      <c r="B4700" s="4" t="s">
        <v>24</v>
      </c>
      <c r="C4700" s="4" t="str">
        <f t="array" ref="C4700">_xlfn.XLOOKUP($B4700,sales_teams!$A$2:$A$36,sales_teams!B$2:B$36)</f>
        <v>Summer Sewald</v>
      </c>
      <c r="D4700" s="4" t="str">
        <f t="array" ref="D4700">_xlfn.XLOOKUP($B4700,sales_teams!$A$2:$A$36,sales_teams!C$2:C$36)</f>
        <v>West</v>
      </c>
      <c r="E4700" s="4" t="s">
        <v>78</v>
      </c>
      <c r="F4700" s="4" t="s">
        <v>137</v>
      </c>
      <c r="G4700" s="4" t="s">
        <v>9</v>
      </c>
      <c r="H4700" s="5">
        <v>42927.0</v>
      </c>
      <c r="I4700" s="5">
        <v>42928.0</v>
      </c>
      <c r="J4700" s="4">
        <v>0.0</v>
      </c>
    </row>
    <row r="4701">
      <c r="A4701" s="4" t="s">
        <v>4841</v>
      </c>
      <c r="B4701" s="4" t="s">
        <v>24</v>
      </c>
      <c r="C4701" s="4" t="str">
        <f t="array" ref="C4701">_xlfn.XLOOKUP($B4701,sales_teams!$A$2:$A$36,sales_teams!B$2:B$36)</f>
        <v>Summer Sewald</v>
      </c>
      <c r="D4701" s="4" t="str">
        <f t="array" ref="D4701">_xlfn.XLOOKUP($B4701,sales_teams!$A$2:$A$36,sales_teams!C$2:C$36)</f>
        <v>West</v>
      </c>
      <c r="E4701" s="4" t="s">
        <v>54</v>
      </c>
      <c r="F4701" s="4" t="s">
        <v>160</v>
      </c>
      <c r="G4701" s="4" t="s">
        <v>8</v>
      </c>
      <c r="H4701" s="5">
        <v>42927.0</v>
      </c>
      <c r="I4701" s="5">
        <v>42934.0</v>
      </c>
      <c r="J4701" s="4">
        <v>57.0</v>
      </c>
    </row>
    <row r="4702">
      <c r="A4702" s="4" t="s">
        <v>4842</v>
      </c>
      <c r="B4702" s="4" t="s">
        <v>17</v>
      </c>
      <c r="C4702" s="4" t="str">
        <f t="array" ref="C4702">_xlfn.XLOOKUP($B4702,sales_teams!$A$2:$A$36,sales_teams!B$2:B$36)</f>
        <v>Melvin Marxen</v>
      </c>
      <c r="D4702" s="4" t="str">
        <f t="array" ref="D4702">_xlfn.XLOOKUP($B4702,sales_teams!$A$2:$A$36,sales_teams!C$2:C$36)</f>
        <v>Central</v>
      </c>
      <c r="E4702" s="4" t="s">
        <v>56</v>
      </c>
      <c r="F4702" s="4" t="s">
        <v>88</v>
      </c>
      <c r="G4702" s="4" t="s">
        <v>8</v>
      </c>
      <c r="H4702" s="5">
        <v>42927.0</v>
      </c>
      <c r="I4702" s="5">
        <v>42928.0</v>
      </c>
      <c r="J4702" s="4">
        <v>576.0</v>
      </c>
    </row>
    <row r="4703">
      <c r="A4703" s="4" t="s">
        <v>4843</v>
      </c>
      <c r="B4703" s="4" t="s">
        <v>17</v>
      </c>
      <c r="C4703" s="4" t="str">
        <f t="array" ref="C4703">_xlfn.XLOOKUP($B4703,sales_teams!$A$2:$A$36,sales_teams!B$2:B$36)</f>
        <v>Melvin Marxen</v>
      </c>
      <c r="D4703" s="4" t="str">
        <f t="array" ref="D4703">_xlfn.XLOOKUP($B4703,sales_teams!$A$2:$A$36,sales_teams!C$2:C$36)</f>
        <v>Central</v>
      </c>
      <c r="E4703" s="4" t="s">
        <v>67</v>
      </c>
      <c r="F4703" s="4" t="s">
        <v>130</v>
      </c>
      <c r="G4703" s="4" t="s">
        <v>8</v>
      </c>
      <c r="H4703" s="5">
        <v>42927.0</v>
      </c>
      <c r="I4703" s="5">
        <v>42934.0</v>
      </c>
      <c r="J4703" s="4">
        <v>1258.0</v>
      </c>
    </row>
    <row r="4704">
      <c r="A4704" s="4" t="s">
        <v>4844</v>
      </c>
      <c r="B4704" s="4" t="s">
        <v>16</v>
      </c>
      <c r="C4704" s="4" t="str">
        <f t="array" ref="C4704">_xlfn.XLOOKUP($B4704,sales_teams!$A$2:$A$36,sales_teams!B$2:B$36)</f>
        <v>Summer Sewald</v>
      </c>
      <c r="D4704" s="4" t="str">
        <f t="array" ref="D4704">_xlfn.XLOOKUP($B4704,sales_teams!$A$2:$A$36,sales_teams!C$2:C$36)</f>
        <v>West</v>
      </c>
      <c r="E4704" s="4" t="s">
        <v>67</v>
      </c>
      <c r="F4704" s="4" t="s">
        <v>282</v>
      </c>
      <c r="G4704" s="4" t="s">
        <v>9</v>
      </c>
      <c r="H4704" s="5">
        <v>42927.0</v>
      </c>
      <c r="I4704" s="5">
        <v>42969.0</v>
      </c>
      <c r="J4704" s="4">
        <v>0.0</v>
      </c>
    </row>
    <row r="4705">
      <c r="A4705" s="4" t="s">
        <v>4845</v>
      </c>
      <c r="B4705" s="4" t="s">
        <v>13</v>
      </c>
      <c r="C4705" s="4" t="str">
        <f t="array" ref="C4705">_xlfn.XLOOKUP($B4705,sales_teams!$A$2:$A$36,sales_teams!B$2:B$36)</f>
        <v>Summer Sewald</v>
      </c>
      <c r="D4705" s="4" t="str">
        <f t="array" ref="D4705">_xlfn.XLOOKUP($B4705,sales_teams!$A$2:$A$36,sales_teams!C$2:C$36)</f>
        <v>West</v>
      </c>
      <c r="E4705" s="4" t="s">
        <v>78</v>
      </c>
      <c r="G4705" s="4" t="s">
        <v>71</v>
      </c>
      <c r="H4705" s="5">
        <v>42927.0</v>
      </c>
    </row>
    <row r="4706">
      <c r="A4706" s="4" t="s">
        <v>4846</v>
      </c>
      <c r="B4706" s="4" t="s">
        <v>13</v>
      </c>
      <c r="C4706" s="4" t="str">
        <f t="array" ref="C4706">_xlfn.XLOOKUP($B4706,sales_teams!$A$2:$A$36,sales_teams!B$2:B$36)</f>
        <v>Summer Sewald</v>
      </c>
      <c r="D4706" s="4" t="str">
        <f t="array" ref="D4706">_xlfn.XLOOKUP($B4706,sales_teams!$A$2:$A$36,sales_teams!C$2:C$36)</f>
        <v>West</v>
      </c>
      <c r="E4706" s="4" t="s">
        <v>56</v>
      </c>
      <c r="F4706" s="4" t="s">
        <v>234</v>
      </c>
      <c r="G4706" s="4" t="s">
        <v>9</v>
      </c>
      <c r="H4706" s="5">
        <v>42927.0</v>
      </c>
      <c r="I4706" s="5">
        <v>43007.0</v>
      </c>
      <c r="J4706" s="4">
        <v>0.0</v>
      </c>
    </row>
    <row r="4707">
      <c r="A4707" s="4" t="s">
        <v>4847</v>
      </c>
      <c r="B4707" s="4" t="s">
        <v>13</v>
      </c>
      <c r="C4707" s="4" t="str">
        <f t="array" ref="C4707">_xlfn.XLOOKUP($B4707,sales_teams!$A$2:$A$36,sales_teams!B$2:B$36)</f>
        <v>Summer Sewald</v>
      </c>
      <c r="D4707" s="4" t="str">
        <f t="array" ref="D4707">_xlfn.XLOOKUP($B4707,sales_teams!$A$2:$A$36,sales_teams!C$2:C$36)</f>
        <v>West</v>
      </c>
      <c r="E4707" s="4" t="s">
        <v>56</v>
      </c>
      <c r="F4707" s="4" t="s">
        <v>324</v>
      </c>
      <c r="G4707" s="4" t="s">
        <v>8</v>
      </c>
      <c r="H4707" s="5">
        <v>42927.0</v>
      </c>
      <c r="I4707" s="5">
        <v>42936.0</v>
      </c>
      <c r="J4707" s="4">
        <v>491.0</v>
      </c>
    </row>
    <row r="4708">
      <c r="A4708" s="4" t="s">
        <v>4848</v>
      </c>
      <c r="B4708" s="4" t="s">
        <v>26</v>
      </c>
      <c r="C4708" s="4" t="str">
        <f t="array" ref="C4708">_xlfn.XLOOKUP($B4708,sales_teams!$A$2:$A$36,sales_teams!B$2:B$36)</f>
        <v>Celia Rouche</v>
      </c>
      <c r="D4708" s="4" t="str">
        <f t="array" ref="D4708">_xlfn.XLOOKUP($B4708,sales_teams!$A$2:$A$36,sales_teams!C$2:C$36)</f>
        <v>West</v>
      </c>
      <c r="E4708" s="4" t="s">
        <v>56</v>
      </c>
      <c r="F4708" s="4" t="s">
        <v>79</v>
      </c>
      <c r="G4708" s="4" t="s">
        <v>8</v>
      </c>
      <c r="H4708" s="5">
        <v>42927.0</v>
      </c>
      <c r="I4708" s="5">
        <v>42970.0</v>
      </c>
      <c r="J4708" s="4">
        <v>494.0</v>
      </c>
    </row>
    <row r="4709">
      <c r="A4709" s="4" t="s">
        <v>4849</v>
      </c>
      <c r="B4709" s="4" t="s">
        <v>23</v>
      </c>
      <c r="C4709" s="4" t="str">
        <f t="array" ref="C4709">_xlfn.XLOOKUP($B4709,sales_teams!$A$2:$A$36,sales_teams!B$2:B$36)</f>
        <v>Summer Sewald</v>
      </c>
      <c r="D4709" s="4" t="str">
        <f t="array" ref="D4709">_xlfn.XLOOKUP($B4709,sales_teams!$A$2:$A$36,sales_teams!C$2:C$36)</f>
        <v>West</v>
      </c>
      <c r="E4709" s="4" t="s">
        <v>75</v>
      </c>
      <c r="F4709" s="4" t="s">
        <v>185</v>
      </c>
      <c r="G4709" s="4" t="s">
        <v>9</v>
      </c>
      <c r="H4709" s="5">
        <v>42927.0</v>
      </c>
      <c r="I4709" s="5">
        <v>42936.0</v>
      </c>
      <c r="J4709" s="4">
        <v>0.0</v>
      </c>
    </row>
    <row r="4710">
      <c r="A4710" s="4" t="s">
        <v>4850</v>
      </c>
      <c r="B4710" s="4" t="s">
        <v>23</v>
      </c>
      <c r="C4710" s="4" t="str">
        <f t="array" ref="C4710">_xlfn.XLOOKUP($B4710,sales_teams!$A$2:$A$36,sales_teams!B$2:B$36)</f>
        <v>Summer Sewald</v>
      </c>
      <c r="D4710" s="4" t="str">
        <f t="array" ref="D4710">_xlfn.XLOOKUP($B4710,sales_teams!$A$2:$A$36,sales_teams!C$2:C$36)</f>
        <v>West</v>
      </c>
      <c r="E4710" s="4" t="s">
        <v>67</v>
      </c>
      <c r="F4710" s="4" t="s">
        <v>101</v>
      </c>
      <c r="G4710" s="4" t="s">
        <v>8</v>
      </c>
      <c r="H4710" s="5">
        <v>42927.0</v>
      </c>
      <c r="I4710" s="5">
        <v>42997.0</v>
      </c>
      <c r="J4710" s="4">
        <v>882.0</v>
      </c>
    </row>
    <row r="4711">
      <c r="A4711" s="4" t="s">
        <v>4851</v>
      </c>
      <c r="B4711" s="4" t="s">
        <v>21</v>
      </c>
      <c r="C4711" s="4" t="str">
        <f t="array" ref="C4711">_xlfn.XLOOKUP($B4711,sales_teams!$A$2:$A$36,sales_teams!B$2:B$36)</f>
        <v>Rocco Neubert</v>
      </c>
      <c r="D4711" s="4" t="str">
        <f t="array" ref="D4711">_xlfn.XLOOKUP($B4711,sales_teams!$A$2:$A$36,sales_teams!C$2:C$36)</f>
        <v>East</v>
      </c>
      <c r="E4711" s="4" t="s">
        <v>67</v>
      </c>
      <c r="F4711" s="4" t="s">
        <v>210</v>
      </c>
      <c r="G4711" s="4" t="s">
        <v>8</v>
      </c>
      <c r="H4711" s="5">
        <v>42927.0</v>
      </c>
      <c r="I4711" s="5">
        <v>42936.0</v>
      </c>
      <c r="J4711" s="4">
        <v>1076.0</v>
      </c>
    </row>
    <row r="4712">
      <c r="A4712" s="4" t="s">
        <v>4852</v>
      </c>
      <c r="B4712" s="4" t="s">
        <v>39</v>
      </c>
      <c r="C4712" s="4" t="str">
        <f t="array" ref="C4712">_xlfn.XLOOKUP($B4712,sales_teams!$A$2:$A$36,sales_teams!B$2:B$36)</f>
        <v>Celia Rouche</v>
      </c>
      <c r="D4712" s="4" t="str">
        <f t="array" ref="D4712">_xlfn.XLOOKUP($B4712,sales_teams!$A$2:$A$36,sales_teams!C$2:C$36)</f>
        <v>West</v>
      </c>
      <c r="E4712" s="4" t="s">
        <v>157</v>
      </c>
      <c r="F4712" s="4" t="s">
        <v>65</v>
      </c>
      <c r="G4712" s="4" t="s">
        <v>9</v>
      </c>
      <c r="H4712" s="5">
        <v>42927.0</v>
      </c>
      <c r="I4712" s="5">
        <v>42934.0</v>
      </c>
      <c r="J4712" s="4">
        <v>0.0</v>
      </c>
    </row>
    <row r="4713">
      <c r="A4713" s="4" t="s">
        <v>4853</v>
      </c>
      <c r="B4713" s="4" t="s">
        <v>39</v>
      </c>
      <c r="C4713" s="4" t="str">
        <f t="array" ref="C4713">_xlfn.XLOOKUP($B4713,sales_teams!$A$2:$A$36,sales_teams!B$2:B$36)</f>
        <v>Celia Rouche</v>
      </c>
      <c r="D4713" s="4" t="str">
        <f t="array" ref="D4713">_xlfn.XLOOKUP($B4713,sales_teams!$A$2:$A$36,sales_teams!C$2:C$36)</f>
        <v>West</v>
      </c>
      <c r="E4713" s="4" t="s">
        <v>54</v>
      </c>
      <c r="F4713" s="4" t="s">
        <v>185</v>
      </c>
      <c r="G4713" s="4" t="s">
        <v>9</v>
      </c>
      <c r="H4713" s="5">
        <v>42927.0</v>
      </c>
      <c r="I4713" s="5">
        <v>42999.0</v>
      </c>
      <c r="J4713" s="4">
        <v>0.0</v>
      </c>
    </row>
    <row r="4714">
      <c r="A4714" s="4" t="s">
        <v>4854</v>
      </c>
      <c r="B4714" s="4" t="s">
        <v>39</v>
      </c>
      <c r="C4714" s="4" t="str">
        <f t="array" ref="C4714">_xlfn.XLOOKUP($B4714,sales_teams!$A$2:$A$36,sales_teams!B$2:B$36)</f>
        <v>Celia Rouche</v>
      </c>
      <c r="D4714" s="4" t="str">
        <f t="array" ref="D4714">_xlfn.XLOOKUP($B4714,sales_teams!$A$2:$A$36,sales_teams!C$2:C$36)</f>
        <v>West</v>
      </c>
      <c r="E4714" s="4" t="s">
        <v>54</v>
      </c>
      <c r="F4714" s="4" t="s">
        <v>101</v>
      </c>
      <c r="G4714" s="4" t="s">
        <v>8</v>
      </c>
      <c r="H4714" s="5">
        <v>42927.0</v>
      </c>
      <c r="I4714" s="5">
        <v>42935.0</v>
      </c>
      <c r="J4714" s="4">
        <v>57.0</v>
      </c>
    </row>
    <row r="4715">
      <c r="A4715" s="4" t="s">
        <v>4855</v>
      </c>
      <c r="B4715" s="4" t="s">
        <v>12</v>
      </c>
      <c r="C4715" s="4" t="str">
        <f t="array" ref="C4715">_xlfn.XLOOKUP($B4715,sales_teams!$A$2:$A$36,sales_teams!B$2:B$36)</f>
        <v>Celia Rouche</v>
      </c>
      <c r="D4715" s="4" t="str">
        <f t="array" ref="D4715">_xlfn.XLOOKUP($B4715,sales_teams!$A$2:$A$36,sales_teams!C$2:C$36)</f>
        <v>West</v>
      </c>
      <c r="E4715" s="4" t="s">
        <v>56</v>
      </c>
      <c r="F4715" s="4" t="s">
        <v>169</v>
      </c>
      <c r="G4715" s="4" t="s">
        <v>9</v>
      </c>
      <c r="H4715" s="5">
        <v>42927.0</v>
      </c>
      <c r="I4715" s="5">
        <v>42929.0</v>
      </c>
      <c r="J4715" s="4">
        <v>0.0</v>
      </c>
    </row>
    <row r="4716">
      <c r="A4716" s="4" t="s">
        <v>4856</v>
      </c>
      <c r="B4716" s="4" t="s">
        <v>12</v>
      </c>
      <c r="C4716" s="4" t="str">
        <f t="array" ref="C4716">_xlfn.XLOOKUP($B4716,sales_teams!$A$2:$A$36,sales_teams!B$2:B$36)</f>
        <v>Celia Rouche</v>
      </c>
      <c r="D4716" s="4" t="str">
        <f t="array" ref="D4716">_xlfn.XLOOKUP($B4716,sales_teams!$A$2:$A$36,sales_teams!C$2:C$36)</f>
        <v>West</v>
      </c>
      <c r="E4716" s="4" t="s">
        <v>70</v>
      </c>
      <c r="F4716" s="4" t="s">
        <v>65</v>
      </c>
      <c r="G4716" s="4" t="s">
        <v>9</v>
      </c>
      <c r="H4716" s="5">
        <v>42927.0</v>
      </c>
      <c r="I4716" s="5">
        <v>43044.0</v>
      </c>
      <c r="J4716" s="4">
        <v>0.0</v>
      </c>
    </row>
    <row r="4717">
      <c r="A4717" s="4" t="s">
        <v>4857</v>
      </c>
      <c r="B4717" s="4" t="s">
        <v>12</v>
      </c>
      <c r="C4717" s="4" t="str">
        <f t="array" ref="C4717">_xlfn.XLOOKUP($B4717,sales_teams!$A$2:$A$36,sales_teams!B$2:B$36)</f>
        <v>Celia Rouche</v>
      </c>
      <c r="D4717" s="4" t="str">
        <f t="array" ref="D4717">_xlfn.XLOOKUP($B4717,sales_teams!$A$2:$A$36,sales_teams!C$2:C$36)</f>
        <v>West</v>
      </c>
      <c r="E4717" s="4" t="s">
        <v>70</v>
      </c>
      <c r="F4717" s="4" t="s">
        <v>81</v>
      </c>
      <c r="G4717" s="4" t="s">
        <v>9</v>
      </c>
      <c r="H4717" s="5">
        <v>42927.0</v>
      </c>
      <c r="I4717" s="5">
        <v>42928.0</v>
      </c>
      <c r="J4717" s="4">
        <v>0.0</v>
      </c>
    </row>
    <row r="4718">
      <c r="A4718" s="4" t="s">
        <v>4858</v>
      </c>
      <c r="B4718" s="4" t="s">
        <v>14</v>
      </c>
      <c r="C4718" s="4" t="str">
        <f t="array" ref="C4718">_xlfn.XLOOKUP($B4718,sales_teams!$A$2:$A$36,sales_teams!B$2:B$36)</f>
        <v>Dustin Brinkmann</v>
      </c>
      <c r="D4718" s="4" t="str">
        <f t="array" ref="D4718">_xlfn.XLOOKUP($B4718,sales_teams!$A$2:$A$36,sales_teams!C$2:C$36)</f>
        <v>Central</v>
      </c>
      <c r="E4718" s="4" t="s">
        <v>67</v>
      </c>
      <c r="F4718" s="4" t="s">
        <v>73</v>
      </c>
      <c r="G4718" s="4" t="s">
        <v>9</v>
      </c>
      <c r="H4718" s="5">
        <v>42928.0</v>
      </c>
      <c r="I4718" s="5">
        <v>42978.0</v>
      </c>
      <c r="J4718" s="4">
        <v>0.0</v>
      </c>
    </row>
    <row r="4719">
      <c r="A4719" s="4" t="s">
        <v>4859</v>
      </c>
      <c r="B4719" s="4" t="s">
        <v>35</v>
      </c>
      <c r="C4719" s="4" t="str">
        <f t="array" ref="C4719">_xlfn.XLOOKUP($B4719,sales_teams!$A$2:$A$36,sales_teams!B$2:B$36)</f>
        <v>Rocco Neubert</v>
      </c>
      <c r="D4719" s="4" t="str">
        <f t="array" ref="D4719">_xlfn.XLOOKUP($B4719,sales_teams!$A$2:$A$36,sales_teams!C$2:C$36)</f>
        <v>East</v>
      </c>
      <c r="E4719" s="4" t="s">
        <v>67</v>
      </c>
      <c r="F4719" s="4" t="s">
        <v>225</v>
      </c>
      <c r="G4719" s="4" t="s">
        <v>8</v>
      </c>
      <c r="H4719" s="5">
        <v>42928.0</v>
      </c>
      <c r="I4719" s="5">
        <v>43006.0</v>
      </c>
      <c r="J4719" s="4">
        <v>1100.0</v>
      </c>
    </row>
    <row r="4720">
      <c r="A4720" s="4" t="s">
        <v>4860</v>
      </c>
      <c r="B4720" s="4" t="s">
        <v>18</v>
      </c>
      <c r="C4720" s="4" t="str">
        <f t="array" ref="C4720">_xlfn.XLOOKUP($B4720,sales_teams!$A$2:$A$36,sales_teams!B$2:B$36)</f>
        <v>Rocco Neubert</v>
      </c>
      <c r="D4720" s="4" t="str">
        <f t="array" ref="D4720">_xlfn.XLOOKUP($B4720,sales_teams!$A$2:$A$36,sales_teams!C$2:C$36)</f>
        <v>East</v>
      </c>
      <c r="E4720" s="4" t="s">
        <v>70</v>
      </c>
      <c r="F4720" s="4" t="s">
        <v>219</v>
      </c>
      <c r="G4720" s="4" t="s">
        <v>8</v>
      </c>
      <c r="H4720" s="5">
        <v>42928.0</v>
      </c>
      <c r="I4720" s="5">
        <v>42996.0</v>
      </c>
      <c r="J4720" s="4">
        <v>3630.0</v>
      </c>
    </row>
    <row r="4721">
      <c r="A4721" s="4" t="s">
        <v>4861</v>
      </c>
      <c r="B4721" s="4" t="s">
        <v>22</v>
      </c>
      <c r="C4721" s="4" t="str">
        <f t="array" ref="C4721">_xlfn.XLOOKUP($B4721,sales_teams!$A$2:$A$36,sales_teams!B$2:B$36)</f>
        <v>Cara Losch</v>
      </c>
      <c r="D4721" s="4" t="str">
        <f t="array" ref="D4721">_xlfn.XLOOKUP($B4721,sales_teams!$A$2:$A$36,sales_teams!C$2:C$36)</f>
        <v>East</v>
      </c>
      <c r="E4721" s="4" t="s">
        <v>54</v>
      </c>
      <c r="G4721" s="4" t="s">
        <v>71</v>
      </c>
      <c r="H4721" s="5">
        <v>42928.0</v>
      </c>
    </row>
    <row r="4722">
      <c r="A4722" s="4" t="s">
        <v>4862</v>
      </c>
      <c r="B4722" s="4" t="s">
        <v>31</v>
      </c>
      <c r="C4722" s="4" t="str">
        <f t="array" ref="C4722">_xlfn.XLOOKUP($B4722,sales_teams!$A$2:$A$36,sales_teams!B$2:B$36)</f>
        <v>Rocco Neubert</v>
      </c>
      <c r="D4722" s="4" t="str">
        <f t="array" ref="D4722">_xlfn.XLOOKUP($B4722,sales_teams!$A$2:$A$36,sales_teams!C$2:C$36)</f>
        <v>East</v>
      </c>
      <c r="E4722" s="4" t="s">
        <v>56</v>
      </c>
      <c r="F4722" s="4" t="s">
        <v>208</v>
      </c>
      <c r="G4722" s="4" t="s">
        <v>71</v>
      </c>
      <c r="H4722" s="5">
        <v>42928.0</v>
      </c>
    </row>
    <row r="4723">
      <c r="A4723" s="4" t="s">
        <v>4863</v>
      </c>
      <c r="B4723" s="4" t="s">
        <v>11</v>
      </c>
      <c r="C4723" s="4" t="str">
        <f t="array" ref="C4723">_xlfn.XLOOKUP($B4723,sales_teams!$A$2:$A$36,sales_teams!B$2:B$36)</f>
        <v>Melvin Marxen</v>
      </c>
      <c r="D4723" s="4" t="str">
        <f t="array" ref="D4723">_xlfn.XLOOKUP($B4723,sales_teams!$A$2:$A$36,sales_teams!C$2:C$36)</f>
        <v>Central</v>
      </c>
      <c r="E4723" s="4" t="s">
        <v>75</v>
      </c>
      <c r="F4723" s="4" t="s">
        <v>73</v>
      </c>
      <c r="G4723" s="4" t="s">
        <v>9</v>
      </c>
      <c r="H4723" s="5">
        <v>42928.0</v>
      </c>
      <c r="I4723" s="5">
        <v>42939.0</v>
      </c>
      <c r="J4723" s="4">
        <v>0.0</v>
      </c>
    </row>
    <row r="4724">
      <c r="A4724" s="4" t="s">
        <v>4864</v>
      </c>
      <c r="B4724" s="4" t="s">
        <v>11</v>
      </c>
      <c r="C4724" s="4" t="str">
        <f t="array" ref="C4724">_xlfn.XLOOKUP($B4724,sales_teams!$A$2:$A$36,sales_teams!B$2:B$36)</f>
        <v>Melvin Marxen</v>
      </c>
      <c r="D4724" s="4" t="str">
        <f t="array" ref="D4724">_xlfn.XLOOKUP($B4724,sales_teams!$A$2:$A$36,sales_teams!C$2:C$36)</f>
        <v>Central</v>
      </c>
      <c r="E4724" s="4" t="s">
        <v>70</v>
      </c>
      <c r="F4724" s="4" t="s">
        <v>312</v>
      </c>
      <c r="G4724" s="4" t="s">
        <v>9</v>
      </c>
      <c r="H4724" s="5">
        <v>42928.0</v>
      </c>
      <c r="I4724" s="5">
        <v>42937.0</v>
      </c>
      <c r="J4724" s="4">
        <v>0.0</v>
      </c>
    </row>
    <row r="4725">
      <c r="A4725" s="4" t="s">
        <v>4865</v>
      </c>
      <c r="B4725" s="4" t="s">
        <v>20</v>
      </c>
      <c r="C4725" s="4" t="str">
        <f t="array" ref="C4725">_xlfn.XLOOKUP($B4725,sales_teams!$A$2:$A$36,sales_teams!B$2:B$36)</f>
        <v>Rocco Neubert</v>
      </c>
      <c r="D4725" s="4" t="str">
        <f t="array" ref="D4725">_xlfn.XLOOKUP($B4725,sales_teams!$A$2:$A$36,sales_teams!C$2:C$36)</f>
        <v>East</v>
      </c>
      <c r="E4725" s="4" t="s">
        <v>67</v>
      </c>
      <c r="F4725" s="4" t="s">
        <v>188</v>
      </c>
      <c r="G4725" s="4" t="s">
        <v>9</v>
      </c>
      <c r="H4725" s="5">
        <v>42928.0</v>
      </c>
      <c r="I4725" s="5">
        <v>43005.0</v>
      </c>
      <c r="J4725" s="4">
        <v>0.0</v>
      </c>
    </row>
    <row r="4726">
      <c r="A4726" s="4" t="s">
        <v>4866</v>
      </c>
      <c r="B4726" s="4" t="s">
        <v>20</v>
      </c>
      <c r="C4726" s="4" t="str">
        <f t="array" ref="C4726">_xlfn.XLOOKUP($B4726,sales_teams!$A$2:$A$36,sales_teams!B$2:B$36)</f>
        <v>Rocco Neubert</v>
      </c>
      <c r="D4726" s="4" t="str">
        <f t="array" ref="D4726">_xlfn.XLOOKUP($B4726,sales_teams!$A$2:$A$36,sales_teams!C$2:C$36)</f>
        <v>East</v>
      </c>
      <c r="E4726" s="4" t="s">
        <v>78</v>
      </c>
      <c r="F4726" s="4" t="s">
        <v>232</v>
      </c>
      <c r="G4726" s="4" t="s">
        <v>9</v>
      </c>
      <c r="H4726" s="5">
        <v>42928.0</v>
      </c>
      <c r="I4726" s="5">
        <v>43006.0</v>
      </c>
      <c r="J4726" s="4">
        <v>0.0</v>
      </c>
    </row>
    <row r="4727">
      <c r="A4727" s="4" t="s">
        <v>4867</v>
      </c>
      <c r="B4727" s="4" t="s">
        <v>25</v>
      </c>
      <c r="C4727" s="4" t="str">
        <f t="array" ref="C4727">_xlfn.XLOOKUP($B4727,sales_teams!$A$2:$A$36,sales_teams!B$2:B$36)</f>
        <v>Melvin Marxen</v>
      </c>
      <c r="D4727" s="4" t="str">
        <f t="array" ref="D4727">_xlfn.XLOOKUP($B4727,sales_teams!$A$2:$A$36,sales_teams!C$2:C$36)</f>
        <v>Central</v>
      </c>
      <c r="E4727" s="4" t="s">
        <v>75</v>
      </c>
      <c r="F4727" s="4" t="s">
        <v>228</v>
      </c>
      <c r="G4727" s="4" t="s">
        <v>9</v>
      </c>
      <c r="H4727" s="5">
        <v>42928.0</v>
      </c>
      <c r="I4727" s="5">
        <v>42929.0</v>
      </c>
      <c r="J4727" s="4">
        <v>0.0</v>
      </c>
    </row>
    <row r="4728">
      <c r="A4728" s="4" t="s">
        <v>4868</v>
      </c>
      <c r="B4728" s="4" t="s">
        <v>32</v>
      </c>
      <c r="C4728" s="4" t="str">
        <f t="array" ref="C4728">_xlfn.XLOOKUP($B4728,sales_teams!$A$2:$A$36,sales_teams!B$2:B$36)</f>
        <v>Celia Rouche</v>
      </c>
      <c r="D4728" s="4" t="str">
        <f t="array" ref="D4728">_xlfn.XLOOKUP($B4728,sales_teams!$A$2:$A$36,sales_teams!C$2:C$36)</f>
        <v>West</v>
      </c>
      <c r="E4728" s="4" t="s">
        <v>70</v>
      </c>
      <c r="F4728" s="4" t="s">
        <v>65</v>
      </c>
      <c r="G4728" s="4" t="s">
        <v>9</v>
      </c>
      <c r="H4728" s="5">
        <v>42928.0</v>
      </c>
      <c r="I4728" s="5">
        <v>42941.0</v>
      </c>
      <c r="J4728" s="4">
        <v>0.0</v>
      </c>
    </row>
    <row r="4729">
      <c r="A4729" s="4" t="s">
        <v>4869</v>
      </c>
      <c r="B4729" s="4" t="s">
        <v>32</v>
      </c>
      <c r="C4729" s="4" t="str">
        <f t="array" ref="C4729">_xlfn.XLOOKUP($B4729,sales_teams!$A$2:$A$36,sales_teams!B$2:B$36)</f>
        <v>Celia Rouche</v>
      </c>
      <c r="D4729" s="4" t="str">
        <f t="array" ref="D4729">_xlfn.XLOOKUP($B4729,sales_teams!$A$2:$A$36,sales_teams!C$2:C$36)</f>
        <v>West</v>
      </c>
      <c r="E4729" s="4" t="s">
        <v>70</v>
      </c>
      <c r="F4729" s="4" t="s">
        <v>79</v>
      </c>
      <c r="G4729" s="4" t="s">
        <v>8</v>
      </c>
      <c r="H4729" s="5">
        <v>42928.0</v>
      </c>
      <c r="I4729" s="5">
        <v>42939.0</v>
      </c>
      <c r="J4729" s="4">
        <v>3741.0</v>
      </c>
    </row>
    <row r="4730">
      <c r="A4730" s="4" t="s">
        <v>4870</v>
      </c>
      <c r="B4730" s="4" t="s">
        <v>32</v>
      </c>
      <c r="C4730" s="4" t="str">
        <f t="array" ref="C4730">_xlfn.XLOOKUP($B4730,sales_teams!$A$2:$A$36,sales_teams!B$2:B$36)</f>
        <v>Celia Rouche</v>
      </c>
      <c r="D4730" s="4" t="str">
        <f t="array" ref="D4730">_xlfn.XLOOKUP($B4730,sales_teams!$A$2:$A$36,sales_teams!C$2:C$36)</f>
        <v>West</v>
      </c>
      <c r="E4730" s="4" t="s">
        <v>70</v>
      </c>
      <c r="F4730" s="4" t="s">
        <v>171</v>
      </c>
      <c r="G4730" s="4" t="s">
        <v>8</v>
      </c>
      <c r="H4730" s="5">
        <v>42928.0</v>
      </c>
      <c r="I4730" s="5">
        <v>42930.0</v>
      </c>
      <c r="J4730" s="4">
        <v>2905.0</v>
      </c>
    </row>
    <row r="4731">
      <c r="A4731" s="4" t="s">
        <v>4871</v>
      </c>
      <c r="B4731" s="4" t="s">
        <v>24</v>
      </c>
      <c r="C4731" s="4" t="str">
        <f t="array" ref="C4731">_xlfn.XLOOKUP($B4731,sales_teams!$A$2:$A$36,sales_teams!B$2:B$36)</f>
        <v>Summer Sewald</v>
      </c>
      <c r="D4731" s="4" t="str">
        <f t="array" ref="D4731">_xlfn.XLOOKUP($B4731,sales_teams!$A$2:$A$36,sales_teams!C$2:C$36)</f>
        <v>West</v>
      </c>
      <c r="E4731" s="4" t="s">
        <v>67</v>
      </c>
      <c r="F4731" s="4" t="s">
        <v>282</v>
      </c>
      <c r="G4731" s="4" t="s">
        <v>9</v>
      </c>
      <c r="H4731" s="5">
        <v>42928.0</v>
      </c>
      <c r="I4731" s="5">
        <v>42941.0</v>
      </c>
      <c r="J4731" s="4">
        <v>0.0</v>
      </c>
    </row>
    <row r="4732">
      <c r="A4732" s="4" t="s">
        <v>4872</v>
      </c>
      <c r="B4732" s="4" t="s">
        <v>23</v>
      </c>
      <c r="C4732" s="4" t="str">
        <f t="array" ref="C4732">_xlfn.XLOOKUP($B4732,sales_teams!$A$2:$A$36,sales_teams!B$2:B$36)</f>
        <v>Summer Sewald</v>
      </c>
      <c r="D4732" s="4" t="str">
        <f t="array" ref="D4732">_xlfn.XLOOKUP($B4732,sales_teams!$A$2:$A$36,sales_teams!C$2:C$36)</f>
        <v>West</v>
      </c>
      <c r="E4732" s="4" t="s">
        <v>67</v>
      </c>
      <c r="F4732" s="4" t="s">
        <v>83</v>
      </c>
      <c r="G4732" s="4" t="s">
        <v>8</v>
      </c>
      <c r="H4732" s="5">
        <v>42928.0</v>
      </c>
      <c r="I4732" s="5">
        <v>42992.0</v>
      </c>
      <c r="J4732" s="4">
        <v>1023.0</v>
      </c>
    </row>
    <row r="4733">
      <c r="A4733" s="4" t="s">
        <v>4873</v>
      </c>
      <c r="B4733" s="4" t="s">
        <v>23</v>
      </c>
      <c r="C4733" s="4" t="str">
        <f t="array" ref="C4733">_xlfn.XLOOKUP($B4733,sales_teams!$A$2:$A$36,sales_teams!B$2:B$36)</f>
        <v>Summer Sewald</v>
      </c>
      <c r="D4733" s="4" t="str">
        <f t="array" ref="D4733">_xlfn.XLOOKUP($B4733,sales_teams!$A$2:$A$36,sales_teams!C$2:C$36)</f>
        <v>West</v>
      </c>
      <c r="E4733" s="4" t="s">
        <v>70</v>
      </c>
      <c r="F4733" s="4" t="s">
        <v>171</v>
      </c>
      <c r="G4733" s="4" t="s">
        <v>8</v>
      </c>
      <c r="H4733" s="5">
        <v>42928.0</v>
      </c>
      <c r="I4733" s="5">
        <v>43002.0</v>
      </c>
      <c r="J4733" s="4">
        <v>3257.0</v>
      </c>
    </row>
    <row r="4734">
      <c r="A4734" s="4" t="s">
        <v>4874</v>
      </c>
      <c r="B4734" s="4" t="s">
        <v>27</v>
      </c>
      <c r="C4734" s="4" t="str">
        <f t="array" ref="C4734">_xlfn.XLOOKUP($B4734,sales_teams!$A$2:$A$36,sales_teams!B$2:B$36)</f>
        <v>Dustin Brinkmann</v>
      </c>
      <c r="D4734" s="4" t="str">
        <f t="array" ref="D4734">_xlfn.XLOOKUP($B4734,sales_teams!$A$2:$A$36,sales_teams!C$2:C$36)</f>
        <v>Central</v>
      </c>
      <c r="E4734" s="4" t="s">
        <v>78</v>
      </c>
      <c r="F4734" s="4" t="s">
        <v>57</v>
      </c>
      <c r="G4734" s="4" t="s">
        <v>9</v>
      </c>
      <c r="H4734" s="5">
        <v>42928.0</v>
      </c>
      <c r="I4734" s="5">
        <v>42936.0</v>
      </c>
      <c r="J4734" s="4">
        <v>0.0</v>
      </c>
    </row>
    <row r="4735">
      <c r="A4735" s="4" t="s">
        <v>4875</v>
      </c>
      <c r="B4735" s="4" t="s">
        <v>34</v>
      </c>
      <c r="C4735" s="4" t="str">
        <f t="array" ref="C4735">_xlfn.XLOOKUP($B4735,sales_teams!$A$2:$A$36,sales_teams!B$2:B$36)</f>
        <v>Melvin Marxen</v>
      </c>
      <c r="D4735" s="4" t="str">
        <f t="array" ref="D4735">_xlfn.XLOOKUP($B4735,sales_teams!$A$2:$A$36,sales_teams!C$2:C$36)</f>
        <v>Central</v>
      </c>
      <c r="E4735" s="4" t="s">
        <v>67</v>
      </c>
      <c r="F4735" s="4" t="s">
        <v>501</v>
      </c>
      <c r="G4735" s="4" t="s">
        <v>8</v>
      </c>
      <c r="H4735" s="5">
        <v>42928.0</v>
      </c>
      <c r="I4735" s="5">
        <v>42967.0</v>
      </c>
      <c r="J4735" s="4">
        <v>960.0</v>
      </c>
    </row>
    <row r="4736">
      <c r="A4736" s="4" t="s">
        <v>4876</v>
      </c>
      <c r="B4736" s="4" t="s">
        <v>21</v>
      </c>
      <c r="C4736" s="4" t="str">
        <f t="array" ref="C4736">_xlfn.XLOOKUP($B4736,sales_teams!$A$2:$A$36,sales_teams!B$2:B$36)</f>
        <v>Rocco Neubert</v>
      </c>
      <c r="D4736" s="4" t="str">
        <f t="array" ref="D4736">_xlfn.XLOOKUP($B4736,sales_teams!$A$2:$A$36,sales_teams!C$2:C$36)</f>
        <v>East</v>
      </c>
      <c r="E4736" s="4" t="s">
        <v>75</v>
      </c>
      <c r="F4736" s="4" t="s">
        <v>155</v>
      </c>
      <c r="G4736" s="4" t="s">
        <v>9</v>
      </c>
      <c r="H4736" s="5">
        <v>42928.0</v>
      </c>
      <c r="I4736" s="5">
        <v>42930.0</v>
      </c>
      <c r="J4736" s="4">
        <v>0.0</v>
      </c>
    </row>
    <row r="4737">
      <c r="A4737" s="4" t="s">
        <v>4877</v>
      </c>
      <c r="B4737" s="4" t="s">
        <v>21</v>
      </c>
      <c r="C4737" s="4" t="str">
        <f t="array" ref="C4737">_xlfn.XLOOKUP($B4737,sales_teams!$A$2:$A$36,sales_teams!B$2:B$36)</f>
        <v>Rocco Neubert</v>
      </c>
      <c r="D4737" s="4" t="str">
        <f t="array" ref="D4737">_xlfn.XLOOKUP($B4737,sales_teams!$A$2:$A$36,sales_teams!C$2:C$36)</f>
        <v>East</v>
      </c>
      <c r="E4737" s="4" t="s">
        <v>78</v>
      </c>
      <c r="F4737" s="4" t="s">
        <v>155</v>
      </c>
      <c r="G4737" s="4" t="s">
        <v>8</v>
      </c>
      <c r="H4737" s="5">
        <v>42928.0</v>
      </c>
      <c r="I4737" s="5">
        <v>42934.0</v>
      </c>
      <c r="J4737" s="4">
        <v>5538.0</v>
      </c>
    </row>
    <row r="4738">
      <c r="A4738" s="4" t="s">
        <v>4878</v>
      </c>
      <c r="B4738" s="4" t="s">
        <v>19</v>
      </c>
      <c r="C4738" s="4" t="str">
        <f t="array" ref="C4738">_xlfn.XLOOKUP($B4738,sales_teams!$A$2:$A$36,sales_teams!B$2:B$36)</f>
        <v>Summer Sewald</v>
      </c>
      <c r="D4738" s="4" t="str">
        <f t="array" ref="D4738">_xlfn.XLOOKUP($B4738,sales_teams!$A$2:$A$36,sales_teams!C$2:C$36)</f>
        <v>West</v>
      </c>
      <c r="E4738" s="4" t="s">
        <v>56</v>
      </c>
      <c r="G4738" s="4" t="s">
        <v>71</v>
      </c>
      <c r="H4738" s="5">
        <v>42928.0</v>
      </c>
    </row>
    <row r="4739">
      <c r="A4739" s="4" t="s">
        <v>4879</v>
      </c>
      <c r="B4739" s="4" t="s">
        <v>35</v>
      </c>
      <c r="C4739" s="4" t="str">
        <f t="array" ref="C4739">_xlfn.XLOOKUP($B4739,sales_teams!$A$2:$A$36,sales_teams!B$2:B$36)</f>
        <v>Rocco Neubert</v>
      </c>
      <c r="D4739" s="4" t="str">
        <f t="array" ref="D4739">_xlfn.XLOOKUP($B4739,sales_teams!$A$2:$A$36,sales_teams!C$2:C$36)</f>
        <v>East</v>
      </c>
      <c r="E4739" s="4" t="s">
        <v>70</v>
      </c>
      <c r="F4739" s="4" t="s">
        <v>167</v>
      </c>
      <c r="G4739" s="4" t="s">
        <v>8</v>
      </c>
      <c r="H4739" s="5">
        <v>42929.0</v>
      </c>
      <c r="I4739" s="5">
        <v>42939.0</v>
      </c>
      <c r="J4739" s="4">
        <v>3420.0</v>
      </c>
    </row>
    <row r="4740">
      <c r="A4740" s="4" t="s">
        <v>4880</v>
      </c>
      <c r="B4740" s="4" t="s">
        <v>11</v>
      </c>
      <c r="C4740" s="4" t="str">
        <f t="array" ref="C4740">_xlfn.XLOOKUP($B4740,sales_teams!$A$2:$A$36,sales_teams!B$2:B$36)</f>
        <v>Melvin Marxen</v>
      </c>
      <c r="D4740" s="4" t="str">
        <f t="array" ref="D4740">_xlfn.XLOOKUP($B4740,sales_teams!$A$2:$A$36,sales_teams!C$2:C$36)</f>
        <v>Central</v>
      </c>
      <c r="E4740" s="4" t="s">
        <v>75</v>
      </c>
      <c r="F4740" s="4" t="s">
        <v>88</v>
      </c>
      <c r="G4740" s="4" t="s">
        <v>9</v>
      </c>
      <c r="H4740" s="5">
        <v>42929.0</v>
      </c>
      <c r="I4740" s="5">
        <v>42935.0</v>
      </c>
      <c r="J4740" s="4">
        <v>0.0</v>
      </c>
    </row>
    <row r="4741">
      <c r="A4741" s="4" t="s">
        <v>4881</v>
      </c>
      <c r="B4741" s="4" t="s">
        <v>11</v>
      </c>
      <c r="C4741" s="4" t="str">
        <f t="array" ref="C4741">_xlfn.XLOOKUP($B4741,sales_teams!$A$2:$A$36,sales_teams!B$2:B$36)</f>
        <v>Melvin Marxen</v>
      </c>
      <c r="D4741" s="4" t="str">
        <f t="array" ref="D4741">_xlfn.XLOOKUP($B4741,sales_teams!$A$2:$A$36,sales_teams!C$2:C$36)</f>
        <v>Central</v>
      </c>
      <c r="E4741" s="4" t="s">
        <v>75</v>
      </c>
      <c r="F4741" s="4" t="s">
        <v>73</v>
      </c>
      <c r="G4741" s="4" t="s">
        <v>8</v>
      </c>
      <c r="H4741" s="5">
        <v>42929.0</v>
      </c>
      <c r="I4741" s="5">
        <v>42932.0</v>
      </c>
      <c r="J4741" s="4">
        <v>5382.0</v>
      </c>
    </row>
    <row r="4742">
      <c r="A4742" s="4" t="s">
        <v>4882</v>
      </c>
      <c r="B4742" s="4" t="s">
        <v>36</v>
      </c>
      <c r="C4742" s="4" t="str">
        <f t="array" ref="C4742">_xlfn.XLOOKUP($B4742,sales_teams!$A$2:$A$36,sales_teams!B$2:B$36)</f>
        <v>Celia Rouche</v>
      </c>
      <c r="D4742" s="4" t="str">
        <f t="array" ref="D4742">_xlfn.XLOOKUP($B4742,sales_teams!$A$2:$A$36,sales_teams!C$2:C$36)</f>
        <v>West</v>
      </c>
      <c r="E4742" s="4" t="s">
        <v>54</v>
      </c>
      <c r="F4742" s="4" t="s">
        <v>81</v>
      </c>
      <c r="G4742" s="4" t="s">
        <v>9</v>
      </c>
      <c r="H4742" s="5">
        <v>42929.0</v>
      </c>
      <c r="I4742" s="5">
        <v>42940.0</v>
      </c>
      <c r="J4742" s="4">
        <v>0.0</v>
      </c>
    </row>
    <row r="4743">
      <c r="A4743" s="4" t="s">
        <v>4883</v>
      </c>
      <c r="B4743" s="4" t="s">
        <v>36</v>
      </c>
      <c r="C4743" s="4" t="str">
        <f t="array" ref="C4743">_xlfn.XLOOKUP($B4743,sales_teams!$A$2:$A$36,sales_teams!B$2:B$36)</f>
        <v>Celia Rouche</v>
      </c>
      <c r="D4743" s="4" t="str">
        <f t="array" ref="D4743">_xlfn.XLOOKUP($B4743,sales_teams!$A$2:$A$36,sales_teams!C$2:C$36)</f>
        <v>West</v>
      </c>
      <c r="E4743" s="4" t="s">
        <v>75</v>
      </c>
      <c r="F4743" s="4" t="s">
        <v>205</v>
      </c>
      <c r="G4743" s="4" t="s">
        <v>8</v>
      </c>
      <c r="H4743" s="5">
        <v>42929.0</v>
      </c>
      <c r="I4743" s="5">
        <v>42934.0</v>
      </c>
      <c r="J4743" s="4">
        <v>5703.0</v>
      </c>
    </row>
    <row r="4744">
      <c r="A4744" s="4" t="s">
        <v>4884</v>
      </c>
      <c r="B4744" s="4" t="s">
        <v>38</v>
      </c>
      <c r="C4744" s="4" t="str">
        <f t="array" ref="C4744">_xlfn.XLOOKUP($B4744,sales_teams!$A$2:$A$36,sales_teams!B$2:B$36)</f>
        <v>Cara Losch</v>
      </c>
      <c r="D4744" s="4" t="str">
        <f t="array" ref="D4744">_xlfn.XLOOKUP($B4744,sales_teams!$A$2:$A$36,sales_teams!C$2:C$36)</f>
        <v>East</v>
      </c>
      <c r="E4744" s="4" t="s">
        <v>70</v>
      </c>
      <c r="F4744" s="4" t="s">
        <v>123</v>
      </c>
      <c r="G4744" s="4" t="s">
        <v>8</v>
      </c>
      <c r="H4744" s="5">
        <v>42929.0</v>
      </c>
      <c r="I4744" s="5">
        <v>43008.0</v>
      </c>
      <c r="J4744" s="4">
        <v>3340.0</v>
      </c>
    </row>
    <row r="4745">
      <c r="A4745" s="4" t="s">
        <v>4885</v>
      </c>
      <c r="B4745" s="4" t="s">
        <v>32</v>
      </c>
      <c r="C4745" s="4" t="str">
        <f t="array" ref="C4745">_xlfn.XLOOKUP($B4745,sales_teams!$A$2:$A$36,sales_teams!B$2:B$36)</f>
        <v>Celia Rouche</v>
      </c>
      <c r="D4745" s="4" t="str">
        <f t="array" ref="D4745">_xlfn.XLOOKUP($B4745,sales_teams!$A$2:$A$36,sales_teams!C$2:C$36)</f>
        <v>West</v>
      </c>
      <c r="E4745" s="4" t="s">
        <v>70</v>
      </c>
      <c r="F4745" s="4" t="s">
        <v>324</v>
      </c>
      <c r="G4745" s="4" t="s">
        <v>9</v>
      </c>
      <c r="H4745" s="5">
        <v>42929.0</v>
      </c>
      <c r="I4745" s="5">
        <v>42931.0</v>
      </c>
      <c r="J4745" s="4">
        <v>0.0</v>
      </c>
    </row>
    <row r="4746">
      <c r="A4746" s="4" t="s">
        <v>4886</v>
      </c>
      <c r="B4746" s="4" t="s">
        <v>13</v>
      </c>
      <c r="C4746" s="4" t="str">
        <f t="array" ref="C4746">_xlfn.XLOOKUP($B4746,sales_teams!$A$2:$A$36,sales_teams!B$2:B$36)</f>
        <v>Summer Sewald</v>
      </c>
      <c r="D4746" s="4" t="str">
        <f t="array" ref="D4746">_xlfn.XLOOKUP($B4746,sales_teams!$A$2:$A$36,sales_teams!C$2:C$36)</f>
        <v>West</v>
      </c>
      <c r="E4746" s="4" t="s">
        <v>67</v>
      </c>
      <c r="F4746" s="4" t="s">
        <v>169</v>
      </c>
      <c r="G4746" s="4" t="s">
        <v>8</v>
      </c>
      <c r="H4746" s="5">
        <v>42929.0</v>
      </c>
      <c r="I4746" s="5">
        <v>42956.0</v>
      </c>
      <c r="J4746" s="4">
        <v>1014.0</v>
      </c>
    </row>
    <row r="4747">
      <c r="A4747" s="4" t="s">
        <v>4887</v>
      </c>
      <c r="B4747" s="4" t="s">
        <v>28</v>
      </c>
      <c r="C4747" s="4" t="str">
        <f t="array" ref="C4747">_xlfn.XLOOKUP($B4747,sales_teams!$A$2:$A$36,sales_teams!B$2:B$36)</f>
        <v>Dustin Brinkmann</v>
      </c>
      <c r="D4747" s="4" t="str">
        <f t="array" ref="D4747">_xlfn.XLOOKUP($B4747,sales_teams!$A$2:$A$36,sales_teams!C$2:C$36)</f>
        <v>Central</v>
      </c>
      <c r="E4747" s="4" t="s">
        <v>56</v>
      </c>
      <c r="F4747" s="4" t="s">
        <v>327</v>
      </c>
      <c r="G4747" s="4" t="s">
        <v>8</v>
      </c>
      <c r="H4747" s="5">
        <v>42929.0</v>
      </c>
      <c r="I4747" s="5">
        <v>42935.0</v>
      </c>
      <c r="J4747" s="4">
        <v>536.0</v>
      </c>
    </row>
    <row r="4748">
      <c r="A4748" s="4" t="s">
        <v>4888</v>
      </c>
      <c r="B4748" s="4" t="s">
        <v>26</v>
      </c>
      <c r="C4748" s="4" t="str">
        <f t="array" ref="C4748">_xlfn.XLOOKUP($B4748,sales_teams!$A$2:$A$36,sales_teams!B$2:B$36)</f>
        <v>Celia Rouche</v>
      </c>
      <c r="D4748" s="4" t="str">
        <f t="array" ref="D4748">_xlfn.XLOOKUP($B4748,sales_teams!$A$2:$A$36,sales_teams!C$2:C$36)</f>
        <v>West</v>
      </c>
      <c r="E4748" s="4" t="s">
        <v>67</v>
      </c>
      <c r="F4748" s="4" t="s">
        <v>210</v>
      </c>
      <c r="G4748" s="4" t="s">
        <v>9</v>
      </c>
      <c r="H4748" s="5">
        <v>42929.0</v>
      </c>
      <c r="I4748" s="5">
        <v>42930.0</v>
      </c>
      <c r="J4748" s="4">
        <v>0.0</v>
      </c>
    </row>
    <row r="4749">
      <c r="A4749" s="4" t="s">
        <v>4889</v>
      </c>
      <c r="B4749" s="4" t="s">
        <v>34</v>
      </c>
      <c r="C4749" s="4" t="str">
        <f t="array" ref="C4749">_xlfn.XLOOKUP($B4749,sales_teams!$A$2:$A$36,sales_teams!B$2:B$36)</f>
        <v>Melvin Marxen</v>
      </c>
      <c r="D4749" s="4" t="str">
        <f t="array" ref="D4749">_xlfn.XLOOKUP($B4749,sales_teams!$A$2:$A$36,sales_teams!C$2:C$36)</f>
        <v>Central</v>
      </c>
      <c r="E4749" s="4" t="s">
        <v>56</v>
      </c>
      <c r="F4749" s="4" t="s">
        <v>57</v>
      </c>
      <c r="G4749" s="4" t="s">
        <v>8</v>
      </c>
      <c r="H4749" s="5">
        <v>42929.0</v>
      </c>
      <c r="I4749" s="5">
        <v>42940.0</v>
      </c>
      <c r="J4749" s="4">
        <v>550.0</v>
      </c>
    </row>
    <row r="4750">
      <c r="A4750" s="4" t="s">
        <v>4890</v>
      </c>
      <c r="B4750" s="4" t="s">
        <v>34</v>
      </c>
      <c r="C4750" s="4" t="str">
        <f t="array" ref="C4750">_xlfn.XLOOKUP($B4750,sales_teams!$A$2:$A$36,sales_teams!B$2:B$36)</f>
        <v>Melvin Marxen</v>
      </c>
      <c r="D4750" s="4" t="str">
        <f t="array" ref="D4750">_xlfn.XLOOKUP($B4750,sales_teams!$A$2:$A$36,sales_teams!C$2:C$36)</f>
        <v>Central</v>
      </c>
      <c r="E4750" s="4" t="s">
        <v>56</v>
      </c>
      <c r="F4750" s="4" t="s">
        <v>126</v>
      </c>
      <c r="G4750" s="4" t="s">
        <v>8</v>
      </c>
      <c r="H4750" s="5">
        <v>42929.0</v>
      </c>
      <c r="I4750" s="5">
        <v>43006.0</v>
      </c>
      <c r="J4750" s="4">
        <v>469.0</v>
      </c>
    </row>
    <row r="4751">
      <c r="A4751" s="4" t="s">
        <v>4891</v>
      </c>
      <c r="B4751" s="4" t="s">
        <v>34</v>
      </c>
      <c r="C4751" s="4" t="str">
        <f t="array" ref="C4751">_xlfn.XLOOKUP($B4751,sales_teams!$A$2:$A$36,sales_teams!B$2:B$36)</f>
        <v>Melvin Marxen</v>
      </c>
      <c r="D4751" s="4" t="str">
        <f t="array" ref="D4751">_xlfn.XLOOKUP($B4751,sales_teams!$A$2:$A$36,sales_teams!C$2:C$36)</f>
        <v>Central</v>
      </c>
      <c r="E4751" s="4" t="s">
        <v>56</v>
      </c>
      <c r="F4751" s="4" t="s">
        <v>61</v>
      </c>
      <c r="G4751" s="4" t="s">
        <v>8</v>
      </c>
      <c r="H4751" s="5">
        <v>42929.0</v>
      </c>
      <c r="I4751" s="5">
        <v>42930.0</v>
      </c>
      <c r="J4751" s="4">
        <v>585.0</v>
      </c>
    </row>
    <row r="4752">
      <c r="A4752" s="4" t="s">
        <v>4892</v>
      </c>
      <c r="B4752" s="4" t="s">
        <v>34</v>
      </c>
      <c r="C4752" s="4" t="str">
        <f t="array" ref="C4752">_xlfn.XLOOKUP($B4752,sales_teams!$A$2:$A$36,sales_teams!B$2:B$36)</f>
        <v>Melvin Marxen</v>
      </c>
      <c r="D4752" s="4" t="str">
        <f t="array" ref="D4752">_xlfn.XLOOKUP($B4752,sales_teams!$A$2:$A$36,sales_teams!C$2:C$36)</f>
        <v>Central</v>
      </c>
      <c r="E4752" s="4" t="s">
        <v>67</v>
      </c>
      <c r="F4752" s="4" t="s">
        <v>241</v>
      </c>
      <c r="G4752" s="4" t="s">
        <v>8</v>
      </c>
      <c r="H4752" s="5">
        <v>42929.0</v>
      </c>
      <c r="I4752" s="5">
        <v>42976.0</v>
      </c>
      <c r="J4752" s="4">
        <v>943.0</v>
      </c>
    </row>
    <row r="4753">
      <c r="A4753" s="4" t="s">
        <v>4893</v>
      </c>
      <c r="B4753" s="4" t="s">
        <v>21</v>
      </c>
      <c r="C4753" s="4" t="str">
        <f t="array" ref="C4753">_xlfn.XLOOKUP($B4753,sales_teams!$A$2:$A$36,sales_teams!B$2:B$36)</f>
        <v>Rocco Neubert</v>
      </c>
      <c r="D4753" s="4" t="str">
        <f t="array" ref="D4753">_xlfn.XLOOKUP($B4753,sales_teams!$A$2:$A$36,sales_teams!C$2:C$36)</f>
        <v>East</v>
      </c>
      <c r="E4753" s="4" t="s">
        <v>56</v>
      </c>
      <c r="F4753" s="4" t="s">
        <v>176</v>
      </c>
      <c r="G4753" s="4" t="s">
        <v>9</v>
      </c>
      <c r="H4753" s="5">
        <v>42929.0</v>
      </c>
      <c r="I4753" s="5">
        <v>42937.0</v>
      </c>
      <c r="J4753" s="4">
        <v>0.0</v>
      </c>
    </row>
    <row r="4754">
      <c r="A4754" s="4" t="s">
        <v>4894</v>
      </c>
      <c r="B4754" s="4" t="s">
        <v>21</v>
      </c>
      <c r="C4754" s="4" t="str">
        <f t="array" ref="C4754">_xlfn.XLOOKUP($B4754,sales_teams!$A$2:$A$36,sales_teams!B$2:B$36)</f>
        <v>Rocco Neubert</v>
      </c>
      <c r="D4754" s="4" t="str">
        <f t="array" ref="D4754">_xlfn.XLOOKUP($B4754,sales_teams!$A$2:$A$36,sales_teams!C$2:C$36)</f>
        <v>East</v>
      </c>
      <c r="E4754" s="4" t="s">
        <v>67</v>
      </c>
      <c r="F4754" s="4" t="s">
        <v>225</v>
      </c>
      <c r="G4754" s="4" t="s">
        <v>8</v>
      </c>
      <c r="H4754" s="5">
        <v>42929.0</v>
      </c>
      <c r="I4754" s="5">
        <v>42948.0</v>
      </c>
      <c r="J4754" s="4">
        <v>1319.0</v>
      </c>
    </row>
    <row r="4755">
      <c r="A4755" s="4" t="s">
        <v>4895</v>
      </c>
      <c r="B4755" s="4" t="s">
        <v>21</v>
      </c>
      <c r="C4755" s="4" t="str">
        <f t="array" ref="C4755">_xlfn.XLOOKUP($B4755,sales_teams!$A$2:$A$36,sales_teams!B$2:B$36)</f>
        <v>Rocco Neubert</v>
      </c>
      <c r="D4755" s="4" t="str">
        <f t="array" ref="D4755">_xlfn.XLOOKUP($B4755,sales_teams!$A$2:$A$36,sales_teams!C$2:C$36)</f>
        <v>East</v>
      </c>
      <c r="E4755" s="4" t="s">
        <v>75</v>
      </c>
      <c r="F4755" s="4" t="s">
        <v>203</v>
      </c>
      <c r="G4755" s="4" t="s">
        <v>8</v>
      </c>
      <c r="H4755" s="5">
        <v>42929.0</v>
      </c>
      <c r="I4755" s="5">
        <v>42938.0</v>
      </c>
      <c r="J4755" s="4">
        <v>5873.0</v>
      </c>
    </row>
    <row r="4756">
      <c r="A4756" s="4" t="s">
        <v>4896</v>
      </c>
      <c r="B4756" s="4" t="s">
        <v>37</v>
      </c>
      <c r="C4756" s="4" t="str">
        <f t="array" ref="C4756">_xlfn.XLOOKUP($B4756,sales_teams!$A$2:$A$36,sales_teams!B$2:B$36)</f>
        <v>Cara Losch</v>
      </c>
      <c r="D4756" s="4" t="str">
        <f t="array" ref="D4756">_xlfn.XLOOKUP($B4756,sales_teams!$A$2:$A$36,sales_teams!C$2:C$36)</f>
        <v>East</v>
      </c>
      <c r="E4756" s="4" t="s">
        <v>54</v>
      </c>
      <c r="G4756" s="4" t="s">
        <v>71</v>
      </c>
      <c r="H4756" s="5">
        <v>42929.0</v>
      </c>
    </row>
    <row r="4757">
      <c r="A4757" s="4" t="s">
        <v>4897</v>
      </c>
      <c r="B4757" s="4" t="s">
        <v>12</v>
      </c>
      <c r="C4757" s="4" t="str">
        <f t="array" ref="C4757">_xlfn.XLOOKUP($B4757,sales_teams!$A$2:$A$36,sales_teams!B$2:B$36)</f>
        <v>Celia Rouche</v>
      </c>
      <c r="D4757" s="4" t="str">
        <f t="array" ref="D4757">_xlfn.XLOOKUP($B4757,sales_teams!$A$2:$A$36,sales_teams!C$2:C$36)</f>
        <v>West</v>
      </c>
      <c r="E4757" s="4" t="s">
        <v>70</v>
      </c>
      <c r="F4757" s="4" t="s">
        <v>167</v>
      </c>
      <c r="G4757" s="4" t="s">
        <v>9</v>
      </c>
      <c r="H4757" s="5">
        <v>42929.0</v>
      </c>
      <c r="I4757" s="5">
        <v>42975.0</v>
      </c>
      <c r="J4757" s="4">
        <v>0.0</v>
      </c>
    </row>
    <row r="4758">
      <c r="A4758" s="4" t="s">
        <v>4898</v>
      </c>
      <c r="B4758" s="4" t="s">
        <v>19</v>
      </c>
      <c r="C4758" s="4" t="str">
        <f t="array" ref="C4758">_xlfn.XLOOKUP($B4758,sales_teams!$A$2:$A$36,sales_teams!B$2:B$36)</f>
        <v>Summer Sewald</v>
      </c>
      <c r="D4758" s="4" t="str">
        <f t="array" ref="D4758">_xlfn.XLOOKUP($B4758,sales_teams!$A$2:$A$36,sales_teams!C$2:C$36)</f>
        <v>West</v>
      </c>
      <c r="E4758" s="4" t="s">
        <v>67</v>
      </c>
      <c r="F4758" s="4" t="s">
        <v>195</v>
      </c>
      <c r="G4758" s="4" t="s">
        <v>9</v>
      </c>
      <c r="H4758" s="5">
        <v>42929.0</v>
      </c>
      <c r="I4758" s="5">
        <v>42931.0</v>
      </c>
      <c r="J4758" s="4">
        <v>0.0</v>
      </c>
    </row>
    <row r="4759">
      <c r="A4759" s="4" t="s">
        <v>4899</v>
      </c>
      <c r="B4759" s="4" t="s">
        <v>14</v>
      </c>
      <c r="C4759" s="4" t="str">
        <f t="array" ref="C4759">_xlfn.XLOOKUP($B4759,sales_teams!$A$2:$A$36,sales_teams!B$2:B$36)</f>
        <v>Dustin Brinkmann</v>
      </c>
      <c r="D4759" s="4" t="str">
        <f t="array" ref="D4759">_xlfn.XLOOKUP($B4759,sales_teams!$A$2:$A$36,sales_teams!C$2:C$36)</f>
        <v>Central</v>
      </c>
      <c r="E4759" s="4" t="s">
        <v>54</v>
      </c>
      <c r="F4759" s="4" t="s">
        <v>88</v>
      </c>
      <c r="G4759" s="4" t="s">
        <v>8</v>
      </c>
      <c r="H4759" s="5">
        <v>42930.0</v>
      </c>
      <c r="I4759" s="5">
        <v>42933.0</v>
      </c>
      <c r="J4759" s="4">
        <v>44.0</v>
      </c>
    </row>
    <row r="4760">
      <c r="A4760" s="4" t="s">
        <v>4900</v>
      </c>
      <c r="B4760" s="4" t="s">
        <v>35</v>
      </c>
      <c r="C4760" s="4" t="str">
        <f t="array" ref="C4760">_xlfn.XLOOKUP($B4760,sales_teams!$A$2:$A$36,sales_teams!B$2:B$36)</f>
        <v>Rocco Neubert</v>
      </c>
      <c r="D4760" s="4" t="str">
        <f t="array" ref="D4760">_xlfn.XLOOKUP($B4760,sales_teams!$A$2:$A$36,sales_teams!C$2:C$36)</f>
        <v>East</v>
      </c>
      <c r="E4760" s="4" t="s">
        <v>70</v>
      </c>
      <c r="F4760" s="4" t="s">
        <v>225</v>
      </c>
      <c r="G4760" s="4" t="s">
        <v>9</v>
      </c>
      <c r="H4760" s="5">
        <v>42930.0</v>
      </c>
      <c r="I4760" s="5">
        <v>42942.0</v>
      </c>
      <c r="J4760" s="4">
        <v>0.0</v>
      </c>
    </row>
    <row r="4761">
      <c r="A4761" s="4" t="s">
        <v>4901</v>
      </c>
      <c r="B4761" s="4" t="s">
        <v>35</v>
      </c>
      <c r="C4761" s="4" t="str">
        <f t="array" ref="C4761">_xlfn.XLOOKUP($B4761,sales_teams!$A$2:$A$36,sales_teams!B$2:B$36)</f>
        <v>Rocco Neubert</v>
      </c>
      <c r="D4761" s="4" t="str">
        <f t="array" ref="D4761">_xlfn.XLOOKUP($B4761,sales_teams!$A$2:$A$36,sales_teams!C$2:C$36)</f>
        <v>East</v>
      </c>
      <c r="E4761" s="4" t="s">
        <v>75</v>
      </c>
      <c r="F4761" s="4" t="s">
        <v>123</v>
      </c>
      <c r="G4761" s="4" t="s">
        <v>8</v>
      </c>
      <c r="H4761" s="5">
        <v>42930.0</v>
      </c>
      <c r="I4761" s="5">
        <v>42992.0</v>
      </c>
      <c r="J4761" s="4">
        <v>3834.0</v>
      </c>
    </row>
    <row r="4762">
      <c r="A4762" s="4" t="s">
        <v>4902</v>
      </c>
      <c r="B4762" s="4" t="s">
        <v>18</v>
      </c>
      <c r="C4762" s="4" t="str">
        <f t="array" ref="C4762">_xlfn.XLOOKUP($B4762,sales_teams!$A$2:$A$36,sales_teams!B$2:B$36)</f>
        <v>Rocco Neubert</v>
      </c>
      <c r="D4762" s="4" t="str">
        <f t="array" ref="D4762">_xlfn.XLOOKUP($B4762,sales_teams!$A$2:$A$36,sales_teams!C$2:C$36)</f>
        <v>East</v>
      </c>
      <c r="E4762" s="4" t="s">
        <v>67</v>
      </c>
      <c r="F4762" s="4" t="s">
        <v>309</v>
      </c>
      <c r="G4762" s="4" t="s">
        <v>9</v>
      </c>
      <c r="H4762" s="5">
        <v>42930.0</v>
      </c>
      <c r="I4762" s="5">
        <v>42937.0</v>
      </c>
      <c r="J4762" s="4">
        <v>0.0</v>
      </c>
    </row>
    <row r="4763">
      <c r="A4763" s="4" t="s">
        <v>4903</v>
      </c>
      <c r="B4763" s="4" t="s">
        <v>18</v>
      </c>
      <c r="C4763" s="4" t="str">
        <f t="array" ref="C4763">_xlfn.XLOOKUP($B4763,sales_teams!$A$2:$A$36,sales_teams!B$2:B$36)</f>
        <v>Rocco Neubert</v>
      </c>
      <c r="D4763" s="4" t="str">
        <f t="array" ref="D4763">_xlfn.XLOOKUP($B4763,sales_teams!$A$2:$A$36,sales_teams!C$2:C$36)</f>
        <v>East</v>
      </c>
      <c r="E4763" s="4" t="s">
        <v>78</v>
      </c>
      <c r="F4763" s="4" t="s">
        <v>527</v>
      </c>
      <c r="G4763" s="4" t="s">
        <v>9</v>
      </c>
      <c r="H4763" s="5">
        <v>42930.0</v>
      </c>
      <c r="I4763" s="5">
        <v>42931.0</v>
      </c>
      <c r="J4763" s="4">
        <v>0.0</v>
      </c>
    </row>
    <row r="4764">
      <c r="A4764" s="4" t="s">
        <v>4904</v>
      </c>
      <c r="B4764" s="4" t="s">
        <v>33</v>
      </c>
      <c r="C4764" s="4" t="str">
        <f t="array" ref="C4764">_xlfn.XLOOKUP($B4764,sales_teams!$A$2:$A$36,sales_teams!B$2:B$36)</f>
        <v>Dustin Brinkmann</v>
      </c>
      <c r="D4764" s="4" t="str">
        <f t="array" ref="D4764">_xlfn.XLOOKUP($B4764,sales_teams!$A$2:$A$36,sales_teams!C$2:C$36)</f>
        <v>Central</v>
      </c>
      <c r="E4764" s="4" t="s">
        <v>78</v>
      </c>
      <c r="F4764" s="4" t="s">
        <v>327</v>
      </c>
      <c r="G4764" s="4" t="s">
        <v>8</v>
      </c>
      <c r="H4764" s="5">
        <v>42930.0</v>
      </c>
      <c r="I4764" s="5">
        <v>42932.0</v>
      </c>
      <c r="J4764" s="4">
        <v>5537.0</v>
      </c>
    </row>
    <row r="4765">
      <c r="A4765" s="4" t="s">
        <v>4905</v>
      </c>
      <c r="B4765" s="4" t="s">
        <v>22</v>
      </c>
      <c r="C4765" s="4" t="str">
        <f t="array" ref="C4765">_xlfn.XLOOKUP($B4765,sales_teams!$A$2:$A$36,sales_teams!B$2:B$36)</f>
        <v>Cara Losch</v>
      </c>
      <c r="D4765" s="4" t="str">
        <f t="array" ref="D4765">_xlfn.XLOOKUP($B4765,sales_teams!$A$2:$A$36,sales_teams!C$2:C$36)</f>
        <v>East</v>
      </c>
      <c r="E4765" s="4" t="s">
        <v>56</v>
      </c>
      <c r="F4765" s="4" t="s">
        <v>419</v>
      </c>
      <c r="G4765" s="4" t="s">
        <v>8</v>
      </c>
      <c r="H4765" s="5">
        <v>42930.0</v>
      </c>
      <c r="I4765" s="5">
        <v>42993.0</v>
      </c>
      <c r="J4765" s="4">
        <v>530.0</v>
      </c>
    </row>
    <row r="4766">
      <c r="A4766" s="4" t="s">
        <v>4906</v>
      </c>
      <c r="B4766" s="4" t="s">
        <v>22</v>
      </c>
      <c r="C4766" s="4" t="str">
        <f t="array" ref="C4766">_xlfn.XLOOKUP($B4766,sales_teams!$A$2:$A$36,sales_teams!B$2:B$36)</f>
        <v>Cara Losch</v>
      </c>
      <c r="D4766" s="4" t="str">
        <f t="array" ref="D4766">_xlfn.XLOOKUP($B4766,sales_teams!$A$2:$A$36,sales_teams!C$2:C$36)</f>
        <v>East</v>
      </c>
      <c r="E4766" s="4" t="s">
        <v>78</v>
      </c>
      <c r="F4766" s="4" t="s">
        <v>210</v>
      </c>
      <c r="G4766" s="4" t="s">
        <v>8</v>
      </c>
      <c r="H4766" s="5">
        <v>42930.0</v>
      </c>
      <c r="I4766" s="5">
        <v>43001.0</v>
      </c>
      <c r="J4766" s="4">
        <v>4989.0</v>
      </c>
    </row>
    <row r="4767">
      <c r="A4767" s="4" t="s">
        <v>4907</v>
      </c>
      <c r="B4767" s="4" t="s">
        <v>11</v>
      </c>
      <c r="C4767" s="4" t="str">
        <f t="array" ref="C4767">_xlfn.XLOOKUP($B4767,sales_teams!$A$2:$A$36,sales_teams!B$2:B$36)</f>
        <v>Melvin Marxen</v>
      </c>
      <c r="D4767" s="4" t="str">
        <f t="array" ref="D4767">_xlfn.XLOOKUP($B4767,sales_teams!$A$2:$A$36,sales_teams!C$2:C$36)</f>
        <v>Central</v>
      </c>
      <c r="E4767" s="4" t="s">
        <v>78</v>
      </c>
      <c r="F4767" s="4" t="s">
        <v>501</v>
      </c>
      <c r="G4767" s="4" t="s">
        <v>9</v>
      </c>
      <c r="H4767" s="5">
        <v>42930.0</v>
      </c>
      <c r="I4767" s="5">
        <v>42941.0</v>
      </c>
      <c r="J4767" s="4">
        <v>0.0</v>
      </c>
    </row>
    <row r="4768">
      <c r="A4768" s="4" t="s">
        <v>4908</v>
      </c>
      <c r="B4768" s="4" t="s">
        <v>11</v>
      </c>
      <c r="C4768" s="4" t="str">
        <f t="array" ref="C4768">_xlfn.XLOOKUP($B4768,sales_teams!$A$2:$A$36,sales_teams!B$2:B$36)</f>
        <v>Melvin Marxen</v>
      </c>
      <c r="D4768" s="4" t="str">
        <f t="array" ref="D4768">_xlfn.XLOOKUP($B4768,sales_teams!$A$2:$A$36,sales_teams!C$2:C$36)</f>
        <v>Central</v>
      </c>
      <c r="E4768" s="4" t="s">
        <v>67</v>
      </c>
      <c r="F4768" s="4" t="s">
        <v>198</v>
      </c>
      <c r="G4768" s="4" t="s">
        <v>8</v>
      </c>
      <c r="H4768" s="5">
        <v>42930.0</v>
      </c>
      <c r="I4768" s="5">
        <v>42942.0</v>
      </c>
      <c r="J4768" s="4">
        <v>1144.0</v>
      </c>
    </row>
    <row r="4769">
      <c r="A4769" s="4" t="s">
        <v>4909</v>
      </c>
      <c r="B4769" s="4" t="s">
        <v>20</v>
      </c>
      <c r="C4769" s="4" t="str">
        <f t="array" ref="C4769">_xlfn.XLOOKUP($B4769,sales_teams!$A$2:$A$36,sales_teams!B$2:B$36)</f>
        <v>Rocco Neubert</v>
      </c>
      <c r="D4769" s="4" t="str">
        <f t="array" ref="D4769">_xlfn.XLOOKUP($B4769,sales_teams!$A$2:$A$36,sales_teams!C$2:C$36)</f>
        <v>East</v>
      </c>
      <c r="E4769" s="4" t="s">
        <v>56</v>
      </c>
      <c r="F4769" s="4" t="s">
        <v>210</v>
      </c>
      <c r="G4769" s="4" t="s">
        <v>9</v>
      </c>
      <c r="H4769" s="5">
        <v>42930.0</v>
      </c>
      <c r="I4769" s="5">
        <v>42931.0</v>
      </c>
      <c r="J4769" s="4">
        <v>0.0</v>
      </c>
    </row>
    <row r="4770">
      <c r="A4770" s="4" t="s">
        <v>4910</v>
      </c>
      <c r="B4770" s="4" t="s">
        <v>36</v>
      </c>
      <c r="C4770" s="4" t="str">
        <f t="array" ref="C4770">_xlfn.XLOOKUP($B4770,sales_teams!$A$2:$A$36,sales_teams!B$2:B$36)</f>
        <v>Celia Rouche</v>
      </c>
      <c r="D4770" s="4" t="str">
        <f t="array" ref="D4770">_xlfn.XLOOKUP($B4770,sales_teams!$A$2:$A$36,sales_teams!C$2:C$36)</f>
        <v>West</v>
      </c>
      <c r="E4770" s="4" t="s">
        <v>70</v>
      </c>
      <c r="F4770" s="4" t="s">
        <v>114</v>
      </c>
      <c r="G4770" s="4" t="s">
        <v>9</v>
      </c>
      <c r="H4770" s="5">
        <v>42930.0</v>
      </c>
      <c r="I4770" s="5">
        <v>42986.0</v>
      </c>
      <c r="J4770" s="4">
        <v>0.0</v>
      </c>
    </row>
    <row r="4771">
      <c r="A4771" s="4" t="s">
        <v>4911</v>
      </c>
      <c r="B4771" s="4" t="s">
        <v>32</v>
      </c>
      <c r="C4771" s="4" t="str">
        <f t="array" ref="C4771">_xlfn.XLOOKUP($B4771,sales_teams!$A$2:$A$36,sales_teams!B$2:B$36)</f>
        <v>Celia Rouche</v>
      </c>
      <c r="D4771" s="4" t="str">
        <f t="array" ref="D4771">_xlfn.XLOOKUP($B4771,sales_teams!$A$2:$A$36,sales_teams!C$2:C$36)</f>
        <v>West</v>
      </c>
      <c r="E4771" s="4" t="s">
        <v>70</v>
      </c>
      <c r="F4771" s="4" t="s">
        <v>114</v>
      </c>
      <c r="G4771" s="4" t="s">
        <v>8</v>
      </c>
      <c r="H4771" s="5">
        <v>42930.0</v>
      </c>
      <c r="I4771" s="5">
        <v>42931.0</v>
      </c>
      <c r="J4771" s="4">
        <v>3362.0</v>
      </c>
    </row>
    <row r="4772">
      <c r="A4772" s="4" t="s">
        <v>4912</v>
      </c>
      <c r="B4772" s="4" t="s">
        <v>24</v>
      </c>
      <c r="C4772" s="4" t="str">
        <f t="array" ref="C4772">_xlfn.XLOOKUP($B4772,sales_teams!$A$2:$A$36,sales_teams!B$2:B$36)</f>
        <v>Summer Sewald</v>
      </c>
      <c r="D4772" s="4" t="str">
        <f t="array" ref="D4772">_xlfn.XLOOKUP($B4772,sales_teams!$A$2:$A$36,sales_teams!C$2:C$36)</f>
        <v>West</v>
      </c>
      <c r="E4772" s="4" t="s">
        <v>75</v>
      </c>
      <c r="F4772" s="4" t="s">
        <v>119</v>
      </c>
      <c r="G4772" s="4" t="s">
        <v>9</v>
      </c>
      <c r="H4772" s="5">
        <v>42930.0</v>
      </c>
      <c r="I4772" s="5">
        <v>42941.0</v>
      </c>
      <c r="J4772" s="4">
        <v>0.0</v>
      </c>
    </row>
    <row r="4773">
      <c r="A4773" s="4" t="s">
        <v>4913</v>
      </c>
      <c r="B4773" s="4" t="s">
        <v>24</v>
      </c>
      <c r="C4773" s="4" t="str">
        <f t="array" ref="C4773">_xlfn.XLOOKUP($B4773,sales_teams!$A$2:$A$36,sales_teams!B$2:B$36)</f>
        <v>Summer Sewald</v>
      </c>
      <c r="D4773" s="4" t="str">
        <f t="array" ref="D4773">_xlfn.XLOOKUP($B4773,sales_teams!$A$2:$A$36,sales_teams!C$2:C$36)</f>
        <v>West</v>
      </c>
      <c r="E4773" s="4" t="s">
        <v>78</v>
      </c>
      <c r="F4773" s="4" t="s">
        <v>160</v>
      </c>
      <c r="G4773" s="4" t="s">
        <v>8</v>
      </c>
      <c r="H4773" s="5">
        <v>42930.0</v>
      </c>
      <c r="I4773" s="5">
        <v>42937.0</v>
      </c>
      <c r="J4773" s="4">
        <v>5013.0</v>
      </c>
    </row>
    <row r="4774">
      <c r="A4774" s="4" t="s">
        <v>4914</v>
      </c>
      <c r="B4774" s="4" t="s">
        <v>16</v>
      </c>
      <c r="C4774" s="4" t="str">
        <f t="array" ref="C4774">_xlfn.XLOOKUP($B4774,sales_teams!$A$2:$A$36,sales_teams!B$2:B$36)</f>
        <v>Summer Sewald</v>
      </c>
      <c r="D4774" s="4" t="str">
        <f t="array" ref="D4774">_xlfn.XLOOKUP($B4774,sales_teams!$A$2:$A$36,sales_teams!C$2:C$36)</f>
        <v>West</v>
      </c>
      <c r="E4774" s="4" t="s">
        <v>56</v>
      </c>
      <c r="G4774" s="4" t="s">
        <v>71</v>
      </c>
      <c r="H4774" s="5">
        <v>42930.0</v>
      </c>
    </row>
    <row r="4775">
      <c r="A4775" s="4" t="s">
        <v>4915</v>
      </c>
      <c r="B4775" s="4" t="s">
        <v>16</v>
      </c>
      <c r="C4775" s="4" t="str">
        <f t="array" ref="C4775">_xlfn.XLOOKUP($B4775,sales_teams!$A$2:$A$36,sales_teams!B$2:B$36)</f>
        <v>Summer Sewald</v>
      </c>
      <c r="D4775" s="4" t="str">
        <f t="array" ref="D4775">_xlfn.XLOOKUP($B4775,sales_teams!$A$2:$A$36,sales_teams!C$2:C$36)</f>
        <v>West</v>
      </c>
      <c r="E4775" s="4" t="s">
        <v>56</v>
      </c>
      <c r="F4775" s="4" t="s">
        <v>59</v>
      </c>
      <c r="G4775" s="4" t="s">
        <v>9</v>
      </c>
      <c r="H4775" s="5">
        <v>42930.0</v>
      </c>
      <c r="I4775" s="5">
        <v>42931.0</v>
      </c>
      <c r="J4775" s="4">
        <v>0.0</v>
      </c>
    </row>
    <row r="4776">
      <c r="A4776" s="4" t="s">
        <v>4916</v>
      </c>
      <c r="B4776" s="4" t="s">
        <v>13</v>
      </c>
      <c r="C4776" s="4" t="str">
        <f t="array" ref="C4776">_xlfn.XLOOKUP($B4776,sales_teams!$A$2:$A$36,sales_teams!B$2:B$36)</f>
        <v>Summer Sewald</v>
      </c>
      <c r="D4776" s="4" t="str">
        <f t="array" ref="D4776">_xlfn.XLOOKUP($B4776,sales_teams!$A$2:$A$36,sales_teams!C$2:C$36)</f>
        <v>West</v>
      </c>
      <c r="E4776" s="4" t="s">
        <v>67</v>
      </c>
      <c r="F4776" s="4" t="s">
        <v>322</v>
      </c>
      <c r="G4776" s="4" t="s">
        <v>9</v>
      </c>
      <c r="H4776" s="5">
        <v>42930.0</v>
      </c>
      <c r="I4776" s="5">
        <v>42932.0</v>
      </c>
      <c r="J4776" s="4">
        <v>0.0</v>
      </c>
    </row>
    <row r="4777">
      <c r="A4777" s="4" t="s">
        <v>4917</v>
      </c>
      <c r="B4777" s="4" t="s">
        <v>13</v>
      </c>
      <c r="C4777" s="4" t="str">
        <f t="array" ref="C4777">_xlfn.XLOOKUP($B4777,sales_teams!$A$2:$A$36,sales_teams!B$2:B$36)</f>
        <v>Summer Sewald</v>
      </c>
      <c r="D4777" s="4" t="str">
        <f t="array" ref="D4777">_xlfn.XLOOKUP($B4777,sales_teams!$A$2:$A$36,sales_teams!C$2:C$36)</f>
        <v>West</v>
      </c>
      <c r="E4777" s="4" t="s">
        <v>56</v>
      </c>
      <c r="F4777" s="4" t="s">
        <v>179</v>
      </c>
      <c r="G4777" s="4" t="s">
        <v>8</v>
      </c>
      <c r="H4777" s="5">
        <v>42930.0</v>
      </c>
      <c r="I4777" s="5">
        <v>42974.0</v>
      </c>
      <c r="J4777" s="4">
        <v>431.0</v>
      </c>
    </row>
    <row r="4778">
      <c r="A4778" s="4" t="s">
        <v>4918</v>
      </c>
      <c r="B4778" s="4" t="s">
        <v>13</v>
      </c>
      <c r="C4778" s="4" t="str">
        <f t="array" ref="C4778">_xlfn.XLOOKUP($B4778,sales_teams!$A$2:$A$36,sales_teams!B$2:B$36)</f>
        <v>Summer Sewald</v>
      </c>
      <c r="D4778" s="4" t="str">
        <f t="array" ref="D4778">_xlfn.XLOOKUP($B4778,sales_teams!$A$2:$A$36,sales_teams!C$2:C$36)</f>
        <v>West</v>
      </c>
      <c r="E4778" s="4" t="s">
        <v>75</v>
      </c>
      <c r="F4778" s="4" t="s">
        <v>407</v>
      </c>
      <c r="G4778" s="4" t="s">
        <v>8</v>
      </c>
      <c r="H4778" s="5">
        <v>42930.0</v>
      </c>
      <c r="I4778" s="5">
        <v>42940.0</v>
      </c>
      <c r="J4778" s="4">
        <v>5161.0</v>
      </c>
    </row>
    <row r="4779">
      <c r="A4779" s="4" t="s">
        <v>4919</v>
      </c>
      <c r="B4779" s="4" t="s">
        <v>28</v>
      </c>
      <c r="C4779" s="4" t="str">
        <f t="array" ref="C4779">_xlfn.XLOOKUP($B4779,sales_teams!$A$2:$A$36,sales_teams!B$2:B$36)</f>
        <v>Dustin Brinkmann</v>
      </c>
      <c r="D4779" s="4" t="str">
        <f t="array" ref="D4779">_xlfn.XLOOKUP($B4779,sales_teams!$A$2:$A$36,sales_teams!C$2:C$36)</f>
        <v>Central</v>
      </c>
      <c r="E4779" s="4" t="s">
        <v>56</v>
      </c>
      <c r="F4779" s="4" t="s">
        <v>76</v>
      </c>
      <c r="G4779" s="4" t="s">
        <v>8</v>
      </c>
      <c r="H4779" s="5">
        <v>42930.0</v>
      </c>
      <c r="I4779" s="5">
        <v>42932.0</v>
      </c>
      <c r="J4779" s="4">
        <v>579.0</v>
      </c>
    </row>
    <row r="4780">
      <c r="A4780" s="4" t="s">
        <v>4920</v>
      </c>
      <c r="B4780" s="4" t="s">
        <v>28</v>
      </c>
      <c r="C4780" s="4" t="str">
        <f t="array" ref="C4780">_xlfn.XLOOKUP($B4780,sales_teams!$A$2:$A$36,sales_teams!B$2:B$36)</f>
        <v>Dustin Brinkmann</v>
      </c>
      <c r="D4780" s="4" t="str">
        <f t="array" ref="D4780">_xlfn.XLOOKUP($B4780,sales_teams!$A$2:$A$36,sales_teams!C$2:C$36)</f>
        <v>Central</v>
      </c>
      <c r="E4780" s="4" t="s">
        <v>70</v>
      </c>
      <c r="F4780" s="4" t="s">
        <v>99</v>
      </c>
      <c r="G4780" s="4" t="s">
        <v>8</v>
      </c>
      <c r="H4780" s="5">
        <v>42930.0</v>
      </c>
      <c r="I4780" s="5">
        <v>42940.0</v>
      </c>
      <c r="J4780" s="4">
        <v>3411.0</v>
      </c>
    </row>
    <row r="4781">
      <c r="A4781" s="4" t="s">
        <v>4921</v>
      </c>
      <c r="B4781" s="4" t="s">
        <v>26</v>
      </c>
      <c r="C4781" s="4" t="str">
        <f t="array" ref="C4781">_xlfn.XLOOKUP($B4781,sales_teams!$A$2:$A$36,sales_teams!B$2:B$36)</f>
        <v>Celia Rouche</v>
      </c>
      <c r="D4781" s="4" t="str">
        <f t="array" ref="D4781">_xlfn.XLOOKUP($B4781,sales_teams!$A$2:$A$36,sales_teams!C$2:C$36)</f>
        <v>West</v>
      </c>
      <c r="E4781" s="4" t="s">
        <v>54</v>
      </c>
      <c r="F4781" s="4" t="s">
        <v>114</v>
      </c>
      <c r="G4781" s="4" t="s">
        <v>9</v>
      </c>
      <c r="H4781" s="5">
        <v>42930.0</v>
      </c>
      <c r="I4781" s="5">
        <v>42989.0</v>
      </c>
      <c r="J4781" s="4">
        <v>0.0</v>
      </c>
    </row>
    <row r="4782">
      <c r="A4782" s="4" t="s">
        <v>4922</v>
      </c>
      <c r="B4782" s="4" t="s">
        <v>26</v>
      </c>
      <c r="C4782" s="4" t="str">
        <f t="array" ref="C4782">_xlfn.XLOOKUP($B4782,sales_teams!$A$2:$A$36,sales_teams!B$2:B$36)</f>
        <v>Celia Rouche</v>
      </c>
      <c r="D4782" s="4" t="str">
        <f t="array" ref="D4782">_xlfn.XLOOKUP($B4782,sales_teams!$A$2:$A$36,sales_teams!C$2:C$36)</f>
        <v>West</v>
      </c>
      <c r="E4782" s="4" t="s">
        <v>70</v>
      </c>
      <c r="F4782" s="4" t="s">
        <v>179</v>
      </c>
      <c r="G4782" s="4" t="s">
        <v>8</v>
      </c>
      <c r="H4782" s="5">
        <v>42930.0</v>
      </c>
      <c r="I4782" s="5">
        <v>42931.0</v>
      </c>
      <c r="J4782" s="4">
        <v>3973.0</v>
      </c>
    </row>
    <row r="4783">
      <c r="A4783" s="4" t="s">
        <v>4923</v>
      </c>
      <c r="B4783" s="4" t="s">
        <v>34</v>
      </c>
      <c r="C4783" s="4" t="str">
        <f t="array" ref="C4783">_xlfn.XLOOKUP($B4783,sales_teams!$A$2:$A$36,sales_teams!B$2:B$36)</f>
        <v>Melvin Marxen</v>
      </c>
      <c r="D4783" s="4" t="str">
        <f t="array" ref="D4783">_xlfn.XLOOKUP($B4783,sales_teams!$A$2:$A$36,sales_teams!C$2:C$36)</f>
        <v>Central</v>
      </c>
      <c r="E4783" s="4" t="s">
        <v>70</v>
      </c>
      <c r="F4783" s="4" t="s">
        <v>61</v>
      </c>
      <c r="G4783" s="4" t="s">
        <v>9</v>
      </c>
      <c r="H4783" s="5">
        <v>42930.0</v>
      </c>
      <c r="I4783" s="5">
        <v>43048.0</v>
      </c>
      <c r="J4783" s="4">
        <v>0.0</v>
      </c>
    </row>
    <row r="4784">
      <c r="A4784" s="4" t="s">
        <v>4924</v>
      </c>
      <c r="B4784" s="4" t="s">
        <v>21</v>
      </c>
      <c r="C4784" s="4" t="str">
        <f t="array" ref="C4784">_xlfn.XLOOKUP($B4784,sales_teams!$A$2:$A$36,sales_teams!B$2:B$36)</f>
        <v>Rocco Neubert</v>
      </c>
      <c r="D4784" s="4" t="str">
        <f t="array" ref="D4784">_xlfn.XLOOKUP($B4784,sales_teams!$A$2:$A$36,sales_teams!C$2:C$36)</f>
        <v>East</v>
      </c>
      <c r="E4784" s="4" t="s">
        <v>67</v>
      </c>
      <c r="F4784" s="4" t="s">
        <v>309</v>
      </c>
      <c r="G4784" s="4" t="s">
        <v>8</v>
      </c>
      <c r="H4784" s="5">
        <v>42930.0</v>
      </c>
      <c r="I4784" s="5">
        <v>42931.0</v>
      </c>
      <c r="J4784" s="4">
        <v>1029.0</v>
      </c>
    </row>
    <row r="4785">
      <c r="A4785" s="4" t="s">
        <v>4925</v>
      </c>
      <c r="B4785" s="4" t="s">
        <v>37</v>
      </c>
      <c r="C4785" s="4" t="str">
        <f t="array" ref="C4785">_xlfn.XLOOKUP($B4785,sales_teams!$A$2:$A$36,sales_teams!B$2:B$36)</f>
        <v>Cara Losch</v>
      </c>
      <c r="D4785" s="4" t="str">
        <f t="array" ref="D4785">_xlfn.XLOOKUP($B4785,sales_teams!$A$2:$A$36,sales_teams!C$2:C$36)</f>
        <v>East</v>
      </c>
      <c r="E4785" s="4" t="s">
        <v>54</v>
      </c>
      <c r="F4785" s="4" t="s">
        <v>247</v>
      </c>
      <c r="G4785" s="4" t="s">
        <v>8</v>
      </c>
      <c r="H4785" s="5">
        <v>42930.0</v>
      </c>
      <c r="I4785" s="5">
        <v>42939.0</v>
      </c>
      <c r="J4785" s="4">
        <v>59.0</v>
      </c>
    </row>
    <row r="4786">
      <c r="A4786" s="4" t="s">
        <v>4926</v>
      </c>
      <c r="B4786" s="4" t="s">
        <v>15</v>
      </c>
      <c r="C4786" s="4" t="str">
        <f t="array" ref="C4786">_xlfn.XLOOKUP($B4786,sales_teams!$A$2:$A$36,sales_teams!B$2:B$36)</f>
        <v>Dustin Brinkmann</v>
      </c>
      <c r="D4786" s="4" t="str">
        <f t="array" ref="D4786">_xlfn.XLOOKUP($B4786,sales_teams!$A$2:$A$36,sales_teams!C$2:C$36)</f>
        <v>Central</v>
      </c>
      <c r="E4786" s="4" t="s">
        <v>54</v>
      </c>
      <c r="F4786" s="4" t="s">
        <v>223</v>
      </c>
      <c r="G4786" s="4" t="s">
        <v>9</v>
      </c>
      <c r="H4786" s="5">
        <v>42930.0</v>
      </c>
      <c r="I4786" s="5">
        <v>42938.0</v>
      </c>
      <c r="J4786" s="4">
        <v>0.0</v>
      </c>
    </row>
    <row r="4787">
      <c r="A4787" s="4" t="s">
        <v>4927</v>
      </c>
      <c r="B4787" s="4" t="s">
        <v>12</v>
      </c>
      <c r="C4787" s="4" t="str">
        <f t="array" ref="C4787">_xlfn.XLOOKUP($B4787,sales_teams!$A$2:$A$36,sales_teams!B$2:B$36)</f>
        <v>Celia Rouche</v>
      </c>
      <c r="D4787" s="4" t="str">
        <f t="array" ref="D4787">_xlfn.XLOOKUP($B4787,sales_teams!$A$2:$A$36,sales_teams!C$2:C$36)</f>
        <v>West</v>
      </c>
      <c r="E4787" s="4" t="s">
        <v>54</v>
      </c>
      <c r="G4787" s="4" t="s">
        <v>71</v>
      </c>
      <c r="H4787" s="5">
        <v>42930.0</v>
      </c>
    </row>
    <row r="4788">
      <c r="A4788" s="4" t="s">
        <v>4928</v>
      </c>
      <c r="B4788" s="4" t="s">
        <v>12</v>
      </c>
      <c r="C4788" s="4" t="str">
        <f t="array" ref="C4788">_xlfn.XLOOKUP($B4788,sales_teams!$A$2:$A$36,sales_teams!B$2:B$36)</f>
        <v>Celia Rouche</v>
      </c>
      <c r="D4788" s="4" t="str">
        <f t="array" ref="D4788">_xlfn.XLOOKUP($B4788,sales_teams!$A$2:$A$36,sales_teams!C$2:C$36)</f>
        <v>West</v>
      </c>
      <c r="E4788" s="4" t="s">
        <v>56</v>
      </c>
      <c r="F4788" s="4" t="s">
        <v>160</v>
      </c>
      <c r="G4788" s="4" t="s">
        <v>8</v>
      </c>
      <c r="H4788" s="5">
        <v>42930.0</v>
      </c>
      <c r="I4788" s="5">
        <v>43007.0</v>
      </c>
      <c r="J4788" s="4">
        <v>534.0</v>
      </c>
    </row>
    <row r="4789">
      <c r="A4789" s="4" t="s">
        <v>4929</v>
      </c>
      <c r="B4789" s="4" t="s">
        <v>29</v>
      </c>
      <c r="C4789" s="4" t="str">
        <f t="array" ref="C4789">_xlfn.XLOOKUP($B4789,sales_teams!$A$2:$A$36,sales_teams!B$2:B$36)</f>
        <v>Cara Losch</v>
      </c>
      <c r="D4789" s="4" t="str">
        <f t="array" ref="D4789">_xlfn.XLOOKUP($B4789,sales_teams!$A$2:$A$36,sales_teams!C$2:C$36)</f>
        <v>East</v>
      </c>
      <c r="E4789" s="4" t="s">
        <v>54</v>
      </c>
      <c r="F4789" s="4" t="s">
        <v>527</v>
      </c>
      <c r="G4789" s="4" t="s">
        <v>8</v>
      </c>
      <c r="H4789" s="5">
        <v>42930.0</v>
      </c>
      <c r="I4789" s="5">
        <v>42931.0</v>
      </c>
      <c r="J4789" s="4">
        <v>48.0</v>
      </c>
    </row>
    <row r="4790">
      <c r="A4790" s="4" t="s">
        <v>4930</v>
      </c>
      <c r="B4790" s="4" t="s">
        <v>19</v>
      </c>
      <c r="C4790" s="4" t="str">
        <f t="array" ref="C4790">_xlfn.XLOOKUP($B4790,sales_teams!$A$2:$A$36,sales_teams!B$2:B$36)</f>
        <v>Summer Sewald</v>
      </c>
      <c r="D4790" s="4" t="str">
        <f t="array" ref="D4790">_xlfn.XLOOKUP($B4790,sales_teams!$A$2:$A$36,sales_teams!C$2:C$36)</f>
        <v>West</v>
      </c>
      <c r="E4790" s="4" t="s">
        <v>54</v>
      </c>
      <c r="F4790" s="4" t="s">
        <v>83</v>
      </c>
      <c r="G4790" s="4" t="s">
        <v>8</v>
      </c>
      <c r="H4790" s="5">
        <v>42930.0</v>
      </c>
      <c r="I4790" s="5">
        <v>42941.0</v>
      </c>
      <c r="J4790" s="4">
        <v>57.0</v>
      </c>
    </row>
    <row r="4791">
      <c r="A4791" s="4" t="s">
        <v>4931</v>
      </c>
      <c r="B4791" s="4" t="s">
        <v>31</v>
      </c>
      <c r="C4791" s="4" t="str">
        <f t="array" ref="C4791">_xlfn.XLOOKUP($B4791,sales_teams!$A$2:$A$36,sales_teams!B$2:B$36)</f>
        <v>Rocco Neubert</v>
      </c>
      <c r="D4791" s="4" t="str">
        <f t="array" ref="D4791">_xlfn.XLOOKUP($B4791,sales_teams!$A$2:$A$36,sales_teams!C$2:C$36)</f>
        <v>East</v>
      </c>
      <c r="E4791" s="4" t="s">
        <v>78</v>
      </c>
      <c r="F4791" s="4" t="s">
        <v>419</v>
      </c>
      <c r="G4791" s="4" t="s">
        <v>9</v>
      </c>
      <c r="H4791" s="5">
        <v>42931.0</v>
      </c>
      <c r="I4791" s="5">
        <v>42933.0</v>
      </c>
      <c r="J4791" s="4">
        <v>0.0</v>
      </c>
    </row>
    <row r="4792">
      <c r="A4792" s="4" t="s">
        <v>4932</v>
      </c>
      <c r="B4792" s="4" t="s">
        <v>11</v>
      </c>
      <c r="C4792" s="4" t="str">
        <f t="array" ref="C4792">_xlfn.XLOOKUP($B4792,sales_teams!$A$2:$A$36,sales_teams!B$2:B$36)</f>
        <v>Melvin Marxen</v>
      </c>
      <c r="D4792" s="4" t="str">
        <f t="array" ref="D4792">_xlfn.XLOOKUP($B4792,sales_teams!$A$2:$A$36,sales_teams!C$2:C$36)</f>
        <v>Central</v>
      </c>
      <c r="E4792" s="4" t="s">
        <v>78</v>
      </c>
      <c r="F4792" s="4" t="s">
        <v>128</v>
      </c>
      <c r="G4792" s="4" t="s">
        <v>8</v>
      </c>
      <c r="H4792" s="5">
        <v>42931.0</v>
      </c>
      <c r="I4792" s="5">
        <v>43050.0</v>
      </c>
      <c r="J4792" s="4">
        <v>4009.0</v>
      </c>
    </row>
    <row r="4793">
      <c r="A4793" s="4" t="s">
        <v>4933</v>
      </c>
      <c r="B4793" s="4" t="s">
        <v>11</v>
      </c>
      <c r="C4793" s="4" t="str">
        <f t="array" ref="C4793">_xlfn.XLOOKUP($B4793,sales_teams!$A$2:$A$36,sales_teams!B$2:B$36)</f>
        <v>Melvin Marxen</v>
      </c>
      <c r="D4793" s="4" t="str">
        <f t="array" ref="D4793">_xlfn.XLOOKUP($B4793,sales_teams!$A$2:$A$36,sales_teams!C$2:C$36)</f>
        <v>Central</v>
      </c>
      <c r="E4793" s="4" t="s">
        <v>70</v>
      </c>
      <c r="F4793" s="4" t="s">
        <v>112</v>
      </c>
      <c r="G4793" s="4" t="s">
        <v>8</v>
      </c>
      <c r="H4793" s="5">
        <v>42931.0</v>
      </c>
      <c r="I4793" s="5">
        <v>42981.0</v>
      </c>
      <c r="J4793" s="4">
        <v>3255.0</v>
      </c>
    </row>
    <row r="4794">
      <c r="A4794" s="4" t="s">
        <v>4934</v>
      </c>
      <c r="B4794" s="4" t="s">
        <v>20</v>
      </c>
      <c r="C4794" s="4" t="str">
        <f t="array" ref="C4794">_xlfn.XLOOKUP($B4794,sales_teams!$A$2:$A$36,sales_teams!B$2:B$36)</f>
        <v>Rocco Neubert</v>
      </c>
      <c r="D4794" s="4" t="str">
        <f t="array" ref="D4794">_xlfn.XLOOKUP($B4794,sales_teams!$A$2:$A$36,sales_teams!C$2:C$36)</f>
        <v>East</v>
      </c>
      <c r="E4794" s="4" t="s">
        <v>70</v>
      </c>
      <c r="F4794" s="4" t="s">
        <v>228</v>
      </c>
      <c r="G4794" s="4" t="s">
        <v>8</v>
      </c>
      <c r="H4794" s="5">
        <v>42931.0</v>
      </c>
      <c r="I4794" s="5">
        <v>42941.0</v>
      </c>
      <c r="J4794" s="4">
        <v>3724.0</v>
      </c>
    </row>
    <row r="4795">
      <c r="A4795" s="4" t="s">
        <v>4935</v>
      </c>
      <c r="B4795" s="4" t="s">
        <v>36</v>
      </c>
      <c r="C4795" s="4" t="str">
        <f t="array" ref="C4795">_xlfn.XLOOKUP($B4795,sales_teams!$A$2:$A$36,sales_teams!B$2:B$36)</f>
        <v>Celia Rouche</v>
      </c>
      <c r="D4795" s="4" t="str">
        <f t="array" ref="D4795">_xlfn.XLOOKUP($B4795,sales_teams!$A$2:$A$36,sales_teams!C$2:C$36)</f>
        <v>West</v>
      </c>
      <c r="E4795" s="4" t="s">
        <v>70</v>
      </c>
      <c r="F4795" s="4" t="s">
        <v>185</v>
      </c>
      <c r="G4795" s="4" t="s">
        <v>9</v>
      </c>
      <c r="H4795" s="5">
        <v>42931.0</v>
      </c>
      <c r="I4795" s="5">
        <v>42932.0</v>
      </c>
      <c r="J4795" s="4">
        <v>0.0</v>
      </c>
    </row>
    <row r="4796">
      <c r="A4796" s="4" t="s">
        <v>4936</v>
      </c>
      <c r="B4796" s="4" t="s">
        <v>32</v>
      </c>
      <c r="C4796" s="4" t="str">
        <f t="array" ref="C4796">_xlfn.XLOOKUP($B4796,sales_teams!$A$2:$A$36,sales_teams!B$2:B$36)</f>
        <v>Celia Rouche</v>
      </c>
      <c r="D4796" s="4" t="str">
        <f t="array" ref="D4796">_xlfn.XLOOKUP($B4796,sales_teams!$A$2:$A$36,sales_teams!C$2:C$36)</f>
        <v>West</v>
      </c>
      <c r="E4796" s="4" t="s">
        <v>67</v>
      </c>
      <c r="F4796" s="4" t="s">
        <v>94</v>
      </c>
      <c r="G4796" s="4" t="s">
        <v>9</v>
      </c>
      <c r="H4796" s="5">
        <v>42931.0</v>
      </c>
      <c r="I4796" s="5">
        <v>42940.0</v>
      </c>
      <c r="J4796" s="4">
        <v>0.0</v>
      </c>
    </row>
    <row r="4797">
      <c r="A4797" s="4" t="s">
        <v>4937</v>
      </c>
      <c r="B4797" s="4" t="s">
        <v>24</v>
      </c>
      <c r="C4797" s="4" t="str">
        <f t="array" ref="C4797">_xlfn.XLOOKUP($B4797,sales_teams!$A$2:$A$36,sales_teams!B$2:B$36)</f>
        <v>Summer Sewald</v>
      </c>
      <c r="D4797" s="4" t="str">
        <f t="array" ref="D4797">_xlfn.XLOOKUP($B4797,sales_teams!$A$2:$A$36,sales_teams!C$2:C$36)</f>
        <v>West</v>
      </c>
      <c r="E4797" s="4" t="s">
        <v>67</v>
      </c>
      <c r="F4797" s="4" t="s">
        <v>137</v>
      </c>
      <c r="G4797" s="4" t="s">
        <v>9</v>
      </c>
      <c r="H4797" s="5">
        <v>42931.0</v>
      </c>
      <c r="I4797" s="5">
        <v>42973.0</v>
      </c>
      <c r="J4797" s="4">
        <v>0.0</v>
      </c>
    </row>
    <row r="4798">
      <c r="A4798" s="4" t="s">
        <v>4938</v>
      </c>
      <c r="B4798" s="4" t="s">
        <v>17</v>
      </c>
      <c r="C4798" s="4" t="str">
        <f t="array" ref="C4798">_xlfn.XLOOKUP($B4798,sales_teams!$A$2:$A$36,sales_teams!B$2:B$36)</f>
        <v>Melvin Marxen</v>
      </c>
      <c r="D4798" s="4" t="str">
        <f t="array" ref="D4798">_xlfn.XLOOKUP($B4798,sales_teams!$A$2:$A$36,sales_teams!C$2:C$36)</f>
        <v>Central</v>
      </c>
      <c r="E4798" s="4" t="s">
        <v>54</v>
      </c>
      <c r="F4798" s="4" t="s">
        <v>141</v>
      </c>
      <c r="G4798" s="4" t="s">
        <v>9</v>
      </c>
      <c r="H4798" s="5">
        <v>42931.0</v>
      </c>
      <c r="I4798" s="5">
        <v>43043.0</v>
      </c>
      <c r="J4798" s="4">
        <v>0.0</v>
      </c>
    </row>
    <row r="4799">
      <c r="A4799" s="4" t="s">
        <v>4939</v>
      </c>
      <c r="B4799" s="4" t="s">
        <v>13</v>
      </c>
      <c r="C4799" s="4" t="str">
        <f t="array" ref="C4799">_xlfn.XLOOKUP($B4799,sales_teams!$A$2:$A$36,sales_teams!B$2:B$36)</f>
        <v>Summer Sewald</v>
      </c>
      <c r="D4799" s="4" t="str">
        <f t="array" ref="D4799">_xlfn.XLOOKUP($B4799,sales_teams!$A$2:$A$36,sales_teams!C$2:C$36)</f>
        <v>West</v>
      </c>
      <c r="E4799" s="4" t="s">
        <v>78</v>
      </c>
      <c r="F4799" s="4" t="s">
        <v>108</v>
      </c>
      <c r="G4799" s="4" t="s">
        <v>9</v>
      </c>
      <c r="H4799" s="5">
        <v>42931.0</v>
      </c>
      <c r="I4799" s="5">
        <v>42938.0</v>
      </c>
      <c r="J4799" s="4">
        <v>0.0</v>
      </c>
    </row>
    <row r="4800">
      <c r="A4800" s="4" t="s">
        <v>4940</v>
      </c>
      <c r="B4800" s="4" t="s">
        <v>28</v>
      </c>
      <c r="C4800" s="4" t="str">
        <f t="array" ref="C4800">_xlfn.XLOOKUP($B4800,sales_teams!$A$2:$A$36,sales_teams!B$2:B$36)</f>
        <v>Dustin Brinkmann</v>
      </c>
      <c r="D4800" s="4" t="str">
        <f t="array" ref="D4800">_xlfn.XLOOKUP($B4800,sales_teams!$A$2:$A$36,sales_teams!C$2:C$36)</f>
        <v>Central</v>
      </c>
      <c r="E4800" s="4" t="s">
        <v>54</v>
      </c>
      <c r="F4800" s="4" t="s">
        <v>126</v>
      </c>
      <c r="G4800" s="4" t="s">
        <v>9</v>
      </c>
      <c r="H4800" s="5">
        <v>42931.0</v>
      </c>
      <c r="I4800" s="5">
        <v>42932.0</v>
      </c>
      <c r="J4800" s="4">
        <v>0.0</v>
      </c>
    </row>
    <row r="4801">
      <c r="A4801" s="4" t="s">
        <v>4941</v>
      </c>
      <c r="B4801" s="4" t="s">
        <v>26</v>
      </c>
      <c r="C4801" s="4" t="str">
        <f t="array" ref="C4801">_xlfn.XLOOKUP($B4801,sales_teams!$A$2:$A$36,sales_teams!B$2:B$36)</f>
        <v>Celia Rouche</v>
      </c>
      <c r="D4801" s="4" t="str">
        <f t="array" ref="D4801">_xlfn.XLOOKUP($B4801,sales_teams!$A$2:$A$36,sales_teams!C$2:C$36)</f>
        <v>West</v>
      </c>
      <c r="E4801" s="4" t="s">
        <v>70</v>
      </c>
      <c r="F4801" s="4" t="s">
        <v>205</v>
      </c>
      <c r="G4801" s="4" t="s">
        <v>9</v>
      </c>
      <c r="H4801" s="5">
        <v>42931.0</v>
      </c>
      <c r="I4801" s="5">
        <v>42933.0</v>
      </c>
      <c r="J4801" s="4">
        <v>0.0</v>
      </c>
    </row>
    <row r="4802">
      <c r="A4802" s="4" t="s">
        <v>4942</v>
      </c>
      <c r="B4802" s="4" t="s">
        <v>26</v>
      </c>
      <c r="C4802" s="4" t="str">
        <f t="array" ref="C4802">_xlfn.XLOOKUP($B4802,sales_teams!$A$2:$A$36,sales_teams!B$2:B$36)</f>
        <v>Celia Rouche</v>
      </c>
      <c r="D4802" s="4" t="str">
        <f t="array" ref="D4802">_xlfn.XLOOKUP($B4802,sales_teams!$A$2:$A$36,sales_teams!C$2:C$36)</f>
        <v>West</v>
      </c>
      <c r="E4802" s="4" t="s">
        <v>70</v>
      </c>
      <c r="F4802" s="4" t="s">
        <v>65</v>
      </c>
      <c r="G4802" s="4" t="s">
        <v>8</v>
      </c>
      <c r="H4802" s="5">
        <v>42931.0</v>
      </c>
      <c r="I4802" s="5">
        <v>42974.0</v>
      </c>
      <c r="J4802" s="4">
        <v>2791.0</v>
      </c>
    </row>
    <row r="4803">
      <c r="A4803" s="4" t="s">
        <v>4943</v>
      </c>
      <c r="B4803" s="4" t="s">
        <v>23</v>
      </c>
      <c r="C4803" s="4" t="str">
        <f t="array" ref="C4803">_xlfn.XLOOKUP($B4803,sales_teams!$A$2:$A$36,sales_teams!B$2:B$36)</f>
        <v>Summer Sewald</v>
      </c>
      <c r="D4803" s="4" t="str">
        <f t="array" ref="D4803">_xlfn.XLOOKUP($B4803,sales_teams!$A$2:$A$36,sales_teams!C$2:C$36)</f>
        <v>West</v>
      </c>
      <c r="E4803" s="4" t="s">
        <v>67</v>
      </c>
      <c r="G4803" s="4" t="s">
        <v>71</v>
      </c>
      <c r="H4803" s="5">
        <v>42931.0</v>
      </c>
    </row>
    <row r="4804">
      <c r="A4804" s="4" t="s">
        <v>4944</v>
      </c>
      <c r="B4804" s="4" t="s">
        <v>34</v>
      </c>
      <c r="C4804" s="4" t="str">
        <f t="array" ref="C4804">_xlfn.XLOOKUP($B4804,sales_teams!$A$2:$A$36,sales_teams!B$2:B$36)</f>
        <v>Melvin Marxen</v>
      </c>
      <c r="D4804" s="4" t="str">
        <f t="array" ref="D4804">_xlfn.XLOOKUP($B4804,sales_teams!$A$2:$A$36,sales_teams!C$2:C$36)</f>
        <v>Central</v>
      </c>
      <c r="E4804" s="4" t="s">
        <v>70</v>
      </c>
      <c r="F4804" s="4" t="s">
        <v>50</v>
      </c>
      <c r="G4804" s="4" t="s">
        <v>8</v>
      </c>
      <c r="H4804" s="5">
        <v>42931.0</v>
      </c>
      <c r="I4804" s="5">
        <v>42980.0</v>
      </c>
      <c r="J4804" s="4">
        <v>3501.0</v>
      </c>
    </row>
    <row r="4805">
      <c r="A4805" s="4" t="s">
        <v>4945</v>
      </c>
      <c r="B4805" s="4" t="s">
        <v>21</v>
      </c>
      <c r="C4805" s="4" t="str">
        <f t="array" ref="C4805">_xlfn.XLOOKUP($B4805,sales_teams!$A$2:$A$36,sales_teams!B$2:B$36)</f>
        <v>Rocco Neubert</v>
      </c>
      <c r="D4805" s="4" t="str">
        <f t="array" ref="D4805">_xlfn.XLOOKUP($B4805,sales_teams!$A$2:$A$36,sales_teams!C$2:C$36)</f>
        <v>East</v>
      </c>
      <c r="E4805" s="4" t="s">
        <v>78</v>
      </c>
      <c r="F4805" s="4" t="s">
        <v>287</v>
      </c>
      <c r="G4805" s="4" t="s">
        <v>9</v>
      </c>
      <c r="H4805" s="5">
        <v>42931.0</v>
      </c>
      <c r="I4805" s="5">
        <v>42943.0</v>
      </c>
      <c r="J4805" s="4">
        <v>0.0</v>
      </c>
    </row>
    <row r="4806">
      <c r="A4806" s="4" t="s">
        <v>4946</v>
      </c>
      <c r="B4806" s="4" t="s">
        <v>21</v>
      </c>
      <c r="C4806" s="4" t="str">
        <f t="array" ref="C4806">_xlfn.XLOOKUP($B4806,sales_teams!$A$2:$A$36,sales_teams!B$2:B$36)</f>
        <v>Rocco Neubert</v>
      </c>
      <c r="D4806" s="4" t="str">
        <f t="array" ref="D4806">_xlfn.XLOOKUP($B4806,sales_teams!$A$2:$A$36,sales_teams!C$2:C$36)</f>
        <v>East</v>
      </c>
      <c r="E4806" s="4" t="s">
        <v>56</v>
      </c>
      <c r="F4806" s="4" t="s">
        <v>103</v>
      </c>
      <c r="G4806" s="4" t="s">
        <v>8</v>
      </c>
      <c r="H4806" s="5">
        <v>42931.0</v>
      </c>
      <c r="I4806" s="5">
        <v>42932.0</v>
      </c>
      <c r="J4806" s="4">
        <v>555.0</v>
      </c>
    </row>
    <row r="4807">
      <c r="A4807" s="4" t="s">
        <v>4947</v>
      </c>
      <c r="B4807" s="4" t="s">
        <v>39</v>
      </c>
      <c r="C4807" s="4" t="str">
        <f t="array" ref="C4807">_xlfn.XLOOKUP($B4807,sales_teams!$A$2:$A$36,sales_teams!B$2:B$36)</f>
        <v>Celia Rouche</v>
      </c>
      <c r="D4807" s="4" t="str">
        <f t="array" ref="D4807">_xlfn.XLOOKUP($B4807,sales_teams!$A$2:$A$36,sales_teams!C$2:C$36)</f>
        <v>West</v>
      </c>
      <c r="E4807" s="4" t="s">
        <v>54</v>
      </c>
      <c r="G4807" s="4" t="s">
        <v>71</v>
      </c>
      <c r="H4807" s="5">
        <v>42931.0</v>
      </c>
    </row>
    <row r="4808">
      <c r="A4808" s="4" t="s">
        <v>4948</v>
      </c>
      <c r="B4808" s="4" t="s">
        <v>39</v>
      </c>
      <c r="C4808" s="4" t="str">
        <f t="array" ref="C4808">_xlfn.XLOOKUP($B4808,sales_teams!$A$2:$A$36,sales_teams!B$2:B$36)</f>
        <v>Celia Rouche</v>
      </c>
      <c r="D4808" s="4" t="str">
        <f t="array" ref="D4808">_xlfn.XLOOKUP($B4808,sales_teams!$A$2:$A$36,sales_teams!C$2:C$36)</f>
        <v>West</v>
      </c>
      <c r="E4808" s="4" t="s">
        <v>56</v>
      </c>
      <c r="F4808" s="4" t="s">
        <v>195</v>
      </c>
      <c r="G4808" s="4" t="s">
        <v>8</v>
      </c>
      <c r="H4808" s="5">
        <v>42931.0</v>
      </c>
      <c r="I4808" s="5">
        <v>42939.0</v>
      </c>
      <c r="J4808" s="4">
        <v>650.0</v>
      </c>
    </row>
    <row r="4809">
      <c r="A4809" s="4" t="s">
        <v>4949</v>
      </c>
      <c r="B4809" s="4" t="s">
        <v>12</v>
      </c>
      <c r="C4809" s="4" t="str">
        <f t="array" ref="C4809">_xlfn.XLOOKUP($B4809,sales_teams!$A$2:$A$36,sales_teams!B$2:B$36)</f>
        <v>Celia Rouche</v>
      </c>
      <c r="D4809" s="4" t="str">
        <f t="array" ref="D4809">_xlfn.XLOOKUP($B4809,sales_teams!$A$2:$A$36,sales_teams!C$2:C$36)</f>
        <v>West</v>
      </c>
      <c r="E4809" s="4" t="s">
        <v>56</v>
      </c>
      <c r="F4809" s="4" t="s">
        <v>169</v>
      </c>
      <c r="G4809" s="4" t="s">
        <v>9</v>
      </c>
      <c r="H4809" s="5">
        <v>42931.0</v>
      </c>
      <c r="I4809" s="5">
        <v>42942.0</v>
      </c>
      <c r="J4809" s="4">
        <v>0.0</v>
      </c>
    </row>
    <row r="4810">
      <c r="A4810" s="4" t="s">
        <v>4950</v>
      </c>
      <c r="B4810" s="4" t="s">
        <v>12</v>
      </c>
      <c r="C4810" s="4" t="str">
        <f t="array" ref="C4810">_xlfn.XLOOKUP($B4810,sales_teams!$A$2:$A$36,sales_teams!B$2:B$36)</f>
        <v>Celia Rouche</v>
      </c>
      <c r="D4810" s="4" t="str">
        <f t="array" ref="D4810">_xlfn.XLOOKUP($B4810,sales_teams!$A$2:$A$36,sales_teams!C$2:C$36)</f>
        <v>West</v>
      </c>
      <c r="E4810" s="4" t="s">
        <v>54</v>
      </c>
      <c r="F4810" s="4" t="s">
        <v>210</v>
      </c>
      <c r="G4810" s="4" t="s">
        <v>8</v>
      </c>
      <c r="H4810" s="5">
        <v>42931.0</v>
      </c>
      <c r="I4810" s="5">
        <v>42937.0</v>
      </c>
      <c r="J4810" s="4">
        <v>61.0</v>
      </c>
    </row>
    <row r="4811">
      <c r="A4811" s="4" t="s">
        <v>4951</v>
      </c>
      <c r="B4811" s="4" t="s">
        <v>12</v>
      </c>
      <c r="C4811" s="4" t="str">
        <f t="array" ref="C4811">_xlfn.XLOOKUP($B4811,sales_teams!$A$2:$A$36,sales_teams!B$2:B$36)</f>
        <v>Celia Rouche</v>
      </c>
      <c r="D4811" s="4" t="str">
        <f t="array" ref="D4811">_xlfn.XLOOKUP($B4811,sales_teams!$A$2:$A$36,sales_teams!C$2:C$36)</f>
        <v>West</v>
      </c>
      <c r="E4811" s="4" t="s">
        <v>54</v>
      </c>
      <c r="F4811" s="4" t="s">
        <v>564</v>
      </c>
      <c r="G4811" s="4" t="s">
        <v>8</v>
      </c>
      <c r="H4811" s="5">
        <v>42931.0</v>
      </c>
      <c r="I4811" s="5">
        <v>42933.0</v>
      </c>
      <c r="J4811" s="4">
        <v>54.0</v>
      </c>
    </row>
    <row r="4812">
      <c r="A4812" s="4" t="s">
        <v>4952</v>
      </c>
      <c r="B4812" s="4" t="s">
        <v>29</v>
      </c>
      <c r="C4812" s="4" t="str">
        <f t="array" ref="C4812">_xlfn.XLOOKUP($B4812,sales_teams!$A$2:$A$36,sales_teams!B$2:B$36)</f>
        <v>Cara Losch</v>
      </c>
      <c r="D4812" s="4" t="str">
        <f t="array" ref="D4812">_xlfn.XLOOKUP($B4812,sales_teams!$A$2:$A$36,sales_teams!C$2:C$36)</f>
        <v>East</v>
      </c>
      <c r="E4812" s="4" t="s">
        <v>54</v>
      </c>
      <c r="F4812" s="4" t="s">
        <v>228</v>
      </c>
      <c r="G4812" s="4" t="s">
        <v>9</v>
      </c>
      <c r="H4812" s="5">
        <v>42931.0</v>
      </c>
      <c r="I4812" s="5">
        <v>42938.0</v>
      </c>
      <c r="J4812" s="4">
        <v>0.0</v>
      </c>
    </row>
    <row r="4813">
      <c r="A4813" s="4" t="s">
        <v>4953</v>
      </c>
      <c r="B4813" s="4" t="s">
        <v>40</v>
      </c>
      <c r="C4813" s="4" t="str">
        <f t="array" ref="C4813">_xlfn.XLOOKUP($B4813,sales_teams!$A$2:$A$36,sales_teams!B$2:B$36)</f>
        <v>Cara Losch</v>
      </c>
      <c r="D4813" s="4" t="str">
        <f t="array" ref="D4813">_xlfn.XLOOKUP($B4813,sales_teams!$A$2:$A$36,sales_teams!C$2:C$36)</f>
        <v>East</v>
      </c>
      <c r="E4813" s="4" t="s">
        <v>70</v>
      </c>
      <c r="F4813" s="4" t="s">
        <v>155</v>
      </c>
      <c r="G4813" s="4" t="s">
        <v>9</v>
      </c>
      <c r="H4813" s="5">
        <v>42931.0</v>
      </c>
      <c r="I4813" s="5">
        <v>42939.0</v>
      </c>
      <c r="J4813" s="4">
        <v>0.0</v>
      </c>
    </row>
    <row r="4814">
      <c r="A4814" s="4" t="s">
        <v>4954</v>
      </c>
      <c r="B4814" s="4" t="s">
        <v>14</v>
      </c>
      <c r="C4814" s="4" t="str">
        <f t="array" ref="C4814">_xlfn.XLOOKUP($B4814,sales_teams!$A$2:$A$36,sales_teams!B$2:B$36)</f>
        <v>Dustin Brinkmann</v>
      </c>
      <c r="D4814" s="4" t="str">
        <f t="array" ref="D4814">_xlfn.XLOOKUP($B4814,sales_teams!$A$2:$A$36,sales_teams!C$2:C$36)</f>
        <v>Central</v>
      </c>
      <c r="E4814" s="4" t="s">
        <v>56</v>
      </c>
      <c r="F4814" s="4" t="s">
        <v>141</v>
      </c>
      <c r="G4814" s="4" t="s">
        <v>9</v>
      </c>
      <c r="H4814" s="5">
        <v>42932.0</v>
      </c>
      <c r="I4814" s="5">
        <v>42940.0</v>
      </c>
      <c r="J4814" s="4">
        <v>0.0</v>
      </c>
    </row>
    <row r="4815">
      <c r="A4815" s="4" t="s">
        <v>4955</v>
      </c>
      <c r="B4815" s="4" t="s">
        <v>14</v>
      </c>
      <c r="C4815" s="4" t="str">
        <f t="array" ref="C4815">_xlfn.XLOOKUP($B4815,sales_teams!$A$2:$A$36,sales_teams!B$2:B$36)</f>
        <v>Dustin Brinkmann</v>
      </c>
      <c r="D4815" s="4" t="str">
        <f t="array" ref="D4815">_xlfn.XLOOKUP($B4815,sales_teams!$A$2:$A$36,sales_teams!C$2:C$36)</f>
        <v>Central</v>
      </c>
      <c r="E4815" s="4" t="s">
        <v>70</v>
      </c>
      <c r="F4815" s="4" t="s">
        <v>149</v>
      </c>
      <c r="G4815" s="4" t="s">
        <v>9</v>
      </c>
      <c r="H4815" s="5">
        <v>42932.0</v>
      </c>
      <c r="I4815" s="5">
        <v>42933.0</v>
      </c>
      <c r="J4815" s="4">
        <v>0.0</v>
      </c>
    </row>
    <row r="4816">
      <c r="A4816" s="4" t="s">
        <v>4956</v>
      </c>
      <c r="B4816" s="4" t="s">
        <v>14</v>
      </c>
      <c r="C4816" s="4" t="str">
        <f t="array" ref="C4816">_xlfn.XLOOKUP($B4816,sales_teams!$A$2:$A$36,sales_teams!B$2:B$36)</f>
        <v>Dustin Brinkmann</v>
      </c>
      <c r="D4816" s="4" t="str">
        <f t="array" ref="D4816">_xlfn.XLOOKUP($B4816,sales_teams!$A$2:$A$36,sales_teams!C$2:C$36)</f>
        <v>Central</v>
      </c>
      <c r="E4816" s="4" t="s">
        <v>54</v>
      </c>
      <c r="F4816" s="4" t="s">
        <v>163</v>
      </c>
      <c r="G4816" s="4" t="s">
        <v>8</v>
      </c>
      <c r="H4816" s="5">
        <v>42932.0</v>
      </c>
      <c r="I4816" s="5">
        <v>42941.0</v>
      </c>
      <c r="J4816" s="4">
        <v>59.0</v>
      </c>
    </row>
    <row r="4817">
      <c r="A4817" s="4" t="s">
        <v>4957</v>
      </c>
      <c r="B4817" s="4" t="s">
        <v>35</v>
      </c>
      <c r="C4817" s="4" t="str">
        <f t="array" ref="C4817">_xlfn.XLOOKUP($B4817,sales_teams!$A$2:$A$36,sales_teams!B$2:B$36)</f>
        <v>Rocco Neubert</v>
      </c>
      <c r="D4817" s="4" t="str">
        <f t="array" ref="D4817">_xlfn.XLOOKUP($B4817,sales_teams!$A$2:$A$36,sales_teams!C$2:C$36)</f>
        <v>East</v>
      </c>
      <c r="E4817" s="4" t="s">
        <v>56</v>
      </c>
      <c r="F4817" s="4" t="s">
        <v>79</v>
      </c>
      <c r="G4817" s="4" t="s">
        <v>71</v>
      </c>
      <c r="H4817" s="5">
        <v>42932.0</v>
      </c>
    </row>
    <row r="4818">
      <c r="A4818" s="4" t="s">
        <v>4958</v>
      </c>
      <c r="B4818" s="4" t="s">
        <v>18</v>
      </c>
      <c r="C4818" s="4" t="str">
        <f t="array" ref="C4818">_xlfn.XLOOKUP($B4818,sales_teams!$A$2:$A$36,sales_teams!B$2:B$36)</f>
        <v>Rocco Neubert</v>
      </c>
      <c r="D4818" s="4" t="str">
        <f t="array" ref="D4818">_xlfn.XLOOKUP($B4818,sales_teams!$A$2:$A$36,sales_teams!C$2:C$36)</f>
        <v>East</v>
      </c>
      <c r="E4818" s="4" t="s">
        <v>75</v>
      </c>
      <c r="F4818" s="4" t="s">
        <v>117</v>
      </c>
      <c r="G4818" s="4" t="s">
        <v>8</v>
      </c>
      <c r="H4818" s="5">
        <v>42932.0</v>
      </c>
      <c r="I4818" s="5">
        <v>42944.0</v>
      </c>
      <c r="J4818" s="4">
        <v>5318.0</v>
      </c>
    </row>
    <row r="4819">
      <c r="A4819" s="4" t="s">
        <v>4959</v>
      </c>
      <c r="B4819" s="4" t="s">
        <v>33</v>
      </c>
      <c r="C4819" s="4" t="str">
        <f t="array" ref="C4819">_xlfn.XLOOKUP($B4819,sales_teams!$A$2:$A$36,sales_teams!B$2:B$36)</f>
        <v>Dustin Brinkmann</v>
      </c>
      <c r="D4819" s="4" t="str">
        <f t="array" ref="D4819">_xlfn.XLOOKUP($B4819,sales_teams!$A$2:$A$36,sales_teams!C$2:C$36)</f>
        <v>Central</v>
      </c>
      <c r="E4819" s="4" t="s">
        <v>78</v>
      </c>
      <c r="F4819" s="4" t="s">
        <v>135</v>
      </c>
      <c r="G4819" s="4" t="s">
        <v>8</v>
      </c>
      <c r="H4819" s="5">
        <v>42932.0</v>
      </c>
      <c r="I4819" s="5">
        <v>43008.0</v>
      </c>
      <c r="J4819" s="4">
        <v>5753.0</v>
      </c>
    </row>
    <row r="4820">
      <c r="A4820" s="4" t="s">
        <v>4960</v>
      </c>
      <c r="B4820" s="4" t="s">
        <v>33</v>
      </c>
      <c r="C4820" s="4" t="str">
        <f t="array" ref="C4820">_xlfn.XLOOKUP($B4820,sales_teams!$A$2:$A$36,sales_teams!B$2:B$36)</f>
        <v>Dustin Brinkmann</v>
      </c>
      <c r="D4820" s="4" t="str">
        <f t="array" ref="D4820">_xlfn.XLOOKUP($B4820,sales_teams!$A$2:$A$36,sales_teams!C$2:C$36)</f>
        <v>Central</v>
      </c>
      <c r="E4820" s="4" t="s">
        <v>54</v>
      </c>
      <c r="F4820" s="4" t="s">
        <v>130</v>
      </c>
      <c r="G4820" s="4" t="s">
        <v>8</v>
      </c>
      <c r="H4820" s="5">
        <v>42932.0</v>
      </c>
      <c r="I4820" s="5">
        <v>42940.0</v>
      </c>
      <c r="J4820" s="4">
        <v>62.0</v>
      </c>
    </row>
    <row r="4821">
      <c r="A4821" s="4" t="s">
        <v>4961</v>
      </c>
      <c r="B4821" s="4" t="s">
        <v>33</v>
      </c>
      <c r="C4821" s="4" t="str">
        <f t="array" ref="C4821">_xlfn.XLOOKUP($B4821,sales_teams!$A$2:$A$36,sales_teams!B$2:B$36)</f>
        <v>Dustin Brinkmann</v>
      </c>
      <c r="D4821" s="4" t="str">
        <f t="array" ref="D4821">_xlfn.XLOOKUP($B4821,sales_teams!$A$2:$A$36,sales_teams!C$2:C$36)</f>
        <v>Central</v>
      </c>
      <c r="E4821" s="4" t="s">
        <v>70</v>
      </c>
      <c r="F4821" s="4" t="s">
        <v>52</v>
      </c>
      <c r="G4821" s="4" t="s">
        <v>8</v>
      </c>
      <c r="H4821" s="5">
        <v>42932.0</v>
      </c>
      <c r="I4821" s="5">
        <v>42959.0</v>
      </c>
      <c r="J4821" s="4">
        <v>3146.0</v>
      </c>
    </row>
    <row r="4822">
      <c r="A4822" s="4" t="s">
        <v>4962</v>
      </c>
      <c r="B4822" s="4" t="s">
        <v>11</v>
      </c>
      <c r="C4822" s="4" t="str">
        <f t="array" ref="C4822">_xlfn.XLOOKUP($B4822,sales_teams!$A$2:$A$36,sales_teams!B$2:B$36)</f>
        <v>Melvin Marxen</v>
      </c>
      <c r="D4822" s="4" t="str">
        <f t="array" ref="D4822">_xlfn.XLOOKUP($B4822,sales_teams!$A$2:$A$36,sales_teams!C$2:C$36)</f>
        <v>Central</v>
      </c>
      <c r="E4822" s="4" t="s">
        <v>56</v>
      </c>
      <c r="F4822" s="4" t="s">
        <v>141</v>
      </c>
      <c r="G4822" s="4" t="s">
        <v>8</v>
      </c>
      <c r="H4822" s="5">
        <v>42932.0</v>
      </c>
      <c r="I4822" s="5">
        <v>42934.0</v>
      </c>
      <c r="J4822" s="4">
        <v>538.0</v>
      </c>
    </row>
    <row r="4823">
      <c r="A4823" s="4" t="s">
        <v>4963</v>
      </c>
      <c r="B4823" s="4" t="s">
        <v>11</v>
      </c>
      <c r="C4823" s="4" t="str">
        <f t="array" ref="C4823">_xlfn.XLOOKUP($B4823,sales_teams!$A$2:$A$36,sales_teams!B$2:B$36)</f>
        <v>Melvin Marxen</v>
      </c>
      <c r="D4823" s="4" t="str">
        <f t="array" ref="D4823">_xlfn.XLOOKUP($B4823,sales_teams!$A$2:$A$36,sales_teams!C$2:C$36)</f>
        <v>Central</v>
      </c>
      <c r="E4823" s="4" t="s">
        <v>67</v>
      </c>
      <c r="F4823" s="4" t="s">
        <v>312</v>
      </c>
      <c r="G4823" s="4" t="s">
        <v>8</v>
      </c>
      <c r="H4823" s="5">
        <v>42932.0</v>
      </c>
      <c r="I4823" s="5">
        <v>42996.0</v>
      </c>
      <c r="J4823" s="4">
        <v>1071.0</v>
      </c>
    </row>
    <row r="4824">
      <c r="A4824" s="4" t="s">
        <v>4964</v>
      </c>
      <c r="B4824" s="4" t="s">
        <v>11</v>
      </c>
      <c r="C4824" s="4" t="str">
        <f t="array" ref="C4824">_xlfn.XLOOKUP($B4824,sales_teams!$A$2:$A$36,sales_teams!B$2:B$36)</f>
        <v>Melvin Marxen</v>
      </c>
      <c r="D4824" s="4" t="str">
        <f t="array" ref="D4824">_xlfn.XLOOKUP($B4824,sales_teams!$A$2:$A$36,sales_teams!C$2:C$36)</f>
        <v>Central</v>
      </c>
      <c r="E4824" s="4" t="s">
        <v>75</v>
      </c>
      <c r="F4824" s="4" t="s">
        <v>312</v>
      </c>
      <c r="G4824" s="4" t="s">
        <v>8</v>
      </c>
      <c r="H4824" s="5">
        <v>42932.0</v>
      </c>
      <c r="I4824" s="5">
        <v>42933.0</v>
      </c>
      <c r="J4824" s="4">
        <v>4488.0</v>
      </c>
    </row>
    <row r="4825">
      <c r="A4825" s="4" t="s">
        <v>4965</v>
      </c>
      <c r="B4825" s="4" t="s">
        <v>11</v>
      </c>
      <c r="C4825" s="4" t="str">
        <f t="array" ref="C4825">_xlfn.XLOOKUP($B4825,sales_teams!$A$2:$A$36,sales_teams!B$2:B$36)</f>
        <v>Melvin Marxen</v>
      </c>
      <c r="D4825" s="4" t="str">
        <f t="array" ref="D4825">_xlfn.XLOOKUP($B4825,sales_teams!$A$2:$A$36,sales_teams!C$2:C$36)</f>
        <v>Central</v>
      </c>
      <c r="E4825" s="4" t="s">
        <v>70</v>
      </c>
      <c r="F4825" s="4" t="s">
        <v>52</v>
      </c>
      <c r="G4825" s="4" t="s">
        <v>8</v>
      </c>
      <c r="H4825" s="5">
        <v>42932.0</v>
      </c>
      <c r="I4825" s="5">
        <v>42949.0</v>
      </c>
      <c r="J4825" s="4">
        <v>2837.0</v>
      </c>
    </row>
    <row r="4826">
      <c r="A4826" s="4" t="s">
        <v>4966</v>
      </c>
      <c r="B4826" s="4" t="s">
        <v>20</v>
      </c>
      <c r="C4826" s="4" t="str">
        <f t="array" ref="C4826">_xlfn.XLOOKUP($B4826,sales_teams!$A$2:$A$36,sales_teams!B$2:B$36)</f>
        <v>Rocco Neubert</v>
      </c>
      <c r="D4826" s="4" t="str">
        <f t="array" ref="D4826">_xlfn.XLOOKUP($B4826,sales_teams!$A$2:$A$36,sales_teams!C$2:C$36)</f>
        <v>East</v>
      </c>
      <c r="E4826" s="4" t="s">
        <v>70</v>
      </c>
      <c r="F4826" s="4" t="s">
        <v>167</v>
      </c>
      <c r="G4826" s="4" t="s">
        <v>8</v>
      </c>
      <c r="H4826" s="5">
        <v>42932.0</v>
      </c>
      <c r="I4826" s="5">
        <v>43008.0</v>
      </c>
      <c r="J4826" s="4">
        <v>3593.0</v>
      </c>
    </row>
    <row r="4827">
      <c r="A4827" s="4" t="s">
        <v>4967</v>
      </c>
      <c r="B4827" s="4" t="s">
        <v>36</v>
      </c>
      <c r="C4827" s="4" t="str">
        <f t="array" ref="C4827">_xlfn.XLOOKUP($B4827,sales_teams!$A$2:$A$36,sales_teams!B$2:B$36)</f>
        <v>Celia Rouche</v>
      </c>
      <c r="D4827" s="4" t="str">
        <f t="array" ref="D4827">_xlfn.XLOOKUP($B4827,sales_teams!$A$2:$A$36,sales_teams!C$2:C$36)</f>
        <v>West</v>
      </c>
      <c r="E4827" s="4" t="s">
        <v>56</v>
      </c>
      <c r="F4827" s="4" t="s">
        <v>324</v>
      </c>
      <c r="G4827" s="4" t="s">
        <v>8</v>
      </c>
      <c r="H4827" s="5">
        <v>42932.0</v>
      </c>
      <c r="I4827" s="5">
        <v>43006.0</v>
      </c>
      <c r="J4827" s="4">
        <v>583.0</v>
      </c>
    </row>
    <row r="4828">
      <c r="A4828" s="4" t="s">
        <v>4968</v>
      </c>
      <c r="B4828" s="4" t="s">
        <v>32</v>
      </c>
      <c r="C4828" s="4" t="str">
        <f t="array" ref="C4828">_xlfn.XLOOKUP($B4828,sales_teams!$A$2:$A$36,sales_teams!B$2:B$36)</f>
        <v>Celia Rouche</v>
      </c>
      <c r="D4828" s="4" t="str">
        <f t="array" ref="D4828">_xlfn.XLOOKUP($B4828,sales_teams!$A$2:$A$36,sales_teams!C$2:C$36)</f>
        <v>West</v>
      </c>
      <c r="E4828" s="4" t="s">
        <v>78</v>
      </c>
      <c r="G4828" s="4" t="s">
        <v>71</v>
      </c>
      <c r="H4828" s="5">
        <v>42932.0</v>
      </c>
    </row>
    <row r="4829">
      <c r="A4829" s="4" t="s">
        <v>4969</v>
      </c>
      <c r="B4829" s="4" t="s">
        <v>17</v>
      </c>
      <c r="C4829" s="4" t="str">
        <f t="array" ref="C4829">_xlfn.XLOOKUP($B4829,sales_teams!$A$2:$A$36,sales_teams!B$2:B$36)</f>
        <v>Melvin Marxen</v>
      </c>
      <c r="D4829" s="4" t="str">
        <f t="array" ref="D4829">_xlfn.XLOOKUP($B4829,sales_teams!$A$2:$A$36,sales_teams!C$2:C$36)</f>
        <v>Central</v>
      </c>
      <c r="E4829" s="4" t="s">
        <v>56</v>
      </c>
      <c r="F4829" s="4" t="s">
        <v>52</v>
      </c>
      <c r="G4829" s="4" t="s">
        <v>9</v>
      </c>
      <c r="H4829" s="5">
        <v>42932.0</v>
      </c>
      <c r="I4829" s="5">
        <v>42941.0</v>
      </c>
      <c r="J4829" s="4">
        <v>0.0</v>
      </c>
    </row>
    <row r="4830">
      <c r="A4830" s="4" t="s">
        <v>4970</v>
      </c>
      <c r="B4830" s="4" t="s">
        <v>17</v>
      </c>
      <c r="C4830" s="4" t="str">
        <f t="array" ref="C4830">_xlfn.XLOOKUP($B4830,sales_teams!$A$2:$A$36,sales_teams!B$2:B$36)</f>
        <v>Melvin Marxen</v>
      </c>
      <c r="D4830" s="4" t="str">
        <f t="array" ref="D4830">_xlfn.XLOOKUP($B4830,sales_teams!$A$2:$A$36,sales_teams!C$2:C$36)</f>
        <v>Central</v>
      </c>
      <c r="E4830" s="4" t="s">
        <v>70</v>
      </c>
      <c r="F4830" s="4" t="s">
        <v>76</v>
      </c>
      <c r="G4830" s="4" t="s">
        <v>9</v>
      </c>
      <c r="H4830" s="5">
        <v>42932.0</v>
      </c>
      <c r="I4830" s="5">
        <v>42944.0</v>
      </c>
      <c r="J4830" s="4">
        <v>0.0</v>
      </c>
    </row>
    <row r="4831">
      <c r="A4831" s="4" t="s">
        <v>4971</v>
      </c>
      <c r="B4831" s="4" t="s">
        <v>16</v>
      </c>
      <c r="C4831" s="4" t="str">
        <f t="array" ref="C4831">_xlfn.XLOOKUP($B4831,sales_teams!$A$2:$A$36,sales_teams!B$2:B$36)</f>
        <v>Summer Sewald</v>
      </c>
      <c r="D4831" s="4" t="str">
        <f t="array" ref="D4831">_xlfn.XLOOKUP($B4831,sales_teams!$A$2:$A$36,sales_teams!C$2:C$36)</f>
        <v>West</v>
      </c>
      <c r="E4831" s="4" t="s">
        <v>75</v>
      </c>
      <c r="F4831" s="4" t="s">
        <v>86</v>
      </c>
      <c r="G4831" s="4" t="s">
        <v>9</v>
      </c>
      <c r="H4831" s="5">
        <v>42932.0</v>
      </c>
      <c r="I4831" s="5">
        <v>42939.0</v>
      </c>
      <c r="J4831" s="4">
        <v>0.0</v>
      </c>
    </row>
    <row r="4832">
      <c r="A4832" s="4" t="s">
        <v>4972</v>
      </c>
      <c r="B4832" s="4" t="s">
        <v>16</v>
      </c>
      <c r="C4832" s="4" t="str">
        <f t="array" ref="C4832">_xlfn.XLOOKUP($B4832,sales_teams!$A$2:$A$36,sales_teams!B$2:B$36)</f>
        <v>Summer Sewald</v>
      </c>
      <c r="D4832" s="4" t="str">
        <f t="array" ref="D4832">_xlfn.XLOOKUP($B4832,sales_teams!$A$2:$A$36,sales_teams!C$2:C$36)</f>
        <v>West</v>
      </c>
      <c r="E4832" s="4" t="s">
        <v>70</v>
      </c>
      <c r="F4832" s="4" t="s">
        <v>108</v>
      </c>
      <c r="G4832" s="4" t="s">
        <v>9</v>
      </c>
      <c r="H4832" s="5">
        <v>42932.0</v>
      </c>
      <c r="I4832" s="5">
        <v>42938.0</v>
      </c>
      <c r="J4832" s="4">
        <v>0.0</v>
      </c>
    </row>
    <row r="4833">
      <c r="A4833" s="4" t="s">
        <v>4973</v>
      </c>
      <c r="B4833" s="4" t="s">
        <v>16</v>
      </c>
      <c r="C4833" s="4" t="str">
        <f t="array" ref="C4833">_xlfn.XLOOKUP($B4833,sales_teams!$A$2:$A$36,sales_teams!B$2:B$36)</f>
        <v>Summer Sewald</v>
      </c>
      <c r="D4833" s="4" t="str">
        <f t="array" ref="D4833">_xlfn.XLOOKUP($B4833,sales_teams!$A$2:$A$36,sales_teams!C$2:C$36)</f>
        <v>West</v>
      </c>
      <c r="E4833" s="4" t="s">
        <v>67</v>
      </c>
      <c r="F4833" s="4" t="s">
        <v>282</v>
      </c>
      <c r="G4833" s="4" t="s">
        <v>8</v>
      </c>
      <c r="H4833" s="5">
        <v>42932.0</v>
      </c>
      <c r="I4833" s="5">
        <v>42937.0</v>
      </c>
      <c r="J4833" s="4">
        <v>1109.0</v>
      </c>
    </row>
    <row r="4834">
      <c r="A4834" s="4" t="s">
        <v>4974</v>
      </c>
      <c r="B4834" s="4" t="s">
        <v>16</v>
      </c>
      <c r="C4834" s="4" t="str">
        <f t="array" ref="C4834">_xlfn.XLOOKUP($B4834,sales_teams!$A$2:$A$36,sales_teams!B$2:B$36)</f>
        <v>Summer Sewald</v>
      </c>
      <c r="D4834" s="4" t="str">
        <f t="array" ref="D4834">_xlfn.XLOOKUP($B4834,sales_teams!$A$2:$A$36,sales_teams!C$2:C$36)</f>
        <v>West</v>
      </c>
      <c r="E4834" s="4" t="s">
        <v>67</v>
      </c>
      <c r="F4834" s="4" t="s">
        <v>101</v>
      </c>
      <c r="G4834" s="4" t="s">
        <v>8</v>
      </c>
      <c r="H4834" s="5">
        <v>42932.0</v>
      </c>
      <c r="I4834" s="5">
        <v>42939.0</v>
      </c>
      <c r="J4834" s="4">
        <v>1106.0</v>
      </c>
    </row>
    <row r="4835">
      <c r="A4835" s="4" t="s">
        <v>4975</v>
      </c>
      <c r="B4835" s="4" t="s">
        <v>13</v>
      </c>
      <c r="C4835" s="4" t="str">
        <f t="array" ref="C4835">_xlfn.XLOOKUP($B4835,sales_teams!$A$2:$A$36,sales_teams!B$2:B$36)</f>
        <v>Summer Sewald</v>
      </c>
      <c r="D4835" s="4" t="str">
        <f t="array" ref="D4835">_xlfn.XLOOKUP($B4835,sales_teams!$A$2:$A$36,sales_teams!C$2:C$36)</f>
        <v>West</v>
      </c>
      <c r="E4835" s="4" t="s">
        <v>78</v>
      </c>
      <c r="F4835" s="4" t="s">
        <v>179</v>
      </c>
      <c r="G4835" s="4" t="s">
        <v>9</v>
      </c>
      <c r="H4835" s="5">
        <v>42932.0</v>
      </c>
      <c r="I4835" s="5">
        <v>42940.0</v>
      </c>
      <c r="J4835" s="4">
        <v>0.0</v>
      </c>
    </row>
    <row r="4836">
      <c r="A4836" s="4" t="s">
        <v>4976</v>
      </c>
      <c r="B4836" s="4" t="s">
        <v>13</v>
      </c>
      <c r="C4836" s="4" t="str">
        <f t="array" ref="C4836">_xlfn.XLOOKUP($B4836,sales_teams!$A$2:$A$36,sales_teams!B$2:B$36)</f>
        <v>Summer Sewald</v>
      </c>
      <c r="D4836" s="4" t="str">
        <f t="array" ref="D4836">_xlfn.XLOOKUP($B4836,sales_teams!$A$2:$A$36,sales_teams!C$2:C$36)</f>
        <v>West</v>
      </c>
      <c r="E4836" s="4" t="s">
        <v>78</v>
      </c>
      <c r="F4836" s="4" t="s">
        <v>108</v>
      </c>
      <c r="G4836" s="4" t="s">
        <v>8</v>
      </c>
      <c r="H4836" s="5">
        <v>42932.0</v>
      </c>
      <c r="I4836" s="5">
        <v>42942.0</v>
      </c>
      <c r="J4836" s="4">
        <v>5008.0</v>
      </c>
    </row>
    <row r="4837">
      <c r="A4837" s="4" t="s">
        <v>4977</v>
      </c>
      <c r="B4837" s="4" t="s">
        <v>13</v>
      </c>
      <c r="C4837" s="4" t="str">
        <f t="array" ref="C4837">_xlfn.XLOOKUP($B4837,sales_teams!$A$2:$A$36,sales_teams!B$2:B$36)</f>
        <v>Summer Sewald</v>
      </c>
      <c r="D4837" s="4" t="str">
        <f t="array" ref="D4837">_xlfn.XLOOKUP($B4837,sales_teams!$A$2:$A$36,sales_teams!C$2:C$36)</f>
        <v>West</v>
      </c>
      <c r="E4837" s="4" t="s">
        <v>75</v>
      </c>
      <c r="F4837" s="4" t="s">
        <v>171</v>
      </c>
      <c r="G4837" s="4" t="s">
        <v>8</v>
      </c>
      <c r="H4837" s="5">
        <v>42932.0</v>
      </c>
      <c r="I4837" s="5">
        <v>42935.0</v>
      </c>
      <c r="J4837" s="4">
        <v>5621.0</v>
      </c>
    </row>
    <row r="4838">
      <c r="A4838" s="4" t="s">
        <v>4978</v>
      </c>
      <c r="B4838" s="4" t="s">
        <v>28</v>
      </c>
      <c r="C4838" s="4" t="str">
        <f t="array" ref="C4838">_xlfn.XLOOKUP($B4838,sales_teams!$A$2:$A$36,sales_teams!B$2:B$36)</f>
        <v>Dustin Brinkmann</v>
      </c>
      <c r="D4838" s="4" t="str">
        <f t="array" ref="D4838">_xlfn.XLOOKUP($B4838,sales_teams!$A$2:$A$36,sales_teams!C$2:C$36)</f>
        <v>Central</v>
      </c>
      <c r="E4838" s="4" t="s">
        <v>56</v>
      </c>
      <c r="F4838" s="4" t="s">
        <v>163</v>
      </c>
      <c r="G4838" s="4" t="s">
        <v>8</v>
      </c>
      <c r="H4838" s="5">
        <v>42932.0</v>
      </c>
      <c r="I4838" s="5">
        <v>42933.0</v>
      </c>
      <c r="J4838" s="4">
        <v>550.0</v>
      </c>
    </row>
    <row r="4839">
      <c r="A4839" s="4" t="s">
        <v>4979</v>
      </c>
      <c r="B4839" s="4" t="s">
        <v>27</v>
      </c>
      <c r="C4839" s="4" t="str">
        <f t="array" ref="C4839">_xlfn.XLOOKUP($B4839,sales_teams!$A$2:$A$36,sales_teams!B$2:B$36)</f>
        <v>Dustin Brinkmann</v>
      </c>
      <c r="D4839" s="4" t="str">
        <f t="array" ref="D4839">_xlfn.XLOOKUP($B4839,sales_teams!$A$2:$A$36,sales_teams!C$2:C$36)</f>
        <v>Central</v>
      </c>
      <c r="E4839" s="4" t="s">
        <v>56</v>
      </c>
      <c r="F4839" s="4" t="s">
        <v>163</v>
      </c>
      <c r="G4839" s="4" t="s">
        <v>8</v>
      </c>
      <c r="H4839" s="5">
        <v>42932.0</v>
      </c>
      <c r="I4839" s="5">
        <v>42981.0</v>
      </c>
      <c r="J4839" s="4">
        <v>574.0</v>
      </c>
    </row>
    <row r="4840">
      <c r="A4840" s="4" t="s">
        <v>4980</v>
      </c>
      <c r="B4840" s="4" t="s">
        <v>39</v>
      </c>
      <c r="C4840" s="4" t="str">
        <f t="array" ref="C4840">_xlfn.XLOOKUP($B4840,sales_teams!$A$2:$A$36,sales_teams!B$2:B$36)</f>
        <v>Celia Rouche</v>
      </c>
      <c r="D4840" s="4" t="str">
        <f t="array" ref="D4840">_xlfn.XLOOKUP($B4840,sales_teams!$A$2:$A$36,sales_teams!C$2:C$36)</f>
        <v>West</v>
      </c>
      <c r="E4840" s="4" t="s">
        <v>70</v>
      </c>
      <c r="F4840" s="4" t="s">
        <v>324</v>
      </c>
      <c r="G4840" s="4" t="s">
        <v>9</v>
      </c>
      <c r="H4840" s="5">
        <v>42932.0</v>
      </c>
      <c r="I4840" s="5">
        <v>42940.0</v>
      </c>
      <c r="J4840" s="4">
        <v>0.0</v>
      </c>
    </row>
    <row r="4841">
      <c r="A4841" s="4" t="s">
        <v>4981</v>
      </c>
      <c r="B4841" s="4" t="s">
        <v>40</v>
      </c>
      <c r="C4841" s="4" t="str">
        <f t="array" ref="C4841">_xlfn.XLOOKUP($B4841,sales_teams!$A$2:$A$36,sales_teams!B$2:B$36)</f>
        <v>Cara Losch</v>
      </c>
      <c r="D4841" s="4" t="str">
        <f t="array" ref="D4841">_xlfn.XLOOKUP($B4841,sales_teams!$A$2:$A$36,sales_teams!C$2:C$36)</f>
        <v>East</v>
      </c>
      <c r="E4841" s="4" t="s">
        <v>54</v>
      </c>
      <c r="F4841" s="4" t="s">
        <v>190</v>
      </c>
      <c r="G4841" s="4" t="s">
        <v>8</v>
      </c>
      <c r="H4841" s="5">
        <v>42932.0</v>
      </c>
      <c r="I4841" s="5">
        <v>42941.0</v>
      </c>
      <c r="J4841" s="4">
        <v>52.0</v>
      </c>
    </row>
    <row r="4842">
      <c r="A4842" s="4" t="s">
        <v>4982</v>
      </c>
      <c r="B4842" s="4" t="s">
        <v>19</v>
      </c>
      <c r="C4842" s="4" t="str">
        <f t="array" ref="C4842">_xlfn.XLOOKUP($B4842,sales_teams!$A$2:$A$36,sales_teams!B$2:B$36)</f>
        <v>Summer Sewald</v>
      </c>
      <c r="D4842" s="4" t="str">
        <f t="array" ref="D4842">_xlfn.XLOOKUP($B4842,sales_teams!$A$2:$A$36,sales_teams!C$2:C$36)</f>
        <v>West</v>
      </c>
      <c r="E4842" s="4" t="s">
        <v>56</v>
      </c>
      <c r="F4842" s="4" t="s">
        <v>114</v>
      </c>
      <c r="G4842" s="4" t="s">
        <v>8</v>
      </c>
      <c r="H4842" s="5">
        <v>42932.0</v>
      </c>
      <c r="I4842" s="5">
        <v>42993.0</v>
      </c>
      <c r="J4842" s="4">
        <v>477.0</v>
      </c>
    </row>
    <row r="4843">
      <c r="A4843" s="4" t="s">
        <v>4983</v>
      </c>
      <c r="B4843" s="4" t="s">
        <v>14</v>
      </c>
      <c r="C4843" s="4" t="str">
        <f t="array" ref="C4843">_xlfn.XLOOKUP($B4843,sales_teams!$A$2:$A$36,sales_teams!B$2:B$36)</f>
        <v>Dustin Brinkmann</v>
      </c>
      <c r="D4843" s="4" t="str">
        <f t="array" ref="D4843">_xlfn.XLOOKUP($B4843,sales_teams!$A$2:$A$36,sales_teams!C$2:C$36)</f>
        <v>Central</v>
      </c>
      <c r="E4843" s="4" t="s">
        <v>56</v>
      </c>
      <c r="F4843" s="4" t="s">
        <v>312</v>
      </c>
      <c r="G4843" s="4" t="s">
        <v>9</v>
      </c>
      <c r="H4843" s="5">
        <v>42933.0</v>
      </c>
      <c r="I4843" s="5">
        <v>42942.0</v>
      </c>
      <c r="J4843" s="4">
        <v>0.0</v>
      </c>
    </row>
    <row r="4844">
      <c r="A4844" s="4" t="s">
        <v>4984</v>
      </c>
      <c r="B4844" s="4" t="s">
        <v>14</v>
      </c>
      <c r="C4844" s="4" t="str">
        <f t="array" ref="C4844">_xlfn.XLOOKUP($B4844,sales_teams!$A$2:$A$36,sales_teams!B$2:B$36)</f>
        <v>Dustin Brinkmann</v>
      </c>
      <c r="D4844" s="4" t="str">
        <f t="array" ref="D4844">_xlfn.XLOOKUP($B4844,sales_teams!$A$2:$A$36,sales_teams!C$2:C$36)</f>
        <v>Central</v>
      </c>
      <c r="E4844" s="4" t="s">
        <v>54</v>
      </c>
      <c r="F4844" s="4" t="s">
        <v>501</v>
      </c>
      <c r="G4844" s="4" t="s">
        <v>9</v>
      </c>
      <c r="H4844" s="5">
        <v>42933.0</v>
      </c>
      <c r="I4844" s="5">
        <v>42938.0</v>
      </c>
      <c r="J4844" s="4">
        <v>0.0</v>
      </c>
    </row>
    <row r="4845">
      <c r="A4845" s="4" t="s">
        <v>4985</v>
      </c>
      <c r="B4845" s="4" t="s">
        <v>35</v>
      </c>
      <c r="C4845" s="4" t="str">
        <f t="array" ref="C4845">_xlfn.XLOOKUP($B4845,sales_teams!$A$2:$A$36,sales_teams!B$2:B$36)</f>
        <v>Rocco Neubert</v>
      </c>
      <c r="D4845" s="4" t="str">
        <f t="array" ref="D4845">_xlfn.XLOOKUP($B4845,sales_teams!$A$2:$A$36,sales_teams!C$2:C$36)</f>
        <v>East</v>
      </c>
      <c r="E4845" s="4" t="s">
        <v>56</v>
      </c>
      <c r="F4845" s="4" t="s">
        <v>190</v>
      </c>
      <c r="G4845" s="4" t="s">
        <v>71</v>
      </c>
      <c r="H4845" s="5">
        <v>42933.0</v>
      </c>
    </row>
    <row r="4846">
      <c r="A4846" s="4" t="s">
        <v>4986</v>
      </c>
      <c r="B4846" s="4" t="s">
        <v>35</v>
      </c>
      <c r="C4846" s="4" t="str">
        <f t="array" ref="C4846">_xlfn.XLOOKUP($B4846,sales_teams!$A$2:$A$36,sales_teams!B$2:B$36)</f>
        <v>Rocco Neubert</v>
      </c>
      <c r="D4846" s="4" t="str">
        <f t="array" ref="D4846">_xlfn.XLOOKUP($B4846,sales_teams!$A$2:$A$36,sales_teams!C$2:C$36)</f>
        <v>East</v>
      </c>
      <c r="E4846" s="4" t="s">
        <v>54</v>
      </c>
      <c r="G4846" s="4" t="s">
        <v>71</v>
      </c>
      <c r="H4846" s="5">
        <v>42933.0</v>
      </c>
    </row>
    <row r="4847">
      <c r="A4847" s="4" t="s">
        <v>4987</v>
      </c>
      <c r="B4847" s="4" t="s">
        <v>18</v>
      </c>
      <c r="C4847" s="4" t="str">
        <f t="array" ref="C4847">_xlfn.XLOOKUP($B4847,sales_teams!$A$2:$A$36,sales_teams!B$2:B$36)</f>
        <v>Rocco Neubert</v>
      </c>
      <c r="D4847" s="4" t="str">
        <f t="array" ref="D4847">_xlfn.XLOOKUP($B4847,sales_teams!$A$2:$A$36,sales_teams!C$2:C$36)</f>
        <v>East</v>
      </c>
      <c r="E4847" s="4" t="s">
        <v>70</v>
      </c>
      <c r="G4847" s="4" t="s">
        <v>71</v>
      </c>
      <c r="H4847" s="5">
        <v>42933.0</v>
      </c>
    </row>
    <row r="4848">
      <c r="A4848" s="4" t="s">
        <v>4988</v>
      </c>
      <c r="B4848" s="4" t="s">
        <v>18</v>
      </c>
      <c r="C4848" s="4" t="str">
        <f t="array" ref="C4848">_xlfn.XLOOKUP($B4848,sales_teams!$A$2:$A$36,sales_teams!B$2:B$36)</f>
        <v>Rocco Neubert</v>
      </c>
      <c r="D4848" s="4" t="str">
        <f t="array" ref="D4848">_xlfn.XLOOKUP($B4848,sales_teams!$A$2:$A$36,sales_teams!C$2:C$36)</f>
        <v>East</v>
      </c>
      <c r="E4848" s="4" t="s">
        <v>70</v>
      </c>
      <c r="F4848" s="4" t="s">
        <v>155</v>
      </c>
      <c r="G4848" s="4" t="s">
        <v>9</v>
      </c>
      <c r="H4848" s="5">
        <v>42933.0</v>
      </c>
      <c r="I4848" s="5">
        <v>42944.0</v>
      </c>
      <c r="J4848" s="4">
        <v>0.0</v>
      </c>
    </row>
    <row r="4849">
      <c r="A4849" s="4" t="s">
        <v>4989</v>
      </c>
      <c r="B4849" s="4" t="s">
        <v>18</v>
      </c>
      <c r="C4849" s="4" t="str">
        <f t="array" ref="C4849">_xlfn.XLOOKUP($B4849,sales_teams!$A$2:$A$36,sales_teams!B$2:B$36)</f>
        <v>Rocco Neubert</v>
      </c>
      <c r="D4849" s="4" t="str">
        <f t="array" ref="D4849">_xlfn.XLOOKUP($B4849,sales_teams!$A$2:$A$36,sales_teams!C$2:C$36)</f>
        <v>East</v>
      </c>
      <c r="E4849" s="4" t="s">
        <v>67</v>
      </c>
      <c r="F4849" s="4" t="s">
        <v>225</v>
      </c>
      <c r="G4849" s="4" t="s">
        <v>8</v>
      </c>
      <c r="H4849" s="5">
        <v>42933.0</v>
      </c>
      <c r="I4849" s="5">
        <v>42936.0</v>
      </c>
      <c r="J4849" s="4">
        <v>1202.0</v>
      </c>
    </row>
    <row r="4850">
      <c r="A4850" s="4" t="s">
        <v>4990</v>
      </c>
      <c r="B4850" s="4" t="s">
        <v>33</v>
      </c>
      <c r="C4850" s="4" t="str">
        <f t="array" ref="C4850">_xlfn.XLOOKUP($B4850,sales_teams!$A$2:$A$36,sales_teams!B$2:B$36)</f>
        <v>Dustin Brinkmann</v>
      </c>
      <c r="D4850" s="4" t="str">
        <f t="array" ref="D4850">_xlfn.XLOOKUP($B4850,sales_teams!$A$2:$A$36,sales_teams!C$2:C$36)</f>
        <v>Central</v>
      </c>
      <c r="E4850" s="4" t="s">
        <v>70</v>
      </c>
      <c r="F4850" s="4" t="s">
        <v>149</v>
      </c>
      <c r="G4850" s="4" t="s">
        <v>9</v>
      </c>
      <c r="H4850" s="5">
        <v>42933.0</v>
      </c>
      <c r="I4850" s="5">
        <v>42952.0</v>
      </c>
      <c r="J4850" s="4">
        <v>0.0</v>
      </c>
    </row>
    <row r="4851">
      <c r="A4851" s="4" t="s">
        <v>4991</v>
      </c>
      <c r="B4851" s="4" t="s">
        <v>33</v>
      </c>
      <c r="C4851" s="4" t="str">
        <f t="array" ref="C4851">_xlfn.XLOOKUP($B4851,sales_teams!$A$2:$A$36,sales_teams!B$2:B$36)</f>
        <v>Dustin Brinkmann</v>
      </c>
      <c r="D4851" s="4" t="str">
        <f t="array" ref="D4851">_xlfn.XLOOKUP($B4851,sales_teams!$A$2:$A$36,sales_teams!C$2:C$36)</f>
        <v>Central</v>
      </c>
      <c r="E4851" s="4" t="s">
        <v>54</v>
      </c>
      <c r="F4851" s="4" t="s">
        <v>149</v>
      </c>
      <c r="G4851" s="4" t="s">
        <v>8</v>
      </c>
      <c r="H4851" s="5">
        <v>42933.0</v>
      </c>
      <c r="I4851" s="5">
        <v>43042.0</v>
      </c>
      <c r="J4851" s="4">
        <v>51.0</v>
      </c>
    </row>
    <row r="4852">
      <c r="A4852" s="4" t="s">
        <v>4992</v>
      </c>
      <c r="B4852" s="4" t="s">
        <v>31</v>
      </c>
      <c r="C4852" s="4" t="str">
        <f t="array" ref="C4852">_xlfn.XLOOKUP($B4852,sales_teams!$A$2:$A$36,sales_teams!B$2:B$36)</f>
        <v>Rocco Neubert</v>
      </c>
      <c r="D4852" s="4" t="str">
        <f t="array" ref="D4852">_xlfn.XLOOKUP($B4852,sales_teams!$A$2:$A$36,sales_teams!C$2:C$36)</f>
        <v>East</v>
      </c>
      <c r="E4852" s="4" t="s">
        <v>67</v>
      </c>
      <c r="F4852" s="4" t="s">
        <v>167</v>
      </c>
      <c r="G4852" s="4" t="s">
        <v>9</v>
      </c>
      <c r="H4852" s="5">
        <v>42933.0</v>
      </c>
      <c r="I4852" s="5">
        <v>42934.0</v>
      </c>
      <c r="J4852" s="4">
        <v>0.0</v>
      </c>
    </row>
    <row r="4853">
      <c r="A4853" s="4" t="s">
        <v>4993</v>
      </c>
      <c r="B4853" s="4" t="s">
        <v>11</v>
      </c>
      <c r="C4853" s="4" t="str">
        <f t="array" ref="C4853">_xlfn.XLOOKUP($B4853,sales_teams!$A$2:$A$36,sales_teams!B$2:B$36)</f>
        <v>Melvin Marxen</v>
      </c>
      <c r="D4853" s="4" t="str">
        <f t="array" ref="D4853">_xlfn.XLOOKUP($B4853,sales_teams!$A$2:$A$36,sales_teams!C$2:C$36)</f>
        <v>Central</v>
      </c>
      <c r="E4853" s="4" t="s">
        <v>67</v>
      </c>
      <c r="F4853" s="4" t="s">
        <v>144</v>
      </c>
      <c r="G4853" s="4" t="s">
        <v>9</v>
      </c>
      <c r="H4853" s="5">
        <v>42933.0</v>
      </c>
      <c r="I4853" s="5">
        <v>42934.0</v>
      </c>
      <c r="J4853" s="4">
        <v>0.0</v>
      </c>
    </row>
    <row r="4854">
      <c r="A4854" s="4" t="s">
        <v>4994</v>
      </c>
      <c r="B4854" s="4" t="s">
        <v>11</v>
      </c>
      <c r="C4854" s="4" t="str">
        <f t="array" ref="C4854">_xlfn.XLOOKUP($B4854,sales_teams!$A$2:$A$36,sales_teams!B$2:B$36)</f>
        <v>Melvin Marxen</v>
      </c>
      <c r="D4854" s="4" t="str">
        <f t="array" ref="D4854">_xlfn.XLOOKUP($B4854,sales_teams!$A$2:$A$36,sales_teams!C$2:C$36)</f>
        <v>Central</v>
      </c>
      <c r="E4854" s="4" t="s">
        <v>75</v>
      </c>
      <c r="F4854" s="4" t="s">
        <v>141</v>
      </c>
      <c r="G4854" s="4" t="s">
        <v>9</v>
      </c>
      <c r="H4854" s="5">
        <v>42933.0</v>
      </c>
      <c r="I4854" s="5">
        <v>42944.0</v>
      </c>
      <c r="J4854" s="4">
        <v>0.0</v>
      </c>
    </row>
    <row r="4855">
      <c r="A4855" s="4" t="s">
        <v>4995</v>
      </c>
      <c r="B4855" s="4" t="s">
        <v>11</v>
      </c>
      <c r="C4855" s="4" t="str">
        <f t="array" ref="C4855">_xlfn.XLOOKUP($B4855,sales_teams!$A$2:$A$36,sales_teams!B$2:B$36)</f>
        <v>Melvin Marxen</v>
      </c>
      <c r="D4855" s="4" t="str">
        <f t="array" ref="D4855">_xlfn.XLOOKUP($B4855,sales_teams!$A$2:$A$36,sales_teams!C$2:C$36)</f>
        <v>Central</v>
      </c>
      <c r="E4855" s="4" t="s">
        <v>67</v>
      </c>
      <c r="F4855" s="4" t="s">
        <v>241</v>
      </c>
      <c r="G4855" s="4" t="s">
        <v>8</v>
      </c>
      <c r="H4855" s="5">
        <v>42933.0</v>
      </c>
      <c r="I4855" s="5">
        <v>42994.0</v>
      </c>
      <c r="J4855" s="4">
        <v>1203.0</v>
      </c>
    </row>
    <row r="4856">
      <c r="A4856" s="4" t="s">
        <v>4996</v>
      </c>
      <c r="B4856" s="4" t="s">
        <v>11</v>
      </c>
      <c r="C4856" s="4" t="str">
        <f t="array" ref="C4856">_xlfn.XLOOKUP($B4856,sales_teams!$A$2:$A$36,sales_teams!B$2:B$36)</f>
        <v>Melvin Marxen</v>
      </c>
      <c r="D4856" s="4" t="str">
        <f t="array" ref="D4856">_xlfn.XLOOKUP($B4856,sales_teams!$A$2:$A$36,sales_teams!C$2:C$36)</f>
        <v>Central</v>
      </c>
      <c r="E4856" s="4" t="s">
        <v>75</v>
      </c>
      <c r="F4856" s="4" t="s">
        <v>52</v>
      </c>
      <c r="G4856" s="4" t="s">
        <v>8</v>
      </c>
      <c r="H4856" s="5">
        <v>42933.0</v>
      </c>
      <c r="I4856" s="5">
        <v>42935.0</v>
      </c>
      <c r="J4856" s="4">
        <v>5673.0</v>
      </c>
    </row>
    <row r="4857">
      <c r="A4857" s="4" t="s">
        <v>4997</v>
      </c>
      <c r="B4857" s="4" t="s">
        <v>20</v>
      </c>
      <c r="C4857" s="4" t="str">
        <f t="array" ref="C4857">_xlfn.XLOOKUP($B4857,sales_teams!$A$2:$A$36,sales_teams!B$2:B$36)</f>
        <v>Rocco Neubert</v>
      </c>
      <c r="D4857" s="4" t="str">
        <f t="array" ref="D4857">_xlfn.XLOOKUP($B4857,sales_teams!$A$2:$A$36,sales_teams!C$2:C$36)</f>
        <v>East</v>
      </c>
      <c r="E4857" s="4" t="s">
        <v>78</v>
      </c>
      <c r="F4857" s="4" t="s">
        <v>247</v>
      </c>
      <c r="G4857" s="4" t="s">
        <v>8</v>
      </c>
      <c r="H4857" s="5">
        <v>42933.0</v>
      </c>
      <c r="I4857" s="5">
        <v>42986.0</v>
      </c>
      <c r="J4857" s="4">
        <v>6205.0</v>
      </c>
    </row>
    <row r="4858">
      <c r="A4858" s="4" t="s">
        <v>4998</v>
      </c>
      <c r="B4858" s="4" t="s">
        <v>36</v>
      </c>
      <c r="C4858" s="4" t="str">
        <f t="array" ref="C4858">_xlfn.XLOOKUP($B4858,sales_teams!$A$2:$A$36,sales_teams!B$2:B$36)</f>
        <v>Celia Rouche</v>
      </c>
      <c r="D4858" s="4" t="str">
        <f t="array" ref="D4858">_xlfn.XLOOKUP($B4858,sales_teams!$A$2:$A$36,sales_teams!C$2:C$36)</f>
        <v>West</v>
      </c>
      <c r="E4858" s="4" t="s">
        <v>70</v>
      </c>
      <c r="G4858" s="4" t="s">
        <v>71</v>
      </c>
      <c r="H4858" s="5">
        <v>42933.0</v>
      </c>
    </row>
    <row r="4859">
      <c r="A4859" s="4" t="s">
        <v>4999</v>
      </c>
      <c r="B4859" s="4" t="s">
        <v>36</v>
      </c>
      <c r="C4859" s="4" t="str">
        <f t="array" ref="C4859">_xlfn.XLOOKUP($B4859,sales_teams!$A$2:$A$36,sales_teams!B$2:B$36)</f>
        <v>Celia Rouche</v>
      </c>
      <c r="D4859" s="4" t="str">
        <f t="array" ref="D4859">_xlfn.XLOOKUP($B4859,sales_teams!$A$2:$A$36,sales_teams!C$2:C$36)</f>
        <v>West</v>
      </c>
      <c r="E4859" s="4" t="s">
        <v>78</v>
      </c>
      <c r="F4859" s="4" t="s">
        <v>81</v>
      </c>
      <c r="G4859" s="4" t="s">
        <v>9</v>
      </c>
      <c r="H4859" s="5">
        <v>42933.0</v>
      </c>
      <c r="I4859" s="5">
        <v>42950.0</v>
      </c>
      <c r="J4859" s="4">
        <v>0.0</v>
      </c>
    </row>
    <row r="4860">
      <c r="A4860" s="4" t="s">
        <v>5000</v>
      </c>
      <c r="B4860" s="4" t="s">
        <v>32</v>
      </c>
      <c r="C4860" s="4" t="str">
        <f t="array" ref="C4860">_xlfn.XLOOKUP($B4860,sales_teams!$A$2:$A$36,sales_teams!B$2:B$36)</f>
        <v>Celia Rouche</v>
      </c>
      <c r="D4860" s="4" t="str">
        <f t="array" ref="D4860">_xlfn.XLOOKUP($B4860,sales_teams!$A$2:$A$36,sales_teams!C$2:C$36)</f>
        <v>West</v>
      </c>
      <c r="E4860" s="4" t="s">
        <v>70</v>
      </c>
      <c r="F4860" s="4" t="s">
        <v>65</v>
      </c>
      <c r="G4860" s="4" t="s">
        <v>8</v>
      </c>
      <c r="H4860" s="5">
        <v>42933.0</v>
      </c>
      <c r="I4860" s="5">
        <v>42940.0</v>
      </c>
      <c r="J4860" s="4">
        <v>3363.0</v>
      </c>
    </row>
    <row r="4861">
      <c r="A4861" s="4" t="s">
        <v>5001</v>
      </c>
      <c r="B4861" s="4" t="s">
        <v>32</v>
      </c>
      <c r="C4861" s="4" t="str">
        <f t="array" ref="C4861">_xlfn.XLOOKUP($B4861,sales_teams!$A$2:$A$36,sales_teams!B$2:B$36)</f>
        <v>Celia Rouche</v>
      </c>
      <c r="D4861" s="4" t="str">
        <f t="array" ref="D4861">_xlfn.XLOOKUP($B4861,sales_teams!$A$2:$A$36,sales_teams!C$2:C$36)</f>
        <v>West</v>
      </c>
      <c r="E4861" s="4" t="s">
        <v>70</v>
      </c>
      <c r="F4861" s="4" t="s">
        <v>210</v>
      </c>
      <c r="G4861" s="4" t="s">
        <v>8</v>
      </c>
      <c r="H4861" s="5">
        <v>42933.0</v>
      </c>
      <c r="I4861" s="5">
        <v>43042.0</v>
      </c>
      <c r="J4861" s="4">
        <v>3700.0</v>
      </c>
    </row>
    <row r="4862">
      <c r="A4862" s="4" t="s">
        <v>5002</v>
      </c>
      <c r="B4862" s="4" t="s">
        <v>24</v>
      </c>
      <c r="C4862" s="4" t="str">
        <f t="array" ref="C4862">_xlfn.XLOOKUP($B4862,sales_teams!$A$2:$A$36,sales_teams!B$2:B$36)</f>
        <v>Summer Sewald</v>
      </c>
      <c r="D4862" s="4" t="str">
        <f t="array" ref="D4862">_xlfn.XLOOKUP($B4862,sales_teams!$A$2:$A$36,sales_teams!C$2:C$36)</f>
        <v>West</v>
      </c>
      <c r="E4862" s="4" t="s">
        <v>75</v>
      </c>
      <c r="F4862" s="4" t="s">
        <v>167</v>
      </c>
      <c r="G4862" s="4" t="s">
        <v>9</v>
      </c>
      <c r="H4862" s="5">
        <v>42933.0</v>
      </c>
      <c r="I4862" s="5">
        <v>43040.0</v>
      </c>
      <c r="J4862" s="4">
        <v>0.0</v>
      </c>
    </row>
    <row r="4863">
      <c r="A4863" s="4" t="s">
        <v>5003</v>
      </c>
      <c r="B4863" s="4" t="s">
        <v>17</v>
      </c>
      <c r="C4863" s="4" t="str">
        <f t="array" ref="C4863">_xlfn.XLOOKUP($B4863,sales_teams!$A$2:$A$36,sales_teams!B$2:B$36)</f>
        <v>Melvin Marxen</v>
      </c>
      <c r="D4863" s="4" t="str">
        <f t="array" ref="D4863">_xlfn.XLOOKUP($B4863,sales_teams!$A$2:$A$36,sales_teams!C$2:C$36)</f>
        <v>Central</v>
      </c>
      <c r="E4863" s="4" t="s">
        <v>56</v>
      </c>
      <c r="F4863" s="4" t="s">
        <v>57</v>
      </c>
      <c r="G4863" s="4" t="s">
        <v>8</v>
      </c>
      <c r="H4863" s="5">
        <v>42933.0</v>
      </c>
      <c r="I4863" s="5">
        <v>43001.0</v>
      </c>
      <c r="J4863" s="4">
        <v>546.0</v>
      </c>
    </row>
    <row r="4864">
      <c r="A4864" s="4" t="s">
        <v>5004</v>
      </c>
      <c r="B4864" s="4" t="s">
        <v>17</v>
      </c>
      <c r="C4864" s="4" t="str">
        <f t="array" ref="C4864">_xlfn.XLOOKUP($B4864,sales_teams!$A$2:$A$36,sales_teams!B$2:B$36)</f>
        <v>Melvin Marxen</v>
      </c>
      <c r="D4864" s="4" t="str">
        <f t="array" ref="D4864">_xlfn.XLOOKUP($B4864,sales_teams!$A$2:$A$36,sales_teams!C$2:C$36)</f>
        <v>Central</v>
      </c>
      <c r="E4864" s="4" t="s">
        <v>56</v>
      </c>
      <c r="F4864" s="4" t="s">
        <v>181</v>
      </c>
      <c r="G4864" s="4" t="s">
        <v>8</v>
      </c>
      <c r="H4864" s="5">
        <v>42933.0</v>
      </c>
      <c r="I4864" s="5">
        <v>42940.0</v>
      </c>
      <c r="J4864" s="4">
        <v>617.0</v>
      </c>
    </row>
    <row r="4865">
      <c r="A4865" s="4" t="s">
        <v>5005</v>
      </c>
      <c r="B4865" s="4" t="s">
        <v>17</v>
      </c>
      <c r="C4865" s="4" t="str">
        <f t="array" ref="C4865">_xlfn.XLOOKUP($B4865,sales_teams!$A$2:$A$36,sales_teams!B$2:B$36)</f>
        <v>Melvin Marxen</v>
      </c>
      <c r="D4865" s="4" t="str">
        <f t="array" ref="D4865">_xlfn.XLOOKUP($B4865,sales_teams!$A$2:$A$36,sales_teams!C$2:C$36)</f>
        <v>Central</v>
      </c>
      <c r="E4865" s="4" t="s">
        <v>56</v>
      </c>
      <c r="F4865" s="4" t="s">
        <v>99</v>
      </c>
      <c r="G4865" s="4" t="s">
        <v>8</v>
      </c>
      <c r="H4865" s="5">
        <v>42933.0</v>
      </c>
      <c r="I4865" s="5">
        <v>42942.0</v>
      </c>
      <c r="J4865" s="4">
        <v>490.0</v>
      </c>
    </row>
    <row r="4866">
      <c r="A4866" s="4" t="s">
        <v>5006</v>
      </c>
      <c r="B4866" s="4" t="s">
        <v>16</v>
      </c>
      <c r="C4866" s="4" t="str">
        <f t="array" ref="C4866">_xlfn.XLOOKUP($B4866,sales_teams!$A$2:$A$36,sales_teams!B$2:B$36)</f>
        <v>Summer Sewald</v>
      </c>
      <c r="D4866" s="4" t="str">
        <f t="array" ref="D4866">_xlfn.XLOOKUP($B4866,sales_teams!$A$2:$A$36,sales_teams!C$2:C$36)</f>
        <v>West</v>
      </c>
      <c r="E4866" s="4" t="s">
        <v>56</v>
      </c>
      <c r="F4866" s="4" t="s">
        <v>210</v>
      </c>
      <c r="G4866" s="4" t="s">
        <v>9</v>
      </c>
      <c r="H4866" s="5">
        <v>42933.0</v>
      </c>
      <c r="I4866" s="5">
        <v>42935.0</v>
      </c>
      <c r="J4866" s="4">
        <v>0.0</v>
      </c>
    </row>
    <row r="4867">
      <c r="A4867" s="4" t="s">
        <v>5007</v>
      </c>
      <c r="B4867" s="4" t="s">
        <v>16</v>
      </c>
      <c r="C4867" s="4" t="str">
        <f t="array" ref="C4867">_xlfn.XLOOKUP($B4867,sales_teams!$A$2:$A$36,sales_teams!B$2:B$36)</f>
        <v>Summer Sewald</v>
      </c>
      <c r="D4867" s="4" t="str">
        <f t="array" ref="D4867">_xlfn.XLOOKUP($B4867,sales_teams!$A$2:$A$36,sales_teams!C$2:C$36)</f>
        <v>West</v>
      </c>
      <c r="E4867" s="4" t="s">
        <v>56</v>
      </c>
      <c r="F4867" s="4" t="s">
        <v>169</v>
      </c>
      <c r="G4867" s="4" t="s">
        <v>9</v>
      </c>
      <c r="H4867" s="5">
        <v>42933.0</v>
      </c>
      <c r="I4867" s="5">
        <v>42937.0</v>
      </c>
      <c r="J4867" s="4">
        <v>0.0</v>
      </c>
    </row>
    <row r="4868">
      <c r="A4868" s="4" t="s">
        <v>5008</v>
      </c>
      <c r="B4868" s="4" t="s">
        <v>13</v>
      </c>
      <c r="C4868" s="4" t="str">
        <f t="array" ref="C4868">_xlfn.XLOOKUP($B4868,sales_teams!$A$2:$A$36,sales_teams!B$2:B$36)</f>
        <v>Summer Sewald</v>
      </c>
      <c r="D4868" s="4" t="str">
        <f t="array" ref="D4868">_xlfn.XLOOKUP($B4868,sales_teams!$A$2:$A$36,sales_teams!C$2:C$36)</f>
        <v>West</v>
      </c>
      <c r="E4868" s="4" t="s">
        <v>70</v>
      </c>
      <c r="F4868" s="4" t="s">
        <v>167</v>
      </c>
      <c r="G4868" s="4" t="s">
        <v>8</v>
      </c>
      <c r="H4868" s="5">
        <v>42933.0</v>
      </c>
      <c r="I4868" s="5">
        <v>42942.0</v>
      </c>
      <c r="J4868" s="4">
        <v>3665.0</v>
      </c>
    </row>
    <row r="4869">
      <c r="A4869" s="4" t="s">
        <v>5009</v>
      </c>
      <c r="B4869" s="4" t="s">
        <v>28</v>
      </c>
      <c r="C4869" s="4" t="str">
        <f t="array" ref="C4869">_xlfn.XLOOKUP($B4869,sales_teams!$A$2:$A$36,sales_teams!B$2:B$36)</f>
        <v>Dustin Brinkmann</v>
      </c>
      <c r="D4869" s="4" t="str">
        <f t="array" ref="D4869">_xlfn.XLOOKUP($B4869,sales_teams!$A$2:$A$36,sales_teams!C$2:C$36)</f>
        <v>Central</v>
      </c>
      <c r="E4869" s="4" t="s">
        <v>67</v>
      </c>
      <c r="F4869" s="4" t="s">
        <v>99</v>
      </c>
      <c r="G4869" s="4" t="s">
        <v>9</v>
      </c>
      <c r="H4869" s="5">
        <v>42933.0</v>
      </c>
      <c r="I4869" s="5">
        <v>42940.0</v>
      </c>
      <c r="J4869" s="4">
        <v>0.0</v>
      </c>
    </row>
    <row r="4870">
      <c r="A4870" s="4" t="s">
        <v>5010</v>
      </c>
      <c r="B4870" s="4" t="s">
        <v>26</v>
      </c>
      <c r="C4870" s="4" t="str">
        <f t="array" ref="C4870">_xlfn.XLOOKUP($B4870,sales_teams!$A$2:$A$36,sales_teams!B$2:B$36)</f>
        <v>Celia Rouche</v>
      </c>
      <c r="D4870" s="4" t="str">
        <f t="array" ref="D4870">_xlfn.XLOOKUP($B4870,sales_teams!$A$2:$A$36,sales_teams!C$2:C$36)</f>
        <v>West</v>
      </c>
      <c r="E4870" s="4" t="s">
        <v>70</v>
      </c>
      <c r="F4870" s="4" t="s">
        <v>59</v>
      </c>
      <c r="G4870" s="4" t="s">
        <v>9</v>
      </c>
      <c r="H4870" s="5">
        <v>42933.0</v>
      </c>
      <c r="I4870" s="5">
        <v>42934.0</v>
      </c>
      <c r="J4870" s="4">
        <v>0.0</v>
      </c>
    </row>
    <row r="4871">
      <c r="A4871" s="4" t="s">
        <v>5011</v>
      </c>
      <c r="B4871" s="4" t="s">
        <v>30</v>
      </c>
      <c r="C4871" s="4" t="str">
        <f t="array" ref="C4871">_xlfn.XLOOKUP($B4871,sales_teams!$A$2:$A$36,sales_teams!B$2:B$36)</f>
        <v>Melvin Marxen</v>
      </c>
      <c r="D4871" s="4" t="str">
        <f t="array" ref="D4871">_xlfn.XLOOKUP($B4871,sales_teams!$A$2:$A$36,sales_teams!C$2:C$36)</f>
        <v>Central</v>
      </c>
      <c r="E4871" s="4" t="s">
        <v>54</v>
      </c>
      <c r="F4871" s="4" t="s">
        <v>163</v>
      </c>
      <c r="G4871" s="4" t="s">
        <v>8</v>
      </c>
      <c r="H4871" s="5">
        <v>42933.0</v>
      </c>
      <c r="I4871" s="5">
        <v>42942.0</v>
      </c>
      <c r="J4871" s="4">
        <v>53.0</v>
      </c>
    </row>
    <row r="4872">
      <c r="A4872" s="4" t="s">
        <v>5012</v>
      </c>
      <c r="B4872" s="4" t="s">
        <v>23</v>
      </c>
      <c r="C4872" s="4" t="str">
        <f t="array" ref="C4872">_xlfn.XLOOKUP($B4872,sales_teams!$A$2:$A$36,sales_teams!B$2:B$36)</f>
        <v>Summer Sewald</v>
      </c>
      <c r="D4872" s="4" t="str">
        <f t="array" ref="D4872">_xlfn.XLOOKUP($B4872,sales_teams!$A$2:$A$36,sales_teams!C$2:C$36)</f>
        <v>West</v>
      </c>
      <c r="E4872" s="4" t="s">
        <v>67</v>
      </c>
      <c r="F4872" s="4" t="s">
        <v>83</v>
      </c>
      <c r="G4872" s="4" t="s">
        <v>9</v>
      </c>
      <c r="H4872" s="5">
        <v>42933.0</v>
      </c>
      <c r="I4872" s="5">
        <v>43006.0</v>
      </c>
      <c r="J4872" s="4">
        <v>0.0</v>
      </c>
    </row>
    <row r="4873">
      <c r="A4873" s="4" t="s">
        <v>5013</v>
      </c>
      <c r="B4873" s="4" t="s">
        <v>23</v>
      </c>
      <c r="C4873" s="4" t="str">
        <f t="array" ref="C4873">_xlfn.XLOOKUP($B4873,sales_teams!$A$2:$A$36,sales_teams!B$2:B$36)</f>
        <v>Summer Sewald</v>
      </c>
      <c r="D4873" s="4" t="str">
        <f t="array" ref="D4873">_xlfn.XLOOKUP($B4873,sales_teams!$A$2:$A$36,sales_teams!C$2:C$36)</f>
        <v>West</v>
      </c>
      <c r="E4873" s="4" t="s">
        <v>67</v>
      </c>
      <c r="F4873" s="4" t="s">
        <v>282</v>
      </c>
      <c r="G4873" s="4" t="s">
        <v>8</v>
      </c>
      <c r="H4873" s="5">
        <v>42933.0</v>
      </c>
      <c r="I4873" s="5">
        <v>43052.0</v>
      </c>
      <c r="J4873" s="4">
        <v>1075.0</v>
      </c>
    </row>
    <row r="4874">
      <c r="A4874" s="4" t="s">
        <v>5014</v>
      </c>
      <c r="B4874" s="4" t="s">
        <v>23</v>
      </c>
      <c r="C4874" s="4" t="str">
        <f t="array" ref="C4874">_xlfn.XLOOKUP($B4874,sales_teams!$A$2:$A$36,sales_teams!B$2:B$36)</f>
        <v>Summer Sewald</v>
      </c>
      <c r="D4874" s="4" t="str">
        <f t="array" ref="D4874">_xlfn.XLOOKUP($B4874,sales_teams!$A$2:$A$36,sales_teams!C$2:C$36)</f>
        <v>West</v>
      </c>
      <c r="E4874" s="4" t="s">
        <v>75</v>
      </c>
      <c r="F4874" s="4" t="s">
        <v>81</v>
      </c>
      <c r="G4874" s="4" t="s">
        <v>8</v>
      </c>
      <c r="H4874" s="5">
        <v>42933.0</v>
      </c>
      <c r="I4874" s="5">
        <v>42941.0</v>
      </c>
      <c r="J4874" s="4">
        <v>4683.0</v>
      </c>
    </row>
    <row r="4875">
      <c r="A4875" s="4" t="s">
        <v>5015</v>
      </c>
      <c r="B4875" s="4" t="s">
        <v>34</v>
      </c>
      <c r="C4875" s="4" t="str">
        <f t="array" ref="C4875">_xlfn.XLOOKUP($B4875,sales_teams!$A$2:$A$36,sales_teams!B$2:B$36)</f>
        <v>Melvin Marxen</v>
      </c>
      <c r="D4875" s="4" t="str">
        <f t="array" ref="D4875">_xlfn.XLOOKUP($B4875,sales_teams!$A$2:$A$36,sales_teams!C$2:C$36)</f>
        <v>Central</v>
      </c>
      <c r="E4875" s="4" t="s">
        <v>67</v>
      </c>
      <c r="F4875" s="4" t="s">
        <v>198</v>
      </c>
      <c r="G4875" s="4" t="s">
        <v>8</v>
      </c>
      <c r="H4875" s="5">
        <v>42933.0</v>
      </c>
      <c r="I4875" s="5">
        <v>42943.0</v>
      </c>
      <c r="J4875" s="4">
        <v>1114.0</v>
      </c>
    </row>
    <row r="4876">
      <c r="A4876" s="4" t="s">
        <v>5016</v>
      </c>
      <c r="B4876" s="4" t="s">
        <v>21</v>
      </c>
      <c r="C4876" s="4" t="str">
        <f t="array" ref="C4876">_xlfn.XLOOKUP($B4876,sales_teams!$A$2:$A$36,sales_teams!B$2:B$36)</f>
        <v>Rocco Neubert</v>
      </c>
      <c r="D4876" s="4" t="str">
        <f t="array" ref="D4876">_xlfn.XLOOKUP($B4876,sales_teams!$A$2:$A$36,sales_teams!C$2:C$36)</f>
        <v>East</v>
      </c>
      <c r="E4876" s="4" t="s">
        <v>75</v>
      </c>
      <c r="F4876" s="4" t="s">
        <v>214</v>
      </c>
      <c r="G4876" s="4" t="s">
        <v>8</v>
      </c>
      <c r="H4876" s="5">
        <v>42933.0</v>
      </c>
      <c r="I4876" s="5">
        <v>43056.0</v>
      </c>
      <c r="J4876" s="4">
        <v>5452.0</v>
      </c>
    </row>
    <row r="4877">
      <c r="A4877" s="4" t="s">
        <v>5017</v>
      </c>
      <c r="B4877" s="4" t="s">
        <v>39</v>
      </c>
      <c r="C4877" s="4" t="str">
        <f t="array" ref="C4877">_xlfn.XLOOKUP($B4877,sales_teams!$A$2:$A$36,sales_teams!B$2:B$36)</f>
        <v>Celia Rouche</v>
      </c>
      <c r="D4877" s="4" t="str">
        <f t="array" ref="D4877">_xlfn.XLOOKUP($B4877,sales_teams!$A$2:$A$36,sales_teams!C$2:C$36)</f>
        <v>West</v>
      </c>
      <c r="E4877" s="4" t="s">
        <v>75</v>
      </c>
      <c r="F4877" s="4" t="s">
        <v>407</v>
      </c>
      <c r="G4877" s="4" t="s">
        <v>8</v>
      </c>
      <c r="H4877" s="5">
        <v>42933.0</v>
      </c>
      <c r="I4877" s="5">
        <v>42985.0</v>
      </c>
      <c r="J4877" s="4">
        <v>5561.0</v>
      </c>
    </row>
    <row r="4878">
      <c r="A4878" s="4" t="s">
        <v>5018</v>
      </c>
      <c r="B4878" s="4" t="s">
        <v>37</v>
      </c>
      <c r="C4878" s="4" t="str">
        <f t="array" ref="C4878">_xlfn.XLOOKUP($B4878,sales_teams!$A$2:$A$36,sales_teams!B$2:B$36)</f>
        <v>Cara Losch</v>
      </c>
      <c r="D4878" s="4" t="str">
        <f t="array" ref="D4878">_xlfn.XLOOKUP($B4878,sales_teams!$A$2:$A$36,sales_teams!C$2:C$36)</f>
        <v>East</v>
      </c>
      <c r="E4878" s="4" t="s">
        <v>54</v>
      </c>
      <c r="F4878" s="4" t="s">
        <v>225</v>
      </c>
      <c r="G4878" s="4" t="s">
        <v>8</v>
      </c>
      <c r="H4878" s="5">
        <v>42933.0</v>
      </c>
      <c r="I4878" s="5">
        <v>42941.0</v>
      </c>
      <c r="J4878" s="4">
        <v>57.0</v>
      </c>
    </row>
    <row r="4879">
      <c r="A4879" s="4" t="s">
        <v>5019</v>
      </c>
      <c r="B4879" s="4" t="s">
        <v>15</v>
      </c>
      <c r="C4879" s="4" t="str">
        <f t="array" ref="C4879">_xlfn.XLOOKUP($B4879,sales_teams!$A$2:$A$36,sales_teams!B$2:B$36)</f>
        <v>Dustin Brinkmann</v>
      </c>
      <c r="D4879" s="4" t="str">
        <f t="array" ref="D4879">_xlfn.XLOOKUP($B4879,sales_teams!$A$2:$A$36,sales_teams!C$2:C$36)</f>
        <v>Central</v>
      </c>
      <c r="E4879" s="4" t="s">
        <v>54</v>
      </c>
      <c r="F4879" s="4" t="s">
        <v>501</v>
      </c>
      <c r="G4879" s="4" t="s">
        <v>9</v>
      </c>
      <c r="H4879" s="5">
        <v>42933.0</v>
      </c>
      <c r="I4879" s="5">
        <v>42950.0</v>
      </c>
      <c r="J4879" s="4">
        <v>0.0</v>
      </c>
    </row>
    <row r="4880">
      <c r="A4880" s="4" t="s">
        <v>5020</v>
      </c>
      <c r="B4880" s="4" t="s">
        <v>12</v>
      </c>
      <c r="C4880" s="4" t="str">
        <f t="array" ref="C4880">_xlfn.XLOOKUP($B4880,sales_teams!$A$2:$A$36,sales_teams!B$2:B$36)</f>
        <v>Celia Rouche</v>
      </c>
      <c r="D4880" s="4" t="str">
        <f t="array" ref="D4880">_xlfn.XLOOKUP($B4880,sales_teams!$A$2:$A$36,sales_teams!C$2:C$36)</f>
        <v>West</v>
      </c>
      <c r="E4880" s="4" t="s">
        <v>78</v>
      </c>
      <c r="F4880" s="4" t="s">
        <v>81</v>
      </c>
      <c r="G4880" s="4" t="s">
        <v>71</v>
      </c>
      <c r="H4880" s="5">
        <v>42933.0</v>
      </c>
    </row>
    <row r="4881">
      <c r="A4881" s="4" t="s">
        <v>5021</v>
      </c>
      <c r="B4881" s="4" t="s">
        <v>12</v>
      </c>
      <c r="C4881" s="4" t="str">
        <f t="array" ref="C4881">_xlfn.XLOOKUP($B4881,sales_teams!$A$2:$A$36,sales_teams!B$2:B$36)</f>
        <v>Celia Rouche</v>
      </c>
      <c r="D4881" s="4" t="str">
        <f t="array" ref="D4881">_xlfn.XLOOKUP($B4881,sales_teams!$A$2:$A$36,sales_teams!C$2:C$36)</f>
        <v>West</v>
      </c>
      <c r="E4881" s="4" t="s">
        <v>75</v>
      </c>
      <c r="F4881" s="4" t="s">
        <v>167</v>
      </c>
      <c r="G4881" s="4" t="s">
        <v>9</v>
      </c>
      <c r="H4881" s="5">
        <v>42933.0</v>
      </c>
      <c r="I4881" s="5">
        <v>43000.0</v>
      </c>
      <c r="J4881" s="4">
        <v>0.0</v>
      </c>
    </row>
    <row r="4882">
      <c r="A4882" s="4" t="s">
        <v>5022</v>
      </c>
      <c r="B4882" s="4" t="s">
        <v>12</v>
      </c>
      <c r="C4882" s="4" t="str">
        <f t="array" ref="C4882">_xlfn.XLOOKUP($B4882,sales_teams!$A$2:$A$36,sales_teams!B$2:B$36)</f>
        <v>Celia Rouche</v>
      </c>
      <c r="D4882" s="4" t="str">
        <f t="array" ref="D4882">_xlfn.XLOOKUP($B4882,sales_teams!$A$2:$A$36,sales_teams!C$2:C$36)</f>
        <v>West</v>
      </c>
      <c r="E4882" s="4" t="s">
        <v>70</v>
      </c>
      <c r="F4882" s="4" t="s">
        <v>65</v>
      </c>
      <c r="G4882" s="4" t="s">
        <v>9</v>
      </c>
      <c r="H4882" s="5">
        <v>42933.0</v>
      </c>
      <c r="I4882" s="5">
        <v>42945.0</v>
      </c>
      <c r="J4882" s="4">
        <v>0.0</v>
      </c>
    </row>
    <row r="4883">
      <c r="A4883" s="4" t="s">
        <v>5023</v>
      </c>
      <c r="B4883" s="4" t="s">
        <v>12</v>
      </c>
      <c r="C4883" s="4" t="str">
        <f t="array" ref="C4883">_xlfn.XLOOKUP($B4883,sales_teams!$A$2:$A$36,sales_teams!B$2:B$36)</f>
        <v>Celia Rouche</v>
      </c>
      <c r="D4883" s="4" t="str">
        <f t="array" ref="D4883">_xlfn.XLOOKUP($B4883,sales_teams!$A$2:$A$36,sales_teams!C$2:C$36)</f>
        <v>West</v>
      </c>
      <c r="E4883" s="4" t="s">
        <v>56</v>
      </c>
      <c r="F4883" s="4" t="s">
        <v>160</v>
      </c>
      <c r="G4883" s="4" t="s">
        <v>8</v>
      </c>
      <c r="H4883" s="5">
        <v>42933.0</v>
      </c>
      <c r="I4883" s="5">
        <v>42934.0</v>
      </c>
      <c r="J4883" s="4">
        <v>496.0</v>
      </c>
    </row>
    <row r="4884">
      <c r="A4884" s="4" t="s">
        <v>5024</v>
      </c>
      <c r="B4884" s="4" t="s">
        <v>12</v>
      </c>
      <c r="C4884" s="4" t="str">
        <f t="array" ref="C4884">_xlfn.XLOOKUP($B4884,sales_teams!$A$2:$A$36,sales_teams!B$2:B$36)</f>
        <v>Celia Rouche</v>
      </c>
      <c r="D4884" s="4" t="str">
        <f t="array" ref="D4884">_xlfn.XLOOKUP($B4884,sales_teams!$A$2:$A$36,sales_teams!C$2:C$36)</f>
        <v>West</v>
      </c>
      <c r="E4884" s="4" t="s">
        <v>75</v>
      </c>
      <c r="F4884" s="4" t="s">
        <v>195</v>
      </c>
      <c r="G4884" s="4" t="s">
        <v>8</v>
      </c>
      <c r="H4884" s="5">
        <v>42933.0</v>
      </c>
      <c r="I4884" s="5">
        <v>42995.0</v>
      </c>
      <c r="J4884" s="4">
        <v>5054.0</v>
      </c>
    </row>
    <row r="4885">
      <c r="A4885" s="4" t="s">
        <v>5025</v>
      </c>
      <c r="B4885" s="4" t="s">
        <v>29</v>
      </c>
      <c r="C4885" s="4" t="str">
        <f t="array" ref="C4885">_xlfn.XLOOKUP($B4885,sales_teams!$A$2:$A$36,sales_teams!B$2:B$36)</f>
        <v>Cara Losch</v>
      </c>
      <c r="D4885" s="4" t="str">
        <f t="array" ref="D4885">_xlfn.XLOOKUP($B4885,sales_teams!$A$2:$A$36,sales_teams!C$2:C$36)</f>
        <v>East</v>
      </c>
      <c r="E4885" s="4" t="s">
        <v>54</v>
      </c>
      <c r="F4885" s="4" t="s">
        <v>754</v>
      </c>
      <c r="G4885" s="4" t="s">
        <v>9</v>
      </c>
      <c r="H4885" s="5">
        <v>42933.0</v>
      </c>
      <c r="I4885" s="5">
        <v>42934.0</v>
      </c>
      <c r="J4885" s="4">
        <v>0.0</v>
      </c>
    </row>
    <row r="4886">
      <c r="A4886" s="4" t="s">
        <v>5026</v>
      </c>
      <c r="B4886" s="4" t="s">
        <v>29</v>
      </c>
      <c r="C4886" s="4" t="str">
        <f t="array" ref="C4886">_xlfn.XLOOKUP($B4886,sales_teams!$A$2:$A$36,sales_teams!B$2:B$36)</f>
        <v>Cara Losch</v>
      </c>
      <c r="D4886" s="4" t="str">
        <f t="array" ref="D4886">_xlfn.XLOOKUP($B4886,sales_teams!$A$2:$A$36,sales_teams!C$2:C$36)</f>
        <v>East</v>
      </c>
      <c r="E4886" s="4" t="s">
        <v>54</v>
      </c>
      <c r="F4886" s="4" t="s">
        <v>247</v>
      </c>
      <c r="G4886" s="4" t="s">
        <v>8</v>
      </c>
      <c r="H4886" s="5">
        <v>42933.0</v>
      </c>
      <c r="I4886" s="5">
        <v>42967.0</v>
      </c>
      <c r="J4886" s="4">
        <v>55.0</v>
      </c>
    </row>
    <row r="4887">
      <c r="A4887" s="4" t="s">
        <v>5027</v>
      </c>
      <c r="B4887" s="4" t="s">
        <v>19</v>
      </c>
      <c r="C4887" s="4" t="str">
        <f t="array" ref="C4887">_xlfn.XLOOKUP($B4887,sales_teams!$A$2:$A$36,sales_teams!B$2:B$36)</f>
        <v>Summer Sewald</v>
      </c>
      <c r="D4887" s="4" t="str">
        <f t="array" ref="D4887">_xlfn.XLOOKUP($B4887,sales_teams!$A$2:$A$36,sales_teams!C$2:C$36)</f>
        <v>West</v>
      </c>
      <c r="E4887" s="4" t="s">
        <v>67</v>
      </c>
      <c r="F4887" s="4" t="s">
        <v>195</v>
      </c>
      <c r="G4887" s="4" t="s">
        <v>9</v>
      </c>
      <c r="H4887" s="5">
        <v>42933.0</v>
      </c>
      <c r="I4887" s="5">
        <v>42942.0</v>
      </c>
      <c r="J4887" s="4">
        <v>0.0</v>
      </c>
    </row>
    <row r="4888">
      <c r="A4888" s="4" t="s">
        <v>5028</v>
      </c>
      <c r="B4888" s="4" t="s">
        <v>19</v>
      </c>
      <c r="C4888" s="4" t="str">
        <f t="array" ref="C4888">_xlfn.XLOOKUP($B4888,sales_teams!$A$2:$A$36,sales_teams!B$2:B$36)</f>
        <v>Summer Sewald</v>
      </c>
      <c r="D4888" s="4" t="str">
        <f t="array" ref="D4888">_xlfn.XLOOKUP($B4888,sales_teams!$A$2:$A$36,sales_teams!C$2:C$36)</f>
        <v>West</v>
      </c>
      <c r="E4888" s="4" t="s">
        <v>75</v>
      </c>
      <c r="F4888" s="4" t="s">
        <v>114</v>
      </c>
      <c r="G4888" s="4" t="s">
        <v>9</v>
      </c>
      <c r="H4888" s="5">
        <v>42933.0</v>
      </c>
      <c r="I4888" s="5">
        <v>42943.0</v>
      </c>
      <c r="J4888" s="4">
        <v>0.0</v>
      </c>
    </row>
    <row r="4889">
      <c r="A4889" s="4" t="s">
        <v>5029</v>
      </c>
      <c r="B4889" s="4" t="s">
        <v>19</v>
      </c>
      <c r="C4889" s="4" t="str">
        <f t="array" ref="C4889">_xlfn.XLOOKUP($B4889,sales_teams!$A$2:$A$36,sales_teams!B$2:B$36)</f>
        <v>Summer Sewald</v>
      </c>
      <c r="D4889" s="4" t="str">
        <f t="array" ref="D4889">_xlfn.XLOOKUP($B4889,sales_teams!$A$2:$A$36,sales_teams!C$2:C$36)</f>
        <v>West</v>
      </c>
      <c r="E4889" s="4" t="s">
        <v>67</v>
      </c>
      <c r="F4889" s="4" t="s">
        <v>282</v>
      </c>
      <c r="G4889" s="4" t="s">
        <v>8</v>
      </c>
      <c r="H4889" s="5">
        <v>42933.0</v>
      </c>
      <c r="I4889" s="5">
        <v>42999.0</v>
      </c>
      <c r="J4889" s="4">
        <v>1064.0</v>
      </c>
    </row>
    <row r="4890">
      <c r="A4890" s="4" t="s">
        <v>5030</v>
      </c>
      <c r="B4890" s="4" t="s">
        <v>19</v>
      </c>
      <c r="C4890" s="4" t="str">
        <f t="array" ref="C4890">_xlfn.XLOOKUP($B4890,sales_teams!$A$2:$A$36,sales_teams!B$2:B$36)</f>
        <v>Summer Sewald</v>
      </c>
      <c r="D4890" s="4" t="str">
        <f t="array" ref="D4890">_xlfn.XLOOKUP($B4890,sales_teams!$A$2:$A$36,sales_teams!C$2:C$36)</f>
        <v>West</v>
      </c>
      <c r="E4890" s="4" t="s">
        <v>75</v>
      </c>
      <c r="F4890" s="4" t="s">
        <v>160</v>
      </c>
      <c r="G4890" s="4" t="s">
        <v>8</v>
      </c>
      <c r="H4890" s="5">
        <v>42933.0</v>
      </c>
      <c r="I4890" s="5">
        <v>42944.0</v>
      </c>
      <c r="J4890" s="4">
        <v>5268.0</v>
      </c>
    </row>
    <row r="4891">
      <c r="A4891" s="4" t="s">
        <v>5031</v>
      </c>
      <c r="B4891" s="4" t="s">
        <v>14</v>
      </c>
      <c r="C4891" s="4" t="str">
        <f t="array" ref="C4891">_xlfn.XLOOKUP($B4891,sales_teams!$A$2:$A$36,sales_teams!B$2:B$36)</f>
        <v>Dustin Brinkmann</v>
      </c>
      <c r="D4891" s="4" t="str">
        <f t="array" ref="D4891">_xlfn.XLOOKUP($B4891,sales_teams!$A$2:$A$36,sales_teams!C$2:C$36)</f>
        <v>Central</v>
      </c>
      <c r="E4891" s="4" t="s">
        <v>54</v>
      </c>
      <c r="F4891" s="4" t="s">
        <v>228</v>
      </c>
      <c r="G4891" s="4" t="s">
        <v>8</v>
      </c>
      <c r="H4891" s="5">
        <v>42934.0</v>
      </c>
      <c r="I4891" s="5">
        <v>42943.0</v>
      </c>
      <c r="J4891" s="4">
        <v>54.0</v>
      </c>
    </row>
    <row r="4892">
      <c r="A4892" s="4" t="s">
        <v>5032</v>
      </c>
      <c r="B4892" s="4" t="s">
        <v>18</v>
      </c>
      <c r="C4892" s="4" t="str">
        <f t="array" ref="C4892">_xlfn.XLOOKUP($B4892,sales_teams!$A$2:$A$36,sales_teams!B$2:B$36)</f>
        <v>Rocco Neubert</v>
      </c>
      <c r="D4892" s="4" t="str">
        <f t="array" ref="D4892">_xlfn.XLOOKUP($B4892,sales_teams!$A$2:$A$36,sales_teams!C$2:C$36)</f>
        <v>East</v>
      </c>
      <c r="E4892" s="4" t="s">
        <v>70</v>
      </c>
      <c r="F4892" s="4" t="s">
        <v>153</v>
      </c>
      <c r="G4892" s="4" t="s">
        <v>8</v>
      </c>
      <c r="H4892" s="5">
        <v>42934.0</v>
      </c>
      <c r="I4892" s="5">
        <v>42944.0</v>
      </c>
      <c r="J4892" s="4">
        <v>3407.0</v>
      </c>
    </row>
    <row r="4893">
      <c r="A4893" s="4" t="s">
        <v>5033</v>
      </c>
      <c r="B4893" s="4" t="s">
        <v>22</v>
      </c>
      <c r="C4893" s="4" t="str">
        <f t="array" ref="C4893">_xlfn.XLOOKUP($B4893,sales_teams!$A$2:$A$36,sales_teams!B$2:B$36)</f>
        <v>Cara Losch</v>
      </c>
      <c r="D4893" s="4" t="str">
        <f t="array" ref="D4893">_xlfn.XLOOKUP($B4893,sales_teams!$A$2:$A$36,sales_teams!C$2:C$36)</f>
        <v>East</v>
      </c>
      <c r="E4893" s="4" t="s">
        <v>67</v>
      </c>
      <c r="G4893" s="4" t="s">
        <v>71</v>
      </c>
      <c r="H4893" s="5">
        <v>42934.0</v>
      </c>
    </row>
    <row r="4894">
      <c r="A4894" s="4" t="s">
        <v>5034</v>
      </c>
      <c r="B4894" s="4" t="s">
        <v>31</v>
      </c>
      <c r="C4894" s="4" t="str">
        <f t="array" ref="C4894">_xlfn.XLOOKUP($B4894,sales_teams!$A$2:$A$36,sales_teams!B$2:B$36)</f>
        <v>Rocco Neubert</v>
      </c>
      <c r="D4894" s="4" t="str">
        <f t="array" ref="D4894">_xlfn.XLOOKUP($B4894,sales_teams!$A$2:$A$36,sales_teams!C$2:C$36)</f>
        <v>East</v>
      </c>
      <c r="E4894" s="4" t="s">
        <v>56</v>
      </c>
      <c r="F4894" s="4" t="s">
        <v>203</v>
      </c>
      <c r="G4894" s="4" t="s">
        <v>9</v>
      </c>
      <c r="H4894" s="5">
        <v>42934.0</v>
      </c>
      <c r="I4894" s="5">
        <v>42952.0</v>
      </c>
      <c r="J4894" s="4">
        <v>0.0</v>
      </c>
    </row>
    <row r="4895">
      <c r="A4895" s="4" t="s">
        <v>5035</v>
      </c>
      <c r="B4895" s="4" t="s">
        <v>11</v>
      </c>
      <c r="C4895" s="4" t="str">
        <f t="array" ref="C4895">_xlfn.XLOOKUP($B4895,sales_teams!$A$2:$A$36,sales_teams!B$2:B$36)</f>
        <v>Melvin Marxen</v>
      </c>
      <c r="D4895" s="4" t="str">
        <f t="array" ref="D4895">_xlfn.XLOOKUP($B4895,sales_teams!$A$2:$A$36,sales_teams!C$2:C$36)</f>
        <v>Central</v>
      </c>
      <c r="E4895" s="4" t="s">
        <v>75</v>
      </c>
      <c r="F4895" s="4" t="s">
        <v>141</v>
      </c>
      <c r="G4895" s="4" t="s">
        <v>9</v>
      </c>
      <c r="H4895" s="5">
        <v>42934.0</v>
      </c>
      <c r="I4895" s="5">
        <v>42977.0</v>
      </c>
      <c r="J4895" s="4">
        <v>0.0</v>
      </c>
    </row>
    <row r="4896">
      <c r="A4896" s="4" t="s">
        <v>5036</v>
      </c>
      <c r="B4896" s="4" t="s">
        <v>11</v>
      </c>
      <c r="C4896" s="4" t="str">
        <f t="array" ref="C4896">_xlfn.XLOOKUP($B4896,sales_teams!$A$2:$A$36,sales_teams!B$2:B$36)</f>
        <v>Melvin Marxen</v>
      </c>
      <c r="D4896" s="4" t="str">
        <f t="array" ref="D4896">_xlfn.XLOOKUP($B4896,sales_teams!$A$2:$A$36,sales_teams!C$2:C$36)</f>
        <v>Central</v>
      </c>
      <c r="E4896" s="4" t="s">
        <v>54</v>
      </c>
      <c r="F4896" s="4" t="s">
        <v>112</v>
      </c>
      <c r="G4896" s="4" t="s">
        <v>9</v>
      </c>
      <c r="H4896" s="5">
        <v>42934.0</v>
      </c>
      <c r="I4896" s="5">
        <v>42942.0</v>
      </c>
      <c r="J4896" s="4">
        <v>0.0</v>
      </c>
    </row>
    <row r="4897">
      <c r="A4897" s="4" t="s">
        <v>5037</v>
      </c>
      <c r="B4897" s="4" t="s">
        <v>11</v>
      </c>
      <c r="C4897" s="4" t="str">
        <f t="array" ref="C4897">_xlfn.XLOOKUP($B4897,sales_teams!$A$2:$A$36,sales_teams!B$2:B$36)</f>
        <v>Melvin Marxen</v>
      </c>
      <c r="D4897" s="4" t="str">
        <f t="array" ref="D4897">_xlfn.XLOOKUP($B4897,sales_teams!$A$2:$A$36,sales_teams!C$2:C$36)</f>
        <v>Central</v>
      </c>
      <c r="E4897" s="4" t="s">
        <v>67</v>
      </c>
      <c r="F4897" s="4" t="s">
        <v>88</v>
      </c>
      <c r="G4897" s="4" t="s">
        <v>8</v>
      </c>
      <c r="H4897" s="5">
        <v>42934.0</v>
      </c>
      <c r="I4897" s="5">
        <v>42935.0</v>
      </c>
      <c r="J4897" s="4">
        <v>752.0</v>
      </c>
    </row>
    <row r="4898">
      <c r="A4898" s="4" t="s">
        <v>5038</v>
      </c>
      <c r="B4898" s="4" t="s">
        <v>11</v>
      </c>
      <c r="C4898" s="4" t="str">
        <f t="array" ref="C4898">_xlfn.XLOOKUP($B4898,sales_teams!$A$2:$A$36,sales_teams!B$2:B$36)</f>
        <v>Melvin Marxen</v>
      </c>
      <c r="D4898" s="4" t="str">
        <f t="array" ref="D4898">_xlfn.XLOOKUP($B4898,sales_teams!$A$2:$A$36,sales_teams!C$2:C$36)</f>
        <v>Central</v>
      </c>
      <c r="E4898" s="4" t="s">
        <v>70</v>
      </c>
      <c r="F4898" s="4" t="s">
        <v>198</v>
      </c>
      <c r="G4898" s="4" t="s">
        <v>8</v>
      </c>
      <c r="H4898" s="5">
        <v>42934.0</v>
      </c>
      <c r="I4898" s="5">
        <v>42981.0</v>
      </c>
      <c r="J4898" s="4">
        <v>3727.0</v>
      </c>
    </row>
    <row r="4899">
      <c r="A4899" s="4" t="s">
        <v>5039</v>
      </c>
      <c r="B4899" s="4" t="s">
        <v>36</v>
      </c>
      <c r="C4899" s="4" t="str">
        <f t="array" ref="C4899">_xlfn.XLOOKUP($B4899,sales_teams!$A$2:$A$36,sales_teams!B$2:B$36)</f>
        <v>Celia Rouche</v>
      </c>
      <c r="D4899" s="4" t="str">
        <f t="array" ref="D4899">_xlfn.XLOOKUP($B4899,sales_teams!$A$2:$A$36,sales_teams!C$2:C$36)</f>
        <v>West</v>
      </c>
      <c r="E4899" s="4" t="s">
        <v>54</v>
      </c>
      <c r="F4899" s="4" t="s">
        <v>228</v>
      </c>
      <c r="G4899" s="4" t="s">
        <v>9</v>
      </c>
      <c r="H4899" s="5">
        <v>42934.0</v>
      </c>
      <c r="I4899" s="5">
        <v>42947.0</v>
      </c>
      <c r="J4899" s="4">
        <v>0.0</v>
      </c>
    </row>
    <row r="4900">
      <c r="A4900" s="4" t="s">
        <v>5040</v>
      </c>
      <c r="B4900" s="4" t="s">
        <v>36</v>
      </c>
      <c r="C4900" s="4" t="str">
        <f t="array" ref="C4900">_xlfn.XLOOKUP($B4900,sales_teams!$A$2:$A$36,sales_teams!B$2:B$36)</f>
        <v>Celia Rouche</v>
      </c>
      <c r="D4900" s="4" t="str">
        <f t="array" ref="D4900">_xlfn.XLOOKUP($B4900,sales_teams!$A$2:$A$36,sales_teams!C$2:C$36)</f>
        <v>West</v>
      </c>
      <c r="E4900" s="4" t="s">
        <v>56</v>
      </c>
      <c r="F4900" s="4" t="s">
        <v>101</v>
      </c>
      <c r="G4900" s="4" t="s">
        <v>8</v>
      </c>
      <c r="H4900" s="5">
        <v>42934.0</v>
      </c>
      <c r="I4900" s="5">
        <v>42944.0</v>
      </c>
      <c r="J4900" s="4">
        <v>532.0</v>
      </c>
    </row>
    <row r="4901">
      <c r="A4901" s="4" t="s">
        <v>5041</v>
      </c>
      <c r="B4901" s="4" t="s">
        <v>38</v>
      </c>
      <c r="C4901" s="4" t="str">
        <f t="array" ref="C4901">_xlfn.XLOOKUP($B4901,sales_teams!$A$2:$A$36,sales_teams!B$2:B$36)</f>
        <v>Cara Losch</v>
      </c>
      <c r="D4901" s="4" t="str">
        <f t="array" ref="D4901">_xlfn.XLOOKUP($B4901,sales_teams!$A$2:$A$36,sales_teams!C$2:C$36)</f>
        <v>East</v>
      </c>
      <c r="E4901" s="4" t="s">
        <v>78</v>
      </c>
      <c r="F4901" s="4" t="s">
        <v>90</v>
      </c>
      <c r="G4901" s="4" t="s">
        <v>9</v>
      </c>
      <c r="H4901" s="5">
        <v>42934.0</v>
      </c>
      <c r="I4901" s="5">
        <v>42946.0</v>
      </c>
      <c r="J4901" s="4">
        <v>0.0</v>
      </c>
    </row>
    <row r="4902">
      <c r="A4902" s="4" t="s">
        <v>5042</v>
      </c>
      <c r="B4902" s="4" t="s">
        <v>25</v>
      </c>
      <c r="C4902" s="4" t="str">
        <f t="array" ref="C4902">_xlfn.XLOOKUP($B4902,sales_teams!$A$2:$A$36,sales_teams!B$2:B$36)</f>
        <v>Melvin Marxen</v>
      </c>
      <c r="D4902" s="4" t="str">
        <f t="array" ref="D4902">_xlfn.XLOOKUP($B4902,sales_teams!$A$2:$A$36,sales_teams!C$2:C$36)</f>
        <v>Central</v>
      </c>
      <c r="E4902" s="4" t="s">
        <v>78</v>
      </c>
      <c r="F4902" s="4" t="s">
        <v>324</v>
      </c>
      <c r="G4902" s="4" t="s">
        <v>9</v>
      </c>
      <c r="H4902" s="5">
        <v>42934.0</v>
      </c>
      <c r="I4902" s="5">
        <v>42939.0</v>
      </c>
      <c r="J4902" s="4">
        <v>0.0</v>
      </c>
    </row>
    <row r="4903">
      <c r="A4903" s="4" t="s">
        <v>5043</v>
      </c>
      <c r="B4903" s="4" t="s">
        <v>25</v>
      </c>
      <c r="C4903" s="4" t="str">
        <f t="array" ref="C4903">_xlfn.XLOOKUP($B4903,sales_teams!$A$2:$A$36,sales_teams!B$2:B$36)</f>
        <v>Melvin Marxen</v>
      </c>
      <c r="D4903" s="4" t="str">
        <f t="array" ref="D4903">_xlfn.XLOOKUP($B4903,sales_teams!$A$2:$A$36,sales_teams!C$2:C$36)</f>
        <v>Central</v>
      </c>
      <c r="E4903" s="4" t="s">
        <v>78</v>
      </c>
      <c r="F4903" s="4" t="s">
        <v>327</v>
      </c>
      <c r="G4903" s="4" t="s">
        <v>9</v>
      </c>
      <c r="H4903" s="5">
        <v>42934.0</v>
      </c>
      <c r="I4903" s="5">
        <v>42954.0</v>
      </c>
      <c r="J4903" s="4">
        <v>0.0</v>
      </c>
    </row>
    <row r="4904">
      <c r="A4904" s="4" t="s">
        <v>5044</v>
      </c>
      <c r="B4904" s="4" t="s">
        <v>25</v>
      </c>
      <c r="C4904" s="4" t="str">
        <f t="array" ref="C4904">_xlfn.XLOOKUP($B4904,sales_teams!$A$2:$A$36,sales_teams!B$2:B$36)</f>
        <v>Melvin Marxen</v>
      </c>
      <c r="D4904" s="4" t="str">
        <f t="array" ref="D4904">_xlfn.XLOOKUP($B4904,sales_teams!$A$2:$A$36,sales_teams!C$2:C$36)</f>
        <v>Central</v>
      </c>
      <c r="E4904" s="4" t="s">
        <v>70</v>
      </c>
      <c r="F4904" s="4" t="s">
        <v>228</v>
      </c>
      <c r="G4904" s="4" t="s">
        <v>8</v>
      </c>
      <c r="H4904" s="5">
        <v>42934.0</v>
      </c>
      <c r="I4904" s="5">
        <v>43005.0</v>
      </c>
      <c r="J4904" s="4">
        <v>3139.0</v>
      </c>
    </row>
    <row r="4905">
      <c r="A4905" s="4" t="s">
        <v>5045</v>
      </c>
      <c r="B4905" s="4" t="s">
        <v>32</v>
      </c>
      <c r="C4905" s="4" t="str">
        <f t="array" ref="C4905">_xlfn.XLOOKUP($B4905,sales_teams!$A$2:$A$36,sales_teams!B$2:B$36)</f>
        <v>Celia Rouche</v>
      </c>
      <c r="D4905" s="4" t="str">
        <f t="array" ref="D4905">_xlfn.XLOOKUP($B4905,sales_teams!$A$2:$A$36,sales_teams!C$2:C$36)</f>
        <v>West</v>
      </c>
      <c r="E4905" s="4" t="s">
        <v>70</v>
      </c>
      <c r="F4905" s="4" t="s">
        <v>83</v>
      </c>
      <c r="G4905" s="4" t="s">
        <v>8</v>
      </c>
      <c r="H4905" s="5">
        <v>42934.0</v>
      </c>
      <c r="I4905" s="5">
        <v>42944.0</v>
      </c>
      <c r="J4905" s="4">
        <v>3403.0</v>
      </c>
    </row>
    <row r="4906">
      <c r="A4906" s="4" t="s">
        <v>5046</v>
      </c>
      <c r="B4906" s="4" t="s">
        <v>24</v>
      </c>
      <c r="C4906" s="4" t="str">
        <f t="array" ref="C4906">_xlfn.XLOOKUP($B4906,sales_teams!$A$2:$A$36,sales_teams!B$2:B$36)</f>
        <v>Summer Sewald</v>
      </c>
      <c r="D4906" s="4" t="str">
        <f t="array" ref="D4906">_xlfn.XLOOKUP($B4906,sales_teams!$A$2:$A$36,sales_teams!C$2:C$36)</f>
        <v>West</v>
      </c>
      <c r="E4906" s="4" t="s">
        <v>70</v>
      </c>
      <c r="G4906" s="4" t="s">
        <v>71</v>
      </c>
      <c r="H4906" s="5">
        <v>42934.0</v>
      </c>
    </row>
    <row r="4907">
      <c r="A4907" s="4" t="s">
        <v>5047</v>
      </c>
      <c r="B4907" s="4" t="s">
        <v>24</v>
      </c>
      <c r="C4907" s="4" t="str">
        <f t="array" ref="C4907">_xlfn.XLOOKUP($B4907,sales_teams!$A$2:$A$36,sales_teams!B$2:B$36)</f>
        <v>Summer Sewald</v>
      </c>
      <c r="D4907" s="4" t="str">
        <f t="array" ref="D4907">_xlfn.XLOOKUP($B4907,sales_teams!$A$2:$A$36,sales_teams!C$2:C$36)</f>
        <v>West</v>
      </c>
      <c r="E4907" s="4" t="s">
        <v>78</v>
      </c>
      <c r="F4907" s="4" t="s">
        <v>179</v>
      </c>
      <c r="G4907" s="4" t="s">
        <v>8</v>
      </c>
      <c r="H4907" s="5">
        <v>42934.0</v>
      </c>
      <c r="I4907" s="5">
        <v>42943.0</v>
      </c>
      <c r="J4907" s="4">
        <v>5440.0</v>
      </c>
    </row>
    <row r="4908">
      <c r="A4908" s="4" t="s">
        <v>5048</v>
      </c>
      <c r="B4908" s="4" t="s">
        <v>30</v>
      </c>
      <c r="C4908" s="4" t="str">
        <f t="array" ref="C4908">_xlfn.XLOOKUP($B4908,sales_teams!$A$2:$A$36,sales_teams!B$2:B$36)</f>
        <v>Melvin Marxen</v>
      </c>
      <c r="D4908" s="4" t="str">
        <f t="array" ref="D4908">_xlfn.XLOOKUP($B4908,sales_teams!$A$2:$A$36,sales_teams!C$2:C$36)</f>
        <v>Central</v>
      </c>
      <c r="E4908" s="4" t="s">
        <v>78</v>
      </c>
      <c r="F4908" s="4" t="s">
        <v>223</v>
      </c>
      <c r="G4908" s="4" t="s">
        <v>8</v>
      </c>
      <c r="H4908" s="5">
        <v>42934.0</v>
      </c>
      <c r="I4908" s="5">
        <v>42942.0</v>
      </c>
      <c r="J4908" s="4">
        <v>5698.0</v>
      </c>
    </row>
    <row r="4909">
      <c r="A4909" s="4" t="s">
        <v>5049</v>
      </c>
      <c r="B4909" s="4" t="s">
        <v>23</v>
      </c>
      <c r="C4909" s="4" t="str">
        <f t="array" ref="C4909">_xlfn.XLOOKUP($B4909,sales_teams!$A$2:$A$36,sales_teams!B$2:B$36)</f>
        <v>Summer Sewald</v>
      </c>
      <c r="D4909" s="4" t="str">
        <f t="array" ref="D4909">_xlfn.XLOOKUP($B4909,sales_teams!$A$2:$A$36,sales_teams!C$2:C$36)</f>
        <v>West</v>
      </c>
      <c r="E4909" s="4" t="s">
        <v>67</v>
      </c>
      <c r="G4909" s="4" t="s">
        <v>71</v>
      </c>
      <c r="H4909" s="5">
        <v>42934.0</v>
      </c>
    </row>
    <row r="4910">
      <c r="A4910" s="4" t="s">
        <v>5050</v>
      </c>
      <c r="B4910" s="4" t="s">
        <v>27</v>
      </c>
      <c r="C4910" s="4" t="str">
        <f t="array" ref="C4910">_xlfn.XLOOKUP($B4910,sales_teams!$A$2:$A$36,sales_teams!B$2:B$36)</f>
        <v>Dustin Brinkmann</v>
      </c>
      <c r="D4910" s="4" t="str">
        <f t="array" ref="D4910">_xlfn.XLOOKUP($B4910,sales_teams!$A$2:$A$36,sales_teams!C$2:C$36)</f>
        <v>Central</v>
      </c>
      <c r="E4910" s="4" t="s">
        <v>78</v>
      </c>
      <c r="F4910" s="4" t="s">
        <v>501</v>
      </c>
      <c r="G4910" s="4" t="s">
        <v>9</v>
      </c>
      <c r="H4910" s="5">
        <v>42934.0</v>
      </c>
      <c r="I4910" s="5">
        <v>42935.0</v>
      </c>
      <c r="J4910" s="4">
        <v>0.0</v>
      </c>
    </row>
    <row r="4911">
      <c r="A4911" s="4" t="s">
        <v>5051</v>
      </c>
      <c r="B4911" s="4" t="s">
        <v>27</v>
      </c>
      <c r="C4911" s="4" t="str">
        <f t="array" ref="C4911">_xlfn.XLOOKUP($B4911,sales_teams!$A$2:$A$36,sales_teams!B$2:B$36)</f>
        <v>Dustin Brinkmann</v>
      </c>
      <c r="D4911" s="4" t="str">
        <f t="array" ref="D4911">_xlfn.XLOOKUP($B4911,sales_teams!$A$2:$A$36,sales_teams!C$2:C$36)</f>
        <v>Central</v>
      </c>
      <c r="E4911" s="4" t="s">
        <v>56</v>
      </c>
      <c r="F4911" s="4" t="s">
        <v>76</v>
      </c>
      <c r="G4911" s="4" t="s">
        <v>8</v>
      </c>
      <c r="H4911" s="5">
        <v>42934.0</v>
      </c>
      <c r="I4911" s="5">
        <v>42944.0</v>
      </c>
      <c r="J4911" s="4">
        <v>563.0</v>
      </c>
    </row>
    <row r="4912">
      <c r="A4912" s="4" t="s">
        <v>5052</v>
      </c>
      <c r="B4912" s="4" t="s">
        <v>34</v>
      </c>
      <c r="C4912" s="4" t="str">
        <f t="array" ref="C4912">_xlfn.XLOOKUP($B4912,sales_teams!$A$2:$A$36,sales_teams!B$2:B$36)</f>
        <v>Melvin Marxen</v>
      </c>
      <c r="D4912" s="4" t="str">
        <f t="array" ref="D4912">_xlfn.XLOOKUP($B4912,sales_teams!$A$2:$A$36,sales_teams!C$2:C$36)</f>
        <v>Central</v>
      </c>
      <c r="E4912" s="4" t="s">
        <v>56</v>
      </c>
      <c r="F4912" s="4" t="s">
        <v>128</v>
      </c>
      <c r="G4912" s="4" t="s">
        <v>9</v>
      </c>
      <c r="H4912" s="5">
        <v>42934.0</v>
      </c>
      <c r="I4912" s="5">
        <v>42944.0</v>
      </c>
      <c r="J4912" s="4">
        <v>0.0</v>
      </c>
    </row>
    <row r="4913">
      <c r="A4913" s="4" t="s">
        <v>5053</v>
      </c>
      <c r="B4913" s="4" t="s">
        <v>37</v>
      </c>
      <c r="C4913" s="4" t="str">
        <f t="array" ref="C4913">_xlfn.XLOOKUP($B4913,sales_teams!$A$2:$A$36,sales_teams!B$2:B$36)</f>
        <v>Cara Losch</v>
      </c>
      <c r="D4913" s="4" t="str">
        <f t="array" ref="D4913">_xlfn.XLOOKUP($B4913,sales_teams!$A$2:$A$36,sales_teams!C$2:C$36)</f>
        <v>East</v>
      </c>
      <c r="E4913" s="4" t="s">
        <v>56</v>
      </c>
      <c r="F4913" s="4" t="s">
        <v>167</v>
      </c>
      <c r="G4913" s="4" t="s">
        <v>9</v>
      </c>
      <c r="H4913" s="5">
        <v>42934.0</v>
      </c>
      <c r="I4913" s="5">
        <v>42942.0</v>
      </c>
      <c r="J4913" s="4">
        <v>0.0</v>
      </c>
    </row>
    <row r="4914">
      <c r="A4914" s="4" t="s">
        <v>5054</v>
      </c>
      <c r="B4914" s="4" t="s">
        <v>12</v>
      </c>
      <c r="C4914" s="4" t="str">
        <f t="array" ref="C4914">_xlfn.XLOOKUP($B4914,sales_teams!$A$2:$A$36,sales_teams!B$2:B$36)</f>
        <v>Celia Rouche</v>
      </c>
      <c r="D4914" s="4" t="str">
        <f t="array" ref="D4914">_xlfn.XLOOKUP($B4914,sales_teams!$A$2:$A$36,sales_teams!C$2:C$36)</f>
        <v>West</v>
      </c>
      <c r="E4914" s="4" t="s">
        <v>54</v>
      </c>
      <c r="F4914" s="4" t="s">
        <v>210</v>
      </c>
      <c r="G4914" s="4" t="s">
        <v>9</v>
      </c>
      <c r="H4914" s="5">
        <v>42934.0</v>
      </c>
      <c r="I4914" s="5">
        <v>42941.0</v>
      </c>
      <c r="J4914" s="4">
        <v>0.0</v>
      </c>
    </row>
    <row r="4915">
      <c r="A4915" s="4" t="s">
        <v>5055</v>
      </c>
      <c r="B4915" s="4" t="s">
        <v>12</v>
      </c>
      <c r="C4915" s="4" t="str">
        <f t="array" ref="C4915">_xlfn.XLOOKUP($B4915,sales_teams!$A$2:$A$36,sales_teams!B$2:B$36)</f>
        <v>Celia Rouche</v>
      </c>
      <c r="D4915" s="4" t="str">
        <f t="array" ref="D4915">_xlfn.XLOOKUP($B4915,sales_teams!$A$2:$A$36,sales_teams!C$2:C$36)</f>
        <v>West</v>
      </c>
      <c r="E4915" s="4" t="s">
        <v>78</v>
      </c>
      <c r="F4915" s="4" t="s">
        <v>81</v>
      </c>
      <c r="G4915" s="4" t="s">
        <v>8</v>
      </c>
      <c r="H4915" s="5">
        <v>42934.0</v>
      </c>
      <c r="I4915" s="5">
        <v>42943.0</v>
      </c>
      <c r="J4915" s="4">
        <v>4673.0</v>
      </c>
    </row>
    <row r="4916">
      <c r="A4916" s="4" t="s">
        <v>5056</v>
      </c>
      <c r="B4916" s="4" t="s">
        <v>12</v>
      </c>
      <c r="C4916" s="4" t="str">
        <f t="array" ref="C4916">_xlfn.XLOOKUP($B4916,sales_teams!$A$2:$A$36,sales_teams!B$2:B$36)</f>
        <v>Celia Rouche</v>
      </c>
      <c r="D4916" s="4" t="str">
        <f t="array" ref="D4916">_xlfn.XLOOKUP($B4916,sales_teams!$A$2:$A$36,sales_teams!C$2:C$36)</f>
        <v>West</v>
      </c>
      <c r="E4916" s="4" t="s">
        <v>70</v>
      </c>
      <c r="F4916" s="4" t="s">
        <v>210</v>
      </c>
      <c r="G4916" s="4" t="s">
        <v>8</v>
      </c>
      <c r="H4916" s="5">
        <v>42934.0</v>
      </c>
      <c r="I4916" s="5">
        <v>42944.0</v>
      </c>
      <c r="J4916" s="4">
        <v>3405.0</v>
      </c>
    </row>
    <row r="4917">
      <c r="A4917" s="4" t="s">
        <v>5057</v>
      </c>
      <c r="B4917" s="4" t="s">
        <v>29</v>
      </c>
      <c r="C4917" s="4" t="str">
        <f t="array" ref="C4917">_xlfn.XLOOKUP($B4917,sales_teams!$A$2:$A$36,sales_teams!B$2:B$36)</f>
        <v>Cara Losch</v>
      </c>
      <c r="D4917" s="4" t="str">
        <f t="array" ref="D4917">_xlfn.XLOOKUP($B4917,sales_teams!$A$2:$A$36,sales_teams!C$2:C$36)</f>
        <v>East</v>
      </c>
      <c r="E4917" s="4" t="s">
        <v>56</v>
      </c>
      <c r="G4917" s="4" t="s">
        <v>71</v>
      </c>
      <c r="H4917" s="5">
        <v>42934.0</v>
      </c>
    </row>
    <row r="4918">
      <c r="A4918" s="4" t="s">
        <v>5058</v>
      </c>
      <c r="B4918" s="4" t="s">
        <v>29</v>
      </c>
      <c r="C4918" s="4" t="str">
        <f t="array" ref="C4918">_xlfn.XLOOKUP($B4918,sales_teams!$A$2:$A$36,sales_teams!B$2:B$36)</f>
        <v>Cara Losch</v>
      </c>
      <c r="D4918" s="4" t="str">
        <f t="array" ref="D4918">_xlfn.XLOOKUP($B4918,sales_teams!$A$2:$A$36,sales_teams!C$2:C$36)</f>
        <v>East</v>
      </c>
      <c r="E4918" s="4" t="s">
        <v>56</v>
      </c>
      <c r="F4918" s="4" t="s">
        <v>200</v>
      </c>
      <c r="G4918" s="4" t="s">
        <v>8</v>
      </c>
      <c r="H4918" s="5">
        <v>42934.0</v>
      </c>
      <c r="I4918" s="5">
        <v>43054.0</v>
      </c>
      <c r="J4918" s="4">
        <v>566.0</v>
      </c>
    </row>
    <row r="4919">
      <c r="A4919" s="4" t="s">
        <v>5059</v>
      </c>
      <c r="B4919" s="4" t="s">
        <v>40</v>
      </c>
      <c r="C4919" s="4" t="str">
        <f t="array" ref="C4919">_xlfn.XLOOKUP($B4919,sales_teams!$A$2:$A$36,sales_teams!B$2:B$36)</f>
        <v>Cara Losch</v>
      </c>
      <c r="D4919" s="4" t="str">
        <f t="array" ref="D4919">_xlfn.XLOOKUP($B4919,sales_teams!$A$2:$A$36,sales_teams!C$2:C$36)</f>
        <v>East</v>
      </c>
      <c r="E4919" s="4" t="s">
        <v>78</v>
      </c>
      <c r="F4919" s="4" t="s">
        <v>210</v>
      </c>
      <c r="G4919" s="4" t="s">
        <v>8</v>
      </c>
      <c r="H4919" s="5">
        <v>42934.0</v>
      </c>
      <c r="I4919" s="5">
        <v>43045.0</v>
      </c>
      <c r="J4919" s="4">
        <v>5559.0</v>
      </c>
    </row>
    <row r="4920">
      <c r="A4920" s="4" t="s">
        <v>5060</v>
      </c>
      <c r="B4920" s="4" t="s">
        <v>19</v>
      </c>
      <c r="C4920" s="4" t="str">
        <f t="array" ref="C4920">_xlfn.XLOOKUP($B4920,sales_teams!$A$2:$A$36,sales_teams!B$2:B$36)</f>
        <v>Summer Sewald</v>
      </c>
      <c r="D4920" s="4" t="str">
        <f t="array" ref="D4920">_xlfn.XLOOKUP($B4920,sales_teams!$A$2:$A$36,sales_teams!C$2:C$36)</f>
        <v>West</v>
      </c>
      <c r="E4920" s="4" t="s">
        <v>75</v>
      </c>
      <c r="F4920" s="4" t="s">
        <v>86</v>
      </c>
      <c r="G4920" s="4" t="s">
        <v>9</v>
      </c>
      <c r="H4920" s="5">
        <v>42934.0</v>
      </c>
      <c r="I4920" s="5">
        <v>42941.0</v>
      </c>
      <c r="J4920" s="4">
        <v>0.0</v>
      </c>
    </row>
    <row r="4921">
      <c r="A4921" s="4" t="s">
        <v>5061</v>
      </c>
      <c r="B4921" s="4" t="s">
        <v>19</v>
      </c>
      <c r="C4921" s="4" t="str">
        <f t="array" ref="C4921">_xlfn.XLOOKUP($B4921,sales_teams!$A$2:$A$36,sales_teams!B$2:B$36)</f>
        <v>Summer Sewald</v>
      </c>
      <c r="D4921" s="4" t="str">
        <f t="array" ref="D4921">_xlfn.XLOOKUP($B4921,sales_teams!$A$2:$A$36,sales_teams!C$2:C$36)</f>
        <v>West</v>
      </c>
      <c r="E4921" s="4" t="s">
        <v>75</v>
      </c>
      <c r="F4921" s="4" t="s">
        <v>160</v>
      </c>
      <c r="G4921" s="4" t="s">
        <v>8</v>
      </c>
      <c r="H4921" s="5">
        <v>42934.0</v>
      </c>
      <c r="I4921" s="5">
        <v>42994.0</v>
      </c>
      <c r="J4921" s="4">
        <v>4797.0</v>
      </c>
    </row>
    <row r="4922">
      <c r="A4922" s="4" t="s">
        <v>5062</v>
      </c>
      <c r="B4922" s="4" t="s">
        <v>14</v>
      </c>
      <c r="C4922" s="4" t="str">
        <f t="array" ref="C4922">_xlfn.XLOOKUP($B4922,sales_teams!$A$2:$A$36,sales_teams!B$2:B$36)</f>
        <v>Dustin Brinkmann</v>
      </c>
      <c r="D4922" s="4" t="str">
        <f t="array" ref="D4922">_xlfn.XLOOKUP($B4922,sales_teams!$A$2:$A$36,sales_teams!C$2:C$36)</f>
        <v>Central</v>
      </c>
      <c r="E4922" s="4" t="s">
        <v>56</v>
      </c>
      <c r="G4922" s="4" t="s">
        <v>71</v>
      </c>
      <c r="H4922" s="5">
        <v>42935.0</v>
      </c>
    </row>
    <row r="4923">
      <c r="A4923" s="4" t="s">
        <v>5063</v>
      </c>
      <c r="B4923" s="4" t="s">
        <v>14</v>
      </c>
      <c r="C4923" s="4" t="str">
        <f t="array" ref="C4923">_xlfn.XLOOKUP($B4923,sales_teams!$A$2:$A$36,sales_teams!B$2:B$36)</f>
        <v>Dustin Brinkmann</v>
      </c>
      <c r="D4923" s="4" t="str">
        <f t="array" ref="D4923">_xlfn.XLOOKUP($B4923,sales_teams!$A$2:$A$36,sales_teams!C$2:C$36)</f>
        <v>Central</v>
      </c>
      <c r="E4923" s="4" t="s">
        <v>54</v>
      </c>
      <c r="F4923" s="4" t="s">
        <v>208</v>
      </c>
      <c r="G4923" s="4" t="s">
        <v>71</v>
      </c>
      <c r="H4923" s="5">
        <v>42935.0</v>
      </c>
    </row>
    <row r="4924">
      <c r="A4924" s="4" t="s">
        <v>5064</v>
      </c>
      <c r="B4924" s="4" t="s">
        <v>14</v>
      </c>
      <c r="C4924" s="4" t="str">
        <f t="array" ref="C4924">_xlfn.XLOOKUP($B4924,sales_teams!$A$2:$A$36,sales_teams!B$2:B$36)</f>
        <v>Dustin Brinkmann</v>
      </c>
      <c r="D4924" s="4" t="str">
        <f t="array" ref="D4924">_xlfn.XLOOKUP($B4924,sales_teams!$A$2:$A$36,sales_teams!C$2:C$36)</f>
        <v>Central</v>
      </c>
      <c r="E4924" s="4" t="s">
        <v>54</v>
      </c>
      <c r="F4924" s="4" t="s">
        <v>130</v>
      </c>
      <c r="G4924" s="4" t="s">
        <v>71</v>
      </c>
      <c r="H4924" s="5">
        <v>42935.0</v>
      </c>
    </row>
    <row r="4925">
      <c r="A4925" s="4" t="s">
        <v>5065</v>
      </c>
      <c r="B4925" s="4" t="s">
        <v>14</v>
      </c>
      <c r="C4925" s="4" t="str">
        <f t="array" ref="C4925">_xlfn.XLOOKUP($B4925,sales_teams!$A$2:$A$36,sales_teams!B$2:B$36)</f>
        <v>Dustin Brinkmann</v>
      </c>
      <c r="D4925" s="4" t="str">
        <f t="array" ref="D4925">_xlfn.XLOOKUP($B4925,sales_teams!$A$2:$A$36,sales_teams!C$2:C$36)</f>
        <v>Central</v>
      </c>
      <c r="E4925" s="4" t="s">
        <v>54</v>
      </c>
      <c r="F4925" s="4" t="s">
        <v>208</v>
      </c>
      <c r="G4925" s="4" t="s">
        <v>9</v>
      </c>
      <c r="H4925" s="5">
        <v>42935.0</v>
      </c>
      <c r="I4925" s="5">
        <v>42946.0</v>
      </c>
      <c r="J4925" s="4">
        <v>0.0</v>
      </c>
    </row>
    <row r="4926">
      <c r="A4926" s="4" t="s">
        <v>5066</v>
      </c>
      <c r="B4926" s="4" t="s">
        <v>14</v>
      </c>
      <c r="C4926" s="4" t="str">
        <f t="array" ref="C4926">_xlfn.XLOOKUP($B4926,sales_teams!$A$2:$A$36,sales_teams!B$2:B$36)</f>
        <v>Dustin Brinkmann</v>
      </c>
      <c r="D4926" s="4" t="str">
        <f t="array" ref="D4926">_xlfn.XLOOKUP($B4926,sales_teams!$A$2:$A$36,sales_teams!C$2:C$36)</f>
        <v>Central</v>
      </c>
      <c r="E4926" s="4" t="s">
        <v>54</v>
      </c>
      <c r="F4926" s="4" t="s">
        <v>312</v>
      </c>
      <c r="G4926" s="4" t="s">
        <v>8</v>
      </c>
      <c r="H4926" s="5">
        <v>42935.0</v>
      </c>
      <c r="I4926" s="5">
        <v>42941.0</v>
      </c>
      <c r="J4926" s="4">
        <v>53.0</v>
      </c>
    </row>
    <row r="4927">
      <c r="A4927" s="4" t="s">
        <v>5067</v>
      </c>
      <c r="B4927" s="4" t="s">
        <v>18</v>
      </c>
      <c r="C4927" s="4" t="str">
        <f t="array" ref="C4927">_xlfn.XLOOKUP($B4927,sales_teams!$A$2:$A$36,sales_teams!B$2:B$36)</f>
        <v>Rocco Neubert</v>
      </c>
      <c r="D4927" s="4" t="str">
        <f t="array" ref="D4927">_xlfn.XLOOKUP($B4927,sales_teams!$A$2:$A$36,sales_teams!C$2:C$36)</f>
        <v>East</v>
      </c>
      <c r="E4927" s="4" t="s">
        <v>70</v>
      </c>
      <c r="F4927" s="4" t="s">
        <v>110</v>
      </c>
      <c r="G4927" s="4" t="s">
        <v>9</v>
      </c>
      <c r="H4927" s="5">
        <v>42935.0</v>
      </c>
      <c r="I4927" s="5">
        <v>43005.0</v>
      </c>
      <c r="J4927" s="4">
        <v>0.0</v>
      </c>
    </row>
    <row r="4928">
      <c r="A4928" s="4" t="s">
        <v>5068</v>
      </c>
      <c r="B4928" s="4" t="s">
        <v>33</v>
      </c>
      <c r="C4928" s="4" t="str">
        <f t="array" ref="C4928">_xlfn.XLOOKUP($B4928,sales_teams!$A$2:$A$36,sales_teams!B$2:B$36)</f>
        <v>Dustin Brinkmann</v>
      </c>
      <c r="D4928" s="4" t="str">
        <f t="array" ref="D4928">_xlfn.XLOOKUP($B4928,sales_teams!$A$2:$A$36,sales_teams!C$2:C$36)</f>
        <v>Central</v>
      </c>
      <c r="E4928" s="4" t="s">
        <v>54</v>
      </c>
      <c r="G4928" s="4" t="s">
        <v>71</v>
      </c>
      <c r="H4928" s="5">
        <v>42935.0</v>
      </c>
    </row>
    <row r="4929">
      <c r="A4929" s="4" t="s">
        <v>5069</v>
      </c>
      <c r="B4929" s="4" t="s">
        <v>33</v>
      </c>
      <c r="C4929" s="4" t="str">
        <f t="array" ref="C4929">_xlfn.XLOOKUP($B4929,sales_teams!$A$2:$A$36,sales_teams!B$2:B$36)</f>
        <v>Dustin Brinkmann</v>
      </c>
      <c r="D4929" s="4" t="str">
        <f t="array" ref="D4929">_xlfn.XLOOKUP($B4929,sales_teams!$A$2:$A$36,sales_teams!C$2:C$36)</f>
        <v>Central</v>
      </c>
      <c r="E4929" s="4" t="s">
        <v>54</v>
      </c>
      <c r="G4929" s="4" t="s">
        <v>71</v>
      </c>
      <c r="H4929" s="5">
        <v>42935.0</v>
      </c>
    </row>
    <row r="4930">
      <c r="A4930" s="4" t="s">
        <v>5070</v>
      </c>
      <c r="B4930" s="4" t="s">
        <v>22</v>
      </c>
      <c r="C4930" s="4" t="str">
        <f t="array" ref="C4930">_xlfn.XLOOKUP($B4930,sales_teams!$A$2:$A$36,sales_teams!B$2:B$36)</f>
        <v>Cara Losch</v>
      </c>
      <c r="D4930" s="4" t="str">
        <f t="array" ref="D4930">_xlfn.XLOOKUP($B4930,sales_teams!$A$2:$A$36,sales_teams!C$2:C$36)</f>
        <v>East</v>
      </c>
      <c r="E4930" s="4" t="s">
        <v>67</v>
      </c>
      <c r="F4930" s="4" t="s">
        <v>219</v>
      </c>
      <c r="G4930" s="4" t="s">
        <v>8</v>
      </c>
      <c r="H4930" s="5">
        <v>42935.0</v>
      </c>
      <c r="I4930" s="5">
        <v>42946.0</v>
      </c>
      <c r="J4930" s="4">
        <v>955.0</v>
      </c>
    </row>
    <row r="4931">
      <c r="A4931" s="4" t="s">
        <v>5071</v>
      </c>
      <c r="B4931" s="4" t="s">
        <v>31</v>
      </c>
      <c r="C4931" s="4" t="str">
        <f t="array" ref="C4931">_xlfn.XLOOKUP($B4931,sales_teams!$A$2:$A$36,sales_teams!B$2:B$36)</f>
        <v>Rocco Neubert</v>
      </c>
      <c r="D4931" s="4" t="str">
        <f t="array" ref="D4931">_xlfn.XLOOKUP($B4931,sales_teams!$A$2:$A$36,sales_teams!C$2:C$36)</f>
        <v>East</v>
      </c>
      <c r="E4931" s="4" t="s">
        <v>78</v>
      </c>
      <c r="F4931" s="4" t="s">
        <v>287</v>
      </c>
      <c r="G4931" s="4" t="s">
        <v>9</v>
      </c>
      <c r="H4931" s="5">
        <v>42935.0</v>
      </c>
      <c r="I4931" s="5">
        <v>42946.0</v>
      </c>
      <c r="J4931" s="4">
        <v>0.0</v>
      </c>
    </row>
    <row r="4932">
      <c r="A4932" s="4" t="s">
        <v>5072</v>
      </c>
      <c r="B4932" s="4" t="s">
        <v>11</v>
      </c>
      <c r="C4932" s="4" t="str">
        <f t="array" ref="C4932">_xlfn.XLOOKUP($B4932,sales_teams!$A$2:$A$36,sales_teams!B$2:B$36)</f>
        <v>Melvin Marxen</v>
      </c>
      <c r="D4932" s="4" t="str">
        <f t="array" ref="D4932">_xlfn.XLOOKUP($B4932,sales_teams!$A$2:$A$36,sales_teams!C$2:C$36)</f>
        <v>Central</v>
      </c>
      <c r="E4932" s="4" t="s">
        <v>56</v>
      </c>
      <c r="G4932" s="4" t="s">
        <v>71</v>
      </c>
      <c r="H4932" s="5">
        <v>42935.0</v>
      </c>
    </row>
    <row r="4933">
      <c r="A4933" s="4" t="s">
        <v>5073</v>
      </c>
      <c r="B4933" s="4" t="s">
        <v>11</v>
      </c>
      <c r="C4933" s="4" t="str">
        <f t="array" ref="C4933">_xlfn.XLOOKUP($B4933,sales_teams!$A$2:$A$36,sales_teams!B$2:B$36)</f>
        <v>Melvin Marxen</v>
      </c>
      <c r="D4933" s="4" t="str">
        <f t="array" ref="D4933">_xlfn.XLOOKUP($B4933,sales_teams!$A$2:$A$36,sales_teams!C$2:C$36)</f>
        <v>Central</v>
      </c>
      <c r="E4933" s="4" t="s">
        <v>78</v>
      </c>
      <c r="F4933" s="4" t="s">
        <v>52</v>
      </c>
      <c r="G4933" s="4" t="s">
        <v>71</v>
      </c>
      <c r="H4933" s="5">
        <v>42935.0</v>
      </c>
    </row>
    <row r="4934">
      <c r="A4934" s="4" t="s">
        <v>5074</v>
      </c>
      <c r="B4934" s="4" t="s">
        <v>11</v>
      </c>
      <c r="C4934" s="4" t="str">
        <f t="array" ref="C4934">_xlfn.XLOOKUP($B4934,sales_teams!$A$2:$A$36,sales_teams!B$2:B$36)</f>
        <v>Melvin Marxen</v>
      </c>
      <c r="D4934" s="4" t="str">
        <f t="array" ref="D4934">_xlfn.XLOOKUP($B4934,sales_teams!$A$2:$A$36,sales_teams!C$2:C$36)</f>
        <v>Central</v>
      </c>
      <c r="E4934" s="4" t="s">
        <v>75</v>
      </c>
      <c r="G4934" s="4" t="s">
        <v>71</v>
      </c>
      <c r="H4934" s="5">
        <v>42935.0</v>
      </c>
    </row>
    <row r="4935">
      <c r="A4935" s="4" t="s">
        <v>5075</v>
      </c>
      <c r="B4935" s="4" t="s">
        <v>11</v>
      </c>
      <c r="C4935" s="4" t="str">
        <f t="array" ref="C4935">_xlfn.XLOOKUP($B4935,sales_teams!$A$2:$A$36,sales_teams!B$2:B$36)</f>
        <v>Melvin Marxen</v>
      </c>
      <c r="D4935" s="4" t="str">
        <f t="array" ref="D4935">_xlfn.XLOOKUP($B4935,sales_teams!$A$2:$A$36,sales_teams!C$2:C$36)</f>
        <v>Central</v>
      </c>
      <c r="E4935" s="4" t="s">
        <v>75</v>
      </c>
      <c r="F4935" s="4" t="s">
        <v>312</v>
      </c>
      <c r="G4935" s="4" t="s">
        <v>9</v>
      </c>
      <c r="H4935" s="5">
        <v>42935.0</v>
      </c>
      <c r="I4935" s="5">
        <v>42938.0</v>
      </c>
      <c r="J4935" s="4">
        <v>0.0</v>
      </c>
    </row>
    <row r="4936">
      <c r="A4936" s="4" t="s">
        <v>5076</v>
      </c>
      <c r="B4936" s="4" t="s">
        <v>11</v>
      </c>
      <c r="C4936" s="4" t="str">
        <f t="array" ref="C4936">_xlfn.XLOOKUP($B4936,sales_teams!$A$2:$A$36,sales_teams!B$2:B$36)</f>
        <v>Melvin Marxen</v>
      </c>
      <c r="D4936" s="4" t="str">
        <f t="array" ref="D4936">_xlfn.XLOOKUP($B4936,sales_teams!$A$2:$A$36,sales_teams!C$2:C$36)</f>
        <v>Central</v>
      </c>
      <c r="E4936" s="4" t="s">
        <v>67</v>
      </c>
      <c r="F4936" s="4" t="s">
        <v>223</v>
      </c>
      <c r="G4936" s="4" t="s">
        <v>8</v>
      </c>
      <c r="H4936" s="5">
        <v>42935.0</v>
      </c>
      <c r="I4936" s="5">
        <v>42950.0</v>
      </c>
      <c r="J4936" s="4">
        <v>1060.0</v>
      </c>
    </row>
    <row r="4937">
      <c r="A4937" s="4" t="s">
        <v>5077</v>
      </c>
      <c r="B4937" s="4" t="s">
        <v>11</v>
      </c>
      <c r="C4937" s="4" t="str">
        <f t="array" ref="C4937">_xlfn.XLOOKUP($B4937,sales_teams!$A$2:$A$36,sales_teams!B$2:B$36)</f>
        <v>Melvin Marxen</v>
      </c>
      <c r="D4937" s="4" t="str">
        <f t="array" ref="D4937">_xlfn.XLOOKUP($B4937,sales_teams!$A$2:$A$36,sales_teams!C$2:C$36)</f>
        <v>Central</v>
      </c>
      <c r="E4937" s="4" t="s">
        <v>75</v>
      </c>
      <c r="F4937" s="4" t="s">
        <v>126</v>
      </c>
      <c r="G4937" s="4" t="s">
        <v>8</v>
      </c>
      <c r="H4937" s="5">
        <v>42935.0</v>
      </c>
      <c r="I4937" s="5">
        <v>42942.0</v>
      </c>
      <c r="J4937" s="4">
        <v>5401.0</v>
      </c>
    </row>
    <row r="4938">
      <c r="A4938" s="4" t="s">
        <v>5078</v>
      </c>
      <c r="B4938" s="4" t="s">
        <v>36</v>
      </c>
      <c r="C4938" s="4" t="str">
        <f t="array" ref="C4938">_xlfn.XLOOKUP($B4938,sales_teams!$A$2:$A$36,sales_teams!B$2:B$36)</f>
        <v>Celia Rouche</v>
      </c>
      <c r="D4938" s="4" t="str">
        <f t="array" ref="D4938">_xlfn.XLOOKUP($B4938,sales_teams!$A$2:$A$36,sales_teams!C$2:C$36)</f>
        <v>West</v>
      </c>
      <c r="E4938" s="4" t="s">
        <v>75</v>
      </c>
      <c r="G4938" s="4" t="s">
        <v>71</v>
      </c>
      <c r="H4938" s="5">
        <v>42935.0</v>
      </c>
    </row>
    <row r="4939">
      <c r="A4939" s="4" t="s">
        <v>5079</v>
      </c>
      <c r="B4939" s="4" t="s">
        <v>38</v>
      </c>
      <c r="C4939" s="4" t="str">
        <f t="array" ref="C4939">_xlfn.XLOOKUP($B4939,sales_teams!$A$2:$A$36,sales_teams!B$2:B$36)</f>
        <v>Cara Losch</v>
      </c>
      <c r="D4939" s="4" t="str">
        <f t="array" ref="D4939">_xlfn.XLOOKUP($B4939,sales_teams!$A$2:$A$36,sales_teams!C$2:C$36)</f>
        <v>East</v>
      </c>
      <c r="E4939" s="4" t="s">
        <v>78</v>
      </c>
      <c r="F4939" s="4" t="s">
        <v>167</v>
      </c>
      <c r="G4939" s="4" t="s">
        <v>8</v>
      </c>
      <c r="H4939" s="5">
        <v>42935.0</v>
      </c>
      <c r="I4939" s="5">
        <v>42942.0</v>
      </c>
      <c r="J4939" s="4">
        <v>4895.0</v>
      </c>
    </row>
    <row r="4940">
      <c r="A4940" s="4" t="s">
        <v>5080</v>
      </c>
      <c r="B4940" s="4" t="s">
        <v>25</v>
      </c>
      <c r="C4940" s="4" t="str">
        <f t="array" ref="C4940">_xlfn.XLOOKUP($B4940,sales_teams!$A$2:$A$36,sales_teams!B$2:B$36)</f>
        <v>Melvin Marxen</v>
      </c>
      <c r="D4940" s="4" t="str">
        <f t="array" ref="D4940">_xlfn.XLOOKUP($B4940,sales_teams!$A$2:$A$36,sales_teams!C$2:C$36)</f>
        <v>Central</v>
      </c>
      <c r="E4940" s="4" t="s">
        <v>78</v>
      </c>
      <c r="F4940" s="4" t="s">
        <v>88</v>
      </c>
      <c r="G4940" s="4" t="s">
        <v>8</v>
      </c>
      <c r="H4940" s="5">
        <v>42935.0</v>
      </c>
      <c r="I4940" s="5">
        <v>42937.0</v>
      </c>
      <c r="J4940" s="4">
        <v>4907.0</v>
      </c>
    </row>
    <row r="4941">
      <c r="A4941" s="4" t="s">
        <v>5081</v>
      </c>
      <c r="B4941" s="4" t="s">
        <v>32</v>
      </c>
      <c r="C4941" s="4" t="str">
        <f t="array" ref="C4941">_xlfn.XLOOKUP($B4941,sales_teams!$A$2:$A$36,sales_teams!B$2:B$36)</f>
        <v>Celia Rouche</v>
      </c>
      <c r="D4941" s="4" t="str">
        <f t="array" ref="D4941">_xlfn.XLOOKUP($B4941,sales_teams!$A$2:$A$36,sales_teams!C$2:C$36)</f>
        <v>West</v>
      </c>
      <c r="E4941" s="4" t="s">
        <v>54</v>
      </c>
      <c r="F4941" s="4" t="s">
        <v>90</v>
      </c>
      <c r="G4941" s="4" t="s">
        <v>71</v>
      </c>
      <c r="H4941" s="5">
        <v>42935.0</v>
      </c>
    </row>
    <row r="4942">
      <c r="A4942" s="4" t="s">
        <v>5082</v>
      </c>
      <c r="B4942" s="4" t="s">
        <v>32</v>
      </c>
      <c r="C4942" s="4" t="str">
        <f t="array" ref="C4942">_xlfn.XLOOKUP($B4942,sales_teams!$A$2:$A$36,sales_teams!B$2:B$36)</f>
        <v>Celia Rouche</v>
      </c>
      <c r="D4942" s="4" t="str">
        <f t="array" ref="D4942">_xlfn.XLOOKUP($B4942,sales_teams!$A$2:$A$36,sales_teams!C$2:C$36)</f>
        <v>West</v>
      </c>
      <c r="E4942" s="4" t="s">
        <v>70</v>
      </c>
      <c r="F4942" s="4" t="s">
        <v>171</v>
      </c>
      <c r="G4942" s="4" t="s">
        <v>9</v>
      </c>
      <c r="H4942" s="5">
        <v>42935.0</v>
      </c>
      <c r="I4942" s="5">
        <v>42945.0</v>
      </c>
      <c r="J4942" s="4">
        <v>0.0</v>
      </c>
    </row>
    <row r="4943">
      <c r="A4943" s="4" t="s">
        <v>5083</v>
      </c>
      <c r="B4943" s="4" t="s">
        <v>32</v>
      </c>
      <c r="C4943" s="4" t="str">
        <f t="array" ref="C4943">_xlfn.XLOOKUP($B4943,sales_teams!$A$2:$A$36,sales_teams!B$2:B$36)</f>
        <v>Celia Rouche</v>
      </c>
      <c r="D4943" s="4" t="str">
        <f t="array" ref="D4943">_xlfn.XLOOKUP($B4943,sales_teams!$A$2:$A$36,sales_teams!C$2:C$36)</f>
        <v>West</v>
      </c>
      <c r="E4943" s="4" t="s">
        <v>67</v>
      </c>
      <c r="F4943" s="4" t="s">
        <v>79</v>
      </c>
      <c r="G4943" s="4" t="s">
        <v>8</v>
      </c>
      <c r="H4943" s="5">
        <v>42935.0</v>
      </c>
      <c r="I4943" s="5">
        <v>43008.0</v>
      </c>
      <c r="J4943" s="4">
        <v>1170.0</v>
      </c>
    </row>
    <row r="4944">
      <c r="A4944" s="4" t="s">
        <v>5084</v>
      </c>
      <c r="B4944" s="4" t="s">
        <v>32</v>
      </c>
      <c r="C4944" s="4" t="str">
        <f t="array" ref="C4944">_xlfn.XLOOKUP($B4944,sales_teams!$A$2:$A$36,sales_teams!B$2:B$36)</f>
        <v>Celia Rouche</v>
      </c>
      <c r="D4944" s="4" t="str">
        <f t="array" ref="D4944">_xlfn.XLOOKUP($B4944,sales_teams!$A$2:$A$36,sales_teams!C$2:C$36)</f>
        <v>West</v>
      </c>
      <c r="E4944" s="4" t="s">
        <v>70</v>
      </c>
      <c r="F4944" s="4" t="s">
        <v>205</v>
      </c>
      <c r="G4944" s="4" t="s">
        <v>8</v>
      </c>
      <c r="H4944" s="5">
        <v>42935.0</v>
      </c>
      <c r="I4944" s="5">
        <v>42944.0</v>
      </c>
      <c r="J4944" s="4">
        <v>2718.0</v>
      </c>
    </row>
    <row r="4945">
      <c r="A4945" s="4" t="s">
        <v>5085</v>
      </c>
      <c r="B4945" s="4" t="s">
        <v>24</v>
      </c>
      <c r="C4945" s="4" t="str">
        <f t="array" ref="C4945">_xlfn.XLOOKUP($B4945,sales_teams!$A$2:$A$36,sales_teams!B$2:B$36)</f>
        <v>Summer Sewald</v>
      </c>
      <c r="D4945" s="4" t="str">
        <f t="array" ref="D4945">_xlfn.XLOOKUP($B4945,sales_teams!$A$2:$A$36,sales_teams!C$2:C$36)</f>
        <v>West</v>
      </c>
      <c r="E4945" s="4" t="s">
        <v>54</v>
      </c>
      <c r="F4945" s="4" t="s">
        <v>179</v>
      </c>
      <c r="G4945" s="4" t="s">
        <v>9</v>
      </c>
      <c r="H4945" s="5">
        <v>42935.0</v>
      </c>
      <c r="I4945" s="5">
        <v>42977.0</v>
      </c>
      <c r="J4945" s="4">
        <v>0.0</v>
      </c>
    </row>
    <row r="4946">
      <c r="A4946" s="4" t="s">
        <v>5086</v>
      </c>
      <c r="B4946" s="4" t="s">
        <v>17</v>
      </c>
      <c r="C4946" s="4" t="str">
        <f t="array" ref="C4946">_xlfn.XLOOKUP($B4946,sales_teams!$A$2:$A$36,sales_teams!B$2:B$36)</f>
        <v>Melvin Marxen</v>
      </c>
      <c r="D4946" s="4" t="str">
        <f t="array" ref="D4946">_xlfn.XLOOKUP($B4946,sales_teams!$A$2:$A$36,sales_teams!C$2:C$36)</f>
        <v>Central</v>
      </c>
      <c r="E4946" s="4" t="s">
        <v>75</v>
      </c>
      <c r="F4946" s="4" t="s">
        <v>327</v>
      </c>
      <c r="G4946" s="4" t="s">
        <v>71</v>
      </c>
      <c r="H4946" s="5">
        <v>42935.0</v>
      </c>
    </row>
    <row r="4947">
      <c r="A4947" s="4" t="s">
        <v>5087</v>
      </c>
      <c r="B4947" s="4" t="s">
        <v>16</v>
      </c>
      <c r="C4947" s="4" t="str">
        <f t="array" ref="C4947">_xlfn.XLOOKUP($B4947,sales_teams!$A$2:$A$36,sales_teams!B$2:B$36)</f>
        <v>Summer Sewald</v>
      </c>
      <c r="D4947" s="4" t="str">
        <f t="array" ref="D4947">_xlfn.XLOOKUP($B4947,sales_teams!$A$2:$A$36,sales_teams!C$2:C$36)</f>
        <v>West</v>
      </c>
      <c r="E4947" s="4" t="s">
        <v>56</v>
      </c>
      <c r="F4947" s="4" t="s">
        <v>167</v>
      </c>
      <c r="G4947" s="4" t="s">
        <v>9</v>
      </c>
      <c r="H4947" s="5">
        <v>42935.0</v>
      </c>
      <c r="I4947" s="5">
        <v>43043.0</v>
      </c>
      <c r="J4947" s="4">
        <v>0.0</v>
      </c>
    </row>
    <row r="4948">
      <c r="A4948" s="4" t="s">
        <v>5088</v>
      </c>
      <c r="B4948" s="4" t="s">
        <v>13</v>
      </c>
      <c r="C4948" s="4" t="str">
        <f t="array" ref="C4948">_xlfn.XLOOKUP($B4948,sales_teams!$A$2:$A$36,sales_teams!B$2:B$36)</f>
        <v>Summer Sewald</v>
      </c>
      <c r="D4948" s="4" t="str">
        <f t="array" ref="D4948">_xlfn.XLOOKUP($B4948,sales_teams!$A$2:$A$36,sales_teams!C$2:C$36)</f>
        <v>West</v>
      </c>
      <c r="E4948" s="4" t="s">
        <v>56</v>
      </c>
      <c r="F4948" s="4" t="s">
        <v>119</v>
      </c>
      <c r="G4948" s="4" t="s">
        <v>9</v>
      </c>
      <c r="H4948" s="5">
        <v>42935.0</v>
      </c>
      <c r="I4948" s="5">
        <v>42946.0</v>
      </c>
      <c r="J4948" s="4">
        <v>0.0</v>
      </c>
    </row>
    <row r="4949">
      <c r="A4949" s="4" t="s">
        <v>5089</v>
      </c>
      <c r="B4949" s="4" t="s">
        <v>13</v>
      </c>
      <c r="C4949" s="4" t="str">
        <f t="array" ref="C4949">_xlfn.XLOOKUP($B4949,sales_teams!$A$2:$A$36,sales_teams!B$2:B$36)</f>
        <v>Summer Sewald</v>
      </c>
      <c r="D4949" s="4" t="str">
        <f t="array" ref="D4949">_xlfn.XLOOKUP($B4949,sales_teams!$A$2:$A$36,sales_teams!C$2:C$36)</f>
        <v>West</v>
      </c>
      <c r="E4949" s="4" t="s">
        <v>54</v>
      </c>
      <c r="F4949" s="4" t="s">
        <v>139</v>
      </c>
      <c r="G4949" s="4" t="s">
        <v>9</v>
      </c>
      <c r="H4949" s="5">
        <v>42935.0</v>
      </c>
      <c r="I4949" s="5">
        <v>42937.0</v>
      </c>
      <c r="J4949" s="4">
        <v>0.0</v>
      </c>
    </row>
    <row r="4950">
      <c r="A4950" s="4" t="s">
        <v>5090</v>
      </c>
      <c r="B4950" s="4" t="s">
        <v>13</v>
      </c>
      <c r="C4950" s="4" t="str">
        <f t="array" ref="C4950">_xlfn.XLOOKUP($B4950,sales_teams!$A$2:$A$36,sales_teams!B$2:B$36)</f>
        <v>Summer Sewald</v>
      </c>
      <c r="D4950" s="4" t="str">
        <f t="array" ref="D4950">_xlfn.XLOOKUP($B4950,sales_teams!$A$2:$A$36,sales_teams!C$2:C$36)</f>
        <v>West</v>
      </c>
      <c r="E4950" s="4" t="s">
        <v>56</v>
      </c>
      <c r="F4950" s="4" t="s">
        <v>160</v>
      </c>
      <c r="G4950" s="4" t="s">
        <v>8</v>
      </c>
      <c r="H4950" s="5">
        <v>42935.0</v>
      </c>
      <c r="I4950" s="5">
        <v>42955.0</v>
      </c>
      <c r="J4950" s="4">
        <v>624.0</v>
      </c>
    </row>
    <row r="4951">
      <c r="A4951" s="4" t="s">
        <v>5091</v>
      </c>
      <c r="B4951" s="4" t="s">
        <v>28</v>
      </c>
      <c r="C4951" s="4" t="str">
        <f t="array" ref="C4951">_xlfn.XLOOKUP($B4951,sales_teams!$A$2:$A$36,sales_teams!B$2:B$36)</f>
        <v>Dustin Brinkmann</v>
      </c>
      <c r="D4951" s="4" t="str">
        <f t="array" ref="D4951">_xlfn.XLOOKUP($B4951,sales_teams!$A$2:$A$36,sales_teams!C$2:C$36)</f>
        <v>Central</v>
      </c>
      <c r="E4951" s="4" t="s">
        <v>67</v>
      </c>
      <c r="F4951" s="4" t="s">
        <v>130</v>
      </c>
      <c r="G4951" s="4" t="s">
        <v>71</v>
      </c>
      <c r="H4951" s="5">
        <v>42935.0</v>
      </c>
    </row>
    <row r="4952">
      <c r="A4952" s="4" t="s">
        <v>5092</v>
      </c>
      <c r="B4952" s="4" t="s">
        <v>28</v>
      </c>
      <c r="C4952" s="4" t="str">
        <f t="array" ref="C4952">_xlfn.XLOOKUP($B4952,sales_teams!$A$2:$A$36,sales_teams!B$2:B$36)</f>
        <v>Dustin Brinkmann</v>
      </c>
      <c r="D4952" s="4" t="str">
        <f t="array" ref="D4952">_xlfn.XLOOKUP($B4952,sales_teams!$A$2:$A$36,sales_teams!C$2:C$36)</f>
        <v>Central</v>
      </c>
      <c r="E4952" s="4" t="s">
        <v>54</v>
      </c>
      <c r="G4952" s="4" t="s">
        <v>71</v>
      </c>
      <c r="H4952" s="5">
        <v>42935.0</v>
      </c>
    </row>
    <row r="4953">
      <c r="A4953" s="4" t="s">
        <v>5093</v>
      </c>
      <c r="B4953" s="4" t="s">
        <v>28</v>
      </c>
      <c r="C4953" s="4" t="str">
        <f t="array" ref="C4953">_xlfn.XLOOKUP($B4953,sales_teams!$A$2:$A$36,sales_teams!B$2:B$36)</f>
        <v>Dustin Brinkmann</v>
      </c>
      <c r="D4953" s="4" t="str">
        <f t="array" ref="D4953">_xlfn.XLOOKUP($B4953,sales_teams!$A$2:$A$36,sales_teams!C$2:C$36)</f>
        <v>Central</v>
      </c>
      <c r="E4953" s="4" t="s">
        <v>78</v>
      </c>
      <c r="F4953" s="4" t="s">
        <v>52</v>
      </c>
      <c r="G4953" s="4" t="s">
        <v>9</v>
      </c>
      <c r="H4953" s="5">
        <v>42935.0</v>
      </c>
      <c r="I4953" s="5">
        <v>42946.0</v>
      </c>
      <c r="J4953" s="4">
        <v>0.0</v>
      </c>
    </row>
    <row r="4954">
      <c r="A4954" s="4" t="s">
        <v>5094</v>
      </c>
      <c r="B4954" s="4" t="s">
        <v>28</v>
      </c>
      <c r="C4954" s="4" t="str">
        <f t="array" ref="C4954">_xlfn.XLOOKUP($B4954,sales_teams!$A$2:$A$36,sales_teams!B$2:B$36)</f>
        <v>Dustin Brinkmann</v>
      </c>
      <c r="D4954" s="4" t="str">
        <f t="array" ref="D4954">_xlfn.XLOOKUP($B4954,sales_teams!$A$2:$A$36,sales_teams!C$2:C$36)</f>
        <v>Central</v>
      </c>
      <c r="E4954" s="4" t="s">
        <v>70</v>
      </c>
      <c r="F4954" s="4" t="s">
        <v>50</v>
      </c>
      <c r="G4954" s="4" t="s">
        <v>9</v>
      </c>
      <c r="H4954" s="5">
        <v>42935.0</v>
      </c>
      <c r="I4954" s="5">
        <v>42949.0</v>
      </c>
      <c r="J4954" s="4">
        <v>0.0</v>
      </c>
    </row>
    <row r="4955">
      <c r="A4955" s="4" t="s">
        <v>5095</v>
      </c>
      <c r="B4955" s="4" t="s">
        <v>28</v>
      </c>
      <c r="C4955" s="4" t="str">
        <f t="array" ref="C4955">_xlfn.XLOOKUP($B4955,sales_teams!$A$2:$A$36,sales_teams!B$2:B$36)</f>
        <v>Dustin Brinkmann</v>
      </c>
      <c r="D4955" s="4" t="str">
        <f t="array" ref="D4955">_xlfn.XLOOKUP($B4955,sales_teams!$A$2:$A$36,sales_teams!C$2:C$36)</f>
        <v>Central</v>
      </c>
      <c r="E4955" s="4" t="s">
        <v>56</v>
      </c>
      <c r="F4955" s="4" t="s">
        <v>76</v>
      </c>
      <c r="G4955" s="4" t="s">
        <v>8</v>
      </c>
      <c r="H4955" s="5">
        <v>42935.0</v>
      </c>
      <c r="I4955" s="5">
        <v>42945.0</v>
      </c>
      <c r="J4955" s="4">
        <v>537.0</v>
      </c>
    </row>
    <row r="4956">
      <c r="A4956" s="4" t="s">
        <v>5096</v>
      </c>
      <c r="B4956" s="4" t="s">
        <v>28</v>
      </c>
      <c r="C4956" s="4" t="str">
        <f t="array" ref="C4956">_xlfn.XLOOKUP($B4956,sales_teams!$A$2:$A$36,sales_teams!B$2:B$36)</f>
        <v>Dustin Brinkmann</v>
      </c>
      <c r="D4956" s="4" t="str">
        <f t="array" ref="D4956">_xlfn.XLOOKUP($B4956,sales_teams!$A$2:$A$36,sales_teams!C$2:C$36)</f>
        <v>Central</v>
      </c>
      <c r="E4956" s="4" t="s">
        <v>67</v>
      </c>
      <c r="F4956" s="4" t="s">
        <v>208</v>
      </c>
      <c r="G4956" s="4" t="s">
        <v>8</v>
      </c>
      <c r="H4956" s="5">
        <v>42935.0</v>
      </c>
      <c r="I4956" s="5">
        <v>42946.0</v>
      </c>
      <c r="J4956" s="4">
        <v>1089.0</v>
      </c>
    </row>
    <row r="4957">
      <c r="A4957" s="4" t="s">
        <v>5097</v>
      </c>
      <c r="B4957" s="4" t="s">
        <v>28</v>
      </c>
      <c r="C4957" s="4" t="str">
        <f t="array" ref="C4957">_xlfn.XLOOKUP($B4957,sales_teams!$A$2:$A$36,sales_teams!B$2:B$36)</f>
        <v>Dustin Brinkmann</v>
      </c>
      <c r="D4957" s="4" t="str">
        <f t="array" ref="D4957">_xlfn.XLOOKUP($B4957,sales_teams!$A$2:$A$36,sales_teams!C$2:C$36)</f>
        <v>Central</v>
      </c>
      <c r="E4957" s="4" t="s">
        <v>70</v>
      </c>
      <c r="F4957" s="4" t="s">
        <v>57</v>
      </c>
      <c r="G4957" s="4" t="s">
        <v>8</v>
      </c>
      <c r="H4957" s="5">
        <v>42935.0</v>
      </c>
      <c r="I4957" s="5">
        <v>42943.0</v>
      </c>
      <c r="J4957" s="4">
        <v>3352.0</v>
      </c>
    </row>
    <row r="4958">
      <c r="A4958" s="4" t="s">
        <v>5098</v>
      </c>
      <c r="B4958" s="4" t="s">
        <v>26</v>
      </c>
      <c r="C4958" s="4" t="str">
        <f t="array" ref="C4958">_xlfn.XLOOKUP($B4958,sales_teams!$A$2:$A$36,sales_teams!B$2:B$36)</f>
        <v>Celia Rouche</v>
      </c>
      <c r="D4958" s="4" t="str">
        <f t="array" ref="D4958">_xlfn.XLOOKUP($B4958,sales_teams!$A$2:$A$36,sales_teams!C$2:C$36)</f>
        <v>West</v>
      </c>
      <c r="E4958" s="4" t="s">
        <v>75</v>
      </c>
      <c r="F4958" s="4" t="s">
        <v>92</v>
      </c>
      <c r="G4958" s="4" t="s">
        <v>9</v>
      </c>
      <c r="H4958" s="5">
        <v>42935.0</v>
      </c>
      <c r="I4958" s="5">
        <v>43040.0</v>
      </c>
      <c r="J4958" s="4">
        <v>0.0</v>
      </c>
    </row>
    <row r="4959">
      <c r="A4959" s="4" t="s">
        <v>5099</v>
      </c>
      <c r="B4959" s="4" t="s">
        <v>26</v>
      </c>
      <c r="C4959" s="4" t="str">
        <f t="array" ref="C4959">_xlfn.XLOOKUP($B4959,sales_teams!$A$2:$A$36,sales_teams!B$2:B$36)</f>
        <v>Celia Rouche</v>
      </c>
      <c r="D4959" s="4" t="str">
        <f t="array" ref="D4959">_xlfn.XLOOKUP($B4959,sales_teams!$A$2:$A$36,sales_teams!C$2:C$36)</f>
        <v>West</v>
      </c>
      <c r="E4959" s="4" t="s">
        <v>56</v>
      </c>
      <c r="F4959" s="4" t="s">
        <v>282</v>
      </c>
      <c r="G4959" s="4" t="s">
        <v>8</v>
      </c>
      <c r="H4959" s="5">
        <v>42935.0</v>
      </c>
      <c r="I4959" s="5">
        <v>42939.0</v>
      </c>
      <c r="J4959" s="4">
        <v>535.0</v>
      </c>
    </row>
    <row r="4960">
      <c r="A4960" s="4" t="s">
        <v>5100</v>
      </c>
      <c r="B4960" s="4" t="s">
        <v>30</v>
      </c>
      <c r="C4960" s="4" t="str">
        <f t="array" ref="C4960">_xlfn.XLOOKUP($B4960,sales_teams!$A$2:$A$36,sales_teams!B$2:B$36)</f>
        <v>Melvin Marxen</v>
      </c>
      <c r="D4960" s="4" t="str">
        <f t="array" ref="D4960">_xlfn.XLOOKUP($B4960,sales_teams!$A$2:$A$36,sales_teams!C$2:C$36)</f>
        <v>Central</v>
      </c>
      <c r="E4960" s="4" t="s">
        <v>78</v>
      </c>
      <c r="F4960" s="4" t="s">
        <v>188</v>
      </c>
      <c r="G4960" s="4" t="s">
        <v>71</v>
      </c>
      <c r="H4960" s="5">
        <v>42935.0</v>
      </c>
    </row>
    <row r="4961">
      <c r="A4961" s="4" t="s">
        <v>5101</v>
      </c>
      <c r="B4961" s="4" t="s">
        <v>30</v>
      </c>
      <c r="C4961" s="4" t="str">
        <f t="array" ref="C4961">_xlfn.XLOOKUP($B4961,sales_teams!$A$2:$A$36,sales_teams!B$2:B$36)</f>
        <v>Melvin Marxen</v>
      </c>
      <c r="D4961" s="4" t="str">
        <f t="array" ref="D4961">_xlfn.XLOOKUP($B4961,sales_teams!$A$2:$A$36,sales_teams!C$2:C$36)</f>
        <v>Central</v>
      </c>
      <c r="E4961" s="4" t="s">
        <v>70</v>
      </c>
      <c r="G4961" s="4" t="s">
        <v>71</v>
      </c>
      <c r="H4961" s="5">
        <v>42935.0</v>
      </c>
    </row>
    <row r="4962">
      <c r="A4962" s="4" t="s">
        <v>5102</v>
      </c>
      <c r="B4962" s="4" t="s">
        <v>30</v>
      </c>
      <c r="C4962" s="4" t="str">
        <f t="array" ref="C4962">_xlfn.XLOOKUP($B4962,sales_teams!$A$2:$A$36,sales_teams!B$2:B$36)</f>
        <v>Melvin Marxen</v>
      </c>
      <c r="D4962" s="4" t="str">
        <f t="array" ref="D4962">_xlfn.XLOOKUP($B4962,sales_teams!$A$2:$A$36,sales_teams!C$2:C$36)</f>
        <v>Central</v>
      </c>
      <c r="E4962" s="4" t="s">
        <v>56</v>
      </c>
      <c r="F4962" s="4" t="s">
        <v>163</v>
      </c>
      <c r="G4962" s="4" t="s">
        <v>8</v>
      </c>
      <c r="H4962" s="5">
        <v>42935.0</v>
      </c>
      <c r="I4962" s="5">
        <v>43003.0</v>
      </c>
      <c r="J4962" s="4">
        <v>571.0</v>
      </c>
    </row>
    <row r="4963">
      <c r="A4963" s="4" t="s">
        <v>5103</v>
      </c>
      <c r="B4963" s="4" t="s">
        <v>23</v>
      </c>
      <c r="C4963" s="4" t="str">
        <f t="array" ref="C4963">_xlfn.XLOOKUP($B4963,sales_teams!$A$2:$A$36,sales_teams!B$2:B$36)</f>
        <v>Summer Sewald</v>
      </c>
      <c r="D4963" s="4" t="str">
        <f t="array" ref="D4963">_xlfn.XLOOKUP($B4963,sales_teams!$A$2:$A$36,sales_teams!C$2:C$36)</f>
        <v>West</v>
      </c>
      <c r="E4963" s="4" t="s">
        <v>70</v>
      </c>
      <c r="F4963" s="4" t="s">
        <v>65</v>
      </c>
      <c r="G4963" s="4" t="s">
        <v>8</v>
      </c>
      <c r="H4963" s="5">
        <v>42935.0</v>
      </c>
      <c r="I4963" s="5">
        <v>43007.0</v>
      </c>
      <c r="J4963" s="4">
        <v>3535.0</v>
      </c>
    </row>
    <row r="4964">
      <c r="A4964" s="4" t="s">
        <v>5104</v>
      </c>
      <c r="B4964" s="4" t="s">
        <v>27</v>
      </c>
      <c r="C4964" s="4" t="str">
        <f t="array" ref="C4964">_xlfn.XLOOKUP($B4964,sales_teams!$A$2:$A$36,sales_teams!B$2:B$36)</f>
        <v>Dustin Brinkmann</v>
      </c>
      <c r="D4964" s="4" t="str">
        <f t="array" ref="D4964">_xlfn.XLOOKUP($B4964,sales_teams!$A$2:$A$36,sales_teams!C$2:C$36)</f>
        <v>Central</v>
      </c>
      <c r="E4964" s="4" t="s">
        <v>56</v>
      </c>
      <c r="G4964" s="4" t="s">
        <v>71</v>
      </c>
      <c r="H4964" s="5">
        <v>42935.0</v>
      </c>
    </row>
    <row r="4965">
      <c r="A4965" s="4" t="s">
        <v>5105</v>
      </c>
      <c r="B4965" s="4" t="s">
        <v>27</v>
      </c>
      <c r="C4965" s="4" t="str">
        <f t="array" ref="C4965">_xlfn.XLOOKUP($B4965,sales_teams!$A$2:$A$36,sales_teams!B$2:B$36)</f>
        <v>Dustin Brinkmann</v>
      </c>
      <c r="D4965" s="4" t="str">
        <f t="array" ref="D4965">_xlfn.XLOOKUP($B4965,sales_teams!$A$2:$A$36,sales_teams!C$2:C$36)</f>
        <v>Central</v>
      </c>
      <c r="E4965" s="4" t="s">
        <v>70</v>
      </c>
      <c r="F4965" s="4" t="s">
        <v>73</v>
      </c>
      <c r="G4965" s="4" t="s">
        <v>8</v>
      </c>
      <c r="H4965" s="5">
        <v>42935.0</v>
      </c>
      <c r="I4965" s="5">
        <v>42943.0</v>
      </c>
      <c r="J4965" s="4">
        <v>3985.0</v>
      </c>
    </row>
    <row r="4966">
      <c r="A4966" s="4" t="s">
        <v>5106</v>
      </c>
      <c r="B4966" s="4" t="s">
        <v>34</v>
      </c>
      <c r="C4966" s="4" t="str">
        <f t="array" ref="C4966">_xlfn.XLOOKUP($B4966,sales_teams!$A$2:$A$36,sales_teams!B$2:B$36)</f>
        <v>Melvin Marxen</v>
      </c>
      <c r="D4966" s="4" t="str">
        <f t="array" ref="D4966">_xlfn.XLOOKUP($B4966,sales_teams!$A$2:$A$36,sales_teams!C$2:C$36)</f>
        <v>Central</v>
      </c>
      <c r="E4966" s="4" t="s">
        <v>56</v>
      </c>
      <c r="F4966" s="4" t="s">
        <v>59</v>
      </c>
      <c r="G4966" s="4" t="s">
        <v>71</v>
      </c>
      <c r="H4966" s="5">
        <v>42935.0</v>
      </c>
    </row>
    <row r="4967">
      <c r="A4967" s="4" t="s">
        <v>5107</v>
      </c>
      <c r="B4967" s="4" t="s">
        <v>37</v>
      </c>
      <c r="C4967" s="4" t="str">
        <f t="array" ref="C4967">_xlfn.XLOOKUP($B4967,sales_teams!$A$2:$A$36,sales_teams!B$2:B$36)</f>
        <v>Cara Losch</v>
      </c>
      <c r="D4967" s="4" t="str">
        <f t="array" ref="D4967">_xlfn.XLOOKUP($B4967,sales_teams!$A$2:$A$36,sales_teams!C$2:C$36)</f>
        <v>East</v>
      </c>
      <c r="E4967" s="4" t="s">
        <v>70</v>
      </c>
      <c r="F4967" s="4" t="s">
        <v>232</v>
      </c>
      <c r="G4967" s="4" t="s">
        <v>8</v>
      </c>
      <c r="H4967" s="5">
        <v>42935.0</v>
      </c>
      <c r="I4967" s="5">
        <v>42937.0</v>
      </c>
      <c r="J4967" s="4">
        <v>3568.0</v>
      </c>
    </row>
    <row r="4968">
      <c r="A4968" s="4" t="s">
        <v>5108</v>
      </c>
      <c r="B4968" s="4" t="s">
        <v>15</v>
      </c>
      <c r="C4968" s="4" t="str">
        <f t="array" ref="C4968">_xlfn.XLOOKUP($B4968,sales_teams!$A$2:$A$36,sales_teams!B$2:B$36)</f>
        <v>Dustin Brinkmann</v>
      </c>
      <c r="D4968" s="4" t="str">
        <f t="array" ref="D4968">_xlfn.XLOOKUP($B4968,sales_teams!$A$2:$A$36,sales_teams!C$2:C$36)</f>
        <v>Central</v>
      </c>
      <c r="E4968" s="4" t="s">
        <v>56</v>
      </c>
      <c r="G4968" s="4" t="s">
        <v>71</v>
      </c>
      <c r="H4968" s="5">
        <v>42935.0</v>
      </c>
    </row>
    <row r="4969">
      <c r="A4969" s="4" t="s">
        <v>5109</v>
      </c>
      <c r="B4969" s="4" t="s">
        <v>15</v>
      </c>
      <c r="C4969" s="4" t="str">
        <f t="array" ref="C4969">_xlfn.XLOOKUP($B4969,sales_teams!$A$2:$A$36,sales_teams!B$2:B$36)</f>
        <v>Dustin Brinkmann</v>
      </c>
      <c r="D4969" s="4" t="str">
        <f t="array" ref="D4969">_xlfn.XLOOKUP($B4969,sales_teams!$A$2:$A$36,sales_teams!C$2:C$36)</f>
        <v>Central</v>
      </c>
      <c r="E4969" s="4" t="s">
        <v>54</v>
      </c>
      <c r="F4969" s="4" t="s">
        <v>73</v>
      </c>
      <c r="G4969" s="4" t="s">
        <v>9</v>
      </c>
      <c r="H4969" s="5">
        <v>42935.0</v>
      </c>
      <c r="I4969" s="5">
        <v>42945.0</v>
      </c>
      <c r="J4969" s="4">
        <v>0.0</v>
      </c>
    </row>
    <row r="4970">
      <c r="A4970" s="4" t="s">
        <v>5110</v>
      </c>
      <c r="B4970" s="4" t="s">
        <v>15</v>
      </c>
      <c r="C4970" s="4" t="str">
        <f t="array" ref="C4970">_xlfn.XLOOKUP($B4970,sales_teams!$A$2:$A$36,sales_teams!B$2:B$36)</f>
        <v>Dustin Brinkmann</v>
      </c>
      <c r="D4970" s="4" t="str">
        <f t="array" ref="D4970">_xlfn.XLOOKUP($B4970,sales_teams!$A$2:$A$36,sales_teams!C$2:C$36)</f>
        <v>Central</v>
      </c>
      <c r="E4970" s="4" t="s">
        <v>54</v>
      </c>
      <c r="F4970" s="4" t="s">
        <v>149</v>
      </c>
      <c r="G4970" s="4" t="s">
        <v>8</v>
      </c>
      <c r="H4970" s="5">
        <v>42935.0</v>
      </c>
      <c r="I4970" s="5">
        <v>42943.0</v>
      </c>
      <c r="J4970" s="4">
        <v>65.0</v>
      </c>
    </row>
    <row r="4971">
      <c r="A4971" s="4" t="s">
        <v>5111</v>
      </c>
      <c r="B4971" s="4" t="s">
        <v>15</v>
      </c>
      <c r="C4971" s="4" t="str">
        <f t="array" ref="C4971">_xlfn.XLOOKUP($B4971,sales_teams!$A$2:$A$36,sales_teams!B$2:B$36)</f>
        <v>Dustin Brinkmann</v>
      </c>
      <c r="D4971" s="4" t="str">
        <f t="array" ref="D4971">_xlfn.XLOOKUP($B4971,sales_teams!$A$2:$A$36,sales_teams!C$2:C$36)</f>
        <v>Central</v>
      </c>
      <c r="E4971" s="4" t="s">
        <v>54</v>
      </c>
      <c r="F4971" s="4" t="s">
        <v>149</v>
      </c>
      <c r="G4971" s="4" t="s">
        <v>8</v>
      </c>
      <c r="H4971" s="5">
        <v>42935.0</v>
      </c>
      <c r="I4971" s="5">
        <v>42941.0</v>
      </c>
      <c r="J4971" s="4">
        <v>47.0</v>
      </c>
    </row>
    <row r="4972">
      <c r="A4972" s="4" t="s">
        <v>5112</v>
      </c>
      <c r="B4972" s="4" t="s">
        <v>12</v>
      </c>
      <c r="C4972" s="4" t="str">
        <f t="array" ref="C4972">_xlfn.XLOOKUP($B4972,sales_teams!$A$2:$A$36,sales_teams!B$2:B$36)</f>
        <v>Celia Rouche</v>
      </c>
      <c r="D4972" s="4" t="str">
        <f t="array" ref="D4972">_xlfn.XLOOKUP($B4972,sales_teams!$A$2:$A$36,sales_teams!C$2:C$36)</f>
        <v>West</v>
      </c>
      <c r="E4972" s="4" t="s">
        <v>75</v>
      </c>
      <c r="F4972" s="4" t="s">
        <v>119</v>
      </c>
      <c r="G4972" s="4" t="s">
        <v>71</v>
      </c>
      <c r="H4972" s="5">
        <v>42935.0</v>
      </c>
    </row>
    <row r="4973">
      <c r="A4973" s="4" t="s">
        <v>5113</v>
      </c>
      <c r="B4973" s="4" t="s">
        <v>29</v>
      </c>
      <c r="C4973" s="4" t="str">
        <f t="array" ref="C4973">_xlfn.XLOOKUP($B4973,sales_teams!$A$2:$A$36,sales_teams!B$2:B$36)</f>
        <v>Cara Losch</v>
      </c>
      <c r="D4973" s="4" t="str">
        <f t="array" ref="D4973">_xlfn.XLOOKUP($B4973,sales_teams!$A$2:$A$36,sales_teams!C$2:C$36)</f>
        <v>East</v>
      </c>
      <c r="E4973" s="4" t="s">
        <v>70</v>
      </c>
      <c r="F4973" s="4" t="s">
        <v>195</v>
      </c>
      <c r="G4973" s="4" t="s">
        <v>71</v>
      </c>
      <c r="H4973" s="5">
        <v>42935.0</v>
      </c>
    </row>
    <row r="4974">
      <c r="A4974" s="4" t="s">
        <v>5114</v>
      </c>
      <c r="B4974" s="4" t="s">
        <v>14</v>
      </c>
      <c r="C4974" s="4" t="str">
        <f t="array" ref="C4974">_xlfn.XLOOKUP($B4974,sales_teams!$A$2:$A$36,sales_teams!B$2:B$36)</f>
        <v>Dustin Brinkmann</v>
      </c>
      <c r="D4974" s="4" t="str">
        <f t="array" ref="D4974">_xlfn.XLOOKUP($B4974,sales_teams!$A$2:$A$36,sales_teams!C$2:C$36)</f>
        <v>Central</v>
      </c>
      <c r="E4974" s="4" t="s">
        <v>67</v>
      </c>
      <c r="G4974" s="4" t="s">
        <v>71</v>
      </c>
      <c r="H4974" s="5">
        <v>42936.0</v>
      </c>
    </row>
    <row r="4975">
      <c r="A4975" s="4" t="s">
        <v>5115</v>
      </c>
      <c r="B4975" s="4" t="s">
        <v>14</v>
      </c>
      <c r="C4975" s="4" t="str">
        <f t="array" ref="C4975">_xlfn.XLOOKUP($B4975,sales_teams!$A$2:$A$36,sales_teams!B$2:B$36)</f>
        <v>Dustin Brinkmann</v>
      </c>
      <c r="D4975" s="4" t="str">
        <f t="array" ref="D4975">_xlfn.XLOOKUP($B4975,sales_teams!$A$2:$A$36,sales_teams!C$2:C$36)</f>
        <v>Central</v>
      </c>
      <c r="E4975" s="4" t="s">
        <v>78</v>
      </c>
      <c r="F4975" s="4" t="s">
        <v>407</v>
      </c>
      <c r="G4975" s="4" t="s">
        <v>71</v>
      </c>
      <c r="H4975" s="5">
        <v>42936.0</v>
      </c>
    </row>
    <row r="4976">
      <c r="A4976" s="4" t="s">
        <v>5116</v>
      </c>
      <c r="B4976" s="4" t="s">
        <v>14</v>
      </c>
      <c r="C4976" s="4" t="str">
        <f t="array" ref="C4976">_xlfn.XLOOKUP($B4976,sales_teams!$A$2:$A$36,sales_teams!B$2:B$36)</f>
        <v>Dustin Brinkmann</v>
      </c>
      <c r="D4976" s="4" t="str">
        <f t="array" ref="D4976">_xlfn.XLOOKUP($B4976,sales_teams!$A$2:$A$36,sales_teams!C$2:C$36)</f>
        <v>Central</v>
      </c>
      <c r="E4976" s="4" t="s">
        <v>78</v>
      </c>
      <c r="F4976" s="4" t="s">
        <v>108</v>
      </c>
      <c r="G4976" s="4" t="s">
        <v>71</v>
      </c>
      <c r="H4976" s="5">
        <v>42936.0</v>
      </c>
    </row>
    <row r="4977">
      <c r="A4977" s="4" t="s">
        <v>5117</v>
      </c>
      <c r="B4977" s="4" t="s">
        <v>14</v>
      </c>
      <c r="C4977" s="4" t="str">
        <f t="array" ref="C4977">_xlfn.XLOOKUP($B4977,sales_teams!$A$2:$A$36,sales_teams!B$2:B$36)</f>
        <v>Dustin Brinkmann</v>
      </c>
      <c r="D4977" s="4" t="str">
        <f t="array" ref="D4977">_xlfn.XLOOKUP($B4977,sales_teams!$A$2:$A$36,sales_teams!C$2:C$36)</f>
        <v>Central</v>
      </c>
      <c r="E4977" s="4" t="s">
        <v>54</v>
      </c>
      <c r="F4977" s="4" t="s">
        <v>155</v>
      </c>
      <c r="G4977" s="4" t="s">
        <v>71</v>
      </c>
      <c r="H4977" s="5">
        <v>42936.0</v>
      </c>
    </row>
    <row r="4978">
      <c r="A4978" s="4" t="s">
        <v>5118</v>
      </c>
      <c r="B4978" s="4" t="s">
        <v>14</v>
      </c>
      <c r="C4978" s="4" t="str">
        <f t="array" ref="C4978">_xlfn.XLOOKUP($B4978,sales_teams!$A$2:$A$36,sales_teams!B$2:B$36)</f>
        <v>Dustin Brinkmann</v>
      </c>
      <c r="D4978" s="4" t="str">
        <f t="array" ref="D4978">_xlfn.XLOOKUP($B4978,sales_teams!$A$2:$A$36,sales_teams!C$2:C$36)</f>
        <v>Central</v>
      </c>
      <c r="E4978" s="4" t="s">
        <v>54</v>
      </c>
      <c r="G4978" s="4" t="s">
        <v>71</v>
      </c>
      <c r="H4978" s="5">
        <v>42936.0</v>
      </c>
    </row>
    <row r="4979">
      <c r="A4979" s="4" t="s">
        <v>5119</v>
      </c>
      <c r="B4979" s="4" t="s">
        <v>14</v>
      </c>
      <c r="C4979" s="4" t="str">
        <f t="array" ref="C4979">_xlfn.XLOOKUP($B4979,sales_teams!$A$2:$A$36,sales_teams!B$2:B$36)</f>
        <v>Dustin Brinkmann</v>
      </c>
      <c r="D4979" s="4" t="str">
        <f t="array" ref="D4979">_xlfn.XLOOKUP($B4979,sales_teams!$A$2:$A$36,sales_teams!C$2:C$36)</f>
        <v>Central</v>
      </c>
      <c r="E4979" s="4" t="s">
        <v>67</v>
      </c>
      <c r="F4979" s="4" t="s">
        <v>61</v>
      </c>
      <c r="G4979" s="4" t="s">
        <v>9</v>
      </c>
      <c r="H4979" s="5">
        <v>42936.0</v>
      </c>
      <c r="I4979" s="5">
        <v>43050.0</v>
      </c>
      <c r="J4979" s="4">
        <v>0.0</v>
      </c>
    </row>
    <row r="4980">
      <c r="A4980" s="4" t="s">
        <v>5120</v>
      </c>
      <c r="B4980" s="4" t="s">
        <v>14</v>
      </c>
      <c r="C4980" s="4" t="str">
        <f t="array" ref="C4980">_xlfn.XLOOKUP($B4980,sales_teams!$A$2:$A$36,sales_teams!B$2:B$36)</f>
        <v>Dustin Brinkmann</v>
      </c>
      <c r="D4980" s="4" t="str">
        <f t="array" ref="D4980">_xlfn.XLOOKUP($B4980,sales_teams!$A$2:$A$36,sales_teams!C$2:C$36)</f>
        <v>Central</v>
      </c>
      <c r="E4980" s="4" t="s">
        <v>67</v>
      </c>
      <c r="F4980" s="4" t="s">
        <v>61</v>
      </c>
      <c r="G4980" s="4" t="s">
        <v>8</v>
      </c>
      <c r="H4980" s="5">
        <v>42936.0</v>
      </c>
      <c r="I4980" s="5">
        <v>42937.0</v>
      </c>
      <c r="J4980" s="4">
        <v>1160.0</v>
      </c>
    </row>
    <row r="4981">
      <c r="A4981" s="4" t="s">
        <v>5121</v>
      </c>
      <c r="B4981" s="4" t="s">
        <v>14</v>
      </c>
      <c r="C4981" s="4" t="str">
        <f t="array" ref="C4981">_xlfn.XLOOKUP($B4981,sales_teams!$A$2:$A$36,sales_teams!B$2:B$36)</f>
        <v>Dustin Brinkmann</v>
      </c>
      <c r="D4981" s="4" t="str">
        <f t="array" ref="D4981">_xlfn.XLOOKUP($B4981,sales_teams!$A$2:$A$36,sales_teams!C$2:C$36)</f>
        <v>Central</v>
      </c>
      <c r="E4981" s="4" t="s">
        <v>78</v>
      </c>
      <c r="F4981" s="4" t="s">
        <v>128</v>
      </c>
      <c r="G4981" s="4" t="s">
        <v>8</v>
      </c>
      <c r="H4981" s="5">
        <v>42936.0</v>
      </c>
      <c r="I4981" s="5">
        <v>42970.0</v>
      </c>
      <c r="J4981" s="4">
        <v>5847.0</v>
      </c>
    </row>
    <row r="4982">
      <c r="A4982" s="4" t="s">
        <v>5122</v>
      </c>
      <c r="B4982" s="4" t="s">
        <v>35</v>
      </c>
      <c r="C4982" s="4" t="str">
        <f t="array" ref="C4982">_xlfn.XLOOKUP($B4982,sales_teams!$A$2:$A$36,sales_teams!B$2:B$36)</f>
        <v>Rocco Neubert</v>
      </c>
      <c r="D4982" s="4" t="str">
        <f t="array" ref="D4982">_xlfn.XLOOKUP($B4982,sales_teams!$A$2:$A$36,sales_teams!C$2:C$36)</f>
        <v>East</v>
      </c>
      <c r="E4982" s="4" t="s">
        <v>70</v>
      </c>
      <c r="F4982" s="4" t="s">
        <v>167</v>
      </c>
      <c r="G4982" s="4" t="s">
        <v>9</v>
      </c>
      <c r="H4982" s="5">
        <v>42936.0</v>
      </c>
      <c r="I4982" s="5">
        <v>42946.0</v>
      </c>
      <c r="J4982" s="4">
        <v>0.0</v>
      </c>
    </row>
    <row r="4983">
      <c r="A4983" s="4" t="s">
        <v>5123</v>
      </c>
      <c r="B4983" s="4" t="s">
        <v>35</v>
      </c>
      <c r="C4983" s="4" t="str">
        <f t="array" ref="C4983">_xlfn.XLOOKUP($B4983,sales_teams!$A$2:$A$36,sales_teams!B$2:B$36)</f>
        <v>Rocco Neubert</v>
      </c>
      <c r="D4983" s="4" t="str">
        <f t="array" ref="D4983">_xlfn.XLOOKUP($B4983,sales_teams!$A$2:$A$36,sales_teams!C$2:C$36)</f>
        <v>East</v>
      </c>
      <c r="E4983" s="4" t="s">
        <v>67</v>
      </c>
      <c r="F4983" s="4" t="s">
        <v>287</v>
      </c>
      <c r="G4983" s="4" t="s">
        <v>8</v>
      </c>
      <c r="H4983" s="5">
        <v>42936.0</v>
      </c>
      <c r="I4983" s="5">
        <v>42998.0</v>
      </c>
      <c r="J4983" s="4">
        <v>1029.0</v>
      </c>
    </row>
    <row r="4984">
      <c r="A4984" s="4" t="s">
        <v>5124</v>
      </c>
      <c r="B4984" s="4" t="s">
        <v>22</v>
      </c>
      <c r="C4984" s="4" t="str">
        <f t="array" ref="C4984">_xlfn.XLOOKUP($B4984,sales_teams!$A$2:$A$36,sales_teams!B$2:B$36)</f>
        <v>Cara Losch</v>
      </c>
      <c r="D4984" s="4" t="str">
        <f t="array" ref="D4984">_xlfn.XLOOKUP($B4984,sales_teams!$A$2:$A$36,sales_teams!C$2:C$36)</f>
        <v>East</v>
      </c>
      <c r="E4984" s="4" t="s">
        <v>78</v>
      </c>
      <c r="F4984" s="4" t="s">
        <v>188</v>
      </c>
      <c r="G4984" s="4" t="s">
        <v>9</v>
      </c>
      <c r="H4984" s="5">
        <v>42936.0</v>
      </c>
      <c r="I4984" s="5">
        <v>42937.0</v>
      </c>
      <c r="J4984" s="4">
        <v>0.0</v>
      </c>
    </row>
    <row r="4985">
      <c r="A4985" s="4" t="s">
        <v>5125</v>
      </c>
      <c r="B4985" s="4" t="s">
        <v>22</v>
      </c>
      <c r="C4985" s="4" t="str">
        <f t="array" ref="C4985">_xlfn.XLOOKUP($B4985,sales_teams!$A$2:$A$36,sales_teams!B$2:B$36)</f>
        <v>Cara Losch</v>
      </c>
      <c r="D4985" s="4" t="str">
        <f t="array" ref="D4985">_xlfn.XLOOKUP($B4985,sales_teams!$A$2:$A$36,sales_teams!C$2:C$36)</f>
        <v>East</v>
      </c>
      <c r="E4985" s="4" t="s">
        <v>75</v>
      </c>
      <c r="F4985" s="4" t="s">
        <v>219</v>
      </c>
      <c r="G4985" s="4" t="s">
        <v>9</v>
      </c>
      <c r="H4985" s="5">
        <v>42936.0</v>
      </c>
      <c r="I4985" s="5">
        <v>42947.0</v>
      </c>
      <c r="J4985" s="4">
        <v>0.0</v>
      </c>
    </row>
    <row r="4986">
      <c r="A4986" s="4" t="s">
        <v>5126</v>
      </c>
      <c r="B4986" s="4" t="s">
        <v>31</v>
      </c>
      <c r="C4986" s="4" t="str">
        <f t="array" ref="C4986">_xlfn.XLOOKUP($B4986,sales_teams!$A$2:$A$36,sales_teams!B$2:B$36)</f>
        <v>Rocco Neubert</v>
      </c>
      <c r="D4986" s="4" t="str">
        <f t="array" ref="D4986">_xlfn.XLOOKUP($B4986,sales_teams!$A$2:$A$36,sales_teams!C$2:C$36)</f>
        <v>East</v>
      </c>
      <c r="E4986" s="4" t="s">
        <v>67</v>
      </c>
      <c r="G4986" s="4" t="s">
        <v>71</v>
      </c>
      <c r="H4986" s="5">
        <v>42936.0</v>
      </c>
    </row>
    <row r="4987">
      <c r="A4987" s="4" t="s">
        <v>5127</v>
      </c>
      <c r="B4987" s="4" t="s">
        <v>31</v>
      </c>
      <c r="C4987" s="4" t="str">
        <f t="array" ref="C4987">_xlfn.XLOOKUP($B4987,sales_teams!$A$2:$A$36,sales_teams!B$2:B$36)</f>
        <v>Rocco Neubert</v>
      </c>
      <c r="D4987" s="4" t="str">
        <f t="array" ref="D4987">_xlfn.XLOOKUP($B4987,sales_teams!$A$2:$A$36,sales_teams!C$2:C$36)</f>
        <v>East</v>
      </c>
      <c r="E4987" s="4" t="s">
        <v>70</v>
      </c>
      <c r="F4987" s="4" t="s">
        <v>210</v>
      </c>
      <c r="G4987" s="4" t="s">
        <v>9</v>
      </c>
      <c r="H4987" s="5">
        <v>42936.0</v>
      </c>
      <c r="I4987" s="5">
        <v>43048.0</v>
      </c>
      <c r="J4987" s="4">
        <v>0.0</v>
      </c>
    </row>
    <row r="4988">
      <c r="A4988" s="4" t="s">
        <v>5128</v>
      </c>
      <c r="B4988" s="4" t="s">
        <v>11</v>
      </c>
      <c r="C4988" s="4" t="str">
        <f t="array" ref="C4988">_xlfn.XLOOKUP($B4988,sales_teams!$A$2:$A$36,sales_teams!B$2:B$36)</f>
        <v>Melvin Marxen</v>
      </c>
      <c r="D4988" s="4" t="str">
        <f t="array" ref="D4988">_xlfn.XLOOKUP($B4988,sales_teams!$A$2:$A$36,sales_teams!C$2:C$36)</f>
        <v>Central</v>
      </c>
      <c r="E4988" s="4" t="s">
        <v>67</v>
      </c>
      <c r="G4988" s="4" t="s">
        <v>71</v>
      </c>
      <c r="H4988" s="5">
        <v>42936.0</v>
      </c>
    </row>
    <row r="4989">
      <c r="A4989" s="4" t="s">
        <v>5129</v>
      </c>
      <c r="B4989" s="4" t="s">
        <v>11</v>
      </c>
      <c r="C4989" s="4" t="str">
        <f t="array" ref="C4989">_xlfn.XLOOKUP($B4989,sales_teams!$A$2:$A$36,sales_teams!B$2:B$36)</f>
        <v>Melvin Marxen</v>
      </c>
      <c r="D4989" s="4" t="str">
        <f t="array" ref="D4989">_xlfn.XLOOKUP($B4989,sales_teams!$A$2:$A$36,sales_teams!C$2:C$36)</f>
        <v>Central</v>
      </c>
      <c r="E4989" s="4" t="s">
        <v>67</v>
      </c>
      <c r="G4989" s="4" t="s">
        <v>71</v>
      </c>
      <c r="H4989" s="5">
        <v>42936.0</v>
      </c>
    </row>
    <row r="4990">
      <c r="A4990" s="4" t="s">
        <v>5130</v>
      </c>
      <c r="B4990" s="4" t="s">
        <v>11</v>
      </c>
      <c r="C4990" s="4" t="str">
        <f t="array" ref="C4990">_xlfn.XLOOKUP($B4990,sales_teams!$A$2:$A$36,sales_teams!B$2:B$36)</f>
        <v>Melvin Marxen</v>
      </c>
      <c r="D4990" s="4" t="str">
        <f t="array" ref="D4990">_xlfn.XLOOKUP($B4990,sales_teams!$A$2:$A$36,sales_teams!C$2:C$36)</f>
        <v>Central</v>
      </c>
      <c r="E4990" s="4" t="s">
        <v>75</v>
      </c>
      <c r="G4990" s="4" t="s">
        <v>71</v>
      </c>
      <c r="H4990" s="5">
        <v>42936.0</v>
      </c>
    </row>
    <row r="4991">
      <c r="A4991" s="4" t="s">
        <v>5131</v>
      </c>
      <c r="B4991" s="4" t="s">
        <v>11</v>
      </c>
      <c r="C4991" s="4" t="str">
        <f t="array" ref="C4991">_xlfn.XLOOKUP($B4991,sales_teams!$A$2:$A$36,sales_teams!B$2:B$36)</f>
        <v>Melvin Marxen</v>
      </c>
      <c r="D4991" s="4" t="str">
        <f t="array" ref="D4991">_xlfn.XLOOKUP($B4991,sales_teams!$A$2:$A$36,sales_teams!C$2:C$36)</f>
        <v>Central</v>
      </c>
      <c r="E4991" s="4" t="s">
        <v>75</v>
      </c>
      <c r="F4991" s="4" t="s">
        <v>149</v>
      </c>
      <c r="G4991" s="4" t="s">
        <v>9</v>
      </c>
      <c r="H4991" s="5">
        <v>42936.0</v>
      </c>
      <c r="I4991" s="5">
        <v>42944.0</v>
      </c>
      <c r="J4991" s="4">
        <v>0.0</v>
      </c>
    </row>
    <row r="4992">
      <c r="A4992" s="4" t="s">
        <v>5132</v>
      </c>
      <c r="B4992" s="4" t="s">
        <v>11</v>
      </c>
      <c r="C4992" s="4" t="str">
        <f t="array" ref="C4992">_xlfn.XLOOKUP($B4992,sales_teams!$A$2:$A$36,sales_teams!B$2:B$36)</f>
        <v>Melvin Marxen</v>
      </c>
      <c r="D4992" s="4" t="str">
        <f t="array" ref="D4992">_xlfn.XLOOKUP($B4992,sales_teams!$A$2:$A$36,sales_teams!C$2:C$36)</f>
        <v>Central</v>
      </c>
      <c r="E4992" s="4" t="s">
        <v>75</v>
      </c>
      <c r="F4992" s="4" t="s">
        <v>126</v>
      </c>
      <c r="G4992" s="4" t="s">
        <v>9</v>
      </c>
      <c r="H4992" s="5">
        <v>42936.0</v>
      </c>
      <c r="I4992" s="5">
        <v>42944.0</v>
      </c>
      <c r="J4992" s="4">
        <v>0.0</v>
      </c>
    </row>
    <row r="4993">
      <c r="A4993" s="4" t="s">
        <v>5133</v>
      </c>
      <c r="B4993" s="4" t="s">
        <v>11</v>
      </c>
      <c r="C4993" s="4" t="str">
        <f t="array" ref="C4993">_xlfn.XLOOKUP($B4993,sales_teams!$A$2:$A$36,sales_teams!B$2:B$36)</f>
        <v>Melvin Marxen</v>
      </c>
      <c r="D4993" s="4" t="str">
        <f t="array" ref="D4993">_xlfn.XLOOKUP($B4993,sales_teams!$A$2:$A$36,sales_teams!C$2:C$36)</f>
        <v>Central</v>
      </c>
      <c r="E4993" s="4" t="s">
        <v>75</v>
      </c>
      <c r="F4993" s="4" t="s">
        <v>163</v>
      </c>
      <c r="G4993" s="4" t="s">
        <v>9</v>
      </c>
      <c r="H4993" s="5">
        <v>42936.0</v>
      </c>
      <c r="I4993" s="5">
        <v>42951.0</v>
      </c>
      <c r="J4993" s="4">
        <v>0.0</v>
      </c>
    </row>
    <row r="4994">
      <c r="A4994" s="4" t="s">
        <v>5134</v>
      </c>
      <c r="B4994" s="4" t="s">
        <v>11</v>
      </c>
      <c r="C4994" s="4" t="str">
        <f t="array" ref="C4994">_xlfn.XLOOKUP($B4994,sales_teams!$A$2:$A$36,sales_teams!B$2:B$36)</f>
        <v>Melvin Marxen</v>
      </c>
      <c r="D4994" s="4" t="str">
        <f t="array" ref="D4994">_xlfn.XLOOKUP($B4994,sales_teams!$A$2:$A$36,sales_teams!C$2:C$36)</f>
        <v>Central</v>
      </c>
      <c r="E4994" s="4" t="s">
        <v>75</v>
      </c>
      <c r="F4994" s="4" t="s">
        <v>128</v>
      </c>
      <c r="G4994" s="4" t="s">
        <v>9</v>
      </c>
      <c r="H4994" s="5">
        <v>42936.0</v>
      </c>
      <c r="I4994" s="5">
        <v>42944.0</v>
      </c>
      <c r="J4994" s="4">
        <v>0.0</v>
      </c>
    </row>
    <row r="4995">
      <c r="A4995" s="4" t="s">
        <v>5135</v>
      </c>
      <c r="B4995" s="4" t="s">
        <v>11</v>
      </c>
      <c r="C4995" s="4" t="str">
        <f t="array" ref="C4995">_xlfn.XLOOKUP($B4995,sales_teams!$A$2:$A$36,sales_teams!B$2:B$36)</f>
        <v>Melvin Marxen</v>
      </c>
      <c r="D4995" s="4" t="str">
        <f t="array" ref="D4995">_xlfn.XLOOKUP($B4995,sales_teams!$A$2:$A$36,sales_teams!C$2:C$36)</f>
        <v>Central</v>
      </c>
      <c r="E4995" s="4" t="s">
        <v>70</v>
      </c>
      <c r="F4995" s="4" t="s">
        <v>73</v>
      </c>
      <c r="G4995" s="4" t="s">
        <v>9</v>
      </c>
      <c r="H4995" s="5">
        <v>42936.0</v>
      </c>
      <c r="I4995" s="5">
        <v>42939.0</v>
      </c>
      <c r="J4995" s="4">
        <v>0.0</v>
      </c>
    </row>
    <row r="4996">
      <c r="A4996" s="4" t="s">
        <v>5136</v>
      </c>
      <c r="B4996" s="4" t="s">
        <v>11</v>
      </c>
      <c r="C4996" s="4" t="str">
        <f t="array" ref="C4996">_xlfn.XLOOKUP($B4996,sales_teams!$A$2:$A$36,sales_teams!B$2:B$36)</f>
        <v>Melvin Marxen</v>
      </c>
      <c r="D4996" s="4" t="str">
        <f t="array" ref="D4996">_xlfn.XLOOKUP($B4996,sales_teams!$A$2:$A$36,sales_teams!C$2:C$36)</f>
        <v>Central</v>
      </c>
      <c r="E4996" s="4" t="s">
        <v>75</v>
      </c>
      <c r="F4996" s="4" t="s">
        <v>88</v>
      </c>
      <c r="G4996" s="4" t="s">
        <v>8</v>
      </c>
      <c r="H4996" s="5">
        <v>42936.0</v>
      </c>
      <c r="I4996" s="5">
        <v>42964.0</v>
      </c>
      <c r="J4996" s="4">
        <v>5058.0</v>
      </c>
    </row>
    <row r="4997">
      <c r="A4997" s="4" t="s">
        <v>5137</v>
      </c>
      <c r="B4997" s="4" t="s">
        <v>20</v>
      </c>
      <c r="C4997" s="4" t="str">
        <f t="array" ref="C4997">_xlfn.XLOOKUP($B4997,sales_teams!$A$2:$A$36,sales_teams!B$2:B$36)</f>
        <v>Rocco Neubert</v>
      </c>
      <c r="D4997" s="4" t="str">
        <f t="array" ref="D4997">_xlfn.XLOOKUP($B4997,sales_teams!$A$2:$A$36,sales_teams!C$2:C$36)</f>
        <v>East</v>
      </c>
      <c r="E4997" s="4" t="s">
        <v>67</v>
      </c>
      <c r="F4997" s="4" t="s">
        <v>247</v>
      </c>
      <c r="G4997" s="4" t="s">
        <v>9</v>
      </c>
      <c r="H4997" s="5">
        <v>42936.0</v>
      </c>
      <c r="I4997" s="5">
        <v>42999.0</v>
      </c>
      <c r="J4997" s="4">
        <v>0.0</v>
      </c>
    </row>
    <row r="4998">
      <c r="A4998" s="4" t="s">
        <v>5138</v>
      </c>
      <c r="B4998" s="4" t="s">
        <v>20</v>
      </c>
      <c r="C4998" s="4" t="str">
        <f t="array" ref="C4998">_xlfn.XLOOKUP($B4998,sales_teams!$A$2:$A$36,sales_teams!B$2:B$36)</f>
        <v>Rocco Neubert</v>
      </c>
      <c r="D4998" s="4" t="str">
        <f t="array" ref="D4998">_xlfn.XLOOKUP($B4998,sales_teams!$A$2:$A$36,sales_teams!C$2:C$36)</f>
        <v>East</v>
      </c>
      <c r="E4998" s="4" t="s">
        <v>75</v>
      </c>
      <c r="F4998" s="4" t="s">
        <v>155</v>
      </c>
      <c r="G4998" s="4" t="s">
        <v>9</v>
      </c>
      <c r="H4998" s="5">
        <v>42936.0</v>
      </c>
      <c r="I4998" s="5">
        <v>43005.0</v>
      </c>
      <c r="J4998" s="4">
        <v>0.0</v>
      </c>
    </row>
    <row r="4999">
      <c r="A4999" s="4" t="s">
        <v>5139</v>
      </c>
      <c r="B4999" s="4" t="s">
        <v>20</v>
      </c>
      <c r="C4999" s="4" t="str">
        <f t="array" ref="C4999">_xlfn.XLOOKUP($B4999,sales_teams!$A$2:$A$36,sales_teams!B$2:B$36)</f>
        <v>Rocco Neubert</v>
      </c>
      <c r="D4999" s="4" t="str">
        <f t="array" ref="D4999">_xlfn.XLOOKUP($B4999,sales_teams!$A$2:$A$36,sales_teams!C$2:C$36)</f>
        <v>East</v>
      </c>
      <c r="E4999" s="4" t="s">
        <v>75</v>
      </c>
      <c r="F4999" s="4" t="s">
        <v>309</v>
      </c>
      <c r="G4999" s="4" t="s">
        <v>9</v>
      </c>
      <c r="H4999" s="5">
        <v>42936.0</v>
      </c>
      <c r="I4999" s="5">
        <v>42944.0</v>
      </c>
      <c r="J4999" s="4">
        <v>0.0</v>
      </c>
    </row>
    <row r="5000">
      <c r="A5000" s="4" t="s">
        <v>5140</v>
      </c>
      <c r="B5000" s="4" t="s">
        <v>25</v>
      </c>
      <c r="C5000" s="4" t="str">
        <f t="array" ref="C5000">_xlfn.XLOOKUP($B5000,sales_teams!$A$2:$A$36,sales_teams!B$2:B$36)</f>
        <v>Melvin Marxen</v>
      </c>
      <c r="D5000" s="4" t="str">
        <f t="array" ref="D5000">_xlfn.XLOOKUP($B5000,sales_teams!$A$2:$A$36,sales_teams!C$2:C$36)</f>
        <v>Central</v>
      </c>
      <c r="E5000" s="4" t="s">
        <v>70</v>
      </c>
      <c r="F5000" s="4" t="s">
        <v>163</v>
      </c>
      <c r="G5000" s="4" t="s">
        <v>8</v>
      </c>
      <c r="H5000" s="5">
        <v>42936.0</v>
      </c>
      <c r="I5000" s="5">
        <v>43053.0</v>
      </c>
      <c r="J5000" s="4">
        <v>3552.0</v>
      </c>
    </row>
    <row r="5001">
      <c r="A5001" s="4" t="s">
        <v>5141</v>
      </c>
      <c r="B5001" s="4" t="s">
        <v>32</v>
      </c>
      <c r="C5001" s="4" t="str">
        <f t="array" ref="C5001">_xlfn.XLOOKUP($B5001,sales_teams!$A$2:$A$36,sales_teams!B$2:B$36)</f>
        <v>Celia Rouche</v>
      </c>
      <c r="D5001" s="4" t="str">
        <f t="array" ref="D5001">_xlfn.XLOOKUP($B5001,sales_teams!$A$2:$A$36,sales_teams!C$2:C$36)</f>
        <v>West</v>
      </c>
      <c r="E5001" s="4" t="s">
        <v>67</v>
      </c>
      <c r="F5001" s="4" t="s">
        <v>130</v>
      </c>
      <c r="G5001" s="4" t="s">
        <v>71</v>
      </c>
      <c r="H5001" s="5">
        <v>42936.0</v>
      </c>
    </row>
    <row r="5002">
      <c r="A5002" s="4" t="s">
        <v>5142</v>
      </c>
      <c r="B5002" s="4" t="s">
        <v>32</v>
      </c>
      <c r="C5002" s="4" t="str">
        <f t="array" ref="C5002">_xlfn.XLOOKUP($B5002,sales_teams!$A$2:$A$36,sales_teams!B$2:B$36)</f>
        <v>Celia Rouche</v>
      </c>
      <c r="D5002" s="4" t="str">
        <f t="array" ref="D5002">_xlfn.XLOOKUP($B5002,sales_teams!$A$2:$A$36,sales_teams!C$2:C$36)</f>
        <v>West</v>
      </c>
      <c r="E5002" s="4" t="s">
        <v>78</v>
      </c>
      <c r="F5002" s="4" t="s">
        <v>167</v>
      </c>
      <c r="G5002" s="4" t="s">
        <v>8</v>
      </c>
      <c r="H5002" s="5">
        <v>42936.0</v>
      </c>
      <c r="I5002" s="5">
        <v>43047.0</v>
      </c>
      <c r="J5002" s="4">
        <v>5526.0</v>
      </c>
    </row>
    <row r="5003">
      <c r="A5003" s="4" t="s">
        <v>5143</v>
      </c>
      <c r="B5003" s="4" t="s">
        <v>17</v>
      </c>
      <c r="C5003" s="4" t="str">
        <f t="array" ref="C5003">_xlfn.XLOOKUP($B5003,sales_teams!$A$2:$A$36,sales_teams!B$2:B$36)</f>
        <v>Melvin Marxen</v>
      </c>
      <c r="D5003" s="4" t="str">
        <f t="array" ref="D5003">_xlfn.XLOOKUP($B5003,sales_teams!$A$2:$A$36,sales_teams!C$2:C$36)</f>
        <v>Central</v>
      </c>
      <c r="E5003" s="4" t="s">
        <v>56</v>
      </c>
      <c r="F5003" s="4" t="s">
        <v>65</v>
      </c>
      <c r="G5003" s="4" t="s">
        <v>71</v>
      </c>
      <c r="H5003" s="5">
        <v>42936.0</v>
      </c>
    </row>
    <row r="5004">
      <c r="A5004" s="4" t="s">
        <v>5144</v>
      </c>
      <c r="B5004" s="4" t="s">
        <v>17</v>
      </c>
      <c r="C5004" s="4" t="str">
        <f t="array" ref="C5004">_xlfn.XLOOKUP($B5004,sales_teams!$A$2:$A$36,sales_teams!B$2:B$36)</f>
        <v>Melvin Marxen</v>
      </c>
      <c r="D5004" s="4" t="str">
        <f t="array" ref="D5004">_xlfn.XLOOKUP($B5004,sales_teams!$A$2:$A$36,sales_teams!C$2:C$36)</f>
        <v>Central</v>
      </c>
      <c r="E5004" s="4" t="s">
        <v>56</v>
      </c>
      <c r="G5004" s="4" t="s">
        <v>71</v>
      </c>
      <c r="H5004" s="5">
        <v>42936.0</v>
      </c>
    </row>
    <row r="5005">
      <c r="A5005" s="4" t="s">
        <v>5145</v>
      </c>
      <c r="B5005" s="4" t="s">
        <v>17</v>
      </c>
      <c r="C5005" s="4" t="str">
        <f t="array" ref="C5005">_xlfn.XLOOKUP($B5005,sales_teams!$A$2:$A$36,sales_teams!B$2:B$36)</f>
        <v>Melvin Marxen</v>
      </c>
      <c r="D5005" s="4" t="str">
        <f t="array" ref="D5005">_xlfn.XLOOKUP($B5005,sales_teams!$A$2:$A$36,sales_teams!C$2:C$36)</f>
        <v>Central</v>
      </c>
      <c r="E5005" s="4" t="s">
        <v>56</v>
      </c>
      <c r="G5005" s="4" t="s">
        <v>71</v>
      </c>
      <c r="H5005" s="5">
        <v>42936.0</v>
      </c>
    </row>
    <row r="5006">
      <c r="A5006" s="4" t="s">
        <v>5146</v>
      </c>
      <c r="B5006" s="4" t="s">
        <v>17</v>
      </c>
      <c r="C5006" s="4" t="str">
        <f t="array" ref="C5006">_xlfn.XLOOKUP($B5006,sales_teams!$A$2:$A$36,sales_teams!B$2:B$36)</f>
        <v>Melvin Marxen</v>
      </c>
      <c r="D5006" s="4" t="str">
        <f t="array" ref="D5006">_xlfn.XLOOKUP($B5006,sales_teams!$A$2:$A$36,sales_teams!C$2:C$36)</f>
        <v>Central</v>
      </c>
      <c r="E5006" s="4" t="s">
        <v>56</v>
      </c>
      <c r="G5006" s="4" t="s">
        <v>71</v>
      </c>
      <c r="H5006" s="5">
        <v>42936.0</v>
      </c>
    </row>
    <row r="5007">
      <c r="A5007" s="4" t="s">
        <v>5147</v>
      </c>
      <c r="B5007" s="4" t="s">
        <v>17</v>
      </c>
      <c r="C5007" s="4" t="str">
        <f t="array" ref="C5007">_xlfn.XLOOKUP($B5007,sales_teams!$A$2:$A$36,sales_teams!B$2:B$36)</f>
        <v>Melvin Marxen</v>
      </c>
      <c r="D5007" s="4" t="str">
        <f t="array" ref="D5007">_xlfn.XLOOKUP($B5007,sales_teams!$A$2:$A$36,sales_teams!C$2:C$36)</f>
        <v>Central</v>
      </c>
      <c r="E5007" s="4" t="s">
        <v>67</v>
      </c>
      <c r="F5007" s="4" t="s">
        <v>247</v>
      </c>
      <c r="G5007" s="4" t="s">
        <v>71</v>
      </c>
      <c r="H5007" s="5">
        <v>42936.0</v>
      </c>
    </row>
    <row r="5008">
      <c r="A5008" s="4" t="s">
        <v>5148</v>
      </c>
      <c r="B5008" s="4" t="s">
        <v>17</v>
      </c>
      <c r="C5008" s="4" t="str">
        <f t="array" ref="C5008">_xlfn.XLOOKUP($B5008,sales_teams!$A$2:$A$36,sales_teams!B$2:B$36)</f>
        <v>Melvin Marxen</v>
      </c>
      <c r="D5008" s="4" t="str">
        <f t="array" ref="D5008">_xlfn.XLOOKUP($B5008,sales_teams!$A$2:$A$36,sales_teams!C$2:C$36)</f>
        <v>Central</v>
      </c>
      <c r="E5008" s="4" t="s">
        <v>67</v>
      </c>
      <c r="G5008" s="4" t="s">
        <v>71</v>
      </c>
      <c r="H5008" s="5">
        <v>42936.0</v>
      </c>
    </row>
    <row r="5009">
      <c r="A5009" s="4" t="s">
        <v>5149</v>
      </c>
      <c r="B5009" s="4" t="s">
        <v>17</v>
      </c>
      <c r="C5009" s="4" t="str">
        <f t="array" ref="C5009">_xlfn.XLOOKUP($B5009,sales_teams!$A$2:$A$36,sales_teams!B$2:B$36)</f>
        <v>Melvin Marxen</v>
      </c>
      <c r="D5009" s="4" t="str">
        <f t="array" ref="D5009">_xlfn.XLOOKUP($B5009,sales_teams!$A$2:$A$36,sales_teams!C$2:C$36)</f>
        <v>Central</v>
      </c>
      <c r="E5009" s="4" t="s">
        <v>75</v>
      </c>
      <c r="G5009" s="4" t="s">
        <v>71</v>
      </c>
      <c r="H5009" s="5">
        <v>42936.0</v>
      </c>
    </row>
    <row r="5010">
      <c r="A5010" s="4" t="s">
        <v>5150</v>
      </c>
      <c r="B5010" s="4" t="s">
        <v>17</v>
      </c>
      <c r="C5010" s="4" t="str">
        <f t="array" ref="C5010">_xlfn.XLOOKUP($B5010,sales_teams!$A$2:$A$36,sales_teams!B$2:B$36)</f>
        <v>Melvin Marxen</v>
      </c>
      <c r="D5010" s="4" t="str">
        <f t="array" ref="D5010">_xlfn.XLOOKUP($B5010,sales_teams!$A$2:$A$36,sales_teams!C$2:C$36)</f>
        <v>Central</v>
      </c>
      <c r="E5010" s="4" t="s">
        <v>54</v>
      </c>
      <c r="G5010" s="4" t="s">
        <v>71</v>
      </c>
      <c r="H5010" s="5">
        <v>42936.0</v>
      </c>
    </row>
    <row r="5011">
      <c r="A5011" s="4" t="s">
        <v>5151</v>
      </c>
      <c r="B5011" s="4" t="s">
        <v>16</v>
      </c>
      <c r="C5011" s="4" t="str">
        <f t="array" ref="C5011">_xlfn.XLOOKUP($B5011,sales_teams!$A$2:$A$36,sales_teams!B$2:B$36)</f>
        <v>Summer Sewald</v>
      </c>
      <c r="D5011" s="4" t="str">
        <f t="array" ref="D5011">_xlfn.XLOOKUP($B5011,sales_teams!$A$2:$A$36,sales_teams!C$2:C$36)</f>
        <v>West</v>
      </c>
      <c r="E5011" s="4" t="s">
        <v>70</v>
      </c>
      <c r="F5011" s="4" t="s">
        <v>190</v>
      </c>
      <c r="G5011" s="4" t="s">
        <v>71</v>
      </c>
      <c r="H5011" s="5">
        <v>42936.0</v>
      </c>
    </row>
    <row r="5012">
      <c r="A5012" s="4" t="s">
        <v>5152</v>
      </c>
      <c r="B5012" s="4" t="s">
        <v>13</v>
      </c>
      <c r="C5012" s="4" t="str">
        <f t="array" ref="C5012">_xlfn.XLOOKUP($B5012,sales_teams!$A$2:$A$36,sales_teams!B$2:B$36)</f>
        <v>Summer Sewald</v>
      </c>
      <c r="D5012" s="4" t="str">
        <f t="array" ref="D5012">_xlfn.XLOOKUP($B5012,sales_teams!$A$2:$A$36,sales_teams!C$2:C$36)</f>
        <v>West</v>
      </c>
      <c r="E5012" s="4" t="s">
        <v>75</v>
      </c>
      <c r="F5012" s="4" t="s">
        <v>139</v>
      </c>
      <c r="G5012" s="4" t="s">
        <v>8</v>
      </c>
      <c r="H5012" s="5">
        <v>42936.0</v>
      </c>
      <c r="I5012" s="5">
        <v>42942.0</v>
      </c>
      <c r="J5012" s="4">
        <v>4428.0</v>
      </c>
    </row>
    <row r="5013">
      <c r="A5013" s="4" t="s">
        <v>5153</v>
      </c>
      <c r="B5013" s="4" t="s">
        <v>30</v>
      </c>
      <c r="C5013" s="4" t="str">
        <f t="array" ref="C5013">_xlfn.XLOOKUP($B5013,sales_teams!$A$2:$A$36,sales_teams!B$2:B$36)</f>
        <v>Melvin Marxen</v>
      </c>
      <c r="D5013" s="4" t="str">
        <f t="array" ref="D5013">_xlfn.XLOOKUP($B5013,sales_teams!$A$2:$A$36,sales_teams!C$2:C$36)</f>
        <v>Central</v>
      </c>
      <c r="E5013" s="4" t="s">
        <v>75</v>
      </c>
      <c r="F5013" s="4" t="s">
        <v>338</v>
      </c>
      <c r="G5013" s="4" t="s">
        <v>71</v>
      </c>
      <c r="H5013" s="5">
        <v>42936.0</v>
      </c>
    </row>
    <row r="5014">
      <c r="A5014" s="4" t="s">
        <v>5154</v>
      </c>
      <c r="B5014" s="4" t="s">
        <v>23</v>
      </c>
      <c r="C5014" s="4" t="str">
        <f t="array" ref="C5014">_xlfn.XLOOKUP($B5014,sales_teams!$A$2:$A$36,sales_teams!B$2:B$36)</f>
        <v>Summer Sewald</v>
      </c>
      <c r="D5014" s="4" t="str">
        <f t="array" ref="D5014">_xlfn.XLOOKUP($B5014,sales_teams!$A$2:$A$36,sales_teams!C$2:C$36)</f>
        <v>West</v>
      </c>
      <c r="E5014" s="4" t="s">
        <v>56</v>
      </c>
      <c r="F5014" s="4" t="s">
        <v>282</v>
      </c>
      <c r="G5014" s="4" t="s">
        <v>8</v>
      </c>
      <c r="H5014" s="5">
        <v>42936.0</v>
      </c>
      <c r="I5014" s="5">
        <v>42943.0</v>
      </c>
      <c r="J5014" s="4">
        <v>523.0</v>
      </c>
    </row>
    <row r="5015">
      <c r="A5015" s="4" t="s">
        <v>5155</v>
      </c>
      <c r="B5015" s="4" t="s">
        <v>27</v>
      </c>
      <c r="C5015" s="4" t="str">
        <f t="array" ref="C5015">_xlfn.XLOOKUP($B5015,sales_teams!$A$2:$A$36,sales_teams!B$2:B$36)</f>
        <v>Dustin Brinkmann</v>
      </c>
      <c r="D5015" s="4" t="str">
        <f t="array" ref="D5015">_xlfn.XLOOKUP($B5015,sales_teams!$A$2:$A$36,sales_teams!C$2:C$36)</f>
        <v>Central</v>
      </c>
      <c r="E5015" s="4" t="s">
        <v>56</v>
      </c>
      <c r="G5015" s="4" t="s">
        <v>71</v>
      </c>
      <c r="H5015" s="5">
        <v>42936.0</v>
      </c>
    </row>
    <row r="5016">
      <c r="A5016" s="4" t="s">
        <v>5156</v>
      </c>
      <c r="B5016" s="4" t="s">
        <v>27</v>
      </c>
      <c r="C5016" s="4" t="str">
        <f t="array" ref="C5016">_xlfn.XLOOKUP($B5016,sales_teams!$A$2:$A$36,sales_teams!B$2:B$36)</f>
        <v>Dustin Brinkmann</v>
      </c>
      <c r="D5016" s="4" t="str">
        <f t="array" ref="D5016">_xlfn.XLOOKUP($B5016,sales_teams!$A$2:$A$36,sales_teams!C$2:C$36)</f>
        <v>Central</v>
      </c>
      <c r="E5016" s="4" t="s">
        <v>78</v>
      </c>
      <c r="F5016" s="4" t="s">
        <v>76</v>
      </c>
      <c r="G5016" s="4" t="s">
        <v>71</v>
      </c>
      <c r="H5016" s="5">
        <v>42936.0</v>
      </c>
    </row>
    <row r="5017">
      <c r="A5017" s="4" t="s">
        <v>5157</v>
      </c>
      <c r="B5017" s="4" t="s">
        <v>34</v>
      </c>
      <c r="C5017" s="4" t="str">
        <f t="array" ref="C5017">_xlfn.XLOOKUP($B5017,sales_teams!$A$2:$A$36,sales_teams!B$2:B$36)</f>
        <v>Melvin Marxen</v>
      </c>
      <c r="D5017" s="4" t="str">
        <f t="array" ref="D5017">_xlfn.XLOOKUP($B5017,sales_teams!$A$2:$A$36,sales_teams!C$2:C$36)</f>
        <v>Central</v>
      </c>
      <c r="E5017" s="4" t="s">
        <v>67</v>
      </c>
      <c r="G5017" s="4" t="s">
        <v>71</v>
      </c>
      <c r="H5017" s="5">
        <v>42936.0</v>
      </c>
    </row>
    <row r="5018">
      <c r="A5018" s="4" t="s">
        <v>5158</v>
      </c>
      <c r="B5018" s="4" t="s">
        <v>34</v>
      </c>
      <c r="C5018" s="4" t="str">
        <f t="array" ref="C5018">_xlfn.XLOOKUP($B5018,sales_teams!$A$2:$A$36,sales_teams!B$2:B$36)</f>
        <v>Melvin Marxen</v>
      </c>
      <c r="D5018" s="4" t="str">
        <f t="array" ref="D5018">_xlfn.XLOOKUP($B5018,sales_teams!$A$2:$A$36,sales_teams!C$2:C$36)</f>
        <v>Central</v>
      </c>
      <c r="E5018" s="4" t="s">
        <v>78</v>
      </c>
      <c r="F5018" s="4" t="s">
        <v>322</v>
      </c>
      <c r="G5018" s="4" t="s">
        <v>71</v>
      </c>
      <c r="H5018" s="5">
        <v>42936.0</v>
      </c>
    </row>
    <row r="5019">
      <c r="A5019" s="4" t="s">
        <v>5159</v>
      </c>
      <c r="B5019" s="4" t="s">
        <v>21</v>
      </c>
      <c r="C5019" s="4" t="str">
        <f t="array" ref="C5019">_xlfn.XLOOKUP($B5019,sales_teams!$A$2:$A$36,sales_teams!B$2:B$36)</f>
        <v>Rocco Neubert</v>
      </c>
      <c r="D5019" s="4" t="str">
        <f t="array" ref="D5019">_xlfn.XLOOKUP($B5019,sales_teams!$A$2:$A$36,sales_teams!C$2:C$36)</f>
        <v>East</v>
      </c>
      <c r="E5019" s="4" t="s">
        <v>67</v>
      </c>
      <c r="F5019" s="4" t="s">
        <v>123</v>
      </c>
      <c r="G5019" s="4" t="s">
        <v>9</v>
      </c>
      <c r="H5019" s="5">
        <v>42936.0</v>
      </c>
      <c r="I5019" s="5">
        <v>42938.0</v>
      </c>
      <c r="J5019" s="4">
        <v>0.0</v>
      </c>
    </row>
    <row r="5020">
      <c r="A5020" s="4" t="s">
        <v>5160</v>
      </c>
      <c r="B5020" s="4" t="s">
        <v>21</v>
      </c>
      <c r="C5020" s="4" t="str">
        <f t="array" ref="C5020">_xlfn.XLOOKUP($B5020,sales_teams!$A$2:$A$36,sales_teams!B$2:B$36)</f>
        <v>Rocco Neubert</v>
      </c>
      <c r="D5020" s="4" t="str">
        <f t="array" ref="D5020">_xlfn.XLOOKUP($B5020,sales_teams!$A$2:$A$36,sales_teams!C$2:C$36)</f>
        <v>East</v>
      </c>
      <c r="E5020" s="4" t="s">
        <v>78</v>
      </c>
      <c r="F5020" s="4" t="s">
        <v>225</v>
      </c>
      <c r="G5020" s="4" t="s">
        <v>9</v>
      </c>
      <c r="H5020" s="5">
        <v>42936.0</v>
      </c>
      <c r="I5020" s="5">
        <v>42946.0</v>
      </c>
      <c r="J5020" s="4">
        <v>0.0</v>
      </c>
    </row>
    <row r="5021">
      <c r="A5021" s="4" t="s">
        <v>5161</v>
      </c>
      <c r="B5021" s="4" t="s">
        <v>37</v>
      </c>
      <c r="C5021" s="4" t="str">
        <f t="array" ref="C5021">_xlfn.XLOOKUP($B5021,sales_teams!$A$2:$A$36,sales_teams!B$2:B$36)</f>
        <v>Cara Losch</v>
      </c>
      <c r="D5021" s="4" t="str">
        <f t="array" ref="D5021">_xlfn.XLOOKUP($B5021,sales_teams!$A$2:$A$36,sales_teams!C$2:C$36)</f>
        <v>East</v>
      </c>
      <c r="E5021" s="4" t="s">
        <v>75</v>
      </c>
      <c r="F5021" s="4" t="s">
        <v>123</v>
      </c>
      <c r="G5021" s="4" t="s">
        <v>8</v>
      </c>
      <c r="H5021" s="5">
        <v>42936.0</v>
      </c>
      <c r="I5021" s="5">
        <v>42947.0</v>
      </c>
      <c r="J5021" s="4">
        <v>5392.0</v>
      </c>
    </row>
    <row r="5022">
      <c r="A5022" s="4" t="s">
        <v>5162</v>
      </c>
      <c r="B5022" s="4" t="s">
        <v>12</v>
      </c>
      <c r="C5022" s="4" t="str">
        <f t="array" ref="C5022">_xlfn.XLOOKUP($B5022,sales_teams!$A$2:$A$36,sales_teams!B$2:B$36)</f>
        <v>Celia Rouche</v>
      </c>
      <c r="D5022" s="4" t="str">
        <f t="array" ref="D5022">_xlfn.XLOOKUP($B5022,sales_teams!$A$2:$A$36,sales_teams!C$2:C$36)</f>
        <v>West</v>
      </c>
      <c r="E5022" s="4" t="s">
        <v>56</v>
      </c>
      <c r="F5022" s="4" t="s">
        <v>83</v>
      </c>
      <c r="G5022" s="4" t="s">
        <v>9</v>
      </c>
      <c r="H5022" s="5">
        <v>42936.0</v>
      </c>
      <c r="I5022" s="5">
        <v>42943.0</v>
      </c>
      <c r="J5022" s="4">
        <v>0.0</v>
      </c>
    </row>
    <row r="5023">
      <c r="A5023" s="4" t="s">
        <v>5163</v>
      </c>
      <c r="B5023" s="4" t="s">
        <v>29</v>
      </c>
      <c r="C5023" s="4" t="str">
        <f t="array" ref="C5023">_xlfn.XLOOKUP($B5023,sales_teams!$A$2:$A$36,sales_teams!B$2:B$36)</f>
        <v>Cara Losch</v>
      </c>
      <c r="D5023" s="4" t="str">
        <f t="array" ref="D5023">_xlfn.XLOOKUP($B5023,sales_teams!$A$2:$A$36,sales_teams!C$2:C$36)</f>
        <v>East</v>
      </c>
      <c r="E5023" s="4" t="s">
        <v>54</v>
      </c>
      <c r="F5023" s="4" t="s">
        <v>382</v>
      </c>
      <c r="G5023" s="4" t="s">
        <v>8</v>
      </c>
      <c r="H5023" s="5">
        <v>42936.0</v>
      </c>
      <c r="I5023" s="5">
        <v>42944.0</v>
      </c>
      <c r="J5023" s="4">
        <v>55.0</v>
      </c>
    </row>
    <row r="5024">
      <c r="A5024" s="4" t="s">
        <v>5164</v>
      </c>
      <c r="B5024" s="4" t="s">
        <v>40</v>
      </c>
      <c r="C5024" s="4" t="str">
        <f t="array" ref="C5024">_xlfn.XLOOKUP($B5024,sales_teams!$A$2:$A$36,sales_teams!B$2:B$36)</f>
        <v>Cara Losch</v>
      </c>
      <c r="D5024" s="4" t="str">
        <f t="array" ref="D5024">_xlfn.XLOOKUP($B5024,sales_teams!$A$2:$A$36,sales_teams!C$2:C$36)</f>
        <v>East</v>
      </c>
      <c r="E5024" s="4" t="s">
        <v>67</v>
      </c>
      <c r="F5024" s="4" t="s">
        <v>225</v>
      </c>
      <c r="G5024" s="4" t="s">
        <v>71</v>
      </c>
      <c r="H5024" s="5">
        <v>42936.0</v>
      </c>
    </row>
    <row r="5025">
      <c r="A5025" s="4" t="s">
        <v>5165</v>
      </c>
      <c r="B5025" s="4" t="s">
        <v>14</v>
      </c>
      <c r="C5025" s="4" t="str">
        <f t="array" ref="C5025">_xlfn.XLOOKUP($B5025,sales_teams!$A$2:$A$36,sales_teams!B$2:B$36)</f>
        <v>Dustin Brinkmann</v>
      </c>
      <c r="D5025" s="4" t="str">
        <f t="array" ref="D5025">_xlfn.XLOOKUP($B5025,sales_teams!$A$2:$A$36,sales_teams!C$2:C$36)</f>
        <v>Central</v>
      </c>
      <c r="E5025" s="4" t="s">
        <v>67</v>
      </c>
      <c r="G5025" s="4" t="s">
        <v>71</v>
      </c>
      <c r="H5025" s="5">
        <v>42937.0</v>
      </c>
    </row>
    <row r="5026">
      <c r="A5026" s="4" t="s">
        <v>5166</v>
      </c>
      <c r="B5026" s="4" t="s">
        <v>14</v>
      </c>
      <c r="C5026" s="4" t="str">
        <f t="array" ref="C5026">_xlfn.XLOOKUP($B5026,sales_teams!$A$2:$A$36,sales_teams!B$2:B$36)</f>
        <v>Dustin Brinkmann</v>
      </c>
      <c r="D5026" s="4" t="str">
        <f t="array" ref="D5026">_xlfn.XLOOKUP($B5026,sales_teams!$A$2:$A$36,sales_teams!C$2:C$36)</f>
        <v>Central</v>
      </c>
      <c r="E5026" s="4" t="s">
        <v>70</v>
      </c>
      <c r="F5026" s="4" t="s">
        <v>59</v>
      </c>
      <c r="G5026" s="4" t="s">
        <v>71</v>
      </c>
      <c r="H5026" s="5">
        <v>42937.0</v>
      </c>
    </row>
    <row r="5027">
      <c r="A5027" s="4" t="s">
        <v>5167</v>
      </c>
      <c r="B5027" s="4" t="s">
        <v>14</v>
      </c>
      <c r="C5027" s="4" t="str">
        <f t="array" ref="C5027">_xlfn.XLOOKUP($B5027,sales_teams!$A$2:$A$36,sales_teams!B$2:B$36)</f>
        <v>Dustin Brinkmann</v>
      </c>
      <c r="D5027" s="4" t="str">
        <f t="array" ref="D5027">_xlfn.XLOOKUP($B5027,sales_teams!$A$2:$A$36,sales_teams!C$2:C$36)</f>
        <v>Central</v>
      </c>
      <c r="E5027" s="4" t="s">
        <v>56</v>
      </c>
      <c r="F5027" s="4" t="s">
        <v>88</v>
      </c>
      <c r="G5027" s="4" t="s">
        <v>9</v>
      </c>
      <c r="H5027" s="5">
        <v>42937.0</v>
      </c>
      <c r="I5027" s="5">
        <v>43045.0</v>
      </c>
      <c r="J5027" s="4">
        <v>0.0</v>
      </c>
    </row>
    <row r="5028">
      <c r="A5028" s="4" t="s">
        <v>5168</v>
      </c>
      <c r="B5028" s="4" t="s">
        <v>35</v>
      </c>
      <c r="C5028" s="4" t="str">
        <f t="array" ref="C5028">_xlfn.XLOOKUP($B5028,sales_teams!$A$2:$A$36,sales_teams!B$2:B$36)</f>
        <v>Rocco Neubert</v>
      </c>
      <c r="D5028" s="4" t="str">
        <f t="array" ref="D5028">_xlfn.XLOOKUP($B5028,sales_teams!$A$2:$A$36,sales_teams!C$2:C$36)</f>
        <v>East</v>
      </c>
      <c r="E5028" s="4" t="s">
        <v>75</v>
      </c>
      <c r="F5028" s="4" t="s">
        <v>247</v>
      </c>
      <c r="G5028" s="4" t="s">
        <v>8</v>
      </c>
      <c r="H5028" s="5">
        <v>42937.0</v>
      </c>
      <c r="I5028" s="5">
        <v>43059.0</v>
      </c>
      <c r="J5028" s="4">
        <v>4197.0</v>
      </c>
    </row>
    <row r="5029">
      <c r="A5029" s="4" t="s">
        <v>5169</v>
      </c>
      <c r="B5029" s="4" t="s">
        <v>35</v>
      </c>
      <c r="C5029" s="4" t="str">
        <f t="array" ref="C5029">_xlfn.XLOOKUP($B5029,sales_teams!$A$2:$A$36,sales_teams!B$2:B$36)</f>
        <v>Rocco Neubert</v>
      </c>
      <c r="D5029" s="4" t="str">
        <f t="array" ref="D5029">_xlfn.XLOOKUP($B5029,sales_teams!$A$2:$A$36,sales_teams!C$2:C$36)</f>
        <v>East</v>
      </c>
      <c r="E5029" s="4" t="s">
        <v>70</v>
      </c>
      <c r="F5029" s="4" t="s">
        <v>123</v>
      </c>
      <c r="G5029" s="4" t="s">
        <v>8</v>
      </c>
      <c r="H5029" s="5">
        <v>42937.0</v>
      </c>
      <c r="I5029" s="5">
        <v>42996.0</v>
      </c>
      <c r="J5029" s="4">
        <v>3830.0</v>
      </c>
    </row>
    <row r="5030">
      <c r="A5030" s="4" t="s">
        <v>5170</v>
      </c>
      <c r="B5030" s="4" t="s">
        <v>18</v>
      </c>
      <c r="C5030" s="4" t="str">
        <f t="array" ref="C5030">_xlfn.XLOOKUP($B5030,sales_teams!$A$2:$A$36,sales_teams!B$2:B$36)</f>
        <v>Rocco Neubert</v>
      </c>
      <c r="D5030" s="4" t="str">
        <f t="array" ref="D5030">_xlfn.XLOOKUP($B5030,sales_teams!$A$2:$A$36,sales_teams!C$2:C$36)</f>
        <v>East</v>
      </c>
      <c r="E5030" s="4" t="s">
        <v>56</v>
      </c>
      <c r="F5030" s="4" t="s">
        <v>419</v>
      </c>
      <c r="G5030" s="4" t="s">
        <v>8</v>
      </c>
      <c r="H5030" s="5">
        <v>42937.0</v>
      </c>
      <c r="I5030" s="5">
        <v>42946.0</v>
      </c>
      <c r="J5030" s="4">
        <v>494.0</v>
      </c>
    </row>
    <row r="5031">
      <c r="A5031" s="4" t="s">
        <v>5171</v>
      </c>
      <c r="B5031" s="4" t="s">
        <v>33</v>
      </c>
      <c r="C5031" s="4" t="str">
        <f t="array" ref="C5031">_xlfn.XLOOKUP($B5031,sales_teams!$A$2:$A$36,sales_teams!B$2:B$36)</f>
        <v>Dustin Brinkmann</v>
      </c>
      <c r="D5031" s="4" t="str">
        <f t="array" ref="D5031">_xlfn.XLOOKUP($B5031,sales_teams!$A$2:$A$36,sales_teams!C$2:C$36)</f>
        <v>Central</v>
      </c>
      <c r="E5031" s="4" t="s">
        <v>67</v>
      </c>
      <c r="G5031" s="4" t="s">
        <v>71</v>
      </c>
      <c r="H5031" s="5">
        <v>42937.0</v>
      </c>
    </row>
    <row r="5032">
      <c r="A5032" s="4" t="s">
        <v>5172</v>
      </c>
      <c r="B5032" s="4" t="s">
        <v>33</v>
      </c>
      <c r="C5032" s="4" t="str">
        <f t="array" ref="C5032">_xlfn.XLOOKUP($B5032,sales_teams!$A$2:$A$36,sales_teams!B$2:B$36)</f>
        <v>Dustin Brinkmann</v>
      </c>
      <c r="D5032" s="4" t="str">
        <f t="array" ref="D5032">_xlfn.XLOOKUP($B5032,sales_teams!$A$2:$A$36,sales_teams!C$2:C$36)</f>
        <v>Central</v>
      </c>
      <c r="E5032" s="4" t="s">
        <v>67</v>
      </c>
      <c r="G5032" s="4" t="s">
        <v>71</v>
      </c>
      <c r="H5032" s="5">
        <v>42937.0</v>
      </c>
    </row>
    <row r="5033">
      <c r="A5033" s="4" t="s">
        <v>5173</v>
      </c>
      <c r="B5033" s="4" t="s">
        <v>33</v>
      </c>
      <c r="C5033" s="4" t="str">
        <f t="array" ref="C5033">_xlfn.XLOOKUP($B5033,sales_teams!$A$2:$A$36,sales_teams!B$2:B$36)</f>
        <v>Dustin Brinkmann</v>
      </c>
      <c r="D5033" s="4" t="str">
        <f t="array" ref="D5033">_xlfn.XLOOKUP($B5033,sales_teams!$A$2:$A$36,sales_teams!C$2:C$36)</f>
        <v>Central</v>
      </c>
      <c r="E5033" s="4" t="s">
        <v>54</v>
      </c>
      <c r="G5033" s="4" t="s">
        <v>71</v>
      </c>
      <c r="H5033" s="5">
        <v>42937.0</v>
      </c>
    </row>
    <row r="5034">
      <c r="A5034" s="4" t="s">
        <v>5174</v>
      </c>
      <c r="B5034" s="4" t="s">
        <v>31</v>
      </c>
      <c r="C5034" s="4" t="str">
        <f t="array" ref="C5034">_xlfn.XLOOKUP($B5034,sales_teams!$A$2:$A$36,sales_teams!B$2:B$36)</f>
        <v>Rocco Neubert</v>
      </c>
      <c r="D5034" s="4" t="str">
        <f t="array" ref="D5034">_xlfn.XLOOKUP($B5034,sales_teams!$A$2:$A$36,sales_teams!C$2:C$36)</f>
        <v>East</v>
      </c>
      <c r="E5034" s="4" t="s">
        <v>78</v>
      </c>
      <c r="F5034" s="4" t="s">
        <v>210</v>
      </c>
      <c r="G5034" s="4" t="s">
        <v>8</v>
      </c>
      <c r="H5034" s="5">
        <v>42937.0</v>
      </c>
      <c r="I5034" s="5">
        <v>42938.0</v>
      </c>
      <c r="J5034" s="4">
        <v>5118.0</v>
      </c>
    </row>
    <row r="5035">
      <c r="A5035" s="4" t="s">
        <v>5175</v>
      </c>
      <c r="B5035" s="4" t="s">
        <v>11</v>
      </c>
      <c r="C5035" s="4" t="str">
        <f t="array" ref="C5035">_xlfn.XLOOKUP($B5035,sales_teams!$A$2:$A$36,sales_teams!B$2:B$36)</f>
        <v>Melvin Marxen</v>
      </c>
      <c r="D5035" s="4" t="str">
        <f t="array" ref="D5035">_xlfn.XLOOKUP($B5035,sales_teams!$A$2:$A$36,sales_teams!C$2:C$36)</f>
        <v>Central</v>
      </c>
      <c r="E5035" s="4" t="s">
        <v>75</v>
      </c>
      <c r="G5035" s="4" t="s">
        <v>71</v>
      </c>
      <c r="H5035" s="5">
        <v>42937.0</v>
      </c>
    </row>
    <row r="5036">
      <c r="A5036" s="4" t="s">
        <v>5176</v>
      </c>
      <c r="B5036" s="4" t="s">
        <v>11</v>
      </c>
      <c r="C5036" s="4" t="str">
        <f t="array" ref="C5036">_xlfn.XLOOKUP($B5036,sales_teams!$A$2:$A$36,sales_teams!B$2:B$36)</f>
        <v>Melvin Marxen</v>
      </c>
      <c r="D5036" s="4" t="str">
        <f t="array" ref="D5036">_xlfn.XLOOKUP($B5036,sales_teams!$A$2:$A$36,sales_teams!C$2:C$36)</f>
        <v>Central</v>
      </c>
      <c r="E5036" s="4" t="s">
        <v>75</v>
      </c>
      <c r="G5036" s="4" t="s">
        <v>71</v>
      </c>
      <c r="H5036" s="5">
        <v>42937.0</v>
      </c>
    </row>
    <row r="5037">
      <c r="A5037" s="4" t="s">
        <v>5177</v>
      </c>
      <c r="B5037" s="4" t="s">
        <v>11</v>
      </c>
      <c r="C5037" s="4" t="str">
        <f t="array" ref="C5037">_xlfn.XLOOKUP($B5037,sales_teams!$A$2:$A$36,sales_teams!B$2:B$36)</f>
        <v>Melvin Marxen</v>
      </c>
      <c r="D5037" s="4" t="str">
        <f t="array" ref="D5037">_xlfn.XLOOKUP($B5037,sales_teams!$A$2:$A$36,sales_teams!C$2:C$36)</f>
        <v>Central</v>
      </c>
      <c r="E5037" s="4" t="s">
        <v>54</v>
      </c>
      <c r="F5037" s="4" t="s">
        <v>214</v>
      </c>
      <c r="G5037" s="4" t="s">
        <v>71</v>
      </c>
      <c r="H5037" s="5">
        <v>42937.0</v>
      </c>
    </row>
    <row r="5038">
      <c r="A5038" s="4" t="s">
        <v>5178</v>
      </c>
      <c r="B5038" s="4" t="s">
        <v>11</v>
      </c>
      <c r="C5038" s="4" t="str">
        <f t="array" ref="C5038">_xlfn.XLOOKUP($B5038,sales_teams!$A$2:$A$36,sales_teams!B$2:B$36)</f>
        <v>Melvin Marxen</v>
      </c>
      <c r="D5038" s="4" t="str">
        <f t="array" ref="D5038">_xlfn.XLOOKUP($B5038,sales_teams!$A$2:$A$36,sales_teams!C$2:C$36)</f>
        <v>Central</v>
      </c>
      <c r="E5038" s="4" t="s">
        <v>70</v>
      </c>
      <c r="F5038" s="4" t="s">
        <v>203</v>
      </c>
      <c r="G5038" s="4" t="s">
        <v>71</v>
      </c>
      <c r="H5038" s="5">
        <v>42937.0</v>
      </c>
    </row>
    <row r="5039">
      <c r="A5039" s="4" t="s">
        <v>5179</v>
      </c>
      <c r="B5039" s="4" t="s">
        <v>11</v>
      </c>
      <c r="C5039" s="4" t="str">
        <f t="array" ref="C5039">_xlfn.XLOOKUP($B5039,sales_teams!$A$2:$A$36,sales_teams!B$2:B$36)</f>
        <v>Melvin Marxen</v>
      </c>
      <c r="D5039" s="4" t="str">
        <f t="array" ref="D5039">_xlfn.XLOOKUP($B5039,sales_teams!$A$2:$A$36,sales_teams!C$2:C$36)</f>
        <v>Central</v>
      </c>
      <c r="E5039" s="4" t="s">
        <v>70</v>
      </c>
      <c r="F5039" s="4" t="s">
        <v>86</v>
      </c>
      <c r="G5039" s="4" t="s">
        <v>71</v>
      </c>
      <c r="H5039" s="5">
        <v>42937.0</v>
      </c>
    </row>
    <row r="5040">
      <c r="A5040" s="4" t="s">
        <v>5180</v>
      </c>
      <c r="B5040" s="4" t="s">
        <v>11</v>
      </c>
      <c r="C5040" s="4" t="str">
        <f t="array" ref="C5040">_xlfn.XLOOKUP($B5040,sales_teams!$A$2:$A$36,sales_teams!B$2:B$36)</f>
        <v>Melvin Marxen</v>
      </c>
      <c r="D5040" s="4" t="str">
        <f t="array" ref="D5040">_xlfn.XLOOKUP($B5040,sales_teams!$A$2:$A$36,sales_teams!C$2:C$36)</f>
        <v>Central</v>
      </c>
      <c r="E5040" s="4" t="s">
        <v>67</v>
      </c>
      <c r="F5040" s="4" t="s">
        <v>181</v>
      </c>
      <c r="G5040" s="4" t="s">
        <v>8</v>
      </c>
      <c r="H5040" s="5">
        <v>42937.0</v>
      </c>
      <c r="I5040" s="5">
        <v>42944.0</v>
      </c>
      <c r="J5040" s="4">
        <v>1000.0</v>
      </c>
    </row>
    <row r="5041">
      <c r="A5041" s="4" t="s">
        <v>5181</v>
      </c>
      <c r="B5041" s="4" t="s">
        <v>11</v>
      </c>
      <c r="C5041" s="4" t="str">
        <f t="array" ref="C5041">_xlfn.XLOOKUP($B5041,sales_teams!$A$2:$A$36,sales_teams!B$2:B$36)</f>
        <v>Melvin Marxen</v>
      </c>
      <c r="D5041" s="4" t="str">
        <f t="array" ref="D5041">_xlfn.XLOOKUP($B5041,sales_teams!$A$2:$A$36,sales_teams!C$2:C$36)</f>
        <v>Central</v>
      </c>
      <c r="E5041" s="4" t="s">
        <v>75</v>
      </c>
      <c r="F5041" s="4" t="s">
        <v>135</v>
      </c>
      <c r="G5041" s="4" t="s">
        <v>8</v>
      </c>
      <c r="H5041" s="5">
        <v>42937.0</v>
      </c>
      <c r="I5041" s="5">
        <v>42942.0</v>
      </c>
      <c r="J5041" s="4">
        <v>5347.0</v>
      </c>
    </row>
    <row r="5042">
      <c r="A5042" s="4" t="s">
        <v>5182</v>
      </c>
      <c r="B5042" s="4" t="s">
        <v>20</v>
      </c>
      <c r="C5042" s="4" t="str">
        <f t="array" ref="C5042">_xlfn.XLOOKUP($B5042,sales_teams!$A$2:$A$36,sales_teams!B$2:B$36)</f>
        <v>Rocco Neubert</v>
      </c>
      <c r="D5042" s="4" t="str">
        <f t="array" ref="D5042">_xlfn.XLOOKUP($B5042,sales_teams!$A$2:$A$36,sales_teams!C$2:C$36)</f>
        <v>East</v>
      </c>
      <c r="E5042" s="4" t="s">
        <v>56</v>
      </c>
      <c r="F5042" s="4" t="s">
        <v>103</v>
      </c>
      <c r="G5042" s="4" t="s">
        <v>9</v>
      </c>
      <c r="H5042" s="5">
        <v>42937.0</v>
      </c>
      <c r="I5042" s="5">
        <v>42938.0</v>
      </c>
      <c r="J5042" s="4">
        <v>0.0</v>
      </c>
    </row>
    <row r="5043">
      <c r="A5043" s="4" t="s">
        <v>5183</v>
      </c>
      <c r="B5043" s="4" t="s">
        <v>20</v>
      </c>
      <c r="C5043" s="4" t="str">
        <f t="array" ref="C5043">_xlfn.XLOOKUP($B5043,sales_teams!$A$2:$A$36,sales_teams!B$2:B$36)</f>
        <v>Rocco Neubert</v>
      </c>
      <c r="D5043" s="4" t="str">
        <f t="array" ref="D5043">_xlfn.XLOOKUP($B5043,sales_teams!$A$2:$A$36,sales_teams!C$2:C$36)</f>
        <v>East</v>
      </c>
      <c r="E5043" s="4" t="s">
        <v>56</v>
      </c>
      <c r="F5043" s="4" t="s">
        <v>338</v>
      </c>
      <c r="G5043" s="4" t="s">
        <v>9</v>
      </c>
      <c r="H5043" s="5">
        <v>42937.0</v>
      </c>
      <c r="I5043" s="5">
        <v>42945.0</v>
      </c>
      <c r="J5043" s="4">
        <v>0.0</v>
      </c>
    </row>
    <row r="5044">
      <c r="A5044" s="4" t="s">
        <v>5184</v>
      </c>
      <c r="B5044" s="4" t="s">
        <v>20</v>
      </c>
      <c r="C5044" s="4" t="str">
        <f t="array" ref="C5044">_xlfn.XLOOKUP($B5044,sales_teams!$A$2:$A$36,sales_teams!B$2:B$36)</f>
        <v>Rocco Neubert</v>
      </c>
      <c r="D5044" s="4" t="str">
        <f t="array" ref="D5044">_xlfn.XLOOKUP($B5044,sales_teams!$A$2:$A$36,sales_teams!C$2:C$36)</f>
        <v>East</v>
      </c>
      <c r="E5044" s="4" t="s">
        <v>78</v>
      </c>
      <c r="F5044" s="4" t="s">
        <v>225</v>
      </c>
      <c r="G5044" s="4" t="s">
        <v>8</v>
      </c>
      <c r="H5044" s="5">
        <v>42937.0</v>
      </c>
      <c r="I5044" s="5">
        <v>42970.0</v>
      </c>
      <c r="J5044" s="4">
        <v>5340.0</v>
      </c>
    </row>
    <row r="5045">
      <c r="A5045" s="4" t="s">
        <v>5185</v>
      </c>
      <c r="B5045" s="4" t="s">
        <v>25</v>
      </c>
      <c r="C5045" s="4" t="str">
        <f t="array" ref="C5045">_xlfn.XLOOKUP($B5045,sales_teams!$A$2:$A$36,sales_teams!B$2:B$36)</f>
        <v>Melvin Marxen</v>
      </c>
      <c r="D5045" s="4" t="str">
        <f t="array" ref="D5045">_xlfn.XLOOKUP($B5045,sales_teams!$A$2:$A$36,sales_teams!C$2:C$36)</f>
        <v>Central</v>
      </c>
      <c r="E5045" s="4" t="s">
        <v>56</v>
      </c>
      <c r="G5045" s="4" t="s">
        <v>71</v>
      </c>
      <c r="H5045" s="5">
        <v>42937.0</v>
      </c>
    </row>
    <row r="5046">
      <c r="A5046" s="4" t="s">
        <v>5186</v>
      </c>
      <c r="B5046" s="4" t="s">
        <v>25</v>
      </c>
      <c r="C5046" s="4" t="str">
        <f t="array" ref="C5046">_xlfn.XLOOKUP($B5046,sales_teams!$A$2:$A$36,sales_teams!B$2:B$36)</f>
        <v>Melvin Marxen</v>
      </c>
      <c r="D5046" s="4" t="str">
        <f t="array" ref="D5046">_xlfn.XLOOKUP($B5046,sales_teams!$A$2:$A$36,sales_teams!C$2:C$36)</f>
        <v>Central</v>
      </c>
      <c r="E5046" s="4" t="s">
        <v>54</v>
      </c>
      <c r="F5046" s="4" t="s">
        <v>155</v>
      </c>
      <c r="G5046" s="4" t="s">
        <v>71</v>
      </c>
      <c r="H5046" s="5">
        <v>42937.0</v>
      </c>
    </row>
    <row r="5047">
      <c r="A5047" s="4" t="s">
        <v>5187</v>
      </c>
      <c r="B5047" s="4" t="s">
        <v>25</v>
      </c>
      <c r="C5047" s="4" t="str">
        <f t="array" ref="C5047">_xlfn.XLOOKUP($B5047,sales_teams!$A$2:$A$36,sales_teams!B$2:B$36)</f>
        <v>Melvin Marxen</v>
      </c>
      <c r="D5047" s="4" t="str">
        <f t="array" ref="D5047">_xlfn.XLOOKUP($B5047,sales_teams!$A$2:$A$36,sales_teams!C$2:C$36)</f>
        <v>Central</v>
      </c>
      <c r="E5047" s="4" t="s">
        <v>70</v>
      </c>
      <c r="G5047" s="4" t="s">
        <v>71</v>
      </c>
      <c r="H5047" s="5">
        <v>42937.0</v>
      </c>
    </row>
    <row r="5048">
      <c r="A5048" s="4" t="s">
        <v>5188</v>
      </c>
      <c r="B5048" s="4" t="s">
        <v>25</v>
      </c>
      <c r="C5048" s="4" t="str">
        <f t="array" ref="C5048">_xlfn.XLOOKUP($B5048,sales_teams!$A$2:$A$36,sales_teams!B$2:B$36)</f>
        <v>Melvin Marxen</v>
      </c>
      <c r="D5048" s="4" t="str">
        <f t="array" ref="D5048">_xlfn.XLOOKUP($B5048,sales_teams!$A$2:$A$36,sales_teams!C$2:C$36)</f>
        <v>Central</v>
      </c>
      <c r="E5048" s="4" t="s">
        <v>56</v>
      </c>
      <c r="F5048" s="4" t="s">
        <v>501</v>
      </c>
      <c r="G5048" s="4" t="s">
        <v>9</v>
      </c>
      <c r="H5048" s="5">
        <v>42937.0</v>
      </c>
      <c r="I5048" s="5">
        <v>43056.0</v>
      </c>
      <c r="J5048" s="4">
        <v>0.0</v>
      </c>
    </row>
    <row r="5049">
      <c r="A5049" s="4" t="s">
        <v>5189</v>
      </c>
      <c r="B5049" s="4" t="s">
        <v>25</v>
      </c>
      <c r="C5049" s="4" t="str">
        <f t="array" ref="C5049">_xlfn.XLOOKUP($B5049,sales_teams!$A$2:$A$36,sales_teams!B$2:B$36)</f>
        <v>Melvin Marxen</v>
      </c>
      <c r="D5049" s="4" t="str">
        <f t="array" ref="D5049">_xlfn.XLOOKUP($B5049,sales_teams!$A$2:$A$36,sales_teams!C$2:C$36)</f>
        <v>Central</v>
      </c>
      <c r="E5049" s="4" t="s">
        <v>70</v>
      </c>
      <c r="F5049" s="4" t="s">
        <v>128</v>
      </c>
      <c r="G5049" s="4" t="s">
        <v>8</v>
      </c>
      <c r="H5049" s="5">
        <v>42937.0</v>
      </c>
      <c r="I5049" s="5">
        <v>42947.0</v>
      </c>
      <c r="J5049" s="4">
        <v>2970.0</v>
      </c>
    </row>
    <row r="5050">
      <c r="A5050" s="4" t="s">
        <v>5190</v>
      </c>
      <c r="B5050" s="4" t="s">
        <v>24</v>
      </c>
      <c r="C5050" s="4" t="str">
        <f t="array" ref="C5050">_xlfn.XLOOKUP($B5050,sales_teams!$A$2:$A$36,sales_teams!B$2:B$36)</f>
        <v>Summer Sewald</v>
      </c>
      <c r="D5050" s="4" t="str">
        <f t="array" ref="D5050">_xlfn.XLOOKUP($B5050,sales_teams!$A$2:$A$36,sales_teams!C$2:C$36)</f>
        <v>West</v>
      </c>
      <c r="E5050" s="4" t="s">
        <v>75</v>
      </c>
      <c r="F5050" s="4" t="s">
        <v>92</v>
      </c>
      <c r="G5050" s="4" t="s">
        <v>9</v>
      </c>
      <c r="H5050" s="5">
        <v>42937.0</v>
      </c>
      <c r="I5050" s="5">
        <v>42944.0</v>
      </c>
      <c r="J5050" s="4">
        <v>0.0</v>
      </c>
    </row>
    <row r="5051">
      <c r="A5051" s="4" t="s">
        <v>5191</v>
      </c>
      <c r="B5051" s="4" t="s">
        <v>17</v>
      </c>
      <c r="C5051" s="4" t="str">
        <f t="array" ref="C5051">_xlfn.XLOOKUP($B5051,sales_teams!$A$2:$A$36,sales_teams!B$2:B$36)</f>
        <v>Melvin Marxen</v>
      </c>
      <c r="D5051" s="4" t="str">
        <f t="array" ref="D5051">_xlfn.XLOOKUP($B5051,sales_teams!$A$2:$A$36,sales_teams!C$2:C$36)</f>
        <v>Central</v>
      </c>
      <c r="E5051" s="4" t="s">
        <v>56</v>
      </c>
      <c r="F5051" s="4" t="s">
        <v>128</v>
      </c>
      <c r="G5051" s="4" t="s">
        <v>71</v>
      </c>
      <c r="H5051" s="5">
        <v>42937.0</v>
      </c>
    </row>
    <row r="5052">
      <c r="A5052" s="4" t="s">
        <v>5192</v>
      </c>
      <c r="B5052" s="4" t="s">
        <v>17</v>
      </c>
      <c r="C5052" s="4" t="str">
        <f t="array" ref="C5052">_xlfn.XLOOKUP($B5052,sales_teams!$A$2:$A$36,sales_teams!B$2:B$36)</f>
        <v>Melvin Marxen</v>
      </c>
      <c r="D5052" s="4" t="str">
        <f t="array" ref="D5052">_xlfn.XLOOKUP($B5052,sales_teams!$A$2:$A$36,sales_teams!C$2:C$36)</f>
        <v>Central</v>
      </c>
      <c r="E5052" s="4" t="s">
        <v>67</v>
      </c>
      <c r="G5052" s="4" t="s">
        <v>71</v>
      </c>
      <c r="H5052" s="5">
        <v>42937.0</v>
      </c>
    </row>
    <row r="5053">
      <c r="A5053" s="4" t="s">
        <v>5193</v>
      </c>
      <c r="B5053" s="4" t="s">
        <v>17</v>
      </c>
      <c r="C5053" s="4" t="str">
        <f t="array" ref="C5053">_xlfn.XLOOKUP($B5053,sales_teams!$A$2:$A$36,sales_teams!B$2:B$36)</f>
        <v>Melvin Marxen</v>
      </c>
      <c r="D5053" s="4" t="str">
        <f t="array" ref="D5053">_xlfn.XLOOKUP($B5053,sales_teams!$A$2:$A$36,sales_teams!C$2:C$36)</f>
        <v>Central</v>
      </c>
      <c r="E5053" s="4" t="s">
        <v>67</v>
      </c>
      <c r="G5053" s="4" t="s">
        <v>71</v>
      </c>
      <c r="H5053" s="5">
        <v>42937.0</v>
      </c>
    </row>
    <row r="5054">
      <c r="A5054" s="4" t="s">
        <v>5194</v>
      </c>
      <c r="B5054" s="4" t="s">
        <v>16</v>
      </c>
      <c r="C5054" s="4" t="str">
        <f t="array" ref="C5054">_xlfn.XLOOKUP($B5054,sales_teams!$A$2:$A$36,sales_teams!B$2:B$36)</f>
        <v>Summer Sewald</v>
      </c>
      <c r="D5054" s="4" t="str">
        <f t="array" ref="D5054">_xlfn.XLOOKUP($B5054,sales_teams!$A$2:$A$36,sales_teams!C$2:C$36)</f>
        <v>West</v>
      </c>
      <c r="E5054" s="4" t="s">
        <v>56</v>
      </c>
      <c r="G5054" s="4" t="s">
        <v>71</v>
      </c>
      <c r="H5054" s="5">
        <v>42937.0</v>
      </c>
    </row>
    <row r="5055">
      <c r="A5055" s="4" t="s">
        <v>5195</v>
      </c>
      <c r="B5055" s="4" t="s">
        <v>13</v>
      </c>
      <c r="C5055" s="4" t="str">
        <f t="array" ref="C5055">_xlfn.XLOOKUP($B5055,sales_teams!$A$2:$A$36,sales_teams!B$2:B$36)</f>
        <v>Summer Sewald</v>
      </c>
      <c r="D5055" s="4" t="str">
        <f t="array" ref="D5055">_xlfn.XLOOKUP($B5055,sales_teams!$A$2:$A$36,sales_teams!C$2:C$36)</f>
        <v>West</v>
      </c>
      <c r="E5055" s="4" t="s">
        <v>67</v>
      </c>
      <c r="F5055" s="4" t="s">
        <v>81</v>
      </c>
      <c r="G5055" s="4" t="s">
        <v>8</v>
      </c>
      <c r="H5055" s="5">
        <v>42937.0</v>
      </c>
      <c r="I5055" s="5">
        <v>42946.0</v>
      </c>
      <c r="J5055" s="4">
        <v>997.0</v>
      </c>
    </row>
    <row r="5056">
      <c r="A5056" s="4" t="s">
        <v>5196</v>
      </c>
      <c r="B5056" s="4" t="s">
        <v>28</v>
      </c>
      <c r="C5056" s="4" t="str">
        <f t="array" ref="C5056">_xlfn.XLOOKUP($B5056,sales_teams!$A$2:$A$36,sales_teams!B$2:B$36)</f>
        <v>Dustin Brinkmann</v>
      </c>
      <c r="D5056" s="4" t="str">
        <f t="array" ref="D5056">_xlfn.XLOOKUP($B5056,sales_teams!$A$2:$A$36,sales_teams!C$2:C$36)</f>
        <v>Central</v>
      </c>
      <c r="E5056" s="4" t="s">
        <v>54</v>
      </c>
      <c r="G5056" s="4" t="s">
        <v>71</v>
      </c>
      <c r="H5056" s="5">
        <v>42937.0</v>
      </c>
    </row>
    <row r="5057">
      <c r="A5057" s="4" t="s">
        <v>5197</v>
      </c>
      <c r="B5057" s="4" t="s">
        <v>28</v>
      </c>
      <c r="C5057" s="4" t="str">
        <f t="array" ref="C5057">_xlfn.XLOOKUP($B5057,sales_teams!$A$2:$A$36,sales_teams!B$2:B$36)</f>
        <v>Dustin Brinkmann</v>
      </c>
      <c r="D5057" s="4" t="str">
        <f t="array" ref="D5057">_xlfn.XLOOKUP($B5057,sales_teams!$A$2:$A$36,sales_teams!C$2:C$36)</f>
        <v>Central</v>
      </c>
      <c r="E5057" s="4" t="s">
        <v>67</v>
      </c>
      <c r="F5057" s="4" t="s">
        <v>149</v>
      </c>
      <c r="G5057" s="4" t="s">
        <v>9</v>
      </c>
      <c r="H5057" s="5">
        <v>42937.0</v>
      </c>
      <c r="I5057" s="5">
        <v>42945.0</v>
      </c>
      <c r="J5057" s="4">
        <v>0.0</v>
      </c>
    </row>
    <row r="5058">
      <c r="A5058" s="4" t="s">
        <v>5198</v>
      </c>
      <c r="B5058" s="4" t="s">
        <v>28</v>
      </c>
      <c r="C5058" s="4" t="str">
        <f t="array" ref="C5058">_xlfn.XLOOKUP($B5058,sales_teams!$A$2:$A$36,sales_teams!B$2:B$36)</f>
        <v>Dustin Brinkmann</v>
      </c>
      <c r="D5058" s="4" t="str">
        <f t="array" ref="D5058">_xlfn.XLOOKUP($B5058,sales_teams!$A$2:$A$36,sales_teams!C$2:C$36)</f>
        <v>Central</v>
      </c>
      <c r="E5058" s="4" t="s">
        <v>70</v>
      </c>
      <c r="F5058" s="4" t="s">
        <v>128</v>
      </c>
      <c r="G5058" s="4" t="s">
        <v>9</v>
      </c>
      <c r="H5058" s="5">
        <v>42937.0</v>
      </c>
      <c r="I5058" s="5">
        <v>42946.0</v>
      </c>
      <c r="J5058" s="4">
        <v>0.0</v>
      </c>
    </row>
    <row r="5059">
      <c r="A5059" s="4" t="s">
        <v>5199</v>
      </c>
      <c r="B5059" s="4" t="s">
        <v>30</v>
      </c>
      <c r="C5059" s="4" t="str">
        <f t="array" ref="C5059">_xlfn.XLOOKUP($B5059,sales_teams!$A$2:$A$36,sales_teams!B$2:B$36)</f>
        <v>Melvin Marxen</v>
      </c>
      <c r="D5059" s="4" t="str">
        <f t="array" ref="D5059">_xlfn.XLOOKUP($B5059,sales_teams!$A$2:$A$36,sales_teams!C$2:C$36)</f>
        <v>Central</v>
      </c>
      <c r="E5059" s="4" t="s">
        <v>67</v>
      </c>
      <c r="F5059" s="4" t="s">
        <v>88</v>
      </c>
      <c r="G5059" s="4" t="s">
        <v>71</v>
      </c>
      <c r="H5059" s="5">
        <v>42937.0</v>
      </c>
    </row>
    <row r="5060">
      <c r="A5060" s="4" t="s">
        <v>5200</v>
      </c>
      <c r="B5060" s="4" t="s">
        <v>30</v>
      </c>
      <c r="C5060" s="4" t="str">
        <f t="array" ref="C5060">_xlfn.XLOOKUP($B5060,sales_teams!$A$2:$A$36,sales_teams!B$2:B$36)</f>
        <v>Melvin Marxen</v>
      </c>
      <c r="D5060" s="4" t="str">
        <f t="array" ref="D5060">_xlfn.XLOOKUP($B5060,sales_teams!$A$2:$A$36,sales_teams!C$2:C$36)</f>
        <v>Central</v>
      </c>
      <c r="E5060" s="4" t="s">
        <v>78</v>
      </c>
      <c r="F5060" s="4" t="s">
        <v>155</v>
      </c>
      <c r="G5060" s="4" t="s">
        <v>71</v>
      </c>
      <c r="H5060" s="5">
        <v>42937.0</v>
      </c>
    </row>
    <row r="5061">
      <c r="A5061" s="4" t="s">
        <v>5201</v>
      </c>
      <c r="B5061" s="4" t="s">
        <v>23</v>
      </c>
      <c r="C5061" s="4" t="str">
        <f t="array" ref="C5061">_xlfn.XLOOKUP($B5061,sales_teams!$A$2:$A$36,sales_teams!B$2:B$36)</f>
        <v>Summer Sewald</v>
      </c>
      <c r="D5061" s="4" t="str">
        <f t="array" ref="D5061">_xlfn.XLOOKUP($B5061,sales_teams!$A$2:$A$36,sales_teams!C$2:C$36)</f>
        <v>West</v>
      </c>
      <c r="E5061" s="4" t="s">
        <v>67</v>
      </c>
      <c r="G5061" s="4" t="s">
        <v>71</v>
      </c>
      <c r="H5061" s="5">
        <v>42937.0</v>
      </c>
    </row>
    <row r="5062">
      <c r="A5062" s="4" t="s">
        <v>5202</v>
      </c>
      <c r="B5062" s="4" t="s">
        <v>23</v>
      </c>
      <c r="C5062" s="4" t="str">
        <f t="array" ref="C5062">_xlfn.XLOOKUP($B5062,sales_teams!$A$2:$A$36,sales_teams!B$2:B$36)</f>
        <v>Summer Sewald</v>
      </c>
      <c r="D5062" s="4" t="str">
        <f t="array" ref="D5062">_xlfn.XLOOKUP($B5062,sales_teams!$A$2:$A$36,sales_teams!C$2:C$36)</f>
        <v>West</v>
      </c>
      <c r="E5062" s="4" t="s">
        <v>75</v>
      </c>
      <c r="G5062" s="4" t="s">
        <v>71</v>
      </c>
      <c r="H5062" s="5">
        <v>42937.0</v>
      </c>
    </row>
    <row r="5063">
      <c r="A5063" s="4" t="s">
        <v>5203</v>
      </c>
      <c r="B5063" s="4" t="s">
        <v>27</v>
      </c>
      <c r="C5063" s="4" t="str">
        <f t="array" ref="C5063">_xlfn.XLOOKUP($B5063,sales_teams!$A$2:$A$36,sales_teams!B$2:B$36)</f>
        <v>Dustin Brinkmann</v>
      </c>
      <c r="D5063" s="4" t="str">
        <f t="array" ref="D5063">_xlfn.XLOOKUP($B5063,sales_teams!$A$2:$A$36,sales_teams!C$2:C$36)</f>
        <v>Central</v>
      </c>
      <c r="E5063" s="4" t="s">
        <v>54</v>
      </c>
      <c r="G5063" s="4" t="s">
        <v>71</v>
      </c>
      <c r="H5063" s="5">
        <v>42937.0</v>
      </c>
    </row>
    <row r="5064">
      <c r="A5064" s="4" t="s">
        <v>5204</v>
      </c>
      <c r="B5064" s="4" t="s">
        <v>27</v>
      </c>
      <c r="C5064" s="4" t="str">
        <f t="array" ref="C5064">_xlfn.XLOOKUP($B5064,sales_teams!$A$2:$A$36,sales_teams!B$2:B$36)</f>
        <v>Dustin Brinkmann</v>
      </c>
      <c r="D5064" s="4" t="str">
        <f t="array" ref="D5064">_xlfn.XLOOKUP($B5064,sales_teams!$A$2:$A$36,sales_teams!C$2:C$36)</f>
        <v>Central</v>
      </c>
      <c r="E5064" s="4" t="s">
        <v>56</v>
      </c>
      <c r="F5064" s="4" t="s">
        <v>144</v>
      </c>
      <c r="G5064" s="4" t="s">
        <v>8</v>
      </c>
      <c r="H5064" s="5">
        <v>42937.0</v>
      </c>
      <c r="I5064" s="5">
        <v>42946.0</v>
      </c>
      <c r="J5064" s="4">
        <v>526.0</v>
      </c>
    </row>
    <row r="5065">
      <c r="A5065" s="4" t="s">
        <v>5205</v>
      </c>
      <c r="B5065" s="4" t="s">
        <v>34</v>
      </c>
      <c r="C5065" s="4" t="str">
        <f t="array" ref="C5065">_xlfn.XLOOKUP($B5065,sales_teams!$A$2:$A$36,sales_teams!B$2:B$36)</f>
        <v>Melvin Marxen</v>
      </c>
      <c r="D5065" s="4" t="str">
        <f t="array" ref="D5065">_xlfn.XLOOKUP($B5065,sales_teams!$A$2:$A$36,sales_teams!C$2:C$36)</f>
        <v>Central</v>
      </c>
      <c r="E5065" s="4" t="s">
        <v>78</v>
      </c>
      <c r="F5065" s="4" t="s">
        <v>57</v>
      </c>
      <c r="G5065" s="4" t="s">
        <v>9</v>
      </c>
      <c r="H5065" s="5">
        <v>42937.0</v>
      </c>
      <c r="I5065" s="5">
        <v>42944.0</v>
      </c>
      <c r="J5065" s="4">
        <v>0.0</v>
      </c>
    </row>
    <row r="5066">
      <c r="A5066" s="4" t="s">
        <v>5206</v>
      </c>
      <c r="B5066" s="4" t="s">
        <v>34</v>
      </c>
      <c r="C5066" s="4" t="str">
        <f t="array" ref="C5066">_xlfn.XLOOKUP($B5066,sales_teams!$A$2:$A$36,sales_teams!B$2:B$36)</f>
        <v>Melvin Marxen</v>
      </c>
      <c r="D5066" s="4" t="str">
        <f t="array" ref="D5066">_xlfn.XLOOKUP($B5066,sales_teams!$A$2:$A$36,sales_teams!C$2:C$36)</f>
        <v>Central</v>
      </c>
      <c r="E5066" s="4" t="s">
        <v>56</v>
      </c>
      <c r="F5066" s="4" t="s">
        <v>208</v>
      </c>
      <c r="G5066" s="4" t="s">
        <v>8</v>
      </c>
      <c r="H5066" s="5">
        <v>42937.0</v>
      </c>
      <c r="I5066" s="5">
        <v>42946.0</v>
      </c>
      <c r="J5066" s="4">
        <v>418.0</v>
      </c>
    </row>
    <row r="5067">
      <c r="A5067" s="4" t="s">
        <v>5207</v>
      </c>
      <c r="B5067" s="4" t="s">
        <v>34</v>
      </c>
      <c r="C5067" s="4" t="str">
        <f t="array" ref="C5067">_xlfn.XLOOKUP($B5067,sales_teams!$A$2:$A$36,sales_teams!B$2:B$36)</f>
        <v>Melvin Marxen</v>
      </c>
      <c r="D5067" s="4" t="str">
        <f t="array" ref="D5067">_xlfn.XLOOKUP($B5067,sales_teams!$A$2:$A$36,sales_teams!C$2:C$36)</f>
        <v>Central</v>
      </c>
      <c r="E5067" s="4" t="s">
        <v>54</v>
      </c>
      <c r="F5067" s="4" t="s">
        <v>501</v>
      </c>
      <c r="G5067" s="4" t="s">
        <v>8</v>
      </c>
      <c r="H5067" s="5">
        <v>42937.0</v>
      </c>
      <c r="I5067" s="5">
        <v>42944.0</v>
      </c>
      <c r="J5067" s="4">
        <v>54.0</v>
      </c>
    </row>
    <row r="5068">
      <c r="A5068" s="4" t="s">
        <v>5208</v>
      </c>
      <c r="B5068" s="4" t="s">
        <v>39</v>
      </c>
      <c r="C5068" s="4" t="str">
        <f t="array" ref="C5068">_xlfn.XLOOKUP($B5068,sales_teams!$A$2:$A$36,sales_teams!B$2:B$36)</f>
        <v>Celia Rouche</v>
      </c>
      <c r="D5068" s="4" t="str">
        <f t="array" ref="D5068">_xlfn.XLOOKUP($B5068,sales_teams!$A$2:$A$36,sales_teams!C$2:C$36)</f>
        <v>West</v>
      </c>
      <c r="E5068" s="4" t="s">
        <v>56</v>
      </c>
      <c r="F5068" s="4" t="s">
        <v>407</v>
      </c>
      <c r="G5068" s="4" t="s">
        <v>8</v>
      </c>
      <c r="H5068" s="5">
        <v>42937.0</v>
      </c>
      <c r="I5068" s="5">
        <v>42985.0</v>
      </c>
      <c r="J5068" s="4">
        <v>622.0</v>
      </c>
    </row>
    <row r="5069">
      <c r="A5069" s="4" t="s">
        <v>5209</v>
      </c>
      <c r="B5069" s="4" t="s">
        <v>37</v>
      </c>
      <c r="C5069" s="4" t="str">
        <f t="array" ref="C5069">_xlfn.XLOOKUP($B5069,sales_teams!$A$2:$A$36,sales_teams!B$2:B$36)</f>
        <v>Cara Losch</v>
      </c>
      <c r="D5069" s="4" t="str">
        <f t="array" ref="D5069">_xlfn.XLOOKUP($B5069,sales_teams!$A$2:$A$36,sales_teams!C$2:C$36)</f>
        <v>East</v>
      </c>
      <c r="E5069" s="4" t="s">
        <v>78</v>
      </c>
      <c r="F5069" s="4" t="s">
        <v>200</v>
      </c>
      <c r="G5069" s="4" t="s">
        <v>8</v>
      </c>
      <c r="H5069" s="5">
        <v>42937.0</v>
      </c>
      <c r="I5069" s="5">
        <v>42970.0</v>
      </c>
      <c r="J5069" s="4">
        <v>4930.0</v>
      </c>
    </row>
    <row r="5070">
      <c r="A5070" s="4" t="s">
        <v>5210</v>
      </c>
      <c r="B5070" s="4" t="s">
        <v>15</v>
      </c>
      <c r="C5070" s="4" t="str">
        <f t="array" ref="C5070">_xlfn.XLOOKUP($B5070,sales_teams!$A$2:$A$36,sales_teams!B$2:B$36)</f>
        <v>Dustin Brinkmann</v>
      </c>
      <c r="D5070" s="4" t="str">
        <f t="array" ref="D5070">_xlfn.XLOOKUP($B5070,sales_teams!$A$2:$A$36,sales_teams!C$2:C$36)</f>
        <v>Central</v>
      </c>
      <c r="E5070" s="4" t="s">
        <v>78</v>
      </c>
      <c r="G5070" s="4" t="s">
        <v>71</v>
      </c>
      <c r="H5070" s="5">
        <v>42937.0</v>
      </c>
    </row>
    <row r="5071">
      <c r="A5071" s="4" t="s">
        <v>5211</v>
      </c>
      <c r="B5071" s="4" t="s">
        <v>15</v>
      </c>
      <c r="C5071" s="4" t="str">
        <f t="array" ref="C5071">_xlfn.XLOOKUP($B5071,sales_teams!$A$2:$A$36,sales_teams!B$2:B$36)</f>
        <v>Dustin Brinkmann</v>
      </c>
      <c r="D5071" s="4" t="str">
        <f t="array" ref="D5071">_xlfn.XLOOKUP($B5071,sales_teams!$A$2:$A$36,sales_teams!C$2:C$36)</f>
        <v>Central</v>
      </c>
      <c r="E5071" s="4" t="s">
        <v>54</v>
      </c>
      <c r="F5071" s="4" t="s">
        <v>324</v>
      </c>
      <c r="G5071" s="4" t="s">
        <v>71</v>
      </c>
      <c r="H5071" s="5">
        <v>42937.0</v>
      </c>
    </row>
    <row r="5072">
      <c r="A5072" s="4" t="s">
        <v>5212</v>
      </c>
      <c r="B5072" s="4" t="s">
        <v>15</v>
      </c>
      <c r="C5072" s="4" t="str">
        <f t="array" ref="C5072">_xlfn.XLOOKUP($B5072,sales_teams!$A$2:$A$36,sales_teams!B$2:B$36)</f>
        <v>Dustin Brinkmann</v>
      </c>
      <c r="D5072" s="4" t="str">
        <f t="array" ref="D5072">_xlfn.XLOOKUP($B5072,sales_teams!$A$2:$A$36,sales_teams!C$2:C$36)</f>
        <v>Central</v>
      </c>
      <c r="E5072" s="4" t="s">
        <v>54</v>
      </c>
      <c r="F5072" s="4" t="s">
        <v>241</v>
      </c>
      <c r="G5072" s="4" t="s">
        <v>8</v>
      </c>
      <c r="H5072" s="5">
        <v>42937.0</v>
      </c>
      <c r="I5072" s="5">
        <v>42944.0</v>
      </c>
      <c r="J5072" s="4">
        <v>51.0</v>
      </c>
    </row>
    <row r="5073">
      <c r="A5073" s="4" t="s">
        <v>5213</v>
      </c>
      <c r="B5073" s="4" t="s">
        <v>15</v>
      </c>
      <c r="C5073" s="4" t="str">
        <f t="array" ref="C5073">_xlfn.XLOOKUP($B5073,sales_teams!$A$2:$A$36,sales_teams!B$2:B$36)</f>
        <v>Dustin Brinkmann</v>
      </c>
      <c r="D5073" s="4" t="str">
        <f t="array" ref="D5073">_xlfn.XLOOKUP($B5073,sales_teams!$A$2:$A$36,sales_teams!C$2:C$36)</f>
        <v>Central</v>
      </c>
      <c r="E5073" s="4" t="s">
        <v>70</v>
      </c>
      <c r="F5073" s="4" t="s">
        <v>312</v>
      </c>
      <c r="G5073" s="4" t="s">
        <v>8</v>
      </c>
      <c r="H5073" s="5">
        <v>42937.0</v>
      </c>
      <c r="I5073" s="5">
        <v>42946.0</v>
      </c>
      <c r="J5073" s="4">
        <v>3167.0</v>
      </c>
    </row>
    <row r="5074">
      <c r="A5074" s="4" t="s">
        <v>5214</v>
      </c>
      <c r="B5074" s="4" t="s">
        <v>15</v>
      </c>
      <c r="C5074" s="4" t="str">
        <f t="array" ref="C5074">_xlfn.XLOOKUP($B5074,sales_teams!$A$2:$A$36,sales_teams!B$2:B$36)</f>
        <v>Dustin Brinkmann</v>
      </c>
      <c r="D5074" s="4" t="str">
        <f t="array" ref="D5074">_xlfn.XLOOKUP($B5074,sales_teams!$A$2:$A$36,sales_teams!C$2:C$36)</f>
        <v>Central</v>
      </c>
      <c r="E5074" s="4" t="s">
        <v>70</v>
      </c>
      <c r="F5074" s="4" t="s">
        <v>223</v>
      </c>
      <c r="G5074" s="4" t="s">
        <v>8</v>
      </c>
      <c r="H5074" s="5">
        <v>42937.0</v>
      </c>
      <c r="I5074" s="5">
        <v>43005.0</v>
      </c>
      <c r="J5074" s="4">
        <v>3038.0</v>
      </c>
    </row>
    <row r="5075">
      <c r="A5075" s="4" t="s">
        <v>5215</v>
      </c>
      <c r="B5075" s="4" t="s">
        <v>12</v>
      </c>
      <c r="C5075" s="4" t="str">
        <f t="array" ref="C5075">_xlfn.XLOOKUP($B5075,sales_teams!$A$2:$A$36,sales_teams!B$2:B$36)</f>
        <v>Celia Rouche</v>
      </c>
      <c r="D5075" s="4" t="str">
        <f t="array" ref="D5075">_xlfn.XLOOKUP($B5075,sales_teams!$A$2:$A$36,sales_teams!C$2:C$36)</f>
        <v>West</v>
      </c>
      <c r="E5075" s="4" t="s">
        <v>75</v>
      </c>
      <c r="F5075" s="4" t="s">
        <v>200</v>
      </c>
      <c r="G5075" s="4" t="s">
        <v>71</v>
      </c>
      <c r="H5075" s="5">
        <v>42937.0</v>
      </c>
    </row>
    <row r="5076">
      <c r="A5076" s="4" t="s">
        <v>5216</v>
      </c>
      <c r="B5076" s="4" t="s">
        <v>12</v>
      </c>
      <c r="C5076" s="4" t="str">
        <f t="array" ref="C5076">_xlfn.XLOOKUP($B5076,sales_teams!$A$2:$A$36,sales_teams!B$2:B$36)</f>
        <v>Celia Rouche</v>
      </c>
      <c r="D5076" s="4" t="str">
        <f t="array" ref="D5076">_xlfn.XLOOKUP($B5076,sales_teams!$A$2:$A$36,sales_teams!C$2:C$36)</f>
        <v>West</v>
      </c>
      <c r="E5076" s="4" t="s">
        <v>75</v>
      </c>
      <c r="G5076" s="4" t="s">
        <v>71</v>
      </c>
      <c r="H5076" s="5">
        <v>42937.0</v>
      </c>
    </row>
    <row r="5077">
      <c r="A5077" s="4" t="s">
        <v>5217</v>
      </c>
      <c r="B5077" s="4" t="s">
        <v>12</v>
      </c>
      <c r="C5077" s="4" t="str">
        <f t="array" ref="C5077">_xlfn.XLOOKUP($B5077,sales_teams!$A$2:$A$36,sales_teams!B$2:B$36)</f>
        <v>Celia Rouche</v>
      </c>
      <c r="D5077" s="4" t="str">
        <f t="array" ref="D5077">_xlfn.XLOOKUP($B5077,sales_teams!$A$2:$A$36,sales_teams!C$2:C$36)</f>
        <v>West</v>
      </c>
      <c r="E5077" s="4" t="s">
        <v>70</v>
      </c>
      <c r="F5077" s="4" t="s">
        <v>114</v>
      </c>
      <c r="G5077" s="4" t="s">
        <v>8</v>
      </c>
      <c r="H5077" s="5">
        <v>42937.0</v>
      </c>
      <c r="I5077" s="5">
        <v>43002.0</v>
      </c>
      <c r="J5077" s="4">
        <v>2851.0</v>
      </c>
    </row>
    <row r="5078">
      <c r="A5078" s="4" t="s">
        <v>5218</v>
      </c>
      <c r="B5078" s="4" t="s">
        <v>29</v>
      </c>
      <c r="C5078" s="4" t="str">
        <f t="array" ref="C5078">_xlfn.XLOOKUP($B5078,sales_teams!$A$2:$A$36,sales_teams!B$2:B$36)</f>
        <v>Cara Losch</v>
      </c>
      <c r="D5078" s="4" t="str">
        <f t="array" ref="D5078">_xlfn.XLOOKUP($B5078,sales_teams!$A$2:$A$36,sales_teams!C$2:C$36)</f>
        <v>East</v>
      </c>
      <c r="E5078" s="4" t="s">
        <v>67</v>
      </c>
      <c r="F5078" s="4" t="s">
        <v>65</v>
      </c>
      <c r="G5078" s="4" t="s">
        <v>71</v>
      </c>
      <c r="H5078" s="5">
        <v>42937.0</v>
      </c>
    </row>
    <row r="5079">
      <c r="A5079" s="4" t="s">
        <v>5219</v>
      </c>
      <c r="B5079" s="4" t="s">
        <v>19</v>
      </c>
      <c r="C5079" s="4" t="str">
        <f t="array" ref="C5079">_xlfn.XLOOKUP($B5079,sales_teams!$A$2:$A$36,sales_teams!B$2:B$36)</f>
        <v>Summer Sewald</v>
      </c>
      <c r="D5079" s="4" t="str">
        <f t="array" ref="D5079">_xlfn.XLOOKUP($B5079,sales_teams!$A$2:$A$36,sales_teams!C$2:C$36)</f>
        <v>West</v>
      </c>
      <c r="E5079" s="4" t="s">
        <v>56</v>
      </c>
      <c r="G5079" s="4" t="s">
        <v>71</v>
      </c>
      <c r="H5079" s="5">
        <v>42937.0</v>
      </c>
    </row>
    <row r="5080">
      <c r="A5080" s="4" t="s">
        <v>5220</v>
      </c>
      <c r="B5080" s="4" t="s">
        <v>19</v>
      </c>
      <c r="C5080" s="4" t="str">
        <f t="array" ref="C5080">_xlfn.XLOOKUP($B5080,sales_teams!$A$2:$A$36,sales_teams!B$2:B$36)</f>
        <v>Summer Sewald</v>
      </c>
      <c r="D5080" s="4" t="str">
        <f t="array" ref="D5080">_xlfn.XLOOKUP($B5080,sales_teams!$A$2:$A$36,sales_teams!C$2:C$36)</f>
        <v>West</v>
      </c>
      <c r="E5080" s="4" t="s">
        <v>56</v>
      </c>
      <c r="G5080" s="4" t="s">
        <v>71</v>
      </c>
      <c r="H5080" s="5">
        <v>42937.0</v>
      </c>
    </row>
    <row r="5081">
      <c r="A5081" s="4" t="s">
        <v>5221</v>
      </c>
      <c r="B5081" s="4" t="s">
        <v>19</v>
      </c>
      <c r="C5081" s="4" t="str">
        <f t="array" ref="C5081">_xlfn.XLOOKUP($B5081,sales_teams!$A$2:$A$36,sales_teams!B$2:B$36)</f>
        <v>Summer Sewald</v>
      </c>
      <c r="D5081" s="4" t="str">
        <f t="array" ref="D5081">_xlfn.XLOOKUP($B5081,sales_teams!$A$2:$A$36,sales_teams!C$2:C$36)</f>
        <v>West</v>
      </c>
      <c r="E5081" s="4" t="s">
        <v>56</v>
      </c>
      <c r="G5081" s="4" t="s">
        <v>71</v>
      </c>
      <c r="H5081" s="5">
        <v>42937.0</v>
      </c>
    </row>
    <row r="5082">
      <c r="A5082" s="4" t="s">
        <v>5222</v>
      </c>
      <c r="B5082" s="4" t="s">
        <v>19</v>
      </c>
      <c r="C5082" s="4" t="str">
        <f t="array" ref="C5082">_xlfn.XLOOKUP($B5082,sales_teams!$A$2:$A$36,sales_teams!B$2:B$36)</f>
        <v>Summer Sewald</v>
      </c>
      <c r="D5082" s="4" t="str">
        <f t="array" ref="D5082">_xlfn.XLOOKUP($B5082,sales_teams!$A$2:$A$36,sales_teams!C$2:C$36)</f>
        <v>West</v>
      </c>
      <c r="E5082" s="4" t="s">
        <v>56</v>
      </c>
      <c r="F5082" s="4" t="s">
        <v>185</v>
      </c>
      <c r="G5082" s="4" t="s">
        <v>9</v>
      </c>
      <c r="H5082" s="5">
        <v>42937.0</v>
      </c>
      <c r="I5082" s="5">
        <v>43057.0</v>
      </c>
      <c r="J5082" s="4">
        <v>0.0</v>
      </c>
    </row>
    <row r="5083">
      <c r="A5083" s="4" t="s">
        <v>5223</v>
      </c>
      <c r="B5083" s="4" t="s">
        <v>19</v>
      </c>
      <c r="C5083" s="4" t="str">
        <f t="array" ref="C5083">_xlfn.XLOOKUP($B5083,sales_teams!$A$2:$A$36,sales_teams!B$2:B$36)</f>
        <v>Summer Sewald</v>
      </c>
      <c r="D5083" s="4" t="str">
        <f t="array" ref="D5083">_xlfn.XLOOKUP($B5083,sales_teams!$A$2:$A$36,sales_teams!C$2:C$36)</f>
        <v>West</v>
      </c>
      <c r="E5083" s="4" t="s">
        <v>75</v>
      </c>
      <c r="F5083" s="4" t="s">
        <v>234</v>
      </c>
      <c r="G5083" s="4" t="s">
        <v>8</v>
      </c>
      <c r="H5083" s="5">
        <v>42937.0</v>
      </c>
      <c r="I5083" s="5">
        <v>42938.0</v>
      </c>
      <c r="J5083" s="4">
        <v>5283.0</v>
      </c>
    </row>
    <row r="5084">
      <c r="A5084" s="4" t="s">
        <v>5224</v>
      </c>
      <c r="B5084" s="4" t="s">
        <v>19</v>
      </c>
      <c r="C5084" s="4" t="str">
        <f t="array" ref="C5084">_xlfn.XLOOKUP($B5084,sales_teams!$A$2:$A$36,sales_teams!B$2:B$36)</f>
        <v>Summer Sewald</v>
      </c>
      <c r="D5084" s="4" t="str">
        <f t="array" ref="D5084">_xlfn.XLOOKUP($B5084,sales_teams!$A$2:$A$36,sales_teams!C$2:C$36)</f>
        <v>West</v>
      </c>
      <c r="E5084" s="4" t="s">
        <v>54</v>
      </c>
      <c r="F5084" s="4" t="s">
        <v>234</v>
      </c>
      <c r="G5084" s="4" t="s">
        <v>8</v>
      </c>
      <c r="H5084" s="5">
        <v>42937.0</v>
      </c>
      <c r="I5084" s="5">
        <v>42939.0</v>
      </c>
      <c r="J5084" s="4">
        <v>49.0</v>
      </c>
    </row>
    <row r="5085">
      <c r="A5085" s="4" t="s">
        <v>5225</v>
      </c>
      <c r="B5085" s="4" t="s">
        <v>14</v>
      </c>
      <c r="C5085" s="4" t="str">
        <f t="array" ref="C5085">_xlfn.XLOOKUP($B5085,sales_teams!$A$2:$A$36,sales_teams!B$2:B$36)</f>
        <v>Dustin Brinkmann</v>
      </c>
      <c r="D5085" s="4" t="str">
        <f t="array" ref="D5085">_xlfn.XLOOKUP($B5085,sales_teams!$A$2:$A$36,sales_teams!C$2:C$36)</f>
        <v>Central</v>
      </c>
      <c r="E5085" s="4" t="s">
        <v>56</v>
      </c>
      <c r="G5085" s="4" t="s">
        <v>71</v>
      </c>
      <c r="H5085" s="5">
        <v>42938.0</v>
      </c>
    </row>
    <row r="5086">
      <c r="A5086" s="4" t="s">
        <v>5226</v>
      </c>
      <c r="B5086" s="4" t="s">
        <v>14</v>
      </c>
      <c r="C5086" s="4" t="str">
        <f t="array" ref="C5086">_xlfn.XLOOKUP($B5086,sales_teams!$A$2:$A$36,sales_teams!B$2:B$36)</f>
        <v>Dustin Brinkmann</v>
      </c>
      <c r="D5086" s="4" t="str">
        <f t="array" ref="D5086">_xlfn.XLOOKUP($B5086,sales_teams!$A$2:$A$36,sales_teams!C$2:C$36)</f>
        <v>Central</v>
      </c>
      <c r="E5086" s="4" t="s">
        <v>78</v>
      </c>
      <c r="G5086" s="4" t="s">
        <v>71</v>
      </c>
      <c r="H5086" s="5">
        <v>42938.0</v>
      </c>
    </row>
    <row r="5087">
      <c r="A5087" s="4" t="s">
        <v>5227</v>
      </c>
      <c r="B5087" s="4" t="s">
        <v>14</v>
      </c>
      <c r="C5087" s="4" t="str">
        <f t="array" ref="C5087">_xlfn.XLOOKUP($B5087,sales_teams!$A$2:$A$36,sales_teams!B$2:B$36)</f>
        <v>Dustin Brinkmann</v>
      </c>
      <c r="D5087" s="4" t="str">
        <f t="array" ref="D5087">_xlfn.XLOOKUP($B5087,sales_teams!$A$2:$A$36,sales_teams!C$2:C$36)</f>
        <v>Central</v>
      </c>
      <c r="E5087" s="4" t="s">
        <v>54</v>
      </c>
      <c r="F5087" s="4" t="s">
        <v>282</v>
      </c>
      <c r="G5087" s="4" t="s">
        <v>71</v>
      </c>
      <c r="H5087" s="5">
        <v>42938.0</v>
      </c>
    </row>
    <row r="5088">
      <c r="A5088" s="4" t="s">
        <v>5228</v>
      </c>
      <c r="B5088" s="4" t="s">
        <v>14</v>
      </c>
      <c r="C5088" s="4" t="str">
        <f t="array" ref="C5088">_xlfn.XLOOKUP($B5088,sales_teams!$A$2:$A$36,sales_teams!B$2:B$36)</f>
        <v>Dustin Brinkmann</v>
      </c>
      <c r="D5088" s="4" t="str">
        <f t="array" ref="D5088">_xlfn.XLOOKUP($B5088,sales_teams!$A$2:$A$36,sales_teams!C$2:C$36)</f>
        <v>Central</v>
      </c>
      <c r="E5088" s="4" t="s">
        <v>54</v>
      </c>
      <c r="G5088" s="4" t="s">
        <v>71</v>
      </c>
      <c r="H5088" s="5">
        <v>42938.0</v>
      </c>
    </row>
    <row r="5089">
      <c r="A5089" s="4" t="s">
        <v>5229</v>
      </c>
      <c r="B5089" s="4" t="s">
        <v>14</v>
      </c>
      <c r="C5089" s="4" t="str">
        <f t="array" ref="C5089">_xlfn.XLOOKUP($B5089,sales_teams!$A$2:$A$36,sales_teams!B$2:B$36)</f>
        <v>Dustin Brinkmann</v>
      </c>
      <c r="D5089" s="4" t="str">
        <f t="array" ref="D5089">_xlfn.XLOOKUP($B5089,sales_teams!$A$2:$A$36,sales_teams!C$2:C$36)</f>
        <v>Central</v>
      </c>
      <c r="E5089" s="4" t="s">
        <v>54</v>
      </c>
      <c r="G5089" s="4" t="s">
        <v>71</v>
      </c>
      <c r="H5089" s="5">
        <v>42938.0</v>
      </c>
    </row>
    <row r="5090">
      <c r="A5090" s="4" t="s">
        <v>5230</v>
      </c>
      <c r="B5090" s="4" t="s">
        <v>14</v>
      </c>
      <c r="C5090" s="4" t="str">
        <f t="array" ref="C5090">_xlfn.XLOOKUP($B5090,sales_teams!$A$2:$A$36,sales_teams!B$2:B$36)</f>
        <v>Dustin Brinkmann</v>
      </c>
      <c r="D5090" s="4" t="str">
        <f t="array" ref="D5090">_xlfn.XLOOKUP($B5090,sales_teams!$A$2:$A$36,sales_teams!C$2:C$36)</f>
        <v>Central</v>
      </c>
      <c r="E5090" s="4" t="s">
        <v>54</v>
      </c>
      <c r="G5090" s="4" t="s">
        <v>71</v>
      </c>
      <c r="H5090" s="5">
        <v>42938.0</v>
      </c>
    </row>
    <row r="5091">
      <c r="A5091" s="4" t="s">
        <v>5231</v>
      </c>
      <c r="B5091" s="4" t="s">
        <v>14</v>
      </c>
      <c r="C5091" s="4" t="str">
        <f t="array" ref="C5091">_xlfn.XLOOKUP($B5091,sales_teams!$A$2:$A$36,sales_teams!B$2:B$36)</f>
        <v>Dustin Brinkmann</v>
      </c>
      <c r="D5091" s="4" t="str">
        <f t="array" ref="D5091">_xlfn.XLOOKUP($B5091,sales_teams!$A$2:$A$36,sales_teams!C$2:C$36)</f>
        <v>Central</v>
      </c>
      <c r="E5091" s="4" t="s">
        <v>70</v>
      </c>
      <c r="G5091" s="4" t="s">
        <v>71</v>
      </c>
      <c r="H5091" s="5">
        <v>42938.0</v>
      </c>
    </row>
    <row r="5092">
      <c r="A5092" s="4" t="s">
        <v>5232</v>
      </c>
      <c r="B5092" s="4" t="s">
        <v>14</v>
      </c>
      <c r="C5092" s="4" t="str">
        <f t="array" ref="C5092">_xlfn.XLOOKUP($B5092,sales_teams!$A$2:$A$36,sales_teams!B$2:B$36)</f>
        <v>Dustin Brinkmann</v>
      </c>
      <c r="D5092" s="4" t="str">
        <f t="array" ref="D5092">_xlfn.XLOOKUP($B5092,sales_teams!$A$2:$A$36,sales_teams!C$2:C$36)</f>
        <v>Central</v>
      </c>
      <c r="E5092" s="4" t="s">
        <v>67</v>
      </c>
      <c r="F5092" s="4" t="s">
        <v>228</v>
      </c>
      <c r="G5092" s="4" t="s">
        <v>9</v>
      </c>
      <c r="H5092" s="5">
        <v>42938.0</v>
      </c>
      <c r="I5092" s="5">
        <v>42945.0</v>
      </c>
      <c r="J5092" s="4">
        <v>0.0</v>
      </c>
    </row>
    <row r="5093">
      <c r="A5093" s="4" t="s">
        <v>5233</v>
      </c>
      <c r="B5093" s="4" t="s">
        <v>14</v>
      </c>
      <c r="C5093" s="4" t="str">
        <f t="array" ref="C5093">_xlfn.XLOOKUP($B5093,sales_teams!$A$2:$A$36,sales_teams!B$2:B$36)</f>
        <v>Dustin Brinkmann</v>
      </c>
      <c r="D5093" s="4" t="str">
        <f t="array" ref="D5093">_xlfn.XLOOKUP($B5093,sales_teams!$A$2:$A$36,sales_teams!C$2:C$36)</f>
        <v>Central</v>
      </c>
      <c r="E5093" s="4" t="s">
        <v>70</v>
      </c>
      <c r="F5093" s="4" t="s">
        <v>198</v>
      </c>
      <c r="G5093" s="4" t="s">
        <v>9</v>
      </c>
      <c r="H5093" s="5">
        <v>42938.0</v>
      </c>
      <c r="I5093" s="5">
        <v>43042.0</v>
      </c>
      <c r="J5093" s="4">
        <v>0.0</v>
      </c>
    </row>
    <row r="5094">
      <c r="A5094" s="4" t="s">
        <v>5234</v>
      </c>
      <c r="B5094" s="4" t="s">
        <v>18</v>
      </c>
      <c r="C5094" s="4" t="str">
        <f t="array" ref="C5094">_xlfn.XLOOKUP($B5094,sales_teams!$A$2:$A$36,sales_teams!B$2:B$36)</f>
        <v>Rocco Neubert</v>
      </c>
      <c r="D5094" s="4" t="str">
        <f t="array" ref="D5094">_xlfn.XLOOKUP($B5094,sales_teams!$A$2:$A$36,sales_teams!C$2:C$36)</f>
        <v>East</v>
      </c>
      <c r="E5094" s="4" t="s">
        <v>67</v>
      </c>
      <c r="F5094" s="4" t="s">
        <v>90</v>
      </c>
      <c r="G5094" s="4" t="s">
        <v>9</v>
      </c>
      <c r="H5094" s="5">
        <v>42938.0</v>
      </c>
      <c r="I5094" s="5">
        <v>42990.0</v>
      </c>
      <c r="J5094" s="4">
        <v>0.0</v>
      </c>
    </row>
    <row r="5095">
      <c r="A5095" s="4" t="s">
        <v>5235</v>
      </c>
      <c r="B5095" s="4" t="s">
        <v>18</v>
      </c>
      <c r="C5095" s="4" t="str">
        <f t="array" ref="C5095">_xlfn.XLOOKUP($B5095,sales_teams!$A$2:$A$36,sales_teams!B$2:B$36)</f>
        <v>Rocco Neubert</v>
      </c>
      <c r="D5095" s="4" t="str">
        <f t="array" ref="D5095">_xlfn.XLOOKUP($B5095,sales_teams!$A$2:$A$36,sales_teams!C$2:C$36)</f>
        <v>East</v>
      </c>
      <c r="E5095" s="4" t="s">
        <v>54</v>
      </c>
      <c r="F5095" s="4" t="s">
        <v>247</v>
      </c>
      <c r="G5095" s="4" t="s">
        <v>9</v>
      </c>
      <c r="H5095" s="5">
        <v>42938.0</v>
      </c>
      <c r="I5095" s="5">
        <v>42943.0</v>
      </c>
      <c r="J5095" s="4">
        <v>0.0</v>
      </c>
    </row>
    <row r="5096">
      <c r="A5096" s="4" t="s">
        <v>5236</v>
      </c>
      <c r="B5096" s="4" t="s">
        <v>18</v>
      </c>
      <c r="C5096" s="4" t="str">
        <f t="array" ref="C5096">_xlfn.XLOOKUP($B5096,sales_teams!$A$2:$A$36,sales_teams!B$2:B$36)</f>
        <v>Rocco Neubert</v>
      </c>
      <c r="D5096" s="4" t="str">
        <f t="array" ref="D5096">_xlfn.XLOOKUP($B5096,sales_teams!$A$2:$A$36,sales_teams!C$2:C$36)</f>
        <v>East</v>
      </c>
      <c r="E5096" s="4" t="s">
        <v>70</v>
      </c>
      <c r="F5096" s="4" t="s">
        <v>250</v>
      </c>
      <c r="G5096" s="4" t="s">
        <v>8</v>
      </c>
      <c r="H5096" s="5">
        <v>42938.0</v>
      </c>
      <c r="I5096" s="5">
        <v>42939.0</v>
      </c>
      <c r="J5096" s="4">
        <v>3684.0</v>
      </c>
    </row>
    <row r="5097">
      <c r="A5097" s="4" t="s">
        <v>5237</v>
      </c>
      <c r="B5097" s="4" t="s">
        <v>18</v>
      </c>
      <c r="C5097" s="4" t="str">
        <f t="array" ref="C5097">_xlfn.XLOOKUP($B5097,sales_teams!$A$2:$A$36,sales_teams!B$2:B$36)</f>
        <v>Rocco Neubert</v>
      </c>
      <c r="D5097" s="4" t="str">
        <f t="array" ref="D5097">_xlfn.XLOOKUP($B5097,sales_teams!$A$2:$A$36,sales_teams!C$2:C$36)</f>
        <v>East</v>
      </c>
      <c r="E5097" s="4" t="s">
        <v>70</v>
      </c>
      <c r="F5097" s="4" t="s">
        <v>155</v>
      </c>
      <c r="G5097" s="4" t="s">
        <v>8</v>
      </c>
      <c r="H5097" s="5">
        <v>42938.0</v>
      </c>
      <c r="I5097" s="5">
        <v>43062.0</v>
      </c>
      <c r="J5097" s="4">
        <v>2986.0</v>
      </c>
    </row>
    <row r="5098">
      <c r="A5098" s="4" t="s">
        <v>5238</v>
      </c>
      <c r="B5098" s="4" t="s">
        <v>33</v>
      </c>
      <c r="C5098" s="4" t="str">
        <f t="array" ref="C5098">_xlfn.XLOOKUP($B5098,sales_teams!$A$2:$A$36,sales_teams!B$2:B$36)</f>
        <v>Dustin Brinkmann</v>
      </c>
      <c r="D5098" s="4" t="str">
        <f t="array" ref="D5098">_xlfn.XLOOKUP($B5098,sales_teams!$A$2:$A$36,sales_teams!C$2:C$36)</f>
        <v>Central</v>
      </c>
      <c r="E5098" s="4" t="s">
        <v>56</v>
      </c>
      <c r="G5098" s="4" t="s">
        <v>71</v>
      </c>
      <c r="H5098" s="5">
        <v>42938.0</v>
      </c>
    </row>
    <row r="5099">
      <c r="A5099" s="4" t="s">
        <v>5239</v>
      </c>
      <c r="B5099" s="4" t="s">
        <v>33</v>
      </c>
      <c r="C5099" s="4" t="str">
        <f t="array" ref="C5099">_xlfn.XLOOKUP($B5099,sales_teams!$A$2:$A$36,sales_teams!B$2:B$36)</f>
        <v>Dustin Brinkmann</v>
      </c>
      <c r="D5099" s="4" t="str">
        <f t="array" ref="D5099">_xlfn.XLOOKUP($B5099,sales_teams!$A$2:$A$36,sales_teams!C$2:C$36)</f>
        <v>Central</v>
      </c>
      <c r="E5099" s="4" t="s">
        <v>67</v>
      </c>
      <c r="G5099" s="4" t="s">
        <v>71</v>
      </c>
      <c r="H5099" s="5">
        <v>42938.0</v>
      </c>
    </row>
    <row r="5100">
      <c r="A5100" s="4" t="s">
        <v>5240</v>
      </c>
      <c r="B5100" s="4" t="s">
        <v>33</v>
      </c>
      <c r="C5100" s="4" t="str">
        <f t="array" ref="C5100">_xlfn.XLOOKUP($B5100,sales_teams!$A$2:$A$36,sales_teams!B$2:B$36)</f>
        <v>Dustin Brinkmann</v>
      </c>
      <c r="D5100" s="4" t="str">
        <f t="array" ref="D5100">_xlfn.XLOOKUP($B5100,sales_teams!$A$2:$A$36,sales_teams!C$2:C$36)</f>
        <v>Central</v>
      </c>
      <c r="E5100" s="4" t="s">
        <v>70</v>
      </c>
      <c r="F5100" s="4" t="s">
        <v>88</v>
      </c>
      <c r="G5100" s="4" t="s">
        <v>71</v>
      </c>
      <c r="H5100" s="5">
        <v>42938.0</v>
      </c>
    </row>
    <row r="5101">
      <c r="A5101" s="4" t="s">
        <v>5241</v>
      </c>
      <c r="B5101" s="4" t="s">
        <v>33</v>
      </c>
      <c r="C5101" s="4" t="str">
        <f t="array" ref="C5101">_xlfn.XLOOKUP($B5101,sales_teams!$A$2:$A$36,sales_teams!B$2:B$36)</f>
        <v>Dustin Brinkmann</v>
      </c>
      <c r="D5101" s="4" t="str">
        <f t="array" ref="D5101">_xlfn.XLOOKUP($B5101,sales_teams!$A$2:$A$36,sales_teams!C$2:C$36)</f>
        <v>Central</v>
      </c>
      <c r="E5101" s="4" t="s">
        <v>54</v>
      </c>
      <c r="F5101" s="4" t="s">
        <v>128</v>
      </c>
      <c r="G5101" s="4" t="s">
        <v>8</v>
      </c>
      <c r="H5101" s="5">
        <v>42938.0</v>
      </c>
      <c r="I5101" s="5">
        <v>42939.0</v>
      </c>
      <c r="J5101" s="4">
        <v>50.0</v>
      </c>
    </row>
    <row r="5102">
      <c r="A5102" s="4" t="s">
        <v>5242</v>
      </c>
      <c r="B5102" s="4" t="s">
        <v>22</v>
      </c>
      <c r="C5102" s="4" t="str">
        <f t="array" ref="C5102">_xlfn.XLOOKUP($B5102,sales_teams!$A$2:$A$36,sales_teams!B$2:B$36)</f>
        <v>Cara Losch</v>
      </c>
      <c r="D5102" s="4" t="str">
        <f t="array" ref="D5102">_xlfn.XLOOKUP($B5102,sales_teams!$A$2:$A$36,sales_teams!C$2:C$36)</f>
        <v>East</v>
      </c>
      <c r="E5102" s="4" t="s">
        <v>75</v>
      </c>
      <c r="F5102" s="4" t="s">
        <v>419</v>
      </c>
      <c r="G5102" s="4" t="s">
        <v>9</v>
      </c>
      <c r="H5102" s="5">
        <v>42938.0</v>
      </c>
      <c r="I5102" s="5">
        <v>42949.0</v>
      </c>
      <c r="J5102" s="4">
        <v>0.0</v>
      </c>
    </row>
    <row r="5103">
      <c r="A5103" s="4" t="s">
        <v>5243</v>
      </c>
      <c r="B5103" s="4" t="s">
        <v>22</v>
      </c>
      <c r="C5103" s="4" t="str">
        <f t="array" ref="C5103">_xlfn.XLOOKUP($B5103,sales_teams!$A$2:$A$36,sales_teams!B$2:B$36)</f>
        <v>Cara Losch</v>
      </c>
      <c r="D5103" s="4" t="str">
        <f t="array" ref="D5103">_xlfn.XLOOKUP($B5103,sales_teams!$A$2:$A$36,sales_teams!C$2:C$36)</f>
        <v>East</v>
      </c>
      <c r="E5103" s="4" t="s">
        <v>75</v>
      </c>
      <c r="F5103" s="4" t="s">
        <v>103</v>
      </c>
      <c r="G5103" s="4" t="s">
        <v>9</v>
      </c>
      <c r="H5103" s="5">
        <v>42938.0</v>
      </c>
      <c r="I5103" s="5">
        <v>42945.0</v>
      </c>
      <c r="J5103" s="4">
        <v>0.0</v>
      </c>
    </row>
    <row r="5104">
      <c r="A5104" s="4" t="s">
        <v>5244</v>
      </c>
      <c r="B5104" s="4" t="s">
        <v>11</v>
      </c>
      <c r="C5104" s="4" t="str">
        <f t="array" ref="C5104">_xlfn.XLOOKUP($B5104,sales_teams!$A$2:$A$36,sales_teams!B$2:B$36)</f>
        <v>Melvin Marxen</v>
      </c>
      <c r="D5104" s="4" t="str">
        <f t="array" ref="D5104">_xlfn.XLOOKUP($B5104,sales_teams!$A$2:$A$36,sales_teams!C$2:C$36)</f>
        <v>Central</v>
      </c>
      <c r="E5104" s="4" t="s">
        <v>56</v>
      </c>
      <c r="G5104" s="4" t="s">
        <v>71</v>
      </c>
      <c r="H5104" s="5">
        <v>42938.0</v>
      </c>
    </row>
    <row r="5105">
      <c r="A5105" s="4" t="s">
        <v>5245</v>
      </c>
      <c r="B5105" s="4" t="s">
        <v>11</v>
      </c>
      <c r="C5105" s="4" t="str">
        <f t="array" ref="C5105">_xlfn.XLOOKUP($B5105,sales_teams!$A$2:$A$36,sales_teams!B$2:B$36)</f>
        <v>Melvin Marxen</v>
      </c>
      <c r="D5105" s="4" t="str">
        <f t="array" ref="D5105">_xlfn.XLOOKUP($B5105,sales_teams!$A$2:$A$36,sales_teams!C$2:C$36)</f>
        <v>Central</v>
      </c>
      <c r="E5105" s="4" t="s">
        <v>67</v>
      </c>
      <c r="G5105" s="4" t="s">
        <v>71</v>
      </c>
      <c r="H5105" s="5">
        <v>42938.0</v>
      </c>
    </row>
    <row r="5106">
      <c r="A5106" s="4" t="s">
        <v>5246</v>
      </c>
      <c r="B5106" s="4" t="s">
        <v>11</v>
      </c>
      <c r="C5106" s="4" t="str">
        <f t="array" ref="C5106">_xlfn.XLOOKUP($B5106,sales_teams!$A$2:$A$36,sales_teams!B$2:B$36)</f>
        <v>Melvin Marxen</v>
      </c>
      <c r="D5106" s="4" t="str">
        <f t="array" ref="D5106">_xlfn.XLOOKUP($B5106,sales_teams!$A$2:$A$36,sales_teams!C$2:C$36)</f>
        <v>Central</v>
      </c>
      <c r="E5106" s="4" t="s">
        <v>75</v>
      </c>
      <c r="G5106" s="4" t="s">
        <v>71</v>
      </c>
      <c r="H5106" s="5">
        <v>42938.0</v>
      </c>
    </row>
    <row r="5107">
      <c r="A5107" s="4" t="s">
        <v>5247</v>
      </c>
      <c r="B5107" s="4" t="s">
        <v>11</v>
      </c>
      <c r="C5107" s="4" t="str">
        <f t="array" ref="C5107">_xlfn.XLOOKUP($B5107,sales_teams!$A$2:$A$36,sales_teams!B$2:B$36)</f>
        <v>Melvin Marxen</v>
      </c>
      <c r="D5107" s="4" t="str">
        <f t="array" ref="D5107">_xlfn.XLOOKUP($B5107,sales_teams!$A$2:$A$36,sales_teams!C$2:C$36)</f>
        <v>Central</v>
      </c>
      <c r="E5107" s="4" t="s">
        <v>54</v>
      </c>
      <c r="G5107" s="4" t="s">
        <v>71</v>
      </c>
      <c r="H5107" s="5">
        <v>42938.0</v>
      </c>
    </row>
    <row r="5108">
      <c r="A5108" s="4" t="s">
        <v>5248</v>
      </c>
      <c r="B5108" s="4" t="s">
        <v>11</v>
      </c>
      <c r="C5108" s="4" t="str">
        <f t="array" ref="C5108">_xlfn.XLOOKUP($B5108,sales_teams!$A$2:$A$36,sales_teams!B$2:B$36)</f>
        <v>Melvin Marxen</v>
      </c>
      <c r="D5108" s="4" t="str">
        <f t="array" ref="D5108">_xlfn.XLOOKUP($B5108,sales_teams!$A$2:$A$36,sales_teams!C$2:C$36)</f>
        <v>Central</v>
      </c>
      <c r="E5108" s="4" t="s">
        <v>75</v>
      </c>
      <c r="F5108" s="4" t="s">
        <v>501</v>
      </c>
      <c r="G5108" s="4" t="s">
        <v>9</v>
      </c>
      <c r="H5108" s="5">
        <v>42938.0</v>
      </c>
      <c r="I5108" s="5">
        <v>42940.0</v>
      </c>
      <c r="J5108" s="4">
        <v>0.0</v>
      </c>
    </row>
    <row r="5109">
      <c r="A5109" s="4" t="s">
        <v>5249</v>
      </c>
      <c r="B5109" s="4" t="s">
        <v>11</v>
      </c>
      <c r="C5109" s="4" t="str">
        <f t="array" ref="C5109">_xlfn.XLOOKUP($B5109,sales_teams!$A$2:$A$36,sales_teams!B$2:B$36)</f>
        <v>Melvin Marxen</v>
      </c>
      <c r="D5109" s="4" t="str">
        <f t="array" ref="D5109">_xlfn.XLOOKUP($B5109,sales_teams!$A$2:$A$36,sales_teams!C$2:C$36)</f>
        <v>Central</v>
      </c>
      <c r="E5109" s="4" t="s">
        <v>67</v>
      </c>
      <c r="F5109" s="4" t="s">
        <v>126</v>
      </c>
      <c r="G5109" s="4" t="s">
        <v>8</v>
      </c>
      <c r="H5109" s="5">
        <v>42938.0</v>
      </c>
      <c r="I5109" s="5">
        <v>42945.0</v>
      </c>
      <c r="J5109" s="4">
        <v>927.0</v>
      </c>
    </row>
    <row r="5110">
      <c r="A5110" s="4" t="s">
        <v>5250</v>
      </c>
      <c r="B5110" s="4" t="s">
        <v>11</v>
      </c>
      <c r="C5110" s="4" t="str">
        <f t="array" ref="C5110">_xlfn.XLOOKUP($B5110,sales_teams!$A$2:$A$36,sales_teams!B$2:B$36)</f>
        <v>Melvin Marxen</v>
      </c>
      <c r="D5110" s="4" t="str">
        <f t="array" ref="D5110">_xlfn.XLOOKUP($B5110,sales_teams!$A$2:$A$36,sales_teams!C$2:C$36)</f>
        <v>Central</v>
      </c>
      <c r="E5110" s="4" t="s">
        <v>75</v>
      </c>
      <c r="F5110" s="4" t="s">
        <v>112</v>
      </c>
      <c r="G5110" s="4" t="s">
        <v>8</v>
      </c>
      <c r="H5110" s="5">
        <v>42938.0</v>
      </c>
      <c r="I5110" s="5">
        <v>42983.0</v>
      </c>
      <c r="J5110" s="4">
        <v>5113.0</v>
      </c>
    </row>
    <row r="5111">
      <c r="A5111" s="4" t="s">
        <v>5251</v>
      </c>
      <c r="B5111" s="4" t="s">
        <v>36</v>
      </c>
      <c r="C5111" s="4" t="str">
        <f t="array" ref="C5111">_xlfn.XLOOKUP($B5111,sales_teams!$A$2:$A$36,sales_teams!B$2:B$36)</f>
        <v>Celia Rouche</v>
      </c>
      <c r="D5111" s="4" t="str">
        <f t="array" ref="D5111">_xlfn.XLOOKUP($B5111,sales_teams!$A$2:$A$36,sales_teams!C$2:C$36)</f>
        <v>West</v>
      </c>
      <c r="E5111" s="4" t="s">
        <v>54</v>
      </c>
      <c r="F5111" s="4" t="s">
        <v>322</v>
      </c>
      <c r="G5111" s="4" t="s">
        <v>8</v>
      </c>
      <c r="H5111" s="5">
        <v>42938.0</v>
      </c>
      <c r="I5111" s="5">
        <v>42939.0</v>
      </c>
      <c r="J5111" s="4">
        <v>51.0</v>
      </c>
    </row>
    <row r="5112">
      <c r="A5112" s="4" t="s">
        <v>5252</v>
      </c>
      <c r="B5112" s="4" t="s">
        <v>25</v>
      </c>
      <c r="C5112" s="4" t="str">
        <f t="array" ref="C5112">_xlfn.XLOOKUP($B5112,sales_teams!$A$2:$A$36,sales_teams!B$2:B$36)</f>
        <v>Melvin Marxen</v>
      </c>
      <c r="D5112" s="4" t="str">
        <f t="array" ref="D5112">_xlfn.XLOOKUP($B5112,sales_teams!$A$2:$A$36,sales_teams!C$2:C$36)</f>
        <v>Central</v>
      </c>
      <c r="E5112" s="4" t="s">
        <v>56</v>
      </c>
      <c r="G5112" s="4" t="s">
        <v>71</v>
      </c>
      <c r="H5112" s="5">
        <v>42938.0</v>
      </c>
    </row>
    <row r="5113">
      <c r="A5113" s="4" t="s">
        <v>5253</v>
      </c>
      <c r="B5113" s="4" t="s">
        <v>25</v>
      </c>
      <c r="C5113" s="4" t="str">
        <f t="array" ref="C5113">_xlfn.XLOOKUP($B5113,sales_teams!$A$2:$A$36,sales_teams!B$2:B$36)</f>
        <v>Melvin Marxen</v>
      </c>
      <c r="D5113" s="4" t="str">
        <f t="array" ref="D5113">_xlfn.XLOOKUP($B5113,sales_teams!$A$2:$A$36,sales_teams!C$2:C$36)</f>
        <v>Central</v>
      </c>
      <c r="E5113" s="4" t="s">
        <v>67</v>
      </c>
      <c r="F5113" s="4" t="s">
        <v>149</v>
      </c>
      <c r="G5113" s="4" t="s">
        <v>71</v>
      </c>
      <c r="H5113" s="5">
        <v>42938.0</v>
      </c>
    </row>
    <row r="5114">
      <c r="A5114" s="4" t="s">
        <v>5254</v>
      </c>
      <c r="B5114" s="4" t="s">
        <v>25</v>
      </c>
      <c r="C5114" s="4" t="str">
        <f t="array" ref="C5114">_xlfn.XLOOKUP($B5114,sales_teams!$A$2:$A$36,sales_teams!B$2:B$36)</f>
        <v>Melvin Marxen</v>
      </c>
      <c r="D5114" s="4" t="str">
        <f t="array" ref="D5114">_xlfn.XLOOKUP($B5114,sales_teams!$A$2:$A$36,sales_teams!C$2:C$36)</f>
        <v>Central</v>
      </c>
      <c r="E5114" s="4" t="s">
        <v>54</v>
      </c>
      <c r="F5114" s="4" t="s">
        <v>153</v>
      </c>
      <c r="G5114" s="4" t="s">
        <v>71</v>
      </c>
      <c r="H5114" s="5">
        <v>42938.0</v>
      </c>
    </row>
    <row r="5115">
      <c r="A5115" s="4" t="s">
        <v>5255</v>
      </c>
      <c r="B5115" s="4" t="s">
        <v>25</v>
      </c>
      <c r="C5115" s="4" t="str">
        <f t="array" ref="C5115">_xlfn.XLOOKUP($B5115,sales_teams!$A$2:$A$36,sales_teams!B$2:B$36)</f>
        <v>Melvin Marxen</v>
      </c>
      <c r="D5115" s="4" t="str">
        <f t="array" ref="D5115">_xlfn.XLOOKUP($B5115,sales_teams!$A$2:$A$36,sales_teams!C$2:C$36)</f>
        <v>Central</v>
      </c>
      <c r="E5115" s="4" t="s">
        <v>54</v>
      </c>
      <c r="G5115" s="4" t="s">
        <v>71</v>
      </c>
      <c r="H5115" s="5">
        <v>42938.0</v>
      </c>
    </row>
    <row r="5116">
      <c r="A5116" s="4" t="s">
        <v>5256</v>
      </c>
      <c r="B5116" s="4" t="s">
        <v>25</v>
      </c>
      <c r="C5116" s="4" t="str">
        <f t="array" ref="C5116">_xlfn.XLOOKUP($B5116,sales_teams!$A$2:$A$36,sales_teams!B$2:B$36)</f>
        <v>Melvin Marxen</v>
      </c>
      <c r="D5116" s="4" t="str">
        <f t="array" ref="D5116">_xlfn.XLOOKUP($B5116,sales_teams!$A$2:$A$36,sales_teams!C$2:C$36)</f>
        <v>Central</v>
      </c>
      <c r="E5116" s="4" t="s">
        <v>70</v>
      </c>
      <c r="F5116" s="4" t="s">
        <v>123</v>
      </c>
      <c r="G5116" s="4" t="s">
        <v>71</v>
      </c>
      <c r="H5116" s="5">
        <v>42938.0</v>
      </c>
    </row>
    <row r="5117">
      <c r="A5117" s="4" t="s">
        <v>5257</v>
      </c>
      <c r="B5117" s="4" t="s">
        <v>32</v>
      </c>
      <c r="C5117" s="4" t="str">
        <f t="array" ref="C5117">_xlfn.XLOOKUP($B5117,sales_teams!$A$2:$A$36,sales_teams!B$2:B$36)</f>
        <v>Celia Rouche</v>
      </c>
      <c r="D5117" s="4" t="str">
        <f t="array" ref="D5117">_xlfn.XLOOKUP($B5117,sales_teams!$A$2:$A$36,sales_teams!C$2:C$36)</f>
        <v>West</v>
      </c>
      <c r="E5117" s="4" t="s">
        <v>54</v>
      </c>
      <c r="F5117" s="4" t="s">
        <v>83</v>
      </c>
      <c r="G5117" s="4" t="s">
        <v>8</v>
      </c>
      <c r="H5117" s="5">
        <v>42938.0</v>
      </c>
      <c r="I5117" s="5">
        <v>42992.0</v>
      </c>
      <c r="J5117" s="4">
        <v>64.0</v>
      </c>
    </row>
    <row r="5118">
      <c r="A5118" s="4" t="s">
        <v>5258</v>
      </c>
      <c r="B5118" s="4" t="s">
        <v>24</v>
      </c>
      <c r="C5118" s="4" t="str">
        <f t="array" ref="C5118">_xlfn.XLOOKUP($B5118,sales_teams!$A$2:$A$36,sales_teams!B$2:B$36)</f>
        <v>Summer Sewald</v>
      </c>
      <c r="D5118" s="4" t="str">
        <f t="array" ref="D5118">_xlfn.XLOOKUP($B5118,sales_teams!$A$2:$A$36,sales_teams!C$2:C$36)</f>
        <v>West</v>
      </c>
      <c r="E5118" s="4" t="s">
        <v>54</v>
      </c>
      <c r="G5118" s="4" t="s">
        <v>71</v>
      </c>
      <c r="H5118" s="5">
        <v>42938.0</v>
      </c>
    </row>
    <row r="5119">
      <c r="A5119" s="4" t="s">
        <v>5259</v>
      </c>
      <c r="B5119" s="4" t="s">
        <v>17</v>
      </c>
      <c r="C5119" s="4" t="str">
        <f t="array" ref="C5119">_xlfn.XLOOKUP($B5119,sales_teams!$A$2:$A$36,sales_teams!B$2:B$36)</f>
        <v>Melvin Marxen</v>
      </c>
      <c r="D5119" s="4" t="str">
        <f t="array" ref="D5119">_xlfn.XLOOKUP($B5119,sales_teams!$A$2:$A$36,sales_teams!C$2:C$36)</f>
        <v>Central</v>
      </c>
      <c r="E5119" s="4" t="s">
        <v>67</v>
      </c>
      <c r="G5119" s="4" t="s">
        <v>71</v>
      </c>
      <c r="H5119" s="5">
        <v>42938.0</v>
      </c>
    </row>
    <row r="5120">
      <c r="A5120" s="4" t="s">
        <v>5260</v>
      </c>
      <c r="B5120" s="4" t="s">
        <v>17</v>
      </c>
      <c r="C5120" s="4" t="str">
        <f t="array" ref="C5120">_xlfn.XLOOKUP($B5120,sales_teams!$A$2:$A$36,sales_teams!B$2:B$36)</f>
        <v>Melvin Marxen</v>
      </c>
      <c r="D5120" s="4" t="str">
        <f t="array" ref="D5120">_xlfn.XLOOKUP($B5120,sales_teams!$A$2:$A$36,sales_teams!C$2:C$36)</f>
        <v>Central</v>
      </c>
      <c r="E5120" s="4" t="s">
        <v>56</v>
      </c>
      <c r="F5120" s="4" t="s">
        <v>141</v>
      </c>
      <c r="G5120" s="4" t="s">
        <v>9</v>
      </c>
      <c r="H5120" s="5">
        <v>42938.0</v>
      </c>
      <c r="I5120" s="5">
        <v>43044.0</v>
      </c>
      <c r="J5120" s="4">
        <v>0.0</v>
      </c>
    </row>
    <row r="5121">
      <c r="A5121" s="4" t="s">
        <v>5261</v>
      </c>
      <c r="B5121" s="4" t="s">
        <v>17</v>
      </c>
      <c r="C5121" s="4" t="str">
        <f t="array" ref="C5121">_xlfn.XLOOKUP($B5121,sales_teams!$A$2:$A$36,sales_teams!B$2:B$36)</f>
        <v>Melvin Marxen</v>
      </c>
      <c r="D5121" s="4" t="str">
        <f t="array" ref="D5121">_xlfn.XLOOKUP($B5121,sales_teams!$A$2:$A$36,sales_teams!C$2:C$36)</f>
        <v>Central</v>
      </c>
      <c r="E5121" s="4" t="s">
        <v>67</v>
      </c>
      <c r="F5121" s="4" t="s">
        <v>217</v>
      </c>
      <c r="G5121" s="4" t="s">
        <v>9</v>
      </c>
      <c r="H5121" s="5">
        <v>42938.0</v>
      </c>
      <c r="I5121" s="5">
        <v>42940.0</v>
      </c>
      <c r="J5121" s="4">
        <v>0.0</v>
      </c>
    </row>
    <row r="5122">
      <c r="A5122" s="4" t="s">
        <v>5262</v>
      </c>
      <c r="B5122" s="4" t="s">
        <v>17</v>
      </c>
      <c r="C5122" s="4" t="str">
        <f t="array" ref="C5122">_xlfn.XLOOKUP($B5122,sales_teams!$A$2:$A$36,sales_teams!B$2:B$36)</f>
        <v>Melvin Marxen</v>
      </c>
      <c r="D5122" s="4" t="str">
        <f t="array" ref="D5122">_xlfn.XLOOKUP($B5122,sales_teams!$A$2:$A$36,sales_teams!C$2:C$36)</f>
        <v>Central</v>
      </c>
      <c r="E5122" s="4" t="s">
        <v>75</v>
      </c>
      <c r="F5122" s="4" t="s">
        <v>324</v>
      </c>
      <c r="G5122" s="4" t="s">
        <v>9</v>
      </c>
      <c r="H5122" s="5">
        <v>42938.0</v>
      </c>
      <c r="I5122" s="5">
        <v>43051.0</v>
      </c>
      <c r="J5122" s="4">
        <v>0.0</v>
      </c>
    </row>
    <row r="5123">
      <c r="A5123" s="4" t="s">
        <v>5263</v>
      </c>
      <c r="B5123" s="4" t="s">
        <v>13</v>
      </c>
      <c r="C5123" s="4" t="str">
        <f t="array" ref="C5123">_xlfn.XLOOKUP($B5123,sales_teams!$A$2:$A$36,sales_teams!B$2:B$36)</f>
        <v>Summer Sewald</v>
      </c>
      <c r="D5123" s="4" t="str">
        <f t="array" ref="D5123">_xlfn.XLOOKUP($B5123,sales_teams!$A$2:$A$36,sales_teams!C$2:C$36)</f>
        <v>West</v>
      </c>
      <c r="E5123" s="4" t="s">
        <v>56</v>
      </c>
      <c r="F5123" s="4" t="s">
        <v>210</v>
      </c>
      <c r="G5123" s="4" t="s">
        <v>8</v>
      </c>
      <c r="H5123" s="5">
        <v>42938.0</v>
      </c>
      <c r="I5123" s="5">
        <v>42939.0</v>
      </c>
      <c r="J5123" s="4">
        <v>442.0</v>
      </c>
    </row>
    <row r="5124">
      <c r="A5124" s="4" t="s">
        <v>5264</v>
      </c>
      <c r="B5124" s="4" t="s">
        <v>28</v>
      </c>
      <c r="C5124" s="4" t="str">
        <f t="array" ref="C5124">_xlfn.XLOOKUP($B5124,sales_teams!$A$2:$A$36,sales_teams!B$2:B$36)</f>
        <v>Dustin Brinkmann</v>
      </c>
      <c r="D5124" s="4" t="str">
        <f t="array" ref="D5124">_xlfn.XLOOKUP($B5124,sales_teams!$A$2:$A$36,sales_teams!C$2:C$36)</f>
        <v>Central</v>
      </c>
      <c r="E5124" s="4" t="s">
        <v>56</v>
      </c>
      <c r="G5124" s="4" t="s">
        <v>71</v>
      </c>
      <c r="H5124" s="5">
        <v>42938.0</v>
      </c>
    </row>
    <row r="5125">
      <c r="A5125" s="4" t="s">
        <v>5265</v>
      </c>
      <c r="B5125" s="4" t="s">
        <v>28</v>
      </c>
      <c r="C5125" s="4" t="str">
        <f t="array" ref="C5125">_xlfn.XLOOKUP($B5125,sales_teams!$A$2:$A$36,sales_teams!B$2:B$36)</f>
        <v>Dustin Brinkmann</v>
      </c>
      <c r="D5125" s="4" t="str">
        <f t="array" ref="D5125">_xlfn.XLOOKUP($B5125,sales_teams!$A$2:$A$36,sales_teams!C$2:C$36)</f>
        <v>Central</v>
      </c>
      <c r="E5125" s="4" t="s">
        <v>67</v>
      </c>
      <c r="G5125" s="4" t="s">
        <v>71</v>
      </c>
      <c r="H5125" s="5">
        <v>42938.0</v>
      </c>
    </row>
    <row r="5126">
      <c r="A5126" s="4" t="s">
        <v>5266</v>
      </c>
      <c r="B5126" s="4" t="s">
        <v>28</v>
      </c>
      <c r="C5126" s="4" t="str">
        <f t="array" ref="C5126">_xlfn.XLOOKUP($B5126,sales_teams!$A$2:$A$36,sales_teams!B$2:B$36)</f>
        <v>Dustin Brinkmann</v>
      </c>
      <c r="D5126" s="4" t="str">
        <f t="array" ref="D5126">_xlfn.XLOOKUP($B5126,sales_teams!$A$2:$A$36,sales_teams!C$2:C$36)</f>
        <v>Central</v>
      </c>
      <c r="E5126" s="4" t="s">
        <v>78</v>
      </c>
      <c r="G5126" s="4" t="s">
        <v>71</v>
      </c>
      <c r="H5126" s="5">
        <v>42938.0</v>
      </c>
    </row>
    <row r="5127">
      <c r="A5127" s="4" t="s">
        <v>5267</v>
      </c>
      <c r="B5127" s="4" t="s">
        <v>28</v>
      </c>
      <c r="C5127" s="4" t="str">
        <f t="array" ref="C5127">_xlfn.XLOOKUP($B5127,sales_teams!$A$2:$A$36,sales_teams!B$2:B$36)</f>
        <v>Dustin Brinkmann</v>
      </c>
      <c r="D5127" s="4" t="str">
        <f t="array" ref="D5127">_xlfn.XLOOKUP($B5127,sales_teams!$A$2:$A$36,sales_teams!C$2:C$36)</f>
        <v>Central</v>
      </c>
      <c r="E5127" s="4" t="s">
        <v>70</v>
      </c>
      <c r="G5127" s="4" t="s">
        <v>71</v>
      </c>
      <c r="H5127" s="5">
        <v>42938.0</v>
      </c>
    </row>
    <row r="5128">
      <c r="A5128" s="4" t="s">
        <v>5268</v>
      </c>
      <c r="B5128" s="4" t="s">
        <v>26</v>
      </c>
      <c r="C5128" s="4" t="str">
        <f t="array" ref="C5128">_xlfn.XLOOKUP($B5128,sales_teams!$A$2:$A$36,sales_teams!B$2:B$36)</f>
        <v>Celia Rouche</v>
      </c>
      <c r="D5128" s="4" t="str">
        <f t="array" ref="D5128">_xlfn.XLOOKUP($B5128,sales_teams!$A$2:$A$36,sales_teams!C$2:C$36)</f>
        <v>West</v>
      </c>
      <c r="E5128" s="4" t="s">
        <v>75</v>
      </c>
      <c r="F5128" s="4" t="s">
        <v>94</v>
      </c>
      <c r="G5128" s="4" t="s">
        <v>9</v>
      </c>
      <c r="H5128" s="5">
        <v>42938.0</v>
      </c>
      <c r="I5128" s="5">
        <v>42946.0</v>
      </c>
      <c r="J5128" s="4">
        <v>0.0</v>
      </c>
    </row>
    <row r="5129">
      <c r="A5129" s="4" t="s">
        <v>5269</v>
      </c>
      <c r="B5129" s="4" t="s">
        <v>26</v>
      </c>
      <c r="C5129" s="4" t="str">
        <f t="array" ref="C5129">_xlfn.XLOOKUP($B5129,sales_teams!$A$2:$A$36,sales_teams!B$2:B$36)</f>
        <v>Celia Rouche</v>
      </c>
      <c r="D5129" s="4" t="str">
        <f t="array" ref="D5129">_xlfn.XLOOKUP($B5129,sales_teams!$A$2:$A$36,sales_teams!C$2:C$36)</f>
        <v>West</v>
      </c>
      <c r="E5129" s="4" t="s">
        <v>70</v>
      </c>
      <c r="F5129" s="4" t="s">
        <v>322</v>
      </c>
      <c r="G5129" s="4" t="s">
        <v>8</v>
      </c>
      <c r="H5129" s="5">
        <v>42938.0</v>
      </c>
      <c r="I5129" s="5">
        <v>43008.0</v>
      </c>
      <c r="J5129" s="4">
        <v>3015.0</v>
      </c>
    </row>
    <row r="5130">
      <c r="A5130" s="4" t="s">
        <v>5270</v>
      </c>
      <c r="B5130" s="4" t="s">
        <v>30</v>
      </c>
      <c r="C5130" s="4" t="str">
        <f t="array" ref="C5130">_xlfn.XLOOKUP($B5130,sales_teams!$A$2:$A$36,sales_teams!B$2:B$36)</f>
        <v>Melvin Marxen</v>
      </c>
      <c r="D5130" s="4" t="str">
        <f t="array" ref="D5130">_xlfn.XLOOKUP($B5130,sales_teams!$A$2:$A$36,sales_teams!C$2:C$36)</f>
        <v>Central</v>
      </c>
      <c r="E5130" s="4" t="s">
        <v>70</v>
      </c>
      <c r="F5130" s="4" t="s">
        <v>50</v>
      </c>
      <c r="G5130" s="4" t="s">
        <v>9</v>
      </c>
      <c r="H5130" s="5">
        <v>42938.0</v>
      </c>
      <c r="I5130" s="5">
        <v>42940.0</v>
      </c>
      <c r="J5130" s="4">
        <v>0.0</v>
      </c>
    </row>
    <row r="5131">
      <c r="A5131" s="4" t="s">
        <v>5271</v>
      </c>
      <c r="B5131" s="4" t="s">
        <v>23</v>
      </c>
      <c r="C5131" s="4" t="str">
        <f t="array" ref="C5131">_xlfn.XLOOKUP($B5131,sales_teams!$A$2:$A$36,sales_teams!B$2:B$36)</f>
        <v>Summer Sewald</v>
      </c>
      <c r="D5131" s="4" t="str">
        <f t="array" ref="D5131">_xlfn.XLOOKUP($B5131,sales_teams!$A$2:$A$36,sales_teams!C$2:C$36)</f>
        <v>West</v>
      </c>
      <c r="E5131" s="4" t="s">
        <v>78</v>
      </c>
      <c r="F5131" s="4" t="s">
        <v>114</v>
      </c>
      <c r="G5131" s="4" t="s">
        <v>9</v>
      </c>
      <c r="H5131" s="5">
        <v>42938.0</v>
      </c>
      <c r="I5131" s="5">
        <v>42939.0</v>
      </c>
      <c r="J5131" s="4">
        <v>0.0</v>
      </c>
    </row>
    <row r="5132">
      <c r="A5132" s="4" t="s">
        <v>5272</v>
      </c>
      <c r="B5132" s="4" t="s">
        <v>27</v>
      </c>
      <c r="C5132" s="4" t="str">
        <f t="array" ref="C5132">_xlfn.XLOOKUP($B5132,sales_teams!$A$2:$A$36,sales_teams!B$2:B$36)</f>
        <v>Dustin Brinkmann</v>
      </c>
      <c r="D5132" s="4" t="str">
        <f t="array" ref="D5132">_xlfn.XLOOKUP($B5132,sales_teams!$A$2:$A$36,sales_teams!C$2:C$36)</f>
        <v>Central</v>
      </c>
      <c r="E5132" s="4" t="s">
        <v>54</v>
      </c>
      <c r="F5132" s="4" t="s">
        <v>190</v>
      </c>
      <c r="G5132" s="4" t="s">
        <v>71</v>
      </c>
      <c r="H5132" s="5">
        <v>42938.0</v>
      </c>
    </row>
    <row r="5133">
      <c r="A5133" s="4" t="s">
        <v>5273</v>
      </c>
      <c r="B5133" s="4" t="s">
        <v>27</v>
      </c>
      <c r="C5133" s="4" t="str">
        <f t="array" ref="C5133">_xlfn.XLOOKUP($B5133,sales_teams!$A$2:$A$36,sales_teams!B$2:B$36)</f>
        <v>Dustin Brinkmann</v>
      </c>
      <c r="D5133" s="4" t="str">
        <f t="array" ref="D5133">_xlfn.XLOOKUP($B5133,sales_teams!$A$2:$A$36,sales_teams!C$2:C$36)</f>
        <v>Central</v>
      </c>
      <c r="E5133" s="4" t="s">
        <v>54</v>
      </c>
      <c r="G5133" s="4" t="s">
        <v>71</v>
      </c>
      <c r="H5133" s="5">
        <v>42938.0</v>
      </c>
    </row>
    <row r="5134">
      <c r="A5134" s="4" t="s">
        <v>5274</v>
      </c>
      <c r="B5134" s="4" t="s">
        <v>27</v>
      </c>
      <c r="C5134" s="4" t="str">
        <f t="array" ref="C5134">_xlfn.XLOOKUP($B5134,sales_teams!$A$2:$A$36,sales_teams!B$2:B$36)</f>
        <v>Dustin Brinkmann</v>
      </c>
      <c r="D5134" s="4" t="str">
        <f t="array" ref="D5134">_xlfn.XLOOKUP($B5134,sales_teams!$A$2:$A$36,sales_teams!C$2:C$36)</f>
        <v>Central</v>
      </c>
      <c r="E5134" s="4" t="s">
        <v>70</v>
      </c>
      <c r="G5134" s="4" t="s">
        <v>71</v>
      </c>
      <c r="H5134" s="5">
        <v>42938.0</v>
      </c>
    </row>
    <row r="5135">
      <c r="A5135" s="4" t="s">
        <v>5275</v>
      </c>
      <c r="B5135" s="4" t="s">
        <v>27</v>
      </c>
      <c r="C5135" s="4" t="str">
        <f t="array" ref="C5135">_xlfn.XLOOKUP($B5135,sales_teams!$A$2:$A$36,sales_teams!B$2:B$36)</f>
        <v>Dustin Brinkmann</v>
      </c>
      <c r="D5135" s="4" t="str">
        <f t="array" ref="D5135">_xlfn.XLOOKUP($B5135,sales_teams!$A$2:$A$36,sales_teams!C$2:C$36)</f>
        <v>Central</v>
      </c>
      <c r="E5135" s="4" t="s">
        <v>70</v>
      </c>
      <c r="G5135" s="4" t="s">
        <v>71</v>
      </c>
      <c r="H5135" s="5">
        <v>42938.0</v>
      </c>
    </row>
    <row r="5136">
      <c r="A5136" s="4" t="s">
        <v>5276</v>
      </c>
      <c r="B5136" s="4" t="s">
        <v>27</v>
      </c>
      <c r="C5136" s="4" t="str">
        <f t="array" ref="C5136">_xlfn.XLOOKUP($B5136,sales_teams!$A$2:$A$36,sales_teams!B$2:B$36)</f>
        <v>Dustin Brinkmann</v>
      </c>
      <c r="D5136" s="4" t="str">
        <f t="array" ref="D5136">_xlfn.XLOOKUP($B5136,sales_teams!$A$2:$A$36,sales_teams!C$2:C$36)</f>
        <v>Central</v>
      </c>
      <c r="E5136" s="4" t="s">
        <v>70</v>
      </c>
      <c r="G5136" s="4" t="s">
        <v>71</v>
      </c>
      <c r="H5136" s="5">
        <v>42938.0</v>
      </c>
    </row>
    <row r="5137">
      <c r="A5137" s="4" t="s">
        <v>5277</v>
      </c>
      <c r="B5137" s="4" t="s">
        <v>27</v>
      </c>
      <c r="C5137" s="4" t="str">
        <f t="array" ref="C5137">_xlfn.XLOOKUP($B5137,sales_teams!$A$2:$A$36,sales_teams!B$2:B$36)</f>
        <v>Dustin Brinkmann</v>
      </c>
      <c r="D5137" s="4" t="str">
        <f t="array" ref="D5137">_xlfn.XLOOKUP($B5137,sales_teams!$A$2:$A$36,sales_teams!C$2:C$36)</f>
        <v>Central</v>
      </c>
      <c r="E5137" s="4" t="s">
        <v>70</v>
      </c>
      <c r="F5137" s="4" t="s">
        <v>228</v>
      </c>
      <c r="G5137" s="4" t="s">
        <v>9</v>
      </c>
      <c r="H5137" s="5">
        <v>42938.0</v>
      </c>
      <c r="I5137" s="5">
        <v>42939.0</v>
      </c>
      <c r="J5137" s="4">
        <v>0.0</v>
      </c>
    </row>
    <row r="5138">
      <c r="A5138" s="4" t="s">
        <v>5278</v>
      </c>
      <c r="B5138" s="4" t="s">
        <v>27</v>
      </c>
      <c r="C5138" s="4" t="str">
        <f t="array" ref="C5138">_xlfn.XLOOKUP($B5138,sales_teams!$A$2:$A$36,sales_teams!B$2:B$36)</f>
        <v>Dustin Brinkmann</v>
      </c>
      <c r="D5138" s="4" t="str">
        <f t="array" ref="D5138">_xlfn.XLOOKUP($B5138,sales_teams!$A$2:$A$36,sales_teams!C$2:C$36)</f>
        <v>Central</v>
      </c>
      <c r="E5138" s="4" t="s">
        <v>67</v>
      </c>
      <c r="F5138" s="4" t="s">
        <v>128</v>
      </c>
      <c r="G5138" s="4" t="s">
        <v>8</v>
      </c>
      <c r="H5138" s="5">
        <v>42938.0</v>
      </c>
      <c r="I5138" s="5">
        <v>42939.0</v>
      </c>
      <c r="J5138" s="4">
        <v>1174.0</v>
      </c>
    </row>
    <row r="5139">
      <c r="A5139" s="4" t="s">
        <v>5279</v>
      </c>
      <c r="B5139" s="4" t="s">
        <v>34</v>
      </c>
      <c r="C5139" s="4" t="str">
        <f t="array" ref="C5139">_xlfn.XLOOKUP($B5139,sales_teams!$A$2:$A$36,sales_teams!B$2:B$36)</f>
        <v>Melvin Marxen</v>
      </c>
      <c r="D5139" s="4" t="str">
        <f t="array" ref="D5139">_xlfn.XLOOKUP($B5139,sales_teams!$A$2:$A$36,sales_teams!C$2:C$36)</f>
        <v>Central</v>
      </c>
      <c r="E5139" s="4" t="s">
        <v>70</v>
      </c>
      <c r="F5139" s="4" t="s">
        <v>163</v>
      </c>
      <c r="G5139" s="4" t="s">
        <v>8</v>
      </c>
      <c r="H5139" s="5">
        <v>42938.0</v>
      </c>
      <c r="I5139" s="5">
        <v>43006.0</v>
      </c>
      <c r="J5139" s="4">
        <v>3696.0</v>
      </c>
    </row>
    <row r="5140">
      <c r="A5140" s="4" t="s">
        <v>5280</v>
      </c>
      <c r="B5140" s="4" t="s">
        <v>21</v>
      </c>
      <c r="C5140" s="4" t="str">
        <f t="array" ref="C5140">_xlfn.XLOOKUP($B5140,sales_teams!$A$2:$A$36,sales_teams!B$2:B$36)</f>
        <v>Rocco Neubert</v>
      </c>
      <c r="D5140" s="4" t="str">
        <f t="array" ref="D5140">_xlfn.XLOOKUP($B5140,sales_teams!$A$2:$A$36,sales_teams!C$2:C$36)</f>
        <v>East</v>
      </c>
      <c r="E5140" s="4" t="s">
        <v>56</v>
      </c>
      <c r="F5140" s="4" t="s">
        <v>123</v>
      </c>
      <c r="G5140" s="4" t="s">
        <v>9</v>
      </c>
      <c r="H5140" s="5">
        <v>42938.0</v>
      </c>
      <c r="I5140" s="5">
        <v>42946.0</v>
      </c>
      <c r="J5140" s="4">
        <v>0.0</v>
      </c>
    </row>
    <row r="5141">
      <c r="A5141" s="4" t="s">
        <v>5281</v>
      </c>
      <c r="B5141" s="4" t="s">
        <v>21</v>
      </c>
      <c r="C5141" s="4" t="str">
        <f t="array" ref="C5141">_xlfn.XLOOKUP($B5141,sales_teams!$A$2:$A$36,sales_teams!B$2:B$36)</f>
        <v>Rocco Neubert</v>
      </c>
      <c r="D5141" s="4" t="str">
        <f t="array" ref="D5141">_xlfn.XLOOKUP($B5141,sales_teams!$A$2:$A$36,sales_teams!C$2:C$36)</f>
        <v>East</v>
      </c>
      <c r="E5141" s="4" t="s">
        <v>70</v>
      </c>
      <c r="F5141" s="4" t="s">
        <v>214</v>
      </c>
      <c r="G5141" s="4" t="s">
        <v>8</v>
      </c>
      <c r="H5141" s="5">
        <v>42938.0</v>
      </c>
      <c r="I5141" s="5">
        <v>43042.0</v>
      </c>
      <c r="J5141" s="4">
        <v>3252.0</v>
      </c>
    </row>
    <row r="5142">
      <c r="A5142" s="4" t="s">
        <v>5282</v>
      </c>
      <c r="B5142" s="4" t="s">
        <v>15</v>
      </c>
      <c r="C5142" s="4" t="str">
        <f t="array" ref="C5142">_xlfn.XLOOKUP($B5142,sales_teams!$A$2:$A$36,sales_teams!B$2:B$36)</f>
        <v>Dustin Brinkmann</v>
      </c>
      <c r="D5142" s="4" t="str">
        <f t="array" ref="D5142">_xlfn.XLOOKUP($B5142,sales_teams!$A$2:$A$36,sales_teams!C$2:C$36)</f>
        <v>Central</v>
      </c>
      <c r="E5142" s="4" t="s">
        <v>54</v>
      </c>
      <c r="G5142" s="4" t="s">
        <v>71</v>
      </c>
      <c r="H5142" s="5">
        <v>42938.0</v>
      </c>
    </row>
    <row r="5143">
      <c r="A5143" s="4" t="s">
        <v>5283</v>
      </c>
      <c r="B5143" s="4" t="s">
        <v>15</v>
      </c>
      <c r="C5143" s="4" t="str">
        <f t="array" ref="C5143">_xlfn.XLOOKUP($B5143,sales_teams!$A$2:$A$36,sales_teams!B$2:B$36)</f>
        <v>Dustin Brinkmann</v>
      </c>
      <c r="D5143" s="4" t="str">
        <f t="array" ref="D5143">_xlfn.XLOOKUP($B5143,sales_teams!$A$2:$A$36,sales_teams!C$2:C$36)</f>
        <v>Central</v>
      </c>
      <c r="E5143" s="4" t="s">
        <v>54</v>
      </c>
      <c r="G5143" s="4" t="s">
        <v>71</v>
      </c>
      <c r="H5143" s="5">
        <v>42938.0</v>
      </c>
    </row>
    <row r="5144">
      <c r="A5144" s="4" t="s">
        <v>5284</v>
      </c>
      <c r="B5144" s="4" t="s">
        <v>15</v>
      </c>
      <c r="C5144" s="4" t="str">
        <f t="array" ref="C5144">_xlfn.XLOOKUP($B5144,sales_teams!$A$2:$A$36,sales_teams!B$2:B$36)</f>
        <v>Dustin Brinkmann</v>
      </c>
      <c r="D5144" s="4" t="str">
        <f t="array" ref="D5144">_xlfn.XLOOKUP($B5144,sales_teams!$A$2:$A$36,sales_teams!C$2:C$36)</f>
        <v>Central</v>
      </c>
      <c r="E5144" s="4" t="s">
        <v>54</v>
      </c>
      <c r="G5144" s="4" t="s">
        <v>71</v>
      </c>
      <c r="H5144" s="5">
        <v>42938.0</v>
      </c>
    </row>
    <row r="5145">
      <c r="A5145" s="4" t="s">
        <v>5285</v>
      </c>
      <c r="B5145" s="4" t="s">
        <v>15</v>
      </c>
      <c r="C5145" s="4" t="str">
        <f t="array" ref="C5145">_xlfn.XLOOKUP($B5145,sales_teams!$A$2:$A$36,sales_teams!B$2:B$36)</f>
        <v>Dustin Brinkmann</v>
      </c>
      <c r="D5145" s="4" t="str">
        <f t="array" ref="D5145">_xlfn.XLOOKUP($B5145,sales_teams!$A$2:$A$36,sales_teams!C$2:C$36)</f>
        <v>Central</v>
      </c>
      <c r="E5145" s="4" t="s">
        <v>70</v>
      </c>
      <c r="G5145" s="4" t="s">
        <v>71</v>
      </c>
      <c r="H5145" s="5">
        <v>42938.0</v>
      </c>
    </row>
    <row r="5146">
      <c r="A5146" s="4" t="s">
        <v>5286</v>
      </c>
      <c r="B5146" s="4" t="s">
        <v>15</v>
      </c>
      <c r="C5146" s="4" t="str">
        <f t="array" ref="C5146">_xlfn.XLOOKUP($B5146,sales_teams!$A$2:$A$36,sales_teams!B$2:B$36)</f>
        <v>Dustin Brinkmann</v>
      </c>
      <c r="D5146" s="4" t="str">
        <f t="array" ref="D5146">_xlfn.XLOOKUP($B5146,sales_teams!$A$2:$A$36,sales_teams!C$2:C$36)</f>
        <v>Central</v>
      </c>
      <c r="E5146" s="4" t="s">
        <v>54</v>
      </c>
      <c r="F5146" s="4" t="s">
        <v>76</v>
      </c>
      <c r="G5146" s="4" t="s">
        <v>9</v>
      </c>
      <c r="H5146" s="5">
        <v>42938.0</v>
      </c>
      <c r="I5146" s="5">
        <v>43043.0</v>
      </c>
      <c r="J5146" s="4">
        <v>0.0</v>
      </c>
    </row>
    <row r="5147">
      <c r="A5147" s="4" t="s">
        <v>5287</v>
      </c>
      <c r="B5147" s="4" t="s">
        <v>15</v>
      </c>
      <c r="C5147" s="4" t="str">
        <f t="array" ref="C5147">_xlfn.XLOOKUP($B5147,sales_teams!$A$2:$A$36,sales_teams!B$2:B$36)</f>
        <v>Dustin Brinkmann</v>
      </c>
      <c r="D5147" s="4" t="str">
        <f t="array" ref="D5147">_xlfn.XLOOKUP($B5147,sales_teams!$A$2:$A$36,sales_teams!C$2:C$36)</f>
        <v>Central</v>
      </c>
      <c r="E5147" s="4" t="s">
        <v>54</v>
      </c>
      <c r="F5147" s="4" t="s">
        <v>223</v>
      </c>
      <c r="G5147" s="4" t="s">
        <v>9</v>
      </c>
      <c r="H5147" s="5">
        <v>42938.0</v>
      </c>
      <c r="I5147" s="5">
        <v>42939.0</v>
      </c>
      <c r="J5147" s="4">
        <v>0.0</v>
      </c>
    </row>
    <row r="5148">
      <c r="A5148" s="4" t="s">
        <v>5288</v>
      </c>
      <c r="B5148" s="4" t="s">
        <v>12</v>
      </c>
      <c r="C5148" s="4" t="str">
        <f t="array" ref="C5148">_xlfn.XLOOKUP($B5148,sales_teams!$A$2:$A$36,sales_teams!B$2:B$36)</f>
        <v>Celia Rouche</v>
      </c>
      <c r="D5148" s="4" t="str">
        <f t="array" ref="D5148">_xlfn.XLOOKUP($B5148,sales_teams!$A$2:$A$36,sales_teams!C$2:C$36)</f>
        <v>West</v>
      </c>
      <c r="E5148" s="4" t="s">
        <v>75</v>
      </c>
      <c r="F5148" s="4" t="s">
        <v>234</v>
      </c>
      <c r="G5148" s="4" t="s">
        <v>9</v>
      </c>
      <c r="H5148" s="5">
        <v>42938.0</v>
      </c>
      <c r="I5148" s="5">
        <v>42939.0</v>
      </c>
      <c r="J5148" s="4">
        <v>0.0</v>
      </c>
    </row>
    <row r="5149">
      <c r="A5149" s="4" t="s">
        <v>5289</v>
      </c>
      <c r="B5149" s="4" t="s">
        <v>12</v>
      </c>
      <c r="C5149" s="4" t="str">
        <f t="array" ref="C5149">_xlfn.XLOOKUP($B5149,sales_teams!$A$2:$A$36,sales_teams!B$2:B$36)</f>
        <v>Celia Rouche</v>
      </c>
      <c r="D5149" s="4" t="str">
        <f t="array" ref="D5149">_xlfn.XLOOKUP($B5149,sales_teams!$A$2:$A$36,sales_teams!C$2:C$36)</f>
        <v>West</v>
      </c>
      <c r="E5149" s="4" t="s">
        <v>54</v>
      </c>
      <c r="F5149" s="4" t="s">
        <v>324</v>
      </c>
      <c r="G5149" s="4" t="s">
        <v>8</v>
      </c>
      <c r="H5149" s="5">
        <v>42938.0</v>
      </c>
      <c r="I5149" s="5">
        <v>43001.0</v>
      </c>
      <c r="J5149" s="4">
        <v>65.0</v>
      </c>
    </row>
    <row r="5150">
      <c r="A5150" s="4" t="s">
        <v>5290</v>
      </c>
      <c r="B5150" s="4" t="s">
        <v>19</v>
      </c>
      <c r="C5150" s="4" t="str">
        <f t="array" ref="C5150">_xlfn.XLOOKUP($B5150,sales_teams!$A$2:$A$36,sales_teams!B$2:B$36)</f>
        <v>Summer Sewald</v>
      </c>
      <c r="D5150" s="4" t="str">
        <f t="array" ref="D5150">_xlfn.XLOOKUP($B5150,sales_teams!$A$2:$A$36,sales_teams!C$2:C$36)</f>
        <v>West</v>
      </c>
      <c r="E5150" s="4" t="s">
        <v>67</v>
      </c>
      <c r="F5150" s="4" t="s">
        <v>198</v>
      </c>
      <c r="G5150" s="4" t="s">
        <v>71</v>
      </c>
      <c r="H5150" s="5">
        <v>42938.0</v>
      </c>
    </row>
    <row r="5151">
      <c r="A5151" s="4" t="s">
        <v>5291</v>
      </c>
      <c r="B5151" s="4" t="s">
        <v>14</v>
      </c>
      <c r="C5151" s="4" t="str">
        <f t="array" ref="C5151">_xlfn.XLOOKUP($B5151,sales_teams!$A$2:$A$36,sales_teams!B$2:B$36)</f>
        <v>Dustin Brinkmann</v>
      </c>
      <c r="D5151" s="4" t="str">
        <f t="array" ref="D5151">_xlfn.XLOOKUP($B5151,sales_teams!$A$2:$A$36,sales_teams!C$2:C$36)</f>
        <v>Central</v>
      </c>
      <c r="E5151" s="4" t="s">
        <v>54</v>
      </c>
      <c r="G5151" s="4" t="s">
        <v>71</v>
      </c>
      <c r="H5151" s="5">
        <v>42939.0</v>
      </c>
    </row>
    <row r="5152">
      <c r="A5152" s="4" t="s">
        <v>5292</v>
      </c>
      <c r="B5152" s="4" t="s">
        <v>14</v>
      </c>
      <c r="C5152" s="4" t="str">
        <f t="array" ref="C5152">_xlfn.XLOOKUP($B5152,sales_teams!$A$2:$A$36,sales_teams!B$2:B$36)</f>
        <v>Dustin Brinkmann</v>
      </c>
      <c r="D5152" s="4" t="str">
        <f t="array" ref="D5152">_xlfn.XLOOKUP($B5152,sales_teams!$A$2:$A$36,sales_teams!C$2:C$36)</f>
        <v>Central</v>
      </c>
      <c r="E5152" s="4" t="s">
        <v>54</v>
      </c>
      <c r="G5152" s="4" t="s">
        <v>71</v>
      </c>
      <c r="H5152" s="5">
        <v>42939.0</v>
      </c>
    </row>
    <row r="5153">
      <c r="A5153" s="4" t="s">
        <v>5293</v>
      </c>
      <c r="B5153" s="4" t="s">
        <v>14</v>
      </c>
      <c r="C5153" s="4" t="str">
        <f t="array" ref="C5153">_xlfn.XLOOKUP($B5153,sales_teams!$A$2:$A$36,sales_teams!B$2:B$36)</f>
        <v>Dustin Brinkmann</v>
      </c>
      <c r="D5153" s="4" t="str">
        <f t="array" ref="D5153">_xlfn.XLOOKUP($B5153,sales_teams!$A$2:$A$36,sales_teams!C$2:C$36)</f>
        <v>Central</v>
      </c>
      <c r="E5153" s="4" t="s">
        <v>70</v>
      </c>
      <c r="G5153" s="4" t="s">
        <v>71</v>
      </c>
      <c r="H5153" s="5">
        <v>42939.0</v>
      </c>
    </row>
    <row r="5154">
      <c r="A5154" s="4" t="s">
        <v>5294</v>
      </c>
      <c r="B5154" s="4" t="s">
        <v>18</v>
      </c>
      <c r="C5154" s="4" t="str">
        <f t="array" ref="C5154">_xlfn.XLOOKUP($B5154,sales_teams!$A$2:$A$36,sales_teams!B$2:B$36)</f>
        <v>Rocco Neubert</v>
      </c>
      <c r="D5154" s="4" t="str">
        <f t="array" ref="D5154">_xlfn.XLOOKUP($B5154,sales_teams!$A$2:$A$36,sales_teams!C$2:C$36)</f>
        <v>East</v>
      </c>
      <c r="E5154" s="4" t="s">
        <v>78</v>
      </c>
      <c r="G5154" s="4" t="s">
        <v>71</v>
      </c>
      <c r="H5154" s="5">
        <v>42939.0</v>
      </c>
    </row>
    <row r="5155">
      <c r="A5155" s="4" t="s">
        <v>5295</v>
      </c>
      <c r="B5155" s="4" t="s">
        <v>18</v>
      </c>
      <c r="C5155" s="4" t="str">
        <f t="array" ref="C5155">_xlfn.XLOOKUP($B5155,sales_teams!$A$2:$A$36,sales_teams!B$2:B$36)</f>
        <v>Rocco Neubert</v>
      </c>
      <c r="D5155" s="4" t="str">
        <f t="array" ref="D5155">_xlfn.XLOOKUP($B5155,sales_teams!$A$2:$A$36,sales_teams!C$2:C$36)</f>
        <v>East</v>
      </c>
      <c r="E5155" s="4" t="s">
        <v>67</v>
      </c>
      <c r="F5155" s="4" t="s">
        <v>287</v>
      </c>
      <c r="G5155" s="4" t="s">
        <v>8</v>
      </c>
      <c r="H5155" s="5">
        <v>42939.0</v>
      </c>
      <c r="I5155" s="5">
        <v>42983.0</v>
      </c>
      <c r="J5155" s="4">
        <v>904.0</v>
      </c>
    </row>
    <row r="5156">
      <c r="A5156" s="4" t="s">
        <v>5296</v>
      </c>
      <c r="B5156" s="4" t="s">
        <v>33</v>
      </c>
      <c r="C5156" s="4" t="str">
        <f t="array" ref="C5156">_xlfn.XLOOKUP($B5156,sales_teams!$A$2:$A$36,sales_teams!B$2:B$36)</f>
        <v>Dustin Brinkmann</v>
      </c>
      <c r="D5156" s="4" t="str">
        <f t="array" ref="D5156">_xlfn.XLOOKUP($B5156,sales_teams!$A$2:$A$36,sales_teams!C$2:C$36)</f>
        <v>Central</v>
      </c>
      <c r="E5156" s="4" t="s">
        <v>56</v>
      </c>
      <c r="F5156" s="4" t="s">
        <v>181</v>
      </c>
      <c r="G5156" s="4" t="s">
        <v>8</v>
      </c>
      <c r="H5156" s="5">
        <v>42939.0</v>
      </c>
      <c r="I5156" s="5">
        <v>42940.0</v>
      </c>
      <c r="J5156" s="4">
        <v>541.0</v>
      </c>
    </row>
    <row r="5157">
      <c r="A5157" s="4" t="s">
        <v>5297</v>
      </c>
      <c r="B5157" s="4" t="s">
        <v>22</v>
      </c>
      <c r="C5157" s="4" t="str">
        <f t="array" ref="C5157">_xlfn.XLOOKUP($B5157,sales_teams!$A$2:$A$36,sales_teams!B$2:B$36)</f>
        <v>Cara Losch</v>
      </c>
      <c r="D5157" s="4" t="str">
        <f t="array" ref="D5157">_xlfn.XLOOKUP($B5157,sales_teams!$A$2:$A$36,sales_teams!C$2:C$36)</f>
        <v>East</v>
      </c>
      <c r="E5157" s="4" t="s">
        <v>56</v>
      </c>
      <c r="F5157" s="4" t="s">
        <v>190</v>
      </c>
      <c r="G5157" s="4" t="s">
        <v>8</v>
      </c>
      <c r="H5157" s="5">
        <v>42939.0</v>
      </c>
      <c r="I5157" s="5">
        <v>42941.0</v>
      </c>
      <c r="J5157" s="4">
        <v>630.0</v>
      </c>
    </row>
    <row r="5158">
      <c r="A5158" s="4" t="s">
        <v>5298</v>
      </c>
      <c r="B5158" s="4" t="s">
        <v>31</v>
      </c>
      <c r="C5158" s="4" t="str">
        <f t="array" ref="C5158">_xlfn.XLOOKUP($B5158,sales_teams!$A$2:$A$36,sales_teams!B$2:B$36)</f>
        <v>Rocco Neubert</v>
      </c>
      <c r="D5158" s="4" t="str">
        <f t="array" ref="D5158">_xlfn.XLOOKUP($B5158,sales_teams!$A$2:$A$36,sales_teams!C$2:C$36)</f>
        <v>East</v>
      </c>
      <c r="E5158" s="4" t="s">
        <v>67</v>
      </c>
      <c r="F5158" s="4" t="s">
        <v>90</v>
      </c>
      <c r="G5158" s="4" t="s">
        <v>8</v>
      </c>
      <c r="H5158" s="5">
        <v>42939.0</v>
      </c>
      <c r="I5158" s="5">
        <v>42946.0</v>
      </c>
      <c r="J5158" s="4">
        <v>1231.0</v>
      </c>
    </row>
    <row r="5159">
      <c r="A5159" s="4" t="s">
        <v>5299</v>
      </c>
      <c r="B5159" s="4" t="s">
        <v>11</v>
      </c>
      <c r="C5159" s="4" t="str">
        <f t="array" ref="C5159">_xlfn.XLOOKUP($B5159,sales_teams!$A$2:$A$36,sales_teams!B$2:B$36)</f>
        <v>Melvin Marxen</v>
      </c>
      <c r="D5159" s="4" t="str">
        <f t="array" ref="D5159">_xlfn.XLOOKUP($B5159,sales_teams!$A$2:$A$36,sales_teams!C$2:C$36)</f>
        <v>Central</v>
      </c>
      <c r="E5159" s="4" t="s">
        <v>56</v>
      </c>
      <c r="G5159" s="4" t="s">
        <v>71</v>
      </c>
      <c r="H5159" s="5">
        <v>42939.0</v>
      </c>
    </row>
    <row r="5160">
      <c r="A5160" s="4" t="s">
        <v>5300</v>
      </c>
      <c r="B5160" s="4" t="s">
        <v>11</v>
      </c>
      <c r="C5160" s="4" t="str">
        <f t="array" ref="C5160">_xlfn.XLOOKUP($B5160,sales_teams!$A$2:$A$36,sales_teams!B$2:B$36)</f>
        <v>Melvin Marxen</v>
      </c>
      <c r="D5160" s="4" t="str">
        <f t="array" ref="D5160">_xlfn.XLOOKUP($B5160,sales_teams!$A$2:$A$36,sales_teams!C$2:C$36)</f>
        <v>Central</v>
      </c>
      <c r="E5160" s="4" t="s">
        <v>67</v>
      </c>
      <c r="G5160" s="4" t="s">
        <v>71</v>
      </c>
      <c r="H5160" s="5">
        <v>42939.0</v>
      </c>
    </row>
    <row r="5161">
      <c r="A5161" s="4" t="s">
        <v>5301</v>
      </c>
      <c r="B5161" s="4" t="s">
        <v>11</v>
      </c>
      <c r="C5161" s="4" t="str">
        <f t="array" ref="C5161">_xlfn.XLOOKUP($B5161,sales_teams!$A$2:$A$36,sales_teams!B$2:B$36)</f>
        <v>Melvin Marxen</v>
      </c>
      <c r="D5161" s="4" t="str">
        <f t="array" ref="D5161">_xlfn.XLOOKUP($B5161,sales_teams!$A$2:$A$36,sales_teams!C$2:C$36)</f>
        <v>Central</v>
      </c>
      <c r="E5161" s="4" t="s">
        <v>67</v>
      </c>
      <c r="G5161" s="4" t="s">
        <v>71</v>
      </c>
      <c r="H5161" s="5">
        <v>42939.0</v>
      </c>
    </row>
    <row r="5162">
      <c r="A5162" s="4" t="s">
        <v>5302</v>
      </c>
      <c r="B5162" s="4" t="s">
        <v>11</v>
      </c>
      <c r="C5162" s="4" t="str">
        <f t="array" ref="C5162">_xlfn.XLOOKUP($B5162,sales_teams!$A$2:$A$36,sales_teams!B$2:B$36)</f>
        <v>Melvin Marxen</v>
      </c>
      <c r="D5162" s="4" t="str">
        <f t="array" ref="D5162">_xlfn.XLOOKUP($B5162,sales_teams!$A$2:$A$36,sales_teams!C$2:C$36)</f>
        <v>Central</v>
      </c>
      <c r="E5162" s="4" t="s">
        <v>75</v>
      </c>
      <c r="G5162" s="4" t="s">
        <v>71</v>
      </c>
      <c r="H5162" s="5">
        <v>42939.0</v>
      </c>
    </row>
    <row r="5163">
      <c r="A5163" s="4" t="s">
        <v>5303</v>
      </c>
      <c r="B5163" s="4" t="s">
        <v>11</v>
      </c>
      <c r="C5163" s="4" t="str">
        <f t="array" ref="C5163">_xlfn.XLOOKUP($B5163,sales_teams!$A$2:$A$36,sales_teams!B$2:B$36)</f>
        <v>Melvin Marxen</v>
      </c>
      <c r="D5163" s="4" t="str">
        <f t="array" ref="D5163">_xlfn.XLOOKUP($B5163,sales_teams!$A$2:$A$36,sales_teams!C$2:C$36)</f>
        <v>Central</v>
      </c>
      <c r="E5163" s="4" t="s">
        <v>56</v>
      </c>
      <c r="F5163" s="4" t="s">
        <v>217</v>
      </c>
      <c r="G5163" s="4" t="s">
        <v>8</v>
      </c>
      <c r="H5163" s="5">
        <v>42939.0</v>
      </c>
      <c r="I5163" s="5">
        <v>43059.0</v>
      </c>
      <c r="J5163" s="4">
        <v>556.0</v>
      </c>
    </row>
    <row r="5164">
      <c r="A5164" s="4" t="s">
        <v>5304</v>
      </c>
      <c r="B5164" s="4" t="s">
        <v>11</v>
      </c>
      <c r="C5164" s="4" t="str">
        <f t="array" ref="C5164">_xlfn.XLOOKUP($B5164,sales_teams!$A$2:$A$36,sales_teams!B$2:B$36)</f>
        <v>Melvin Marxen</v>
      </c>
      <c r="D5164" s="4" t="str">
        <f t="array" ref="D5164">_xlfn.XLOOKUP($B5164,sales_teams!$A$2:$A$36,sales_teams!C$2:C$36)</f>
        <v>Central</v>
      </c>
      <c r="E5164" s="4" t="s">
        <v>67</v>
      </c>
      <c r="F5164" s="4" t="s">
        <v>128</v>
      </c>
      <c r="G5164" s="4" t="s">
        <v>8</v>
      </c>
      <c r="H5164" s="5">
        <v>42939.0</v>
      </c>
      <c r="I5164" s="5">
        <v>42947.0</v>
      </c>
      <c r="J5164" s="4">
        <v>1070.0</v>
      </c>
    </row>
    <row r="5165">
      <c r="A5165" s="4" t="s">
        <v>5305</v>
      </c>
      <c r="B5165" s="4" t="s">
        <v>36</v>
      </c>
      <c r="C5165" s="4" t="str">
        <f t="array" ref="C5165">_xlfn.XLOOKUP($B5165,sales_teams!$A$2:$A$36,sales_teams!B$2:B$36)</f>
        <v>Celia Rouche</v>
      </c>
      <c r="D5165" s="4" t="str">
        <f t="array" ref="D5165">_xlfn.XLOOKUP($B5165,sales_teams!$A$2:$A$36,sales_teams!C$2:C$36)</f>
        <v>West</v>
      </c>
      <c r="E5165" s="4" t="s">
        <v>54</v>
      </c>
      <c r="F5165" s="4" t="s">
        <v>564</v>
      </c>
      <c r="G5165" s="4" t="s">
        <v>8</v>
      </c>
      <c r="H5165" s="5">
        <v>42939.0</v>
      </c>
      <c r="I5165" s="5">
        <v>42941.0</v>
      </c>
      <c r="J5165" s="4">
        <v>57.0</v>
      </c>
    </row>
    <row r="5166">
      <c r="A5166" s="4" t="s">
        <v>5306</v>
      </c>
      <c r="B5166" s="4" t="s">
        <v>25</v>
      </c>
      <c r="C5166" s="4" t="str">
        <f t="array" ref="C5166">_xlfn.XLOOKUP($B5166,sales_teams!$A$2:$A$36,sales_teams!B$2:B$36)</f>
        <v>Melvin Marxen</v>
      </c>
      <c r="D5166" s="4" t="str">
        <f t="array" ref="D5166">_xlfn.XLOOKUP($B5166,sales_teams!$A$2:$A$36,sales_teams!C$2:C$36)</f>
        <v>Central</v>
      </c>
      <c r="E5166" s="4" t="s">
        <v>54</v>
      </c>
      <c r="G5166" s="4" t="s">
        <v>71</v>
      </c>
      <c r="H5166" s="5">
        <v>42939.0</v>
      </c>
    </row>
    <row r="5167">
      <c r="A5167" s="4" t="s">
        <v>5307</v>
      </c>
      <c r="B5167" s="4" t="s">
        <v>25</v>
      </c>
      <c r="C5167" s="4" t="str">
        <f t="array" ref="C5167">_xlfn.XLOOKUP($B5167,sales_teams!$A$2:$A$36,sales_teams!B$2:B$36)</f>
        <v>Melvin Marxen</v>
      </c>
      <c r="D5167" s="4" t="str">
        <f t="array" ref="D5167">_xlfn.XLOOKUP($B5167,sales_teams!$A$2:$A$36,sales_teams!C$2:C$36)</f>
        <v>Central</v>
      </c>
      <c r="E5167" s="4" t="s">
        <v>54</v>
      </c>
      <c r="G5167" s="4" t="s">
        <v>71</v>
      </c>
      <c r="H5167" s="5">
        <v>42939.0</v>
      </c>
    </row>
    <row r="5168">
      <c r="A5168" s="4" t="s">
        <v>5308</v>
      </c>
      <c r="B5168" s="4" t="s">
        <v>32</v>
      </c>
      <c r="C5168" s="4" t="str">
        <f t="array" ref="C5168">_xlfn.XLOOKUP($B5168,sales_teams!$A$2:$A$36,sales_teams!B$2:B$36)</f>
        <v>Celia Rouche</v>
      </c>
      <c r="D5168" s="4" t="str">
        <f t="array" ref="D5168">_xlfn.XLOOKUP($B5168,sales_teams!$A$2:$A$36,sales_teams!C$2:C$36)</f>
        <v>West</v>
      </c>
      <c r="E5168" s="4" t="s">
        <v>67</v>
      </c>
      <c r="F5168" s="4" t="s">
        <v>59</v>
      </c>
      <c r="G5168" s="4" t="s">
        <v>9</v>
      </c>
      <c r="H5168" s="5">
        <v>42939.0</v>
      </c>
      <c r="I5168" s="5">
        <v>42947.0</v>
      </c>
      <c r="J5168" s="4">
        <v>0.0</v>
      </c>
    </row>
    <row r="5169">
      <c r="A5169" s="4" t="s">
        <v>5309</v>
      </c>
      <c r="B5169" s="4" t="s">
        <v>24</v>
      </c>
      <c r="C5169" s="4" t="str">
        <f t="array" ref="C5169">_xlfn.XLOOKUP($B5169,sales_teams!$A$2:$A$36,sales_teams!B$2:B$36)</f>
        <v>Summer Sewald</v>
      </c>
      <c r="D5169" s="4" t="str">
        <f t="array" ref="D5169">_xlfn.XLOOKUP($B5169,sales_teams!$A$2:$A$36,sales_teams!C$2:C$36)</f>
        <v>West</v>
      </c>
      <c r="E5169" s="4" t="s">
        <v>78</v>
      </c>
      <c r="F5169" s="4" t="s">
        <v>63</v>
      </c>
      <c r="G5169" s="4" t="s">
        <v>8</v>
      </c>
      <c r="H5169" s="5">
        <v>42939.0</v>
      </c>
      <c r="I5169" s="5">
        <v>42941.0</v>
      </c>
      <c r="J5169" s="4">
        <v>4824.0</v>
      </c>
    </row>
    <row r="5170">
      <c r="A5170" s="4" t="s">
        <v>5310</v>
      </c>
      <c r="B5170" s="4" t="s">
        <v>17</v>
      </c>
      <c r="C5170" s="4" t="str">
        <f t="array" ref="C5170">_xlfn.XLOOKUP($B5170,sales_teams!$A$2:$A$36,sales_teams!B$2:B$36)</f>
        <v>Melvin Marxen</v>
      </c>
      <c r="D5170" s="4" t="str">
        <f t="array" ref="D5170">_xlfn.XLOOKUP($B5170,sales_teams!$A$2:$A$36,sales_teams!C$2:C$36)</f>
        <v>Central</v>
      </c>
      <c r="E5170" s="4" t="s">
        <v>78</v>
      </c>
      <c r="F5170" s="4" t="s">
        <v>501</v>
      </c>
      <c r="G5170" s="4" t="s">
        <v>8</v>
      </c>
      <c r="H5170" s="5">
        <v>42939.0</v>
      </c>
      <c r="I5170" s="5">
        <v>43058.0</v>
      </c>
      <c r="J5170" s="4">
        <v>6049.0</v>
      </c>
    </row>
    <row r="5171">
      <c r="A5171" s="4" t="s">
        <v>5311</v>
      </c>
      <c r="B5171" s="4" t="s">
        <v>16</v>
      </c>
      <c r="C5171" s="4" t="str">
        <f t="array" ref="C5171">_xlfn.XLOOKUP($B5171,sales_teams!$A$2:$A$36,sales_teams!B$2:B$36)</f>
        <v>Summer Sewald</v>
      </c>
      <c r="D5171" s="4" t="str">
        <f t="array" ref="D5171">_xlfn.XLOOKUP($B5171,sales_teams!$A$2:$A$36,sales_teams!C$2:C$36)</f>
        <v>West</v>
      </c>
      <c r="E5171" s="4" t="s">
        <v>54</v>
      </c>
      <c r="F5171" s="4" t="s">
        <v>234</v>
      </c>
      <c r="G5171" s="4" t="s">
        <v>8</v>
      </c>
      <c r="H5171" s="5">
        <v>42939.0</v>
      </c>
      <c r="I5171" s="5">
        <v>42944.0</v>
      </c>
      <c r="J5171" s="4">
        <v>58.0</v>
      </c>
    </row>
    <row r="5172">
      <c r="A5172" s="4" t="s">
        <v>5312</v>
      </c>
      <c r="B5172" s="4" t="s">
        <v>16</v>
      </c>
      <c r="C5172" s="4" t="str">
        <f t="array" ref="C5172">_xlfn.XLOOKUP($B5172,sales_teams!$A$2:$A$36,sales_teams!B$2:B$36)</f>
        <v>Summer Sewald</v>
      </c>
      <c r="D5172" s="4" t="str">
        <f t="array" ref="D5172">_xlfn.XLOOKUP($B5172,sales_teams!$A$2:$A$36,sales_teams!C$2:C$36)</f>
        <v>West</v>
      </c>
      <c r="E5172" s="4" t="s">
        <v>70</v>
      </c>
      <c r="F5172" s="4" t="s">
        <v>210</v>
      </c>
      <c r="G5172" s="4" t="s">
        <v>8</v>
      </c>
      <c r="H5172" s="5">
        <v>42939.0</v>
      </c>
      <c r="I5172" s="5">
        <v>42967.0</v>
      </c>
      <c r="J5172" s="4">
        <v>3335.0</v>
      </c>
    </row>
    <row r="5173">
      <c r="A5173" s="4" t="s">
        <v>5313</v>
      </c>
      <c r="B5173" s="4" t="s">
        <v>13</v>
      </c>
      <c r="C5173" s="4" t="str">
        <f t="array" ref="C5173">_xlfn.XLOOKUP($B5173,sales_teams!$A$2:$A$36,sales_teams!B$2:B$36)</f>
        <v>Summer Sewald</v>
      </c>
      <c r="D5173" s="4" t="str">
        <f t="array" ref="D5173">_xlfn.XLOOKUP($B5173,sales_teams!$A$2:$A$36,sales_teams!C$2:C$36)</f>
        <v>West</v>
      </c>
      <c r="E5173" s="4" t="s">
        <v>67</v>
      </c>
      <c r="F5173" s="4" t="s">
        <v>234</v>
      </c>
      <c r="G5173" s="4" t="s">
        <v>9</v>
      </c>
      <c r="H5173" s="5">
        <v>42939.0</v>
      </c>
      <c r="I5173" s="5">
        <v>42946.0</v>
      </c>
      <c r="J5173" s="4">
        <v>0.0</v>
      </c>
    </row>
    <row r="5174">
      <c r="A5174" s="4" t="s">
        <v>5314</v>
      </c>
      <c r="B5174" s="4" t="s">
        <v>28</v>
      </c>
      <c r="C5174" s="4" t="str">
        <f t="array" ref="C5174">_xlfn.XLOOKUP($B5174,sales_teams!$A$2:$A$36,sales_teams!B$2:B$36)</f>
        <v>Dustin Brinkmann</v>
      </c>
      <c r="D5174" s="4" t="str">
        <f t="array" ref="D5174">_xlfn.XLOOKUP($B5174,sales_teams!$A$2:$A$36,sales_teams!C$2:C$36)</f>
        <v>Central</v>
      </c>
      <c r="E5174" s="4" t="s">
        <v>56</v>
      </c>
      <c r="G5174" s="4" t="s">
        <v>71</v>
      </c>
      <c r="H5174" s="5">
        <v>42939.0</v>
      </c>
    </row>
    <row r="5175">
      <c r="A5175" s="4" t="s">
        <v>5315</v>
      </c>
      <c r="B5175" s="4" t="s">
        <v>28</v>
      </c>
      <c r="C5175" s="4" t="str">
        <f t="array" ref="C5175">_xlfn.XLOOKUP($B5175,sales_teams!$A$2:$A$36,sales_teams!B$2:B$36)</f>
        <v>Dustin Brinkmann</v>
      </c>
      <c r="D5175" s="4" t="str">
        <f t="array" ref="D5175">_xlfn.XLOOKUP($B5175,sales_teams!$A$2:$A$36,sales_teams!C$2:C$36)</f>
        <v>Central</v>
      </c>
      <c r="E5175" s="4" t="s">
        <v>56</v>
      </c>
      <c r="G5175" s="4" t="s">
        <v>71</v>
      </c>
      <c r="H5175" s="5">
        <v>42939.0</v>
      </c>
    </row>
    <row r="5176">
      <c r="A5176" s="4" t="s">
        <v>5316</v>
      </c>
      <c r="B5176" s="4" t="s">
        <v>26</v>
      </c>
      <c r="C5176" s="4" t="str">
        <f t="array" ref="C5176">_xlfn.XLOOKUP($B5176,sales_teams!$A$2:$A$36,sales_teams!B$2:B$36)</f>
        <v>Celia Rouche</v>
      </c>
      <c r="D5176" s="4" t="str">
        <f t="array" ref="D5176">_xlfn.XLOOKUP($B5176,sales_teams!$A$2:$A$36,sales_teams!C$2:C$36)</f>
        <v>West</v>
      </c>
      <c r="E5176" s="4" t="s">
        <v>157</v>
      </c>
      <c r="F5176" s="4" t="s">
        <v>141</v>
      </c>
      <c r="G5176" s="4" t="s">
        <v>71</v>
      </c>
      <c r="H5176" s="5">
        <v>42939.0</v>
      </c>
    </row>
    <row r="5177">
      <c r="A5177" s="4" t="s">
        <v>5317</v>
      </c>
      <c r="B5177" s="4" t="s">
        <v>26</v>
      </c>
      <c r="C5177" s="4" t="str">
        <f t="array" ref="C5177">_xlfn.XLOOKUP($B5177,sales_teams!$A$2:$A$36,sales_teams!B$2:B$36)</f>
        <v>Celia Rouche</v>
      </c>
      <c r="D5177" s="4" t="str">
        <f t="array" ref="D5177">_xlfn.XLOOKUP($B5177,sales_teams!$A$2:$A$36,sales_teams!C$2:C$36)</f>
        <v>West</v>
      </c>
      <c r="E5177" s="4" t="s">
        <v>75</v>
      </c>
      <c r="F5177" s="4" t="s">
        <v>167</v>
      </c>
      <c r="G5177" s="4" t="s">
        <v>9</v>
      </c>
      <c r="H5177" s="5">
        <v>42939.0</v>
      </c>
      <c r="I5177" s="5">
        <v>43046.0</v>
      </c>
      <c r="J5177" s="4">
        <v>0.0</v>
      </c>
    </row>
    <row r="5178">
      <c r="A5178" s="4" t="s">
        <v>5318</v>
      </c>
      <c r="B5178" s="4" t="s">
        <v>30</v>
      </c>
      <c r="C5178" s="4" t="str">
        <f t="array" ref="C5178">_xlfn.XLOOKUP($B5178,sales_teams!$A$2:$A$36,sales_teams!B$2:B$36)</f>
        <v>Melvin Marxen</v>
      </c>
      <c r="D5178" s="4" t="str">
        <f t="array" ref="D5178">_xlfn.XLOOKUP($B5178,sales_teams!$A$2:$A$36,sales_teams!C$2:C$36)</f>
        <v>Central</v>
      </c>
      <c r="E5178" s="4" t="s">
        <v>67</v>
      </c>
      <c r="F5178" s="4" t="s">
        <v>208</v>
      </c>
      <c r="G5178" s="4" t="s">
        <v>9</v>
      </c>
      <c r="H5178" s="5">
        <v>42939.0</v>
      </c>
      <c r="I5178" s="5">
        <v>42941.0</v>
      </c>
      <c r="J5178" s="4">
        <v>0.0</v>
      </c>
    </row>
    <row r="5179">
      <c r="A5179" s="4" t="s">
        <v>5319</v>
      </c>
      <c r="B5179" s="4" t="s">
        <v>30</v>
      </c>
      <c r="C5179" s="4" t="str">
        <f t="array" ref="C5179">_xlfn.XLOOKUP($B5179,sales_teams!$A$2:$A$36,sales_teams!B$2:B$36)</f>
        <v>Melvin Marxen</v>
      </c>
      <c r="D5179" s="4" t="str">
        <f t="array" ref="D5179">_xlfn.XLOOKUP($B5179,sales_teams!$A$2:$A$36,sales_teams!C$2:C$36)</f>
        <v>Central</v>
      </c>
      <c r="E5179" s="4" t="s">
        <v>67</v>
      </c>
      <c r="F5179" s="4" t="s">
        <v>181</v>
      </c>
      <c r="G5179" s="4" t="s">
        <v>8</v>
      </c>
      <c r="H5179" s="5">
        <v>42939.0</v>
      </c>
      <c r="I5179" s="5">
        <v>42954.0</v>
      </c>
      <c r="J5179" s="4">
        <v>1006.0</v>
      </c>
    </row>
    <row r="5180">
      <c r="A5180" s="4" t="s">
        <v>5320</v>
      </c>
      <c r="B5180" s="4" t="s">
        <v>30</v>
      </c>
      <c r="C5180" s="4" t="str">
        <f t="array" ref="C5180">_xlfn.XLOOKUP($B5180,sales_teams!$A$2:$A$36,sales_teams!B$2:B$36)</f>
        <v>Melvin Marxen</v>
      </c>
      <c r="D5180" s="4" t="str">
        <f t="array" ref="D5180">_xlfn.XLOOKUP($B5180,sales_teams!$A$2:$A$36,sales_teams!C$2:C$36)</f>
        <v>Central</v>
      </c>
      <c r="E5180" s="4" t="s">
        <v>70</v>
      </c>
      <c r="F5180" s="4" t="s">
        <v>501</v>
      </c>
      <c r="G5180" s="4" t="s">
        <v>8</v>
      </c>
      <c r="H5180" s="5">
        <v>42939.0</v>
      </c>
      <c r="I5180" s="5">
        <v>42949.0</v>
      </c>
      <c r="J5180" s="4">
        <v>3367.0</v>
      </c>
    </row>
    <row r="5181">
      <c r="A5181" s="4" t="s">
        <v>5321</v>
      </c>
      <c r="B5181" s="4" t="s">
        <v>23</v>
      </c>
      <c r="C5181" s="4" t="str">
        <f t="array" ref="C5181">_xlfn.XLOOKUP($B5181,sales_teams!$A$2:$A$36,sales_teams!B$2:B$36)</f>
        <v>Summer Sewald</v>
      </c>
      <c r="D5181" s="4" t="str">
        <f t="array" ref="D5181">_xlfn.XLOOKUP($B5181,sales_teams!$A$2:$A$36,sales_teams!C$2:C$36)</f>
        <v>West</v>
      </c>
      <c r="E5181" s="4" t="s">
        <v>56</v>
      </c>
      <c r="F5181" s="4" t="s">
        <v>83</v>
      </c>
      <c r="G5181" s="4" t="s">
        <v>9</v>
      </c>
      <c r="H5181" s="5">
        <v>42939.0</v>
      </c>
      <c r="I5181" s="5">
        <v>43049.0</v>
      </c>
      <c r="J5181" s="4">
        <v>0.0</v>
      </c>
    </row>
    <row r="5182">
      <c r="A5182" s="4" t="s">
        <v>5322</v>
      </c>
      <c r="B5182" s="4" t="s">
        <v>23</v>
      </c>
      <c r="C5182" s="4" t="str">
        <f t="array" ref="C5182">_xlfn.XLOOKUP($B5182,sales_teams!$A$2:$A$36,sales_teams!B$2:B$36)</f>
        <v>Summer Sewald</v>
      </c>
      <c r="D5182" s="4" t="str">
        <f t="array" ref="D5182">_xlfn.XLOOKUP($B5182,sales_teams!$A$2:$A$36,sales_teams!C$2:C$36)</f>
        <v>West</v>
      </c>
      <c r="E5182" s="4" t="s">
        <v>67</v>
      </c>
      <c r="F5182" s="4" t="s">
        <v>81</v>
      </c>
      <c r="G5182" s="4" t="s">
        <v>9</v>
      </c>
      <c r="H5182" s="5">
        <v>42939.0</v>
      </c>
      <c r="I5182" s="5">
        <v>42944.0</v>
      </c>
      <c r="J5182" s="4">
        <v>0.0</v>
      </c>
    </row>
    <row r="5183">
      <c r="A5183" s="4" t="s">
        <v>5323</v>
      </c>
      <c r="B5183" s="4" t="s">
        <v>27</v>
      </c>
      <c r="C5183" s="4" t="str">
        <f t="array" ref="C5183">_xlfn.XLOOKUP($B5183,sales_teams!$A$2:$A$36,sales_teams!B$2:B$36)</f>
        <v>Dustin Brinkmann</v>
      </c>
      <c r="D5183" s="4" t="str">
        <f t="array" ref="D5183">_xlfn.XLOOKUP($B5183,sales_teams!$A$2:$A$36,sales_teams!C$2:C$36)</f>
        <v>Central</v>
      </c>
      <c r="E5183" s="4" t="s">
        <v>56</v>
      </c>
      <c r="G5183" s="4" t="s">
        <v>71</v>
      </c>
      <c r="H5183" s="5">
        <v>42939.0</v>
      </c>
    </row>
    <row r="5184">
      <c r="A5184" s="4" t="s">
        <v>5324</v>
      </c>
      <c r="B5184" s="4" t="s">
        <v>27</v>
      </c>
      <c r="C5184" s="4" t="str">
        <f t="array" ref="C5184">_xlfn.XLOOKUP($B5184,sales_teams!$A$2:$A$36,sales_teams!B$2:B$36)</f>
        <v>Dustin Brinkmann</v>
      </c>
      <c r="D5184" s="4" t="str">
        <f t="array" ref="D5184">_xlfn.XLOOKUP($B5184,sales_teams!$A$2:$A$36,sales_teams!C$2:C$36)</f>
        <v>Central</v>
      </c>
      <c r="E5184" s="4" t="s">
        <v>54</v>
      </c>
      <c r="F5184" s="4" t="s">
        <v>198</v>
      </c>
      <c r="G5184" s="4" t="s">
        <v>9</v>
      </c>
      <c r="H5184" s="5">
        <v>42939.0</v>
      </c>
      <c r="I5184" s="5">
        <v>42953.0</v>
      </c>
      <c r="J5184" s="4">
        <v>0.0</v>
      </c>
    </row>
    <row r="5185">
      <c r="A5185" s="4" t="s">
        <v>5325</v>
      </c>
      <c r="B5185" s="4" t="s">
        <v>34</v>
      </c>
      <c r="C5185" s="4" t="str">
        <f t="array" ref="C5185">_xlfn.XLOOKUP($B5185,sales_teams!$A$2:$A$36,sales_teams!B$2:B$36)</f>
        <v>Melvin Marxen</v>
      </c>
      <c r="D5185" s="4" t="str">
        <f t="array" ref="D5185">_xlfn.XLOOKUP($B5185,sales_teams!$A$2:$A$36,sales_teams!C$2:C$36)</f>
        <v>Central</v>
      </c>
      <c r="E5185" s="4" t="s">
        <v>67</v>
      </c>
      <c r="F5185" s="4" t="s">
        <v>90</v>
      </c>
      <c r="G5185" s="4" t="s">
        <v>71</v>
      </c>
      <c r="H5185" s="5">
        <v>42939.0</v>
      </c>
    </row>
    <row r="5186">
      <c r="A5186" s="4" t="s">
        <v>5326</v>
      </c>
      <c r="B5186" s="4" t="s">
        <v>34</v>
      </c>
      <c r="C5186" s="4" t="str">
        <f t="array" ref="C5186">_xlfn.XLOOKUP($B5186,sales_teams!$A$2:$A$36,sales_teams!B$2:B$36)</f>
        <v>Melvin Marxen</v>
      </c>
      <c r="D5186" s="4" t="str">
        <f t="array" ref="D5186">_xlfn.XLOOKUP($B5186,sales_teams!$A$2:$A$36,sales_teams!C$2:C$36)</f>
        <v>Central</v>
      </c>
      <c r="E5186" s="4" t="s">
        <v>70</v>
      </c>
      <c r="G5186" s="4" t="s">
        <v>71</v>
      </c>
      <c r="H5186" s="5">
        <v>42939.0</v>
      </c>
    </row>
    <row r="5187">
      <c r="A5187" s="4" t="s">
        <v>5327</v>
      </c>
      <c r="B5187" s="4" t="s">
        <v>34</v>
      </c>
      <c r="C5187" s="4" t="str">
        <f t="array" ref="C5187">_xlfn.XLOOKUP($B5187,sales_teams!$A$2:$A$36,sales_teams!B$2:B$36)</f>
        <v>Melvin Marxen</v>
      </c>
      <c r="D5187" s="4" t="str">
        <f t="array" ref="D5187">_xlfn.XLOOKUP($B5187,sales_teams!$A$2:$A$36,sales_teams!C$2:C$36)</f>
        <v>Central</v>
      </c>
      <c r="E5187" s="4" t="s">
        <v>67</v>
      </c>
      <c r="F5187" s="4" t="s">
        <v>50</v>
      </c>
      <c r="G5187" s="4" t="s">
        <v>9</v>
      </c>
      <c r="H5187" s="5">
        <v>42939.0</v>
      </c>
      <c r="I5187" s="5">
        <v>42941.0</v>
      </c>
      <c r="J5187" s="4">
        <v>0.0</v>
      </c>
    </row>
    <row r="5188">
      <c r="A5188" s="4" t="s">
        <v>5328</v>
      </c>
      <c r="B5188" s="4" t="s">
        <v>21</v>
      </c>
      <c r="C5188" s="4" t="str">
        <f t="array" ref="C5188">_xlfn.XLOOKUP($B5188,sales_teams!$A$2:$A$36,sales_teams!B$2:B$36)</f>
        <v>Rocco Neubert</v>
      </c>
      <c r="D5188" s="4" t="str">
        <f t="array" ref="D5188">_xlfn.XLOOKUP($B5188,sales_teams!$A$2:$A$36,sales_teams!C$2:C$36)</f>
        <v>East</v>
      </c>
      <c r="E5188" s="4" t="s">
        <v>75</v>
      </c>
      <c r="F5188" s="4" t="s">
        <v>188</v>
      </c>
      <c r="G5188" s="4" t="s">
        <v>9</v>
      </c>
      <c r="H5188" s="5">
        <v>42939.0</v>
      </c>
      <c r="I5188" s="5">
        <v>42947.0</v>
      </c>
      <c r="J5188" s="4">
        <v>0.0</v>
      </c>
    </row>
    <row r="5189">
      <c r="A5189" s="4" t="s">
        <v>5329</v>
      </c>
      <c r="B5189" s="4" t="s">
        <v>21</v>
      </c>
      <c r="C5189" s="4" t="str">
        <f t="array" ref="C5189">_xlfn.XLOOKUP($B5189,sales_teams!$A$2:$A$36,sales_teams!B$2:B$36)</f>
        <v>Rocco Neubert</v>
      </c>
      <c r="D5189" s="4" t="str">
        <f t="array" ref="D5189">_xlfn.XLOOKUP($B5189,sales_teams!$A$2:$A$36,sales_teams!C$2:C$36)</f>
        <v>East</v>
      </c>
      <c r="E5189" s="4" t="s">
        <v>56</v>
      </c>
      <c r="F5189" s="4" t="s">
        <v>90</v>
      </c>
      <c r="G5189" s="4" t="s">
        <v>8</v>
      </c>
      <c r="H5189" s="5">
        <v>42939.0</v>
      </c>
      <c r="I5189" s="5">
        <v>42947.0</v>
      </c>
      <c r="J5189" s="4">
        <v>494.0</v>
      </c>
    </row>
    <row r="5190">
      <c r="A5190" s="4" t="s">
        <v>5330</v>
      </c>
      <c r="B5190" s="4" t="s">
        <v>21</v>
      </c>
      <c r="C5190" s="4" t="str">
        <f t="array" ref="C5190">_xlfn.XLOOKUP($B5190,sales_teams!$A$2:$A$36,sales_teams!B$2:B$36)</f>
        <v>Rocco Neubert</v>
      </c>
      <c r="D5190" s="4" t="str">
        <f t="array" ref="D5190">_xlfn.XLOOKUP($B5190,sales_teams!$A$2:$A$36,sales_teams!C$2:C$36)</f>
        <v>East</v>
      </c>
      <c r="E5190" s="4" t="s">
        <v>75</v>
      </c>
      <c r="F5190" s="4" t="s">
        <v>188</v>
      </c>
      <c r="G5190" s="4" t="s">
        <v>8</v>
      </c>
      <c r="H5190" s="5">
        <v>42939.0</v>
      </c>
      <c r="I5190" s="5">
        <v>42946.0</v>
      </c>
      <c r="J5190" s="4">
        <v>4434.0</v>
      </c>
    </row>
    <row r="5191">
      <c r="A5191" s="4" t="s">
        <v>5331</v>
      </c>
      <c r="B5191" s="4" t="s">
        <v>15</v>
      </c>
      <c r="C5191" s="4" t="str">
        <f t="array" ref="C5191">_xlfn.XLOOKUP($B5191,sales_teams!$A$2:$A$36,sales_teams!B$2:B$36)</f>
        <v>Dustin Brinkmann</v>
      </c>
      <c r="D5191" s="4" t="str">
        <f t="array" ref="D5191">_xlfn.XLOOKUP($B5191,sales_teams!$A$2:$A$36,sales_teams!C$2:C$36)</f>
        <v>Central</v>
      </c>
      <c r="E5191" s="4" t="s">
        <v>67</v>
      </c>
      <c r="F5191" s="4" t="s">
        <v>190</v>
      </c>
      <c r="G5191" s="4" t="s">
        <v>71</v>
      </c>
      <c r="H5191" s="5">
        <v>42939.0</v>
      </c>
    </row>
    <row r="5192">
      <c r="A5192" s="4" t="s">
        <v>5332</v>
      </c>
      <c r="B5192" s="4" t="s">
        <v>15</v>
      </c>
      <c r="C5192" s="4" t="str">
        <f t="array" ref="C5192">_xlfn.XLOOKUP($B5192,sales_teams!$A$2:$A$36,sales_teams!B$2:B$36)</f>
        <v>Dustin Brinkmann</v>
      </c>
      <c r="D5192" s="4" t="str">
        <f t="array" ref="D5192">_xlfn.XLOOKUP($B5192,sales_teams!$A$2:$A$36,sales_teams!C$2:C$36)</f>
        <v>Central</v>
      </c>
      <c r="E5192" s="4" t="s">
        <v>54</v>
      </c>
      <c r="G5192" s="4" t="s">
        <v>71</v>
      </c>
      <c r="H5192" s="5">
        <v>42939.0</v>
      </c>
    </row>
    <row r="5193">
      <c r="A5193" s="4" t="s">
        <v>5333</v>
      </c>
      <c r="B5193" s="4" t="s">
        <v>15</v>
      </c>
      <c r="C5193" s="4" t="str">
        <f t="array" ref="C5193">_xlfn.XLOOKUP($B5193,sales_teams!$A$2:$A$36,sales_teams!B$2:B$36)</f>
        <v>Dustin Brinkmann</v>
      </c>
      <c r="D5193" s="4" t="str">
        <f t="array" ref="D5193">_xlfn.XLOOKUP($B5193,sales_teams!$A$2:$A$36,sales_teams!C$2:C$36)</f>
        <v>Central</v>
      </c>
      <c r="E5193" s="4" t="s">
        <v>54</v>
      </c>
      <c r="F5193" s="4" t="s">
        <v>88</v>
      </c>
      <c r="G5193" s="4" t="s">
        <v>9</v>
      </c>
      <c r="H5193" s="5">
        <v>42939.0</v>
      </c>
      <c r="I5193" s="5">
        <v>42944.0</v>
      </c>
      <c r="J5193" s="4">
        <v>0.0</v>
      </c>
    </row>
    <row r="5194">
      <c r="A5194" s="4" t="s">
        <v>5334</v>
      </c>
      <c r="B5194" s="4" t="s">
        <v>15</v>
      </c>
      <c r="C5194" s="4" t="str">
        <f t="array" ref="C5194">_xlfn.XLOOKUP($B5194,sales_teams!$A$2:$A$36,sales_teams!B$2:B$36)</f>
        <v>Dustin Brinkmann</v>
      </c>
      <c r="D5194" s="4" t="str">
        <f t="array" ref="D5194">_xlfn.XLOOKUP($B5194,sales_teams!$A$2:$A$36,sales_teams!C$2:C$36)</f>
        <v>Central</v>
      </c>
      <c r="E5194" s="4" t="s">
        <v>70</v>
      </c>
      <c r="F5194" s="4" t="s">
        <v>68</v>
      </c>
      <c r="G5194" s="4" t="s">
        <v>9</v>
      </c>
      <c r="H5194" s="5">
        <v>42939.0</v>
      </c>
      <c r="I5194" s="5">
        <v>42983.0</v>
      </c>
      <c r="J5194" s="4">
        <v>0.0</v>
      </c>
    </row>
    <row r="5195">
      <c r="A5195" s="4" t="s">
        <v>5335</v>
      </c>
      <c r="B5195" s="4" t="s">
        <v>29</v>
      </c>
      <c r="C5195" s="4" t="str">
        <f t="array" ref="C5195">_xlfn.XLOOKUP($B5195,sales_teams!$A$2:$A$36,sales_teams!B$2:B$36)</f>
        <v>Cara Losch</v>
      </c>
      <c r="D5195" s="4" t="str">
        <f t="array" ref="D5195">_xlfn.XLOOKUP($B5195,sales_teams!$A$2:$A$36,sales_teams!C$2:C$36)</f>
        <v>East</v>
      </c>
      <c r="E5195" s="4" t="s">
        <v>54</v>
      </c>
      <c r="F5195" s="4" t="s">
        <v>250</v>
      </c>
      <c r="G5195" s="4" t="s">
        <v>8</v>
      </c>
      <c r="H5195" s="5">
        <v>42939.0</v>
      </c>
      <c r="I5195" s="5">
        <v>42979.0</v>
      </c>
      <c r="J5195" s="4">
        <v>54.0</v>
      </c>
    </row>
    <row r="5196">
      <c r="A5196" s="4" t="s">
        <v>5336</v>
      </c>
      <c r="B5196" s="4" t="s">
        <v>29</v>
      </c>
      <c r="C5196" s="4" t="str">
        <f t="array" ref="C5196">_xlfn.XLOOKUP($B5196,sales_teams!$A$2:$A$36,sales_teams!B$2:B$36)</f>
        <v>Cara Losch</v>
      </c>
      <c r="D5196" s="4" t="str">
        <f t="array" ref="D5196">_xlfn.XLOOKUP($B5196,sales_teams!$A$2:$A$36,sales_teams!C$2:C$36)</f>
        <v>East</v>
      </c>
      <c r="E5196" s="4" t="s">
        <v>54</v>
      </c>
      <c r="F5196" s="4" t="s">
        <v>167</v>
      </c>
      <c r="G5196" s="4" t="s">
        <v>8</v>
      </c>
      <c r="H5196" s="5">
        <v>42939.0</v>
      </c>
      <c r="I5196" s="5">
        <v>42953.0</v>
      </c>
      <c r="J5196" s="4">
        <v>48.0</v>
      </c>
    </row>
    <row r="5197">
      <c r="A5197" s="4" t="s">
        <v>5337</v>
      </c>
      <c r="B5197" s="4" t="s">
        <v>29</v>
      </c>
      <c r="C5197" s="4" t="str">
        <f t="array" ref="C5197">_xlfn.XLOOKUP($B5197,sales_teams!$A$2:$A$36,sales_teams!B$2:B$36)</f>
        <v>Cara Losch</v>
      </c>
      <c r="D5197" s="4" t="str">
        <f t="array" ref="D5197">_xlfn.XLOOKUP($B5197,sales_teams!$A$2:$A$36,sales_teams!C$2:C$36)</f>
        <v>East</v>
      </c>
      <c r="E5197" s="4" t="s">
        <v>70</v>
      </c>
      <c r="F5197" s="4" t="s">
        <v>419</v>
      </c>
      <c r="G5197" s="4" t="s">
        <v>8</v>
      </c>
      <c r="H5197" s="5">
        <v>42939.0</v>
      </c>
      <c r="I5197" s="5">
        <v>42990.0</v>
      </c>
      <c r="J5197" s="4">
        <v>2855.0</v>
      </c>
    </row>
    <row r="5198">
      <c r="A5198" s="4" t="s">
        <v>5338</v>
      </c>
      <c r="B5198" s="4" t="s">
        <v>40</v>
      </c>
      <c r="C5198" s="4" t="str">
        <f t="array" ref="C5198">_xlfn.XLOOKUP($B5198,sales_teams!$A$2:$A$36,sales_teams!B$2:B$36)</f>
        <v>Cara Losch</v>
      </c>
      <c r="D5198" s="4" t="str">
        <f t="array" ref="D5198">_xlfn.XLOOKUP($B5198,sales_teams!$A$2:$A$36,sales_teams!C$2:C$36)</f>
        <v>East</v>
      </c>
      <c r="E5198" s="4" t="s">
        <v>56</v>
      </c>
      <c r="F5198" s="4" t="s">
        <v>190</v>
      </c>
      <c r="G5198" s="4" t="s">
        <v>8</v>
      </c>
      <c r="H5198" s="5">
        <v>42939.0</v>
      </c>
      <c r="I5198" s="5">
        <v>42946.0</v>
      </c>
      <c r="J5198" s="4">
        <v>538.0</v>
      </c>
    </row>
    <row r="5199">
      <c r="A5199" s="4" t="s">
        <v>5339</v>
      </c>
      <c r="B5199" s="4" t="s">
        <v>19</v>
      </c>
      <c r="C5199" s="4" t="str">
        <f t="array" ref="C5199">_xlfn.XLOOKUP($B5199,sales_teams!$A$2:$A$36,sales_teams!B$2:B$36)</f>
        <v>Summer Sewald</v>
      </c>
      <c r="D5199" s="4" t="str">
        <f t="array" ref="D5199">_xlfn.XLOOKUP($B5199,sales_teams!$A$2:$A$36,sales_teams!C$2:C$36)</f>
        <v>West</v>
      </c>
      <c r="E5199" s="4" t="s">
        <v>56</v>
      </c>
      <c r="G5199" s="4" t="s">
        <v>71</v>
      </c>
      <c r="H5199" s="5">
        <v>42939.0</v>
      </c>
    </row>
    <row r="5200">
      <c r="A5200" s="4" t="s">
        <v>5340</v>
      </c>
      <c r="B5200" s="4" t="s">
        <v>19</v>
      </c>
      <c r="C5200" s="4" t="str">
        <f t="array" ref="C5200">_xlfn.XLOOKUP($B5200,sales_teams!$A$2:$A$36,sales_teams!B$2:B$36)</f>
        <v>Summer Sewald</v>
      </c>
      <c r="D5200" s="4" t="str">
        <f t="array" ref="D5200">_xlfn.XLOOKUP($B5200,sales_teams!$A$2:$A$36,sales_teams!C$2:C$36)</f>
        <v>West</v>
      </c>
      <c r="E5200" s="4" t="s">
        <v>78</v>
      </c>
      <c r="F5200" s="4" t="s">
        <v>63</v>
      </c>
      <c r="G5200" s="4" t="s">
        <v>9</v>
      </c>
      <c r="H5200" s="5">
        <v>42939.0</v>
      </c>
      <c r="I5200" s="5">
        <v>43007.0</v>
      </c>
      <c r="J5200" s="4">
        <v>0.0</v>
      </c>
    </row>
    <row r="5201">
      <c r="A5201" s="4" t="s">
        <v>5341</v>
      </c>
      <c r="B5201" s="4" t="s">
        <v>14</v>
      </c>
      <c r="C5201" s="4" t="str">
        <f t="array" ref="C5201">_xlfn.XLOOKUP($B5201,sales_teams!$A$2:$A$36,sales_teams!B$2:B$36)</f>
        <v>Dustin Brinkmann</v>
      </c>
      <c r="D5201" s="4" t="str">
        <f t="array" ref="D5201">_xlfn.XLOOKUP($B5201,sales_teams!$A$2:$A$36,sales_teams!C$2:C$36)</f>
        <v>Central</v>
      </c>
      <c r="E5201" s="4" t="s">
        <v>78</v>
      </c>
      <c r="F5201" s="4" t="s">
        <v>86</v>
      </c>
      <c r="G5201" s="4" t="s">
        <v>71</v>
      </c>
      <c r="H5201" s="5">
        <v>42940.0</v>
      </c>
    </row>
    <row r="5202">
      <c r="A5202" s="4" t="s">
        <v>5342</v>
      </c>
      <c r="B5202" s="4" t="s">
        <v>14</v>
      </c>
      <c r="C5202" s="4" t="str">
        <f t="array" ref="C5202">_xlfn.XLOOKUP($B5202,sales_teams!$A$2:$A$36,sales_teams!B$2:B$36)</f>
        <v>Dustin Brinkmann</v>
      </c>
      <c r="D5202" s="4" t="str">
        <f t="array" ref="D5202">_xlfn.XLOOKUP($B5202,sales_teams!$A$2:$A$36,sales_teams!C$2:C$36)</f>
        <v>Central</v>
      </c>
      <c r="E5202" s="4" t="s">
        <v>78</v>
      </c>
      <c r="G5202" s="4" t="s">
        <v>71</v>
      </c>
      <c r="H5202" s="5">
        <v>42940.0</v>
      </c>
    </row>
    <row r="5203">
      <c r="A5203" s="4" t="s">
        <v>5343</v>
      </c>
      <c r="B5203" s="4" t="s">
        <v>14</v>
      </c>
      <c r="C5203" s="4" t="str">
        <f t="array" ref="C5203">_xlfn.XLOOKUP($B5203,sales_teams!$A$2:$A$36,sales_teams!B$2:B$36)</f>
        <v>Dustin Brinkmann</v>
      </c>
      <c r="D5203" s="4" t="str">
        <f t="array" ref="D5203">_xlfn.XLOOKUP($B5203,sales_teams!$A$2:$A$36,sales_teams!C$2:C$36)</f>
        <v>Central</v>
      </c>
      <c r="E5203" s="4" t="s">
        <v>78</v>
      </c>
      <c r="F5203" s="4" t="s">
        <v>149</v>
      </c>
      <c r="G5203" s="4" t="s">
        <v>9</v>
      </c>
      <c r="H5203" s="5">
        <v>42940.0</v>
      </c>
      <c r="I5203" s="5">
        <v>42981.0</v>
      </c>
      <c r="J5203" s="4">
        <v>0.0</v>
      </c>
    </row>
    <row r="5204">
      <c r="A5204" s="4" t="s">
        <v>5344</v>
      </c>
      <c r="B5204" s="4" t="s">
        <v>18</v>
      </c>
      <c r="C5204" s="4" t="str">
        <f t="array" ref="C5204">_xlfn.XLOOKUP($B5204,sales_teams!$A$2:$A$36,sales_teams!B$2:B$36)</f>
        <v>Rocco Neubert</v>
      </c>
      <c r="D5204" s="4" t="str">
        <f t="array" ref="D5204">_xlfn.XLOOKUP($B5204,sales_teams!$A$2:$A$36,sales_teams!C$2:C$36)</f>
        <v>East</v>
      </c>
      <c r="E5204" s="4" t="s">
        <v>70</v>
      </c>
      <c r="G5204" s="4" t="s">
        <v>71</v>
      </c>
      <c r="H5204" s="5">
        <v>42940.0</v>
      </c>
    </row>
    <row r="5205">
      <c r="A5205" s="4" t="s">
        <v>5345</v>
      </c>
      <c r="B5205" s="4" t="s">
        <v>22</v>
      </c>
      <c r="C5205" s="4" t="str">
        <f t="array" ref="C5205">_xlfn.XLOOKUP($B5205,sales_teams!$A$2:$A$36,sales_teams!B$2:B$36)</f>
        <v>Cara Losch</v>
      </c>
      <c r="D5205" s="4" t="str">
        <f t="array" ref="D5205">_xlfn.XLOOKUP($B5205,sales_teams!$A$2:$A$36,sales_teams!C$2:C$36)</f>
        <v>East</v>
      </c>
      <c r="E5205" s="4" t="s">
        <v>56</v>
      </c>
      <c r="F5205" s="4" t="s">
        <v>110</v>
      </c>
      <c r="G5205" s="4" t="s">
        <v>8</v>
      </c>
      <c r="H5205" s="5">
        <v>42940.0</v>
      </c>
      <c r="I5205" s="5">
        <v>42942.0</v>
      </c>
      <c r="J5205" s="4">
        <v>458.0</v>
      </c>
    </row>
    <row r="5206">
      <c r="A5206" s="4" t="s">
        <v>5346</v>
      </c>
      <c r="B5206" s="4" t="s">
        <v>11</v>
      </c>
      <c r="C5206" s="4" t="str">
        <f t="array" ref="C5206">_xlfn.XLOOKUP($B5206,sales_teams!$A$2:$A$36,sales_teams!B$2:B$36)</f>
        <v>Melvin Marxen</v>
      </c>
      <c r="D5206" s="4" t="str">
        <f t="array" ref="D5206">_xlfn.XLOOKUP($B5206,sales_teams!$A$2:$A$36,sales_teams!C$2:C$36)</f>
        <v>Central</v>
      </c>
      <c r="E5206" s="4" t="s">
        <v>75</v>
      </c>
      <c r="F5206" s="4" t="s">
        <v>208</v>
      </c>
      <c r="G5206" s="4" t="s">
        <v>71</v>
      </c>
      <c r="H5206" s="5">
        <v>42940.0</v>
      </c>
    </row>
    <row r="5207">
      <c r="A5207" s="4" t="s">
        <v>5347</v>
      </c>
      <c r="B5207" s="4" t="s">
        <v>11</v>
      </c>
      <c r="C5207" s="4" t="str">
        <f t="array" ref="C5207">_xlfn.XLOOKUP($B5207,sales_teams!$A$2:$A$36,sales_teams!B$2:B$36)</f>
        <v>Melvin Marxen</v>
      </c>
      <c r="D5207" s="4" t="str">
        <f t="array" ref="D5207">_xlfn.XLOOKUP($B5207,sales_teams!$A$2:$A$36,sales_teams!C$2:C$36)</f>
        <v>Central</v>
      </c>
      <c r="E5207" s="4" t="s">
        <v>75</v>
      </c>
      <c r="G5207" s="4" t="s">
        <v>71</v>
      </c>
      <c r="H5207" s="5">
        <v>42940.0</v>
      </c>
    </row>
    <row r="5208">
      <c r="A5208" s="4" t="s">
        <v>5348</v>
      </c>
      <c r="B5208" s="4" t="s">
        <v>11</v>
      </c>
      <c r="C5208" s="4" t="str">
        <f t="array" ref="C5208">_xlfn.XLOOKUP($B5208,sales_teams!$A$2:$A$36,sales_teams!B$2:B$36)</f>
        <v>Melvin Marxen</v>
      </c>
      <c r="D5208" s="4" t="str">
        <f t="array" ref="D5208">_xlfn.XLOOKUP($B5208,sales_teams!$A$2:$A$36,sales_teams!C$2:C$36)</f>
        <v>Central</v>
      </c>
      <c r="E5208" s="4" t="s">
        <v>75</v>
      </c>
      <c r="G5208" s="4" t="s">
        <v>71</v>
      </c>
      <c r="H5208" s="5">
        <v>42940.0</v>
      </c>
    </row>
    <row r="5209">
      <c r="A5209" s="4" t="s">
        <v>5349</v>
      </c>
      <c r="B5209" s="4" t="s">
        <v>11</v>
      </c>
      <c r="C5209" s="4" t="str">
        <f t="array" ref="C5209">_xlfn.XLOOKUP($B5209,sales_teams!$A$2:$A$36,sales_teams!B$2:B$36)</f>
        <v>Melvin Marxen</v>
      </c>
      <c r="D5209" s="4" t="str">
        <f t="array" ref="D5209">_xlfn.XLOOKUP($B5209,sales_teams!$A$2:$A$36,sales_teams!C$2:C$36)</f>
        <v>Central</v>
      </c>
      <c r="E5209" s="4" t="s">
        <v>54</v>
      </c>
      <c r="G5209" s="4" t="s">
        <v>71</v>
      </c>
      <c r="H5209" s="5">
        <v>42940.0</v>
      </c>
    </row>
    <row r="5210">
      <c r="A5210" s="4" t="s">
        <v>5350</v>
      </c>
      <c r="B5210" s="4" t="s">
        <v>11</v>
      </c>
      <c r="C5210" s="4" t="str">
        <f t="array" ref="C5210">_xlfn.XLOOKUP($B5210,sales_teams!$A$2:$A$36,sales_teams!B$2:B$36)</f>
        <v>Melvin Marxen</v>
      </c>
      <c r="D5210" s="4" t="str">
        <f t="array" ref="D5210">_xlfn.XLOOKUP($B5210,sales_teams!$A$2:$A$36,sales_teams!C$2:C$36)</f>
        <v>Central</v>
      </c>
      <c r="E5210" s="4" t="s">
        <v>70</v>
      </c>
      <c r="G5210" s="4" t="s">
        <v>71</v>
      </c>
      <c r="H5210" s="5">
        <v>42940.0</v>
      </c>
    </row>
    <row r="5211">
      <c r="A5211" s="4" t="s">
        <v>5351</v>
      </c>
      <c r="B5211" s="4" t="s">
        <v>11</v>
      </c>
      <c r="C5211" s="4" t="str">
        <f t="array" ref="C5211">_xlfn.XLOOKUP($B5211,sales_teams!$A$2:$A$36,sales_teams!B$2:B$36)</f>
        <v>Melvin Marxen</v>
      </c>
      <c r="D5211" s="4" t="str">
        <f t="array" ref="D5211">_xlfn.XLOOKUP($B5211,sales_teams!$A$2:$A$36,sales_teams!C$2:C$36)</f>
        <v>Central</v>
      </c>
      <c r="E5211" s="4" t="s">
        <v>67</v>
      </c>
      <c r="F5211" s="4" t="s">
        <v>99</v>
      </c>
      <c r="G5211" s="4" t="s">
        <v>8</v>
      </c>
      <c r="H5211" s="5">
        <v>42940.0</v>
      </c>
      <c r="I5211" s="5">
        <v>42954.0</v>
      </c>
      <c r="J5211" s="4">
        <v>996.0</v>
      </c>
    </row>
    <row r="5212">
      <c r="A5212" s="4" t="s">
        <v>5352</v>
      </c>
      <c r="B5212" s="4" t="s">
        <v>11</v>
      </c>
      <c r="C5212" s="4" t="str">
        <f t="array" ref="C5212">_xlfn.XLOOKUP($B5212,sales_teams!$A$2:$A$36,sales_teams!B$2:B$36)</f>
        <v>Melvin Marxen</v>
      </c>
      <c r="D5212" s="4" t="str">
        <f t="array" ref="D5212">_xlfn.XLOOKUP($B5212,sales_teams!$A$2:$A$36,sales_teams!C$2:C$36)</f>
        <v>Central</v>
      </c>
      <c r="E5212" s="4" t="s">
        <v>75</v>
      </c>
      <c r="F5212" s="4" t="s">
        <v>76</v>
      </c>
      <c r="G5212" s="4" t="s">
        <v>8</v>
      </c>
      <c r="H5212" s="5">
        <v>42940.0</v>
      </c>
      <c r="I5212" s="5">
        <v>42947.0</v>
      </c>
      <c r="J5212" s="4">
        <v>4772.0</v>
      </c>
    </row>
    <row r="5213">
      <c r="A5213" s="4" t="s">
        <v>5353</v>
      </c>
      <c r="B5213" s="4" t="s">
        <v>20</v>
      </c>
      <c r="C5213" s="4" t="str">
        <f t="array" ref="C5213">_xlfn.XLOOKUP($B5213,sales_teams!$A$2:$A$36,sales_teams!B$2:B$36)</f>
        <v>Rocco Neubert</v>
      </c>
      <c r="D5213" s="4" t="str">
        <f t="array" ref="D5213">_xlfn.XLOOKUP($B5213,sales_teams!$A$2:$A$36,sales_teams!C$2:C$36)</f>
        <v>East</v>
      </c>
      <c r="E5213" s="4" t="s">
        <v>75</v>
      </c>
      <c r="F5213" s="4" t="s">
        <v>250</v>
      </c>
      <c r="G5213" s="4" t="s">
        <v>8</v>
      </c>
      <c r="H5213" s="5">
        <v>42940.0</v>
      </c>
      <c r="I5213" s="5">
        <v>42942.0</v>
      </c>
      <c r="J5213" s="4">
        <v>4490.0</v>
      </c>
    </row>
    <row r="5214">
      <c r="A5214" s="4" t="s">
        <v>5354</v>
      </c>
      <c r="B5214" s="4" t="s">
        <v>20</v>
      </c>
      <c r="C5214" s="4" t="str">
        <f t="array" ref="C5214">_xlfn.XLOOKUP($B5214,sales_teams!$A$2:$A$36,sales_teams!B$2:B$36)</f>
        <v>Rocco Neubert</v>
      </c>
      <c r="D5214" s="4" t="str">
        <f t="array" ref="D5214">_xlfn.XLOOKUP($B5214,sales_teams!$A$2:$A$36,sales_teams!C$2:C$36)</f>
        <v>East</v>
      </c>
      <c r="E5214" s="4" t="s">
        <v>70</v>
      </c>
      <c r="F5214" s="4" t="s">
        <v>247</v>
      </c>
      <c r="G5214" s="4" t="s">
        <v>8</v>
      </c>
      <c r="H5214" s="5">
        <v>42940.0</v>
      </c>
      <c r="I5214" s="5">
        <v>43041.0</v>
      </c>
      <c r="J5214" s="4">
        <v>3260.0</v>
      </c>
    </row>
    <row r="5215">
      <c r="A5215" s="4" t="s">
        <v>5355</v>
      </c>
      <c r="B5215" s="4" t="s">
        <v>36</v>
      </c>
      <c r="C5215" s="4" t="str">
        <f t="array" ref="C5215">_xlfn.XLOOKUP($B5215,sales_teams!$A$2:$A$36,sales_teams!B$2:B$36)</f>
        <v>Celia Rouche</v>
      </c>
      <c r="D5215" s="4" t="str">
        <f t="array" ref="D5215">_xlfn.XLOOKUP($B5215,sales_teams!$A$2:$A$36,sales_teams!C$2:C$36)</f>
        <v>West</v>
      </c>
      <c r="E5215" s="4" t="s">
        <v>56</v>
      </c>
      <c r="F5215" s="4" t="s">
        <v>234</v>
      </c>
      <c r="G5215" s="4" t="s">
        <v>8</v>
      </c>
      <c r="H5215" s="5">
        <v>42940.0</v>
      </c>
      <c r="I5215" s="5">
        <v>42953.0</v>
      </c>
      <c r="J5215" s="4">
        <v>584.0</v>
      </c>
    </row>
    <row r="5216">
      <c r="A5216" s="4" t="s">
        <v>5356</v>
      </c>
      <c r="B5216" s="4" t="s">
        <v>36</v>
      </c>
      <c r="C5216" s="4" t="str">
        <f t="array" ref="C5216">_xlfn.XLOOKUP($B5216,sales_teams!$A$2:$A$36,sales_teams!B$2:B$36)</f>
        <v>Celia Rouche</v>
      </c>
      <c r="D5216" s="4" t="str">
        <f t="array" ref="D5216">_xlfn.XLOOKUP($B5216,sales_teams!$A$2:$A$36,sales_teams!C$2:C$36)</f>
        <v>West</v>
      </c>
      <c r="E5216" s="4" t="s">
        <v>70</v>
      </c>
      <c r="F5216" s="4" t="s">
        <v>167</v>
      </c>
      <c r="G5216" s="4" t="s">
        <v>8</v>
      </c>
      <c r="H5216" s="5">
        <v>42940.0</v>
      </c>
      <c r="I5216" s="5">
        <v>42946.0</v>
      </c>
      <c r="J5216" s="4">
        <v>3371.0</v>
      </c>
    </row>
    <row r="5217">
      <c r="A5217" s="4" t="s">
        <v>5357</v>
      </c>
      <c r="B5217" s="4" t="s">
        <v>25</v>
      </c>
      <c r="C5217" s="4" t="str">
        <f t="array" ref="C5217">_xlfn.XLOOKUP($B5217,sales_teams!$A$2:$A$36,sales_teams!B$2:B$36)</f>
        <v>Melvin Marxen</v>
      </c>
      <c r="D5217" s="4" t="str">
        <f t="array" ref="D5217">_xlfn.XLOOKUP($B5217,sales_teams!$A$2:$A$36,sales_teams!C$2:C$36)</f>
        <v>Central</v>
      </c>
      <c r="E5217" s="4" t="s">
        <v>56</v>
      </c>
      <c r="G5217" s="4" t="s">
        <v>71</v>
      </c>
      <c r="H5217" s="5">
        <v>42940.0</v>
      </c>
    </row>
    <row r="5218">
      <c r="A5218" s="4" t="s">
        <v>5358</v>
      </c>
      <c r="B5218" s="4" t="s">
        <v>25</v>
      </c>
      <c r="C5218" s="4" t="str">
        <f t="array" ref="C5218">_xlfn.XLOOKUP($B5218,sales_teams!$A$2:$A$36,sales_teams!B$2:B$36)</f>
        <v>Melvin Marxen</v>
      </c>
      <c r="D5218" s="4" t="str">
        <f t="array" ref="D5218">_xlfn.XLOOKUP($B5218,sales_teams!$A$2:$A$36,sales_teams!C$2:C$36)</f>
        <v>Central</v>
      </c>
      <c r="E5218" s="4" t="s">
        <v>78</v>
      </c>
      <c r="F5218" s="4" t="s">
        <v>171</v>
      </c>
      <c r="G5218" s="4" t="s">
        <v>71</v>
      </c>
      <c r="H5218" s="5">
        <v>42940.0</v>
      </c>
    </row>
    <row r="5219">
      <c r="A5219" s="4" t="s">
        <v>5359</v>
      </c>
      <c r="B5219" s="4" t="s">
        <v>25</v>
      </c>
      <c r="C5219" s="4" t="str">
        <f t="array" ref="C5219">_xlfn.XLOOKUP($B5219,sales_teams!$A$2:$A$36,sales_teams!B$2:B$36)</f>
        <v>Melvin Marxen</v>
      </c>
      <c r="D5219" s="4" t="str">
        <f t="array" ref="D5219">_xlfn.XLOOKUP($B5219,sales_teams!$A$2:$A$36,sales_teams!C$2:C$36)</f>
        <v>Central</v>
      </c>
      <c r="E5219" s="4" t="s">
        <v>75</v>
      </c>
      <c r="F5219" s="4" t="s">
        <v>228</v>
      </c>
      <c r="G5219" s="4" t="s">
        <v>8</v>
      </c>
      <c r="H5219" s="5">
        <v>42940.0</v>
      </c>
      <c r="I5219" s="5">
        <v>43005.0</v>
      </c>
      <c r="J5219" s="4">
        <v>4868.0</v>
      </c>
    </row>
    <row r="5220">
      <c r="A5220" s="4" t="s">
        <v>5360</v>
      </c>
      <c r="B5220" s="4" t="s">
        <v>25</v>
      </c>
      <c r="C5220" s="4" t="str">
        <f t="array" ref="C5220">_xlfn.XLOOKUP($B5220,sales_teams!$A$2:$A$36,sales_teams!B$2:B$36)</f>
        <v>Melvin Marxen</v>
      </c>
      <c r="D5220" s="4" t="str">
        <f t="array" ref="D5220">_xlfn.XLOOKUP($B5220,sales_teams!$A$2:$A$36,sales_teams!C$2:C$36)</f>
        <v>Central</v>
      </c>
      <c r="E5220" s="4" t="s">
        <v>70</v>
      </c>
      <c r="F5220" s="4" t="s">
        <v>163</v>
      </c>
      <c r="G5220" s="4" t="s">
        <v>8</v>
      </c>
      <c r="H5220" s="5">
        <v>42940.0</v>
      </c>
      <c r="I5220" s="5">
        <v>42954.0</v>
      </c>
      <c r="J5220" s="4">
        <v>3271.0</v>
      </c>
    </row>
    <row r="5221">
      <c r="A5221" s="4" t="s">
        <v>5361</v>
      </c>
      <c r="B5221" s="4" t="s">
        <v>17</v>
      </c>
      <c r="C5221" s="4" t="str">
        <f t="array" ref="C5221">_xlfn.XLOOKUP($B5221,sales_teams!$A$2:$A$36,sales_teams!B$2:B$36)</f>
        <v>Melvin Marxen</v>
      </c>
      <c r="D5221" s="4" t="str">
        <f t="array" ref="D5221">_xlfn.XLOOKUP($B5221,sales_teams!$A$2:$A$36,sales_teams!C$2:C$36)</f>
        <v>Central</v>
      </c>
      <c r="E5221" s="4" t="s">
        <v>56</v>
      </c>
      <c r="G5221" s="4" t="s">
        <v>71</v>
      </c>
      <c r="H5221" s="5">
        <v>42940.0</v>
      </c>
    </row>
    <row r="5222">
      <c r="A5222" s="4" t="s">
        <v>5362</v>
      </c>
      <c r="B5222" s="4" t="s">
        <v>17</v>
      </c>
      <c r="C5222" s="4" t="str">
        <f t="array" ref="C5222">_xlfn.XLOOKUP($B5222,sales_teams!$A$2:$A$36,sales_teams!B$2:B$36)</f>
        <v>Melvin Marxen</v>
      </c>
      <c r="D5222" s="4" t="str">
        <f t="array" ref="D5222">_xlfn.XLOOKUP($B5222,sales_teams!$A$2:$A$36,sales_teams!C$2:C$36)</f>
        <v>Central</v>
      </c>
      <c r="E5222" s="4" t="s">
        <v>75</v>
      </c>
      <c r="F5222" s="4" t="s">
        <v>88</v>
      </c>
      <c r="G5222" s="4" t="s">
        <v>9</v>
      </c>
      <c r="H5222" s="5">
        <v>42940.0</v>
      </c>
      <c r="I5222" s="5">
        <v>42941.0</v>
      </c>
      <c r="J5222" s="4">
        <v>0.0</v>
      </c>
    </row>
    <row r="5223">
      <c r="A5223" s="4" t="s">
        <v>5363</v>
      </c>
      <c r="B5223" s="4" t="s">
        <v>28</v>
      </c>
      <c r="C5223" s="4" t="str">
        <f t="array" ref="C5223">_xlfn.XLOOKUP($B5223,sales_teams!$A$2:$A$36,sales_teams!B$2:B$36)</f>
        <v>Dustin Brinkmann</v>
      </c>
      <c r="D5223" s="4" t="str">
        <f t="array" ref="D5223">_xlfn.XLOOKUP($B5223,sales_teams!$A$2:$A$36,sales_teams!C$2:C$36)</f>
        <v>Central</v>
      </c>
      <c r="E5223" s="4" t="s">
        <v>56</v>
      </c>
      <c r="G5223" s="4" t="s">
        <v>71</v>
      </c>
      <c r="H5223" s="5">
        <v>42940.0</v>
      </c>
    </row>
    <row r="5224">
      <c r="A5224" s="4" t="s">
        <v>5364</v>
      </c>
      <c r="B5224" s="4" t="s">
        <v>28</v>
      </c>
      <c r="C5224" s="4" t="str">
        <f t="array" ref="C5224">_xlfn.XLOOKUP($B5224,sales_teams!$A$2:$A$36,sales_teams!B$2:B$36)</f>
        <v>Dustin Brinkmann</v>
      </c>
      <c r="D5224" s="4" t="str">
        <f t="array" ref="D5224">_xlfn.XLOOKUP($B5224,sales_teams!$A$2:$A$36,sales_teams!C$2:C$36)</f>
        <v>Central</v>
      </c>
      <c r="E5224" s="4" t="s">
        <v>54</v>
      </c>
      <c r="F5224" s="4" t="s">
        <v>228</v>
      </c>
      <c r="G5224" s="4" t="s">
        <v>9</v>
      </c>
      <c r="H5224" s="5">
        <v>42940.0</v>
      </c>
      <c r="I5224" s="5">
        <v>42975.0</v>
      </c>
      <c r="J5224" s="4">
        <v>0.0</v>
      </c>
    </row>
    <row r="5225">
      <c r="A5225" s="4" t="s">
        <v>5365</v>
      </c>
      <c r="B5225" s="4" t="s">
        <v>30</v>
      </c>
      <c r="C5225" s="4" t="str">
        <f t="array" ref="C5225">_xlfn.XLOOKUP($B5225,sales_teams!$A$2:$A$36,sales_teams!B$2:B$36)</f>
        <v>Melvin Marxen</v>
      </c>
      <c r="D5225" s="4" t="str">
        <f t="array" ref="D5225">_xlfn.XLOOKUP($B5225,sales_teams!$A$2:$A$36,sales_teams!C$2:C$36)</f>
        <v>Central</v>
      </c>
      <c r="E5225" s="4" t="s">
        <v>56</v>
      </c>
      <c r="G5225" s="4" t="s">
        <v>71</v>
      </c>
      <c r="H5225" s="5">
        <v>42940.0</v>
      </c>
    </row>
    <row r="5226">
      <c r="A5226" s="4" t="s">
        <v>5366</v>
      </c>
      <c r="B5226" s="4" t="s">
        <v>30</v>
      </c>
      <c r="C5226" s="4" t="str">
        <f t="array" ref="C5226">_xlfn.XLOOKUP($B5226,sales_teams!$A$2:$A$36,sales_teams!B$2:B$36)</f>
        <v>Melvin Marxen</v>
      </c>
      <c r="D5226" s="4" t="str">
        <f t="array" ref="D5226">_xlfn.XLOOKUP($B5226,sales_teams!$A$2:$A$36,sales_teams!C$2:C$36)</f>
        <v>Central</v>
      </c>
      <c r="E5226" s="4" t="s">
        <v>67</v>
      </c>
      <c r="G5226" s="4" t="s">
        <v>71</v>
      </c>
      <c r="H5226" s="5">
        <v>42940.0</v>
      </c>
    </row>
    <row r="5227">
      <c r="A5227" s="4" t="s">
        <v>5367</v>
      </c>
      <c r="B5227" s="4" t="s">
        <v>30</v>
      </c>
      <c r="C5227" s="4" t="str">
        <f t="array" ref="C5227">_xlfn.XLOOKUP($B5227,sales_teams!$A$2:$A$36,sales_teams!B$2:B$36)</f>
        <v>Melvin Marxen</v>
      </c>
      <c r="D5227" s="4" t="str">
        <f t="array" ref="D5227">_xlfn.XLOOKUP($B5227,sales_teams!$A$2:$A$36,sales_teams!C$2:C$36)</f>
        <v>Central</v>
      </c>
      <c r="E5227" s="4" t="s">
        <v>67</v>
      </c>
      <c r="F5227" s="4" t="s">
        <v>130</v>
      </c>
      <c r="G5227" s="4" t="s">
        <v>8</v>
      </c>
      <c r="H5227" s="5">
        <v>42940.0</v>
      </c>
      <c r="I5227" s="5">
        <v>42941.0</v>
      </c>
      <c r="J5227" s="4">
        <v>1171.0</v>
      </c>
    </row>
    <row r="5228">
      <c r="A5228" s="4" t="s">
        <v>5368</v>
      </c>
      <c r="B5228" s="4" t="s">
        <v>23</v>
      </c>
      <c r="C5228" s="4" t="str">
        <f t="array" ref="C5228">_xlfn.XLOOKUP($B5228,sales_teams!$A$2:$A$36,sales_teams!B$2:B$36)</f>
        <v>Summer Sewald</v>
      </c>
      <c r="D5228" s="4" t="str">
        <f t="array" ref="D5228">_xlfn.XLOOKUP($B5228,sales_teams!$A$2:$A$36,sales_teams!C$2:C$36)</f>
        <v>West</v>
      </c>
      <c r="E5228" s="4" t="s">
        <v>54</v>
      </c>
      <c r="G5228" s="4" t="s">
        <v>71</v>
      </c>
      <c r="H5228" s="5">
        <v>42940.0</v>
      </c>
    </row>
    <row r="5229">
      <c r="A5229" s="4" t="s">
        <v>5369</v>
      </c>
      <c r="B5229" s="4" t="s">
        <v>27</v>
      </c>
      <c r="C5229" s="4" t="str">
        <f t="array" ref="C5229">_xlfn.XLOOKUP($B5229,sales_teams!$A$2:$A$36,sales_teams!B$2:B$36)</f>
        <v>Dustin Brinkmann</v>
      </c>
      <c r="D5229" s="4" t="str">
        <f t="array" ref="D5229">_xlfn.XLOOKUP($B5229,sales_teams!$A$2:$A$36,sales_teams!C$2:C$36)</f>
        <v>Central</v>
      </c>
      <c r="E5229" s="4" t="s">
        <v>56</v>
      </c>
      <c r="F5229" s="4" t="s">
        <v>160</v>
      </c>
      <c r="G5229" s="4" t="s">
        <v>71</v>
      </c>
      <c r="H5229" s="5">
        <v>42940.0</v>
      </c>
    </row>
    <row r="5230">
      <c r="A5230" s="4" t="s">
        <v>5370</v>
      </c>
      <c r="B5230" s="4" t="s">
        <v>27</v>
      </c>
      <c r="C5230" s="4" t="str">
        <f t="array" ref="C5230">_xlfn.XLOOKUP($B5230,sales_teams!$A$2:$A$36,sales_teams!B$2:B$36)</f>
        <v>Dustin Brinkmann</v>
      </c>
      <c r="D5230" s="4" t="str">
        <f t="array" ref="D5230">_xlfn.XLOOKUP($B5230,sales_teams!$A$2:$A$36,sales_teams!C$2:C$36)</f>
        <v>Central</v>
      </c>
      <c r="E5230" s="4" t="s">
        <v>54</v>
      </c>
      <c r="F5230" s="4" t="s">
        <v>232</v>
      </c>
      <c r="G5230" s="4" t="s">
        <v>71</v>
      </c>
      <c r="H5230" s="5">
        <v>42940.0</v>
      </c>
    </row>
    <row r="5231">
      <c r="A5231" s="4" t="s">
        <v>5371</v>
      </c>
      <c r="B5231" s="4" t="s">
        <v>27</v>
      </c>
      <c r="C5231" s="4" t="str">
        <f t="array" ref="C5231">_xlfn.XLOOKUP($B5231,sales_teams!$A$2:$A$36,sales_teams!B$2:B$36)</f>
        <v>Dustin Brinkmann</v>
      </c>
      <c r="D5231" s="4" t="str">
        <f t="array" ref="D5231">_xlfn.XLOOKUP($B5231,sales_teams!$A$2:$A$36,sales_teams!C$2:C$36)</f>
        <v>Central</v>
      </c>
      <c r="E5231" s="4" t="s">
        <v>54</v>
      </c>
      <c r="F5231" s="4" t="s">
        <v>327</v>
      </c>
      <c r="G5231" s="4" t="s">
        <v>8</v>
      </c>
      <c r="H5231" s="5">
        <v>42940.0</v>
      </c>
      <c r="I5231" s="5">
        <v>42941.0</v>
      </c>
      <c r="J5231" s="4">
        <v>58.0</v>
      </c>
    </row>
    <row r="5232">
      <c r="A5232" s="4" t="s">
        <v>5372</v>
      </c>
      <c r="B5232" s="4" t="s">
        <v>34</v>
      </c>
      <c r="C5232" s="4" t="str">
        <f t="array" ref="C5232">_xlfn.XLOOKUP($B5232,sales_teams!$A$2:$A$36,sales_teams!B$2:B$36)</f>
        <v>Melvin Marxen</v>
      </c>
      <c r="D5232" s="4" t="str">
        <f t="array" ref="D5232">_xlfn.XLOOKUP($B5232,sales_teams!$A$2:$A$36,sales_teams!C$2:C$36)</f>
        <v>Central</v>
      </c>
      <c r="E5232" s="4" t="s">
        <v>75</v>
      </c>
      <c r="G5232" s="4" t="s">
        <v>71</v>
      </c>
      <c r="H5232" s="5">
        <v>42940.0</v>
      </c>
    </row>
    <row r="5233">
      <c r="A5233" s="4" t="s">
        <v>5373</v>
      </c>
      <c r="B5233" s="4" t="s">
        <v>34</v>
      </c>
      <c r="C5233" s="4" t="str">
        <f t="array" ref="C5233">_xlfn.XLOOKUP($B5233,sales_teams!$A$2:$A$36,sales_teams!B$2:B$36)</f>
        <v>Melvin Marxen</v>
      </c>
      <c r="D5233" s="4" t="str">
        <f t="array" ref="D5233">_xlfn.XLOOKUP($B5233,sales_teams!$A$2:$A$36,sales_teams!C$2:C$36)</f>
        <v>Central</v>
      </c>
      <c r="E5233" s="4" t="s">
        <v>56</v>
      </c>
      <c r="F5233" s="4" t="s">
        <v>501</v>
      </c>
      <c r="G5233" s="4" t="s">
        <v>9</v>
      </c>
      <c r="H5233" s="5">
        <v>42940.0</v>
      </c>
      <c r="I5233" s="5">
        <v>43045.0</v>
      </c>
      <c r="J5233" s="4">
        <v>0.0</v>
      </c>
    </row>
    <row r="5234">
      <c r="A5234" s="4" t="s">
        <v>5374</v>
      </c>
      <c r="B5234" s="4" t="s">
        <v>37</v>
      </c>
      <c r="C5234" s="4" t="str">
        <f t="array" ref="C5234">_xlfn.XLOOKUP($B5234,sales_teams!$A$2:$A$36,sales_teams!B$2:B$36)</f>
        <v>Cara Losch</v>
      </c>
      <c r="D5234" s="4" t="str">
        <f t="array" ref="D5234">_xlfn.XLOOKUP($B5234,sales_teams!$A$2:$A$36,sales_teams!C$2:C$36)</f>
        <v>East</v>
      </c>
      <c r="E5234" s="4" t="s">
        <v>75</v>
      </c>
      <c r="F5234" s="4" t="s">
        <v>287</v>
      </c>
      <c r="G5234" s="4" t="s">
        <v>9</v>
      </c>
      <c r="H5234" s="5">
        <v>42940.0</v>
      </c>
      <c r="I5234" s="5">
        <v>42942.0</v>
      </c>
      <c r="J5234" s="4">
        <v>0.0</v>
      </c>
    </row>
    <row r="5235">
      <c r="A5235" s="4" t="s">
        <v>5375</v>
      </c>
      <c r="B5235" s="4" t="s">
        <v>37</v>
      </c>
      <c r="C5235" s="4" t="str">
        <f t="array" ref="C5235">_xlfn.XLOOKUP($B5235,sales_teams!$A$2:$A$36,sales_teams!B$2:B$36)</f>
        <v>Cara Losch</v>
      </c>
      <c r="D5235" s="4" t="str">
        <f t="array" ref="D5235">_xlfn.XLOOKUP($B5235,sales_teams!$A$2:$A$36,sales_teams!C$2:C$36)</f>
        <v>East</v>
      </c>
      <c r="E5235" s="4" t="s">
        <v>54</v>
      </c>
      <c r="F5235" s="4" t="s">
        <v>110</v>
      </c>
      <c r="G5235" s="4" t="s">
        <v>8</v>
      </c>
      <c r="H5235" s="5">
        <v>42940.0</v>
      </c>
      <c r="I5235" s="5">
        <v>42941.0</v>
      </c>
      <c r="J5235" s="4">
        <v>59.0</v>
      </c>
    </row>
    <row r="5236">
      <c r="A5236" s="4" t="s">
        <v>5376</v>
      </c>
      <c r="B5236" s="4" t="s">
        <v>15</v>
      </c>
      <c r="C5236" s="4" t="str">
        <f t="array" ref="C5236">_xlfn.XLOOKUP($B5236,sales_teams!$A$2:$A$36,sales_teams!B$2:B$36)</f>
        <v>Dustin Brinkmann</v>
      </c>
      <c r="D5236" s="4" t="str">
        <f t="array" ref="D5236">_xlfn.XLOOKUP($B5236,sales_teams!$A$2:$A$36,sales_teams!C$2:C$36)</f>
        <v>Central</v>
      </c>
      <c r="E5236" s="4" t="s">
        <v>56</v>
      </c>
      <c r="F5236" s="4" t="s">
        <v>309</v>
      </c>
      <c r="G5236" s="4" t="s">
        <v>71</v>
      </c>
      <c r="H5236" s="5">
        <v>42940.0</v>
      </c>
    </row>
    <row r="5237">
      <c r="A5237" s="4" t="s">
        <v>5377</v>
      </c>
      <c r="B5237" s="4" t="s">
        <v>15</v>
      </c>
      <c r="C5237" s="4" t="str">
        <f t="array" ref="C5237">_xlfn.XLOOKUP($B5237,sales_teams!$A$2:$A$36,sales_teams!B$2:B$36)</f>
        <v>Dustin Brinkmann</v>
      </c>
      <c r="D5237" s="4" t="str">
        <f t="array" ref="D5237">_xlfn.XLOOKUP($B5237,sales_teams!$A$2:$A$36,sales_teams!C$2:C$36)</f>
        <v>Central</v>
      </c>
      <c r="E5237" s="4" t="s">
        <v>67</v>
      </c>
      <c r="G5237" s="4" t="s">
        <v>71</v>
      </c>
      <c r="H5237" s="5">
        <v>42940.0</v>
      </c>
    </row>
    <row r="5238">
      <c r="A5238" s="4" t="s">
        <v>5378</v>
      </c>
      <c r="B5238" s="4" t="s">
        <v>15</v>
      </c>
      <c r="C5238" s="4" t="str">
        <f t="array" ref="C5238">_xlfn.XLOOKUP($B5238,sales_teams!$A$2:$A$36,sales_teams!B$2:B$36)</f>
        <v>Dustin Brinkmann</v>
      </c>
      <c r="D5238" s="4" t="str">
        <f t="array" ref="D5238">_xlfn.XLOOKUP($B5238,sales_teams!$A$2:$A$36,sales_teams!C$2:C$36)</f>
        <v>Central</v>
      </c>
      <c r="E5238" s="4" t="s">
        <v>54</v>
      </c>
      <c r="G5238" s="4" t="s">
        <v>71</v>
      </c>
      <c r="H5238" s="5">
        <v>42940.0</v>
      </c>
    </row>
    <row r="5239">
      <c r="A5239" s="4" t="s">
        <v>5379</v>
      </c>
      <c r="B5239" s="4" t="s">
        <v>15</v>
      </c>
      <c r="C5239" s="4" t="str">
        <f t="array" ref="C5239">_xlfn.XLOOKUP($B5239,sales_teams!$A$2:$A$36,sales_teams!B$2:B$36)</f>
        <v>Dustin Brinkmann</v>
      </c>
      <c r="D5239" s="4" t="str">
        <f t="array" ref="D5239">_xlfn.XLOOKUP($B5239,sales_teams!$A$2:$A$36,sales_teams!C$2:C$36)</f>
        <v>Central</v>
      </c>
      <c r="E5239" s="4" t="s">
        <v>54</v>
      </c>
      <c r="G5239" s="4" t="s">
        <v>71</v>
      </c>
      <c r="H5239" s="5">
        <v>42940.0</v>
      </c>
    </row>
    <row r="5240">
      <c r="A5240" s="4" t="s">
        <v>5380</v>
      </c>
      <c r="B5240" s="4" t="s">
        <v>15</v>
      </c>
      <c r="C5240" s="4" t="str">
        <f t="array" ref="C5240">_xlfn.XLOOKUP($B5240,sales_teams!$A$2:$A$36,sales_teams!B$2:B$36)</f>
        <v>Dustin Brinkmann</v>
      </c>
      <c r="D5240" s="4" t="str">
        <f t="array" ref="D5240">_xlfn.XLOOKUP($B5240,sales_teams!$A$2:$A$36,sales_teams!C$2:C$36)</f>
        <v>Central</v>
      </c>
      <c r="E5240" s="4" t="s">
        <v>54</v>
      </c>
      <c r="G5240" s="4" t="s">
        <v>71</v>
      </c>
      <c r="H5240" s="5">
        <v>42940.0</v>
      </c>
    </row>
    <row r="5241">
      <c r="A5241" s="4" t="s">
        <v>5381</v>
      </c>
      <c r="B5241" s="4" t="s">
        <v>15</v>
      </c>
      <c r="C5241" s="4" t="str">
        <f t="array" ref="C5241">_xlfn.XLOOKUP($B5241,sales_teams!$A$2:$A$36,sales_teams!B$2:B$36)</f>
        <v>Dustin Brinkmann</v>
      </c>
      <c r="D5241" s="4" t="str">
        <f t="array" ref="D5241">_xlfn.XLOOKUP($B5241,sales_teams!$A$2:$A$36,sales_teams!C$2:C$36)</f>
        <v>Central</v>
      </c>
      <c r="E5241" s="4" t="s">
        <v>70</v>
      </c>
      <c r="F5241" s="4" t="s">
        <v>234</v>
      </c>
      <c r="G5241" s="4" t="s">
        <v>71</v>
      </c>
      <c r="H5241" s="5">
        <v>42940.0</v>
      </c>
    </row>
    <row r="5242">
      <c r="A5242" s="4" t="s">
        <v>5382</v>
      </c>
      <c r="B5242" s="4" t="s">
        <v>15</v>
      </c>
      <c r="C5242" s="4" t="str">
        <f t="array" ref="C5242">_xlfn.XLOOKUP($B5242,sales_teams!$A$2:$A$36,sales_teams!B$2:B$36)</f>
        <v>Dustin Brinkmann</v>
      </c>
      <c r="D5242" s="4" t="str">
        <f t="array" ref="D5242">_xlfn.XLOOKUP($B5242,sales_teams!$A$2:$A$36,sales_teams!C$2:C$36)</f>
        <v>Central</v>
      </c>
      <c r="E5242" s="4" t="s">
        <v>70</v>
      </c>
      <c r="F5242" s="4" t="s">
        <v>61</v>
      </c>
      <c r="G5242" s="4" t="s">
        <v>71</v>
      </c>
      <c r="H5242" s="5">
        <v>42940.0</v>
      </c>
    </row>
    <row r="5243">
      <c r="A5243" s="4" t="s">
        <v>5383</v>
      </c>
      <c r="B5243" s="4" t="s">
        <v>15</v>
      </c>
      <c r="C5243" s="4" t="str">
        <f t="array" ref="C5243">_xlfn.XLOOKUP($B5243,sales_teams!$A$2:$A$36,sales_teams!B$2:B$36)</f>
        <v>Dustin Brinkmann</v>
      </c>
      <c r="D5243" s="4" t="str">
        <f t="array" ref="D5243">_xlfn.XLOOKUP($B5243,sales_teams!$A$2:$A$36,sales_teams!C$2:C$36)</f>
        <v>Central</v>
      </c>
      <c r="E5243" s="4" t="s">
        <v>54</v>
      </c>
      <c r="F5243" s="4" t="s">
        <v>324</v>
      </c>
      <c r="G5243" s="4" t="s">
        <v>8</v>
      </c>
      <c r="H5243" s="5">
        <v>42940.0</v>
      </c>
      <c r="I5243" s="5">
        <v>42947.0</v>
      </c>
      <c r="J5243" s="4">
        <v>50.0</v>
      </c>
    </row>
    <row r="5244">
      <c r="A5244" s="4" t="s">
        <v>5384</v>
      </c>
      <c r="B5244" s="4" t="s">
        <v>12</v>
      </c>
      <c r="C5244" s="4" t="str">
        <f t="array" ref="C5244">_xlfn.XLOOKUP($B5244,sales_teams!$A$2:$A$36,sales_teams!B$2:B$36)</f>
        <v>Celia Rouche</v>
      </c>
      <c r="D5244" s="4" t="str">
        <f t="array" ref="D5244">_xlfn.XLOOKUP($B5244,sales_teams!$A$2:$A$36,sales_teams!C$2:C$36)</f>
        <v>West</v>
      </c>
      <c r="E5244" s="4" t="s">
        <v>78</v>
      </c>
      <c r="F5244" s="4" t="s">
        <v>59</v>
      </c>
      <c r="G5244" s="4" t="s">
        <v>9</v>
      </c>
      <c r="H5244" s="5">
        <v>42940.0</v>
      </c>
      <c r="I5244" s="5">
        <v>43060.0</v>
      </c>
      <c r="J5244" s="4">
        <v>0.0</v>
      </c>
    </row>
    <row r="5245">
      <c r="A5245" s="4" t="s">
        <v>5385</v>
      </c>
      <c r="B5245" s="4" t="s">
        <v>29</v>
      </c>
      <c r="C5245" s="4" t="str">
        <f t="array" ref="C5245">_xlfn.XLOOKUP($B5245,sales_teams!$A$2:$A$36,sales_teams!B$2:B$36)</f>
        <v>Cara Losch</v>
      </c>
      <c r="D5245" s="4" t="str">
        <f t="array" ref="D5245">_xlfn.XLOOKUP($B5245,sales_teams!$A$2:$A$36,sales_teams!C$2:C$36)</f>
        <v>East</v>
      </c>
      <c r="E5245" s="4" t="s">
        <v>54</v>
      </c>
      <c r="F5245" s="4" t="s">
        <v>190</v>
      </c>
      <c r="G5245" s="4" t="s">
        <v>9</v>
      </c>
      <c r="H5245" s="5">
        <v>42940.0</v>
      </c>
      <c r="I5245" s="5">
        <v>42946.0</v>
      </c>
      <c r="J5245" s="4">
        <v>0.0</v>
      </c>
    </row>
    <row r="5246">
      <c r="A5246" s="4" t="s">
        <v>5386</v>
      </c>
      <c r="B5246" s="4" t="s">
        <v>14</v>
      </c>
      <c r="C5246" s="4" t="str">
        <f t="array" ref="C5246">_xlfn.XLOOKUP($B5246,sales_teams!$A$2:$A$36,sales_teams!B$2:B$36)</f>
        <v>Dustin Brinkmann</v>
      </c>
      <c r="D5246" s="4" t="str">
        <f t="array" ref="D5246">_xlfn.XLOOKUP($B5246,sales_teams!$A$2:$A$36,sales_teams!C$2:C$36)</f>
        <v>Central</v>
      </c>
      <c r="E5246" s="4" t="s">
        <v>54</v>
      </c>
      <c r="F5246" s="4" t="s">
        <v>185</v>
      </c>
      <c r="G5246" s="4" t="s">
        <v>71</v>
      </c>
      <c r="H5246" s="5">
        <v>42941.0</v>
      </c>
    </row>
    <row r="5247">
      <c r="A5247" s="4" t="s">
        <v>5387</v>
      </c>
      <c r="B5247" s="4" t="s">
        <v>14</v>
      </c>
      <c r="C5247" s="4" t="str">
        <f t="array" ref="C5247">_xlfn.XLOOKUP($B5247,sales_teams!$A$2:$A$36,sales_teams!B$2:B$36)</f>
        <v>Dustin Brinkmann</v>
      </c>
      <c r="D5247" s="4" t="str">
        <f t="array" ref="D5247">_xlfn.XLOOKUP($B5247,sales_teams!$A$2:$A$36,sales_teams!C$2:C$36)</f>
        <v>Central</v>
      </c>
      <c r="E5247" s="4" t="s">
        <v>70</v>
      </c>
      <c r="F5247" s="4" t="s">
        <v>185</v>
      </c>
      <c r="G5247" s="4" t="s">
        <v>71</v>
      </c>
      <c r="H5247" s="5">
        <v>42941.0</v>
      </c>
    </row>
    <row r="5248">
      <c r="A5248" s="4" t="s">
        <v>5388</v>
      </c>
      <c r="B5248" s="4" t="s">
        <v>14</v>
      </c>
      <c r="C5248" s="4" t="str">
        <f t="array" ref="C5248">_xlfn.XLOOKUP($B5248,sales_teams!$A$2:$A$36,sales_teams!B$2:B$36)</f>
        <v>Dustin Brinkmann</v>
      </c>
      <c r="D5248" s="4" t="str">
        <f t="array" ref="D5248">_xlfn.XLOOKUP($B5248,sales_teams!$A$2:$A$36,sales_teams!C$2:C$36)</f>
        <v>Central</v>
      </c>
      <c r="E5248" s="4" t="s">
        <v>70</v>
      </c>
      <c r="F5248" s="4" t="s">
        <v>219</v>
      </c>
      <c r="G5248" s="4" t="s">
        <v>71</v>
      </c>
      <c r="H5248" s="5">
        <v>42941.0</v>
      </c>
    </row>
    <row r="5249">
      <c r="A5249" s="4" t="s">
        <v>5389</v>
      </c>
      <c r="B5249" s="4" t="s">
        <v>35</v>
      </c>
      <c r="C5249" s="4" t="str">
        <f t="array" ref="C5249">_xlfn.XLOOKUP($B5249,sales_teams!$A$2:$A$36,sales_teams!B$2:B$36)</f>
        <v>Rocco Neubert</v>
      </c>
      <c r="D5249" s="4" t="str">
        <f t="array" ref="D5249">_xlfn.XLOOKUP($B5249,sales_teams!$A$2:$A$36,sales_teams!C$2:C$36)</f>
        <v>East</v>
      </c>
      <c r="E5249" s="4" t="s">
        <v>56</v>
      </c>
      <c r="F5249" s="4" t="s">
        <v>153</v>
      </c>
      <c r="G5249" s="4" t="s">
        <v>9</v>
      </c>
      <c r="H5249" s="5">
        <v>42941.0</v>
      </c>
      <c r="I5249" s="5">
        <v>42950.0</v>
      </c>
      <c r="J5249" s="4">
        <v>0.0</v>
      </c>
    </row>
    <row r="5250">
      <c r="A5250" s="4" t="s">
        <v>5390</v>
      </c>
      <c r="B5250" s="4" t="s">
        <v>35</v>
      </c>
      <c r="C5250" s="4" t="str">
        <f t="array" ref="C5250">_xlfn.XLOOKUP($B5250,sales_teams!$A$2:$A$36,sales_teams!B$2:B$36)</f>
        <v>Rocco Neubert</v>
      </c>
      <c r="D5250" s="4" t="str">
        <f t="array" ref="D5250">_xlfn.XLOOKUP($B5250,sales_teams!$A$2:$A$36,sales_teams!C$2:C$36)</f>
        <v>East</v>
      </c>
      <c r="E5250" s="4" t="s">
        <v>54</v>
      </c>
      <c r="F5250" s="4" t="s">
        <v>527</v>
      </c>
      <c r="G5250" s="4" t="s">
        <v>8</v>
      </c>
      <c r="H5250" s="5">
        <v>42941.0</v>
      </c>
      <c r="I5250" s="5">
        <v>42948.0</v>
      </c>
      <c r="J5250" s="4">
        <v>48.0</v>
      </c>
    </row>
    <row r="5251">
      <c r="A5251" s="4" t="s">
        <v>5391</v>
      </c>
      <c r="B5251" s="4" t="s">
        <v>18</v>
      </c>
      <c r="C5251" s="4" t="str">
        <f t="array" ref="C5251">_xlfn.XLOOKUP($B5251,sales_teams!$A$2:$A$36,sales_teams!B$2:B$36)</f>
        <v>Rocco Neubert</v>
      </c>
      <c r="D5251" s="4" t="str">
        <f t="array" ref="D5251">_xlfn.XLOOKUP($B5251,sales_teams!$A$2:$A$36,sales_teams!C$2:C$36)</f>
        <v>East</v>
      </c>
      <c r="E5251" s="4" t="s">
        <v>56</v>
      </c>
      <c r="F5251" s="4" t="s">
        <v>203</v>
      </c>
      <c r="G5251" s="4" t="s">
        <v>8</v>
      </c>
      <c r="H5251" s="5">
        <v>42941.0</v>
      </c>
      <c r="I5251" s="5">
        <v>42968.0</v>
      </c>
      <c r="J5251" s="4">
        <v>511.0</v>
      </c>
    </row>
    <row r="5252">
      <c r="A5252" s="4" t="s">
        <v>5392</v>
      </c>
      <c r="B5252" s="4" t="s">
        <v>18</v>
      </c>
      <c r="C5252" s="4" t="str">
        <f t="array" ref="C5252">_xlfn.XLOOKUP($B5252,sales_teams!$A$2:$A$36,sales_teams!B$2:B$36)</f>
        <v>Rocco Neubert</v>
      </c>
      <c r="D5252" s="4" t="str">
        <f t="array" ref="D5252">_xlfn.XLOOKUP($B5252,sales_teams!$A$2:$A$36,sales_teams!C$2:C$36)</f>
        <v>East</v>
      </c>
      <c r="E5252" s="4" t="s">
        <v>67</v>
      </c>
      <c r="F5252" s="4" t="s">
        <v>232</v>
      </c>
      <c r="G5252" s="4" t="s">
        <v>8</v>
      </c>
      <c r="H5252" s="5">
        <v>42941.0</v>
      </c>
      <c r="I5252" s="5">
        <v>42945.0</v>
      </c>
      <c r="J5252" s="4">
        <v>1311.0</v>
      </c>
    </row>
    <row r="5253">
      <c r="A5253" s="4" t="s">
        <v>5393</v>
      </c>
      <c r="B5253" s="4" t="s">
        <v>33</v>
      </c>
      <c r="C5253" s="4" t="str">
        <f t="array" ref="C5253">_xlfn.XLOOKUP($B5253,sales_teams!$A$2:$A$36,sales_teams!B$2:B$36)</f>
        <v>Dustin Brinkmann</v>
      </c>
      <c r="D5253" s="4" t="str">
        <f t="array" ref="D5253">_xlfn.XLOOKUP($B5253,sales_teams!$A$2:$A$36,sales_teams!C$2:C$36)</f>
        <v>Central</v>
      </c>
      <c r="E5253" s="4" t="s">
        <v>56</v>
      </c>
      <c r="G5253" s="4" t="s">
        <v>71</v>
      </c>
      <c r="H5253" s="5">
        <v>42941.0</v>
      </c>
    </row>
    <row r="5254">
      <c r="A5254" s="4" t="s">
        <v>5394</v>
      </c>
      <c r="B5254" s="4" t="s">
        <v>33</v>
      </c>
      <c r="C5254" s="4" t="str">
        <f t="array" ref="C5254">_xlfn.XLOOKUP($B5254,sales_teams!$A$2:$A$36,sales_teams!B$2:B$36)</f>
        <v>Dustin Brinkmann</v>
      </c>
      <c r="D5254" s="4" t="str">
        <f t="array" ref="D5254">_xlfn.XLOOKUP($B5254,sales_teams!$A$2:$A$36,sales_teams!C$2:C$36)</f>
        <v>Central</v>
      </c>
      <c r="E5254" s="4" t="s">
        <v>70</v>
      </c>
      <c r="F5254" s="4" t="s">
        <v>126</v>
      </c>
      <c r="G5254" s="4" t="s">
        <v>71</v>
      </c>
      <c r="H5254" s="5">
        <v>42941.0</v>
      </c>
    </row>
    <row r="5255">
      <c r="A5255" s="4" t="s">
        <v>5395</v>
      </c>
      <c r="B5255" s="4" t="s">
        <v>33</v>
      </c>
      <c r="C5255" s="4" t="str">
        <f t="array" ref="C5255">_xlfn.XLOOKUP($B5255,sales_teams!$A$2:$A$36,sales_teams!B$2:B$36)</f>
        <v>Dustin Brinkmann</v>
      </c>
      <c r="D5255" s="4" t="str">
        <f t="array" ref="D5255">_xlfn.XLOOKUP($B5255,sales_teams!$A$2:$A$36,sales_teams!C$2:C$36)</f>
        <v>Central</v>
      </c>
      <c r="E5255" s="4" t="s">
        <v>54</v>
      </c>
      <c r="F5255" s="4" t="s">
        <v>208</v>
      </c>
      <c r="G5255" s="4" t="s">
        <v>9</v>
      </c>
      <c r="H5255" s="5">
        <v>42941.0</v>
      </c>
      <c r="I5255" s="5">
        <v>42943.0</v>
      </c>
      <c r="J5255" s="4">
        <v>0.0</v>
      </c>
    </row>
    <row r="5256">
      <c r="A5256" s="4" t="s">
        <v>5396</v>
      </c>
      <c r="B5256" s="4" t="s">
        <v>22</v>
      </c>
      <c r="C5256" s="4" t="str">
        <f t="array" ref="C5256">_xlfn.XLOOKUP($B5256,sales_teams!$A$2:$A$36,sales_teams!B$2:B$36)</f>
        <v>Cara Losch</v>
      </c>
      <c r="D5256" s="4" t="str">
        <f t="array" ref="D5256">_xlfn.XLOOKUP($B5256,sales_teams!$A$2:$A$36,sales_teams!C$2:C$36)</f>
        <v>East</v>
      </c>
      <c r="E5256" s="4" t="s">
        <v>56</v>
      </c>
      <c r="F5256" s="4" t="s">
        <v>167</v>
      </c>
      <c r="G5256" s="4" t="s">
        <v>9</v>
      </c>
      <c r="H5256" s="5">
        <v>42941.0</v>
      </c>
      <c r="I5256" s="5">
        <v>42949.0</v>
      </c>
      <c r="J5256" s="4">
        <v>0.0</v>
      </c>
    </row>
    <row r="5257">
      <c r="A5257" s="4" t="s">
        <v>5397</v>
      </c>
      <c r="B5257" s="4" t="s">
        <v>31</v>
      </c>
      <c r="C5257" s="4" t="str">
        <f t="array" ref="C5257">_xlfn.XLOOKUP($B5257,sales_teams!$A$2:$A$36,sales_teams!B$2:B$36)</f>
        <v>Rocco Neubert</v>
      </c>
      <c r="D5257" s="4" t="str">
        <f t="array" ref="D5257">_xlfn.XLOOKUP($B5257,sales_teams!$A$2:$A$36,sales_teams!C$2:C$36)</f>
        <v>East</v>
      </c>
      <c r="E5257" s="4" t="s">
        <v>78</v>
      </c>
      <c r="F5257" s="4" t="s">
        <v>225</v>
      </c>
      <c r="G5257" s="4" t="s">
        <v>8</v>
      </c>
      <c r="H5257" s="5">
        <v>42941.0</v>
      </c>
      <c r="I5257" s="5">
        <v>42943.0</v>
      </c>
      <c r="J5257" s="4">
        <v>6100.0</v>
      </c>
    </row>
    <row r="5258">
      <c r="A5258" s="4" t="s">
        <v>5398</v>
      </c>
      <c r="B5258" s="4" t="s">
        <v>31</v>
      </c>
      <c r="C5258" s="4" t="str">
        <f t="array" ref="C5258">_xlfn.XLOOKUP($B5258,sales_teams!$A$2:$A$36,sales_teams!B$2:B$36)</f>
        <v>Rocco Neubert</v>
      </c>
      <c r="D5258" s="4" t="str">
        <f t="array" ref="D5258">_xlfn.XLOOKUP($B5258,sales_teams!$A$2:$A$36,sales_teams!C$2:C$36)</f>
        <v>East</v>
      </c>
      <c r="E5258" s="4" t="s">
        <v>54</v>
      </c>
      <c r="F5258" s="4" t="s">
        <v>155</v>
      </c>
      <c r="G5258" s="4" t="s">
        <v>8</v>
      </c>
      <c r="H5258" s="5">
        <v>42941.0</v>
      </c>
      <c r="I5258" s="5">
        <v>42948.0</v>
      </c>
      <c r="J5258" s="4">
        <v>61.0</v>
      </c>
    </row>
    <row r="5259">
      <c r="A5259" s="4" t="s">
        <v>5399</v>
      </c>
      <c r="B5259" s="4" t="s">
        <v>11</v>
      </c>
      <c r="C5259" s="4" t="str">
        <f t="array" ref="C5259">_xlfn.XLOOKUP($B5259,sales_teams!$A$2:$A$36,sales_teams!B$2:B$36)</f>
        <v>Melvin Marxen</v>
      </c>
      <c r="D5259" s="4" t="str">
        <f t="array" ref="D5259">_xlfn.XLOOKUP($B5259,sales_teams!$A$2:$A$36,sales_teams!C$2:C$36)</f>
        <v>Central</v>
      </c>
      <c r="E5259" s="4" t="s">
        <v>56</v>
      </c>
      <c r="G5259" s="4" t="s">
        <v>71</v>
      </c>
      <c r="H5259" s="5">
        <v>42941.0</v>
      </c>
    </row>
    <row r="5260">
      <c r="A5260" s="4" t="s">
        <v>5400</v>
      </c>
      <c r="B5260" s="4" t="s">
        <v>11</v>
      </c>
      <c r="C5260" s="4" t="str">
        <f t="array" ref="C5260">_xlfn.XLOOKUP($B5260,sales_teams!$A$2:$A$36,sales_teams!B$2:B$36)</f>
        <v>Melvin Marxen</v>
      </c>
      <c r="D5260" s="4" t="str">
        <f t="array" ref="D5260">_xlfn.XLOOKUP($B5260,sales_teams!$A$2:$A$36,sales_teams!C$2:C$36)</f>
        <v>Central</v>
      </c>
      <c r="E5260" s="4" t="s">
        <v>56</v>
      </c>
      <c r="G5260" s="4" t="s">
        <v>71</v>
      </c>
      <c r="H5260" s="5">
        <v>42941.0</v>
      </c>
    </row>
    <row r="5261">
      <c r="A5261" s="4" t="s">
        <v>5401</v>
      </c>
      <c r="B5261" s="4" t="s">
        <v>11</v>
      </c>
      <c r="C5261" s="4" t="str">
        <f t="array" ref="C5261">_xlfn.XLOOKUP($B5261,sales_teams!$A$2:$A$36,sales_teams!B$2:B$36)</f>
        <v>Melvin Marxen</v>
      </c>
      <c r="D5261" s="4" t="str">
        <f t="array" ref="D5261">_xlfn.XLOOKUP($B5261,sales_teams!$A$2:$A$36,sales_teams!C$2:C$36)</f>
        <v>Central</v>
      </c>
      <c r="E5261" s="4" t="s">
        <v>75</v>
      </c>
      <c r="F5261" s="4" t="s">
        <v>52</v>
      </c>
      <c r="G5261" s="4" t="s">
        <v>71</v>
      </c>
      <c r="H5261" s="5">
        <v>42941.0</v>
      </c>
    </row>
    <row r="5262">
      <c r="A5262" s="4" t="s">
        <v>5402</v>
      </c>
      <c r="B5262" s="4" t="s">
        <v>11</v>
      </c>
      <c r="C5262" s="4" t="str">
        <f t="array" ref="C5262">_xlfn.XLOOKUP($B5262,sales_teams!$A$2:$A$36,sales_teams!B$2:B$36)</f>
        <v>Melvin Marxen</v>
      </c>
      <c r="D5262" s="4" t="str">
        <f t="array" ref="D5262">_xlfn.XLOOKUP($B5262,sales_teams!$A$2:$A$36,sales_teams!C$2:C$36)</f>
        <v>Central</v>
      </c>
      <c r="E5262" s="4" t="s">
        <v>75</v>
      </c>
      <c r="F5262" s="4" t="s">
        <v>52</v>
      </c>
      <c r="G5262" s="4" t="s">
        <v>71</v>
      </c>
      <c r="H5262" s="5">
        <v>42941.0</v>
      </c>
    </row>
    <row r="5263">
      <c r="A5263" s="4" t="s">
        <v>5403</v>
      </c>
      <c r="B5263" s="4" t="s">
        <v>11</v>
      </c>
      <c r="C5263" s="4" t="str">
        <f t="array" ref="C5263">_xlfn.XLOOKUP($B5263,sales_teams!$A$2:$A$36,sales_teams!B$2:B$36)</f>
        <v>Melvin Marxen</v>
      </c>
      <c r="D5263" s="4" t="str">
        <f t="array" ref="D5263">_xlfn.XLOOKUP($B5263,sales_teams!$A$2:$A$36,sales_teams!C$2:C$36)</f>
        <v>Central</v>
      </c>
      <c r="E5263" s="4" t="s">
        <v>75</v>
      </c>
      <c r="G5263" s="4" t="s">
        <v>71</v>
      </c>
      <c r="H5263" s="5">
        <v>42941.0</v>
      </c>
    </row>
    <row r="5264">
      <c r="A5264" s="4" t="s">
        <v>5404</v>
      </c>
      <c r="B5264" s="4" t="s">
        <v>11</v>
      </c>
      <c r="C5264" s="4" t="str">
        <f t="array" ref="C5264">_xlfn.XLOOKUP($B5264,sales_teams!$A$2:$A$36,sales_teams!B$2:B$36)</f>
        <v>Melvin Marxen</v>
      </c>
      <c r="D5264" s="4" t="str">
        <f t="array" ref="D5264">_xlfn.XLOOKUP($B5264,sales_teams!$A$2:$A$36,sales_teams!C$2:C$36)</f>
        <v>Central</v>
      </c>
      <c r="E5264" s="4" t="s">
        <v>75</v>
      </c>
      <c r="G5264" s="4" t="s">
        <v>71</v>
      </c>
      <c r="H5264" s="5">
        <v>42941.0</v>
      </c>
    </row>
    <row r="5265">
      <c r="A5265" s="4" t="s">
        <v>5405</v>
      </c>
      <c r="B5265" s="4" t="s">
        <v>11</v>
      </c>
      <c r="C5265" s="4" t="str">
        <f t="array" ref="C5265">_xlfn.XLOOKUP($B5265,sales_teams!$A$2:$A$36,sales_teams!B$2:B$36)</f>
        <v>Melvin Marxen</v>
      </c>
      <c r="D5265" s="4" t="str">
        <f t="array" ref="D5265">_xlfn.XLOOKUP($B5265,sales_teams!$A$2:$A$36,sales_teams!C$2:C$36)</f>
        <v>Central</v>
      </c>
      <c r="E5265" s="4" t="s">
        <v>70</v>
      </c>
      <c r="G5265" s="4" t="s">
        <v>71</v>
      </c>
      <c r="H5265" s="5">
        <v>42941.0</v>
      </c>
    </row>
    <row r="5266">
      <c r="A5266" s="4" t="s">
        <v>5406</v>
      </c>
      <c r="B5266" s="4" t="s">
        <v>11</v>
      </c>
      <c r="C5266" s="4" t="str">
        <f t="array" ref="C5266">_xlfn.XLOOKUP($B5266,sales_teams!$A$2:$A$36,sales_teams!B$2:B$36)</f>
        <v>Melvin Marxen</v>
      </c>
      <c r="D5266" s="4" t="str">
        <f t="array" ref="D5266">_xlfn.XLOOKUP($B5266,sales_teams!$A$2:$A$36,sales_teams!C$2:C$36)</f>
        <v>Central</v>
      </c>
      <c r="E5266" s="4" t="s">
        <v>67</v>
      </c>
      <c r="F5266" s="4" t="s">
        <v>52</v>
      </c>
      <c r="G5266" s="4" t="s">
        <v>9</v>
      </c>
      <c r="H5266" s="5">
        <v>42941.0</v>
      </c>
      <c r="I5266" s="5">
        <v>43052.0</v>
      </c>
      <c r="J5266" s="4">
        <v>0.0</v>
      </c>
    </row>
    <row r="5267">
      <c r="A5267" s="4" t="s">
        <v>5407</v>
      </c>
      <c r="B5267" s="4" t="s">
        <v>11</v>
      </c>
      <c r="C5267" s="4" t="str">
        <f t="array" ref="C5267">_xlfn.XLOOKUP($B5267,sales_teams!$A$2:$A$36,sales_teams!B$2:B$36)</f>
        <v>Melvin Marxen</v>
      </c>
      <c r="D5267" s="4" t="str">
        <f t="array" ref="D5267">_xlfn.XLOOKUP($B5267,sales_teams!$A$2:$A$36,sales_teams!C$2:C$36)</f>
        <v>Central</v>
      </c>
      <c r="E5267" s="4" t="s">
        <v>75</v>
      </c>
      <c r="F5267" s="4" t="s">
        <v>112</v>
      </c>
      <c r="G5267" s="4" t="s">
        <v>9</v>
      </c>
      <c r="H5267" s="5">
        <v>42941.0</v>
      </c>
      <c r="I5267" s="5">
        <v>42955.0</v>
      </c>
      <c r="J5267" s="4">
        <v>0.0</v>
      </c>
    </row>
    <row r="5268">
      <c r="A5268" s="4" t="s">
        <v>5408</v>
      </c>
      <c r="B5268" s="4" t="s">
        <v>11</v>
      </c>
      <c r="C5268" s="4" t="str">
        <f t="array" ref="C5268">_xlfn.XLOOKUP($B5268,sales_teams!$A$2:$A$36,sales_teams!B$2:B$36)</f>
        <v>Melvin Marxen</v>
      </c>
      <c r="D5268" s="4" t="str">
        <f t="array" ref="D5268">_xlfn.XLOOKUP($B5268,sales_teams!$A$2:$A$36,sales_teams!C$2:C$36)</f>
        <v>Central</v>
      </c>
      <c r="E5268" s="4" t="s">
        <v>56</v>
      </c>
      <c r="F5268" s="4" t="s">
        <v>61</v>
      </c>
      <c r="G5268" s="4" t="s">
        <v>8</v>
      </c>
      <c r="H5268" s="5">
        <v>42941.0</v>
      </c>
      <c r="I5268" s="5">
        <v>42950.0</v>
      </c>
      <c r="J5268" s="4">
        <v>528.0</v>
      </c>
    </row>
    <row r="5269">
      <c r="A5269" s="4" t="s">
        <v>5409</v>
      </c>
      <c r="B5269" s="4" t="s">
        <v>11</v>
      </c>
      <c r="C5269" s="4" t="str">
        <f t="array" ref="C5269">_xlfn.XLOOKUP($B5269,sales_teams!$A$2:$A$36,sales_teams!B$2:B$36)</f>
        <v>Melvin Marxen</v>
      </c>
      <c r="D5269" s="4" t="str">
        <f t="array" ref="D5269">_xlfn.XLOOKUP($B5269,sales_teams!$A$2:$A$36,sales_teams!C$2:C$36)</f>
        <v>Central</v>
      </c>
      <c r="E5269" s="4" t="s">
        <v>56</v>
      </c>
      <c r="F5269" s="4" t="s">
        <v>128</v>
      </c>
      <c r="G5269" s="4" t="s">
        <v>8</v>
      </c>
      <c r="H5269" s="5">
        <v>42941.0</v>
      </c>
      <c r="I5269" s="5">
        <v>42947.0</v>
      </c>
      <c r="J5269" s="4">
        <v>581.0</v>
      </c>
    </row>
    <row r="5270">
      <c r="A5270" s="4" t="s">
        <v>5410</v>
      </c>
      <c r="B5270" s="4" t="s">
        <v>11</v>
      </c>
      <c r="C5270" s="4" t="str">
        <f t="array" ref="C5270">_xlfn.XLOOKUP($B5270,sales_teams!$A$2:$A$36,sales_teams!B$2:B$36)</f>
        <v>Melvin Marxen</v>
      </c>
      <c r="D5270" s="4" t="str">
        <f t="array" ref="D5270">_xlfn.XLOOKUP($B5270,sales_teams!$A$2:$A$36,sales_teams!C$2:C$36)</f>
        <v>Central</v>
      </c>
      <c r="E5270" s="4" t="s">
        <v>78</v>
      </c>
      <c r="F5270" s="4" t="s">
        <v>181</v>
      </c>
      <c r="G5270" s="4" t="s">
        <v>8</v>
      </c>
      <c r="H5270" s="5">
        <v>42941.0</v>
      </c>
      <c r="I5270" s="5">
        <v>43007.0</v>
      </c>
      <c r="J5270" s="4">
        <v>5947.0</v>
      </c>
    </row>
    <row r="5271">
      <c r="A5271" s="4" t="s">
        <v>5411</v>
      </c>
      <c r="B5271" s="4" t="s">
        <v>20</v>
      </c>
      <c r="C5271" s="4" t="str">
        <f t="array" ref="C5271">_xlfn.XLOOKUP($B5271,sales_teams!$A$2:$A$36,sales_teams!B$2:B$36)</f>
        <v>Rocco Neubert</v>
      </c>
      <c r="D5271" s="4" t="str">
        <f t="array" ref="D5271">_xlfn.XLOOKUP($B5271,sales_teams!$A$2:$A$36,sales_teams!C$2:C$36)</f>
        <v>East</v>
      </c>
      <c r="E5271" s="4" t="s">
        <v>70</v>
      </c>
      <c r="F5271" s="4" t="s">
        <v>247</v>
      </c>
      <c r="G5271" s="4" t="s">
        <v>9</v>
      </c>
      <c r="H5271" s="5">
        <v>42941.0</v>
      </c>
      <c r="I5271" s="5">
        <v>42949.0</v>
      </c>
      <c r="J5271" s="4">
        <v>0.0</v>
      </c>
    </row>
    <row r="5272">
      <c r="A5272" s="4" t="s">
        <v>5412</v>
      </c>
      <c r="B5272" s="4" t="s">
        <v>25</v>
      </c>
      <c r="C5272" s="4" t="str">
        <f t="array" ref="C5272">_xlfn.XLOOKUP($B5272,sales_teams!$A$2:$A$36,sales_teams!B$2:B$36)</f>
        <v>Melvin Marxen</v>
      </c>
      <c r="D5272" s="4" t="str">
        <f t="array" ref="D5272">_xlfn.XLOOKUP($B5272,sales_teams!$A$2:$A$36,sales_teams!C$2:C$36)</f>
        <v>Central</v>
      </c>
      <c r="E5272" s="4" t="s">
        <v>56</v>
      </c>
      <c r="G5272" s="4" t="s">
        <v>71</v>
      </c>
      <c r="H5272" s="5">
        <v>42941.0</v>
      </c>
    </row>
    <row r="5273">
      <c r="A5273" s="4" t="s">
        <v>5413</v>
      </c>
      <c r="B5273" s="4" t="s">
        <v>25</v>
      </c>
      <c r="C5273" s="4" t="str">
        <f t="array" ref="C5273">_xlfn.XLOOKUP($B5273,sales_teams!$A$2:$A$36,sales_teams!B$2:B$36)</f>
        <v>Melvin Marxen</v>
      </c>
      <c r="D5273" s="4" t="str">
        <f t="array" ref="D5273">_xlfn.XLOOKUP($B5273,sales_teams!$A$2:$A$36,sales_teams!C$2:C$36)</f>
        <v>Central</v>
      </c>
      <c r="E5273" s="4" t="s">
        <v>70</v>
      </c>
      <c r="G5273" s="4" t="s">
        <v>71</v>
      </c>
      <c r="H5273" s="5">
        <v>42941.0</v>
      </c>
    </row>
    <row r="5274">
      <c r="A5274" s="4" t="s">
        <v>5414</v>
      </c>
      <c r="B5274" s="4" t="s">
        <v>25</v>
      </c>
      <c r="C5274" s="4" t="str">
        <f t="array" ref="C5274">_xlfn.XLOOKUP($B5274,sales_teams!$A$2:$A$36,sales_teams!B$2:B$36)</f>
        <v>Melvin Marxen</v>
      </c>
      <c r="D5274" s="4" t="str">
        <f t="array" ref="D5274">_xlfn.XLOOKUP($B5274,sales_teams!$A$2:$A$36,sales_teams!C$2:C$36)</f>
        <v>Central</v>
      </c>
      <c r="E5274" s="4" t="s">
        <v>75</v>
      </c>
      <c r="F5274" s="4" t="s">
        <v>52</v>
      </c>
      <c r="G5274" s="4" t="s">
        <v>9</v>
      </c>
      <c r="H5274" s="5">
        <v>42941.0</v>
      </c>
      <c r="I5274" s="5">
        <v>43044.0</v>
      </c>
      <c r="J5274" s="4">
        <v>0.0</v>
      </c>
    </row>
    <row r="5275">
      <c r="A5275" s="4" t="s">
        <v>5415</v>
      </c>
      <c r="B5275" s="4" t="s">
        <v>32</v>
      </c>
      <c r="C5275" s="4" t="str">
        <f t="array" ref="C5275">_xlfn.XLOOKUP($B5275,sales_teams!$A$2:$A$36,sales_teams!B$2:B$36)</f>
        <v>Celia Rouche</v>
      </c>
      <c r="D5275" s="4" t="str">
        <f t="array" ref="D5275">_xlfn.XLOOKUP($B5275,sales_teams!$A$2:$A$36,sales_teams!C$2:C$36)</f>
        <v>West</v>
      </c>
      <c r="E5275" s="4" t="s">
        <v>70</v>
      </c>
      <c r="G5275" s="4" t="s">
        <v>71</v>
      </c>
      <c r="H5275" s="5">
        <v>42941.0</v>
      </c>
    </row>
    <row r="5276">
      <c r="A5276" s="4" t="s">
        <v>5416</v>
      </c>
      <c r="B5276" s="4" t="s">
        <v>17</v>
      </c>
      <c r="C5276" s="4" t="str">
        <f t="array" ref="C5276">_xlfn.XLOOKUP($B5276,sales_teams!$A$2:$A$36,sales_teams!B$2:B$36)</f>
        <v>Melvin Marxen</v>
      </c>
      <c r="D5276" s="4" t="str">
        <f t="array" ref="D5276">_xlfn.XLOOKUP($B5276,sales_teams!$A$2:$A$36,sales_teams!C$2:C$36)</f>
        <v>Central</v>
      </c>
      <c r="E5276" s="4" t="s">
        <v>56</v>
      </c>
      <c r="G5276" s="4" t="s">
        <v>71</v>
      </c>
      <c r="H5276" s="5">
        <v>42941.0</v>
      </c>
    </row>
    <row r="5277">
      <c r="A5277" s="4" t="s">
        <v>5417</v>
      </c>
      <c r="B5277" s="4" t="s">
        <v>16</v>
      </c>
      <c r="C5277" s="4" t="str">
        <f t="array" ref="C5277">_xlfn.XLOOKUP($B5277,sales_teams!$A$2:$A$36,sales_teams!B$2:B$36)</f>
        <v>Summer Sewald</v>
      </c>
      <c r="D5277" s="4" t="str">
        <f t="array" ref="D5277">_xlfn.XLOOKUP($B5277,sales_teams!$A$2:$A$36,sales_teams!C$2:C$36)</f>
        <v>West</v>
      </c>
      <c r="E5277" s="4" t="s">
        <v>56</v>
      </c>
      <c r="F5277" s="4" t="s">
        <v>119</v>
      </c>
      <c r="G5277" s="4" t="s">
        <v>8</v>
      </c>
      <c r="H5277" s="5">
        <v>42941.0</v>
      </c>
      <c r="I5277" s="5">
        <v>43071.0</v>
      </c>
      <c r="J5277" s="4">
        <v>508.0</v>
      </c>
    </row>
    <row r="5278">
      <c r="A5278" s="4" t="s">
        <v>5418</v>
      </c>
      <c r="B5278" s="4" t="s">
        <v>13</v>
      </c>
      <c r="C5278" s="4" t="str">
        <f t="array" ref="C5278">_xlfn.XLOOKUP($B5278,sales_teams!$A$2:$A$36,sales_teams!B$2:B$36)</f>
        <v>Summer Sewald</v>
      </c>
      <c r="D5278" s="4" t="str">
        <f t="array" ref="D5278">_xlfn.XLOOKUP($B5278,sales_teams!$A$2:$A$36,sales_teams!C$2:C$36)</f>
        <v>West</v>
      </c>
      <c r="E5278" s="4" t="s">
        <v>54</v>
      </c>
      <c r="G5278" s="4" t="s">
        <v>71</v>
      </c>
      <c r="H5278" s="5">
        <v>42941.0</v>
      </c>
    </row>
    <row r="5279">
      <c r="A5279" s="4" t="s">
        <v>5419</v>
      </c>
      <c r="B5279" s="4" t="s">
        <v>28</v>
      </c>
      <c r="C5279" s="4" t="str">
        <f t="array" ref="C5279">_xlfn.XLOOKUP($B5279,sales_teams!$A$2:$A$36,sales_teams!B$2:B$36)</f>
        <v>Dustin Brinkmann</v>
      </c>
      <c r="D5279" s="4" t="str">
        <f t="array" ref="D5279">_xlfn.XLOOKUP($B5279,sales_teams!$A$2:$A$36,sales_teams!C$2:C$36)</f>
        <v>Central</v>
      </c>
      <c r="E5279" s="4" t="s">
        <v>54</v>
      </c>
      <c r="F5279" s="4" t="s">
        <v>324</v>
      </c>
      <c r="G5279" s="4" t="s">
        <v>71</v>
      </c>
      <c r="H5279" s="5">
        <v>42941.0</v>
      </c>
    </row>
    <row r="5280">
      <c r="A5280" s="4" t="s">
        <v>5420</v>
      </c>
      <c r="B5280" s="4" t="s">
        <v>28</v>
      </c>
      <c r="C5280" s="4" t="str">
        <f t="array" ref="C5280">_xlfn.XLOOKUP($B5280,sales_teams!$A$2:$A$36,sales_teams!B$2:B$36)</f>
        <v>Dustin Brinkmann</v>
      </c>
      <c r="D5280" s="4" t="str">
        <f t="array" ref="D5280">_xlfn.XLOOKUP($B5280,sales_teams!$A$2:$A$36,sales_teams!C$2:C$36)</f>
        <v>Central</v>
      </c>
      <c r="E5280" s="4" t="s">
        <v>70</v>
      </c>
      <c r="F5280" s="4" t="s">
        <v>200</v>
      </c>
      <c r="G5280" s="4" t="s">
        <v>71</v>
      </c>
      <c r="H5280" s="5">
        <v>42941.0</v>
      </c>
    </row>
    <row r="5281">
      <c r="A5281" s="4" t="s">
        <v>5421</v>
      </c>
      <c r="B5281" s="4" t="s">
        <v>28</v>
      </c>
      <c r="C5281" s="4" t="str">
        <f t="array" ref="C5281">_xlfn.XLOOKUP($B5281,sales_teams!$A$2:$A$36,sales_teams!B$2:B$36)</f>
        <v>Dustin Brinkmann</v>
      </c>
      <c r="D5281" s="4" t="str">
        <f t="array" ref="D5281">_xlfn.XLOOKUP($B5281,sales_teams!$A$2:$A$36,sales_teams!C$2:C$36)</f>
        <v>Central</v>
      </c>
      <c r="E5281" s="4" t="s">
        <v>70</v>
      </c>
      <c r="G5281" s="4" t="s">
        <v>71</v>
      </c>
      <c r="H5281" s="5">
        <v>42941.0</v>
      </c>
    </row>
    <row r="5282">
      <c r="A5282" s="4" t="s">
        <v>5422</v>
      </c>
      <c r="B5282" s="4" t="s">
        <v>28</v>
      </c>
      <c r="C5282" s="4" t="str">
        <f t="array" ref="C5282">_xlfn.XLOOKUP($B5282,sales_teams!$A$2:$A$36,sales_teams!B$2:B$36)</f>
        <v>Dustin Brinkmann</v>
      </c>
      <c r="D5282" s="4" t="str">
        <f t="array" ref="D5282">_xlfn.XLOOKUP($B5282,sales_teams!$A$2:$A$36,sales_teams!C$2:C$36)</f>
        <v>Central</v>
      </c>
      <c r="E5282" s="4" t="s">
        <v>56</v>
      </c>
      <c r="F5282" s="4" t="s">
        <v>208</v>
      </c>
      <c r="G5282" s="4" t="s">
        <v>9</v>
      </c>
      <c r="H5282" s="5">
        <v>42941.0</v>
      </c>
      <c r="I5282" s="5">
        <v>42947.0</v>
      </c>
      <c r="J5282" s="4">
        <v>0.0</v>
      </c>
    </row>
    <row r="5283">
      <c r="A5283" s="4" t="s">
        <v>5423</v>
      </c>
      <c r="B5283" s="4" t="s">
        <v>28</v>
      </c>
      <c r="C5283" s="4" t="str">
        <f t="array" ref="C5283">_xlfn.XLOOKUP($B5283,sales_teams!$A$2:$A$36,sales_teams!B$2:B$36)</f>
        <v>Dustin Brinkmann</v>
      </c>
      <c r="D5283" s="4" t="str">
        <f t="array" ref="D5283">_xlfn.XLOOKUP($B5283,sales_teams!$A$2:$A$36,sales_teams!C$2:C$36)</f>
        <v>Central</v>
      </c>
      <c r="E5283" s="4" t="s">
        <v>56</v>
      </c>
      <c r="F5283" s="4" t="s">
        <v>130</v>
      </c>
      <c r="G5283" s="4" t="s">
        <v>8</v>
      </c>
      <c r="H5283" s="5">
        <v>42941.0</v>
      </c>
      <c r="I5283" s="5">
        <v>42946.0</v>
      </c>
      <c r="J5283" s="4">
        <v>537.0</v>
      </c>
    </row>
    <row r="5284">
      <c r="A5284" s="4" t="s">
        <v>5424</v>
      </c>
      <c r="B5284" s="4" t="s">
        <v>26</v>
      </c>
      <c r="C5284" s="4" t="str">
        <f t="array" ref="C5284">_xlfn.XLOOKUP($B5284,sales_teams!$A$2:$A$36,sales_teams!B$2:B$36)</f>
        <v>Celia Rouche</v>
      </c>
      <c r="D5284" s="4" t="str">
        <f t="array" ref="D5284">_xlfn.XLOOKUP($B5284,sales_teams!$A$2:$A$36,sales_teams!C$2:C$36)</f>
        <v>West</v>
      </c>
      <c r="E5284" s="4" t="s">
        <v>67</v>
      </c>
      <c r="F5284" s="4" t="s">
        <v>322</v>
      </c>
      <c r="G5284" s="4" t="s">
        <v>9</v>
      </c>
      <c r="H5284" s="5">
        <v>42941.0</v>
      </c>
      <c r="I5284" s="5">
        <v>43066.0</v>
      </c>
      <c r="J5284" s="4">
        <v>0.0</v>
      </c>
    </row>
    <row r="5285">
      <c r="A5285" s="4" t="s">
        <v>5425</v>
      </c>
      <c r="B5285" s="4" t="s">
        <v>30</v>
      </c>
      <c r="C5285" s="4" t="str">
        <f t="array" ref="C5285">_xlfn.XLOOKUP($B5285,sales_teams!$A$2:$A$36,sales_teams!B$2:B$36)</f>
        <v>Melvin Marxen</v>
      </c>
      <c r="D5285" s="4" t="str">
        <f t="array" ref="D5285">_xlfn.XLOOKUP($B5285,sales_teams!$A$2:$A$36,sales_teams!C$2:C$36)</f>
        <v>Central</v>
      </c>
      <c r="E5285" s="4" t="s">
        <v>56</v>
      </c>
      <c r="F5285" s="4" t="s">
        <v>110</v>
      </c>
      <c r="G5285" s="4" t="s">
        <v>71</v>
      </c>
      <c r="H5285" s="5">
        <v>42941.0</v>
      </c>
    </row>
    <row r="5286">
      <c r="A5286" s="4" t="s">
        <v>5426</v>
      </c>
      <c r="B5286" s="4" t="s">
        <v>30</v>
      </c>
      <c r="C5286" s="4" t="str">
        <f t="array" ref="C5286">_xlfn.XLOOKUP($B5286,sales_teams!$A$2:$A$36,sales_teams!B$2:B$36)</f>
        <v>Melvin Marxen</v>
      </c>
      <c r="D5286" s="4" t="str">
        <f t="array" ref="D5286">_xlfn.XLOOKUP($B5286,sales_teams!$A$2:$A$36,sales_teams!C$2:C$36)</f>
        <v>Central</v>
      </c>
      <c r="E5286" s="4" t="s">
        <v>78</v>
      </c>
      <c r="G5286" s="4" t="s">
        <v>71</v>
      </c>
      <c r="H5286" s="5">
        <v>42941.0</v>
      </c>
    </row>
    <row r="5287">
      <c r="A5287" s="4" t="s">
        <v>5427</v>
      </c>
      <c r="B5287" s="4" t="s">
        <v>30</v>
      </c>
      <c r="C5287" s="4" t="str">
        <f t="array" ref="C5287">_xlfn.XLOOKUP($B5287,sales_teams!$A$2:$A$36,sales_teams!B$2:B$36)</f>
        <v>Melvin Marxen</v>
      </c>
      <c r="D5287" s="4" t="str">
        <f t="array" ref="D5287">_xlfn.XLOOKUP($B5287,sales_teams!$A$2:$A$36,sales_teams!C$2:C$36)</f>
        <v>Central</v>
      </c>
      <c r="E5287" s="4" t="s">
        <v>54</v>
      </c>
      <c r="F5287" s="4" t="s">
        <v>88</v>
      </c>
      <c r="G5287" s="4" t="s">
        <v>71</v>
      </c>
      <c r="H5287" s="5">
        <v>42941.0</v>
      </c>
    </row>
    <row r="5288">
      <c r="A5288" s="4" t="s">
        <v>5428</v>
      </c>
      <c r="B5288" s="4" t="s">
        <v>30</v>
      </c>
      <c r="C5288" s="4" t="str">
        <f t="array" ref="C5288">_xlfn.XLOOKUP($B5288,sales_teams!$A$2:$A$36,sales_teams!B$2:B$36)</f>
        <v>Melvin Marxen</v>
      </c>
      <c r="D5288" s="4" t="str">
        <f t="array" ref="D5288">_xlfn.XLOOKUP($B5288,sales_teams!$A$2:$A$36,sales_teams!C$2:C$36)</f>
        <v>Central</v>
      </c>
      <c r="E5288" s="4" t="s">
        <v>67</v>
      </c>
      <c r="F5288" s="4" t="s">
        <v>50</v>
      </c>
      <c r="G5288" s="4" t="s">
        <v>8</v>
      </c>
      <c r="H5288" s="5">
        <v>42941.0</v>
      </c>
      <c r="I5288" s="5">
        <v>42943.0</v>
      </c>
      <c r="J5288" s="4">
        <v>1031.0</v>
      </c>
    </row>
    <row r="5289">
      <c r="A5289" s="4" t="s">
        <v>5429</v>
      </c>
      <c r="B5289" s="4" t="s">
        <v>27</v>
      </c>
      <c r="C5289" s="4" t="str">
        <f t="array" ref="C5289">_xlfn.XLOOKUP($B5289,sales_teams!$A$2:$A$36,sales_teams!B$2:B$36)</f>
        <v>Dustin Brinkmann</v>
      </c>
      <c r="D5289" s="4" t="str">
        <f t="array" ref="D5289">_xlfn.XLOOKUP($B5289,sales_teams!$A$2:$A$36,sales_teams!C$2:C$36)</f>
        <v>Central</v>
      </c>
      <c r="E5289" s="4" t="s">
        <v>56</v>
      </c>
      <c r="G5289" s="4" t="s">
        <v>71</v>
      </c>
      <c r="H5289" s="5">
        <v>42941.0</v>
      </c>
    </row>
    <row r="5290">
      <c r="A5290" s="4" t="s">
        <v>5430</v>
      </c>
      <c r="B5290" s="4" t="s">
        <v>27</v>
      </c>
      <c r="C5290" s="4" t="str">
        <f t="array" ref="C5290">_xlfn.XLOOKUP($B5290,sales_teams!$A$2:$A$36,sales_teams!B$2:B$36)</f>
        <v>Dustin Brinkmann</v>
      </c>
      <c r="D5290" s="4" t="str">
        <f t="array" ref="D5290">_xlfn.XLOOKUP($B5290,sales_teams!$A$2:$A$36,sales_teams!C$2:C$36)</f>
        <v>Central</v>
      </c>
      <c r="E5290" s="4" t="s">
        <v>70</v>
      </c>
      <c r="F5290" s="4" t="s">
        <v>114</v>
      </c>
      <c r="G5290" s="4" t="s">
        <v>71</v>
      </c>
      <c r="H5290" s="5">
        <v>42941.0</v>
      </c>
    </row>
    <row r="5291">
      <c r="A5291" s="4" t="s">
        <v>5431</v>
      </c>
      <c r="B5291" s="4" t="s">
        <v>34</v>
      </c>
      <c r="C5291" s="4" t="str">
        <f t="array" ref="C5291">_xlfn.XLOOKUP($B5291,sales_teams!$A$2:$A$36,sales_teams!B$2:B$36)</f>
        <v>Melvin Marxen</v>
      </c>
      <c r="D5291" s="4" t="str">
        <f t="array" ref="D5291">_xlfn.XLOOKUP($B5291,sales_teams!$A$2:$A$36,sales_teams!C$2:C$36)</f>
        <v>Central</v>
      </c>
      <c r="E5291" s="4" t="s">
        <v>67</v>
      </c>
      <c r="F5291" s="4" t="s">
        <v>210</v>
      </c>
      <c r="G5291" s="4" t="s">
        <v>71</v>
      </c>
      <c r="H5291" s="5">
        <v>42941.0</v>
      </c>
    </row>
    <row r="5292">
      <c r="A5292" s="4" t="s">
        <v>5432</v>
      </c>
      <c r="B5292" s="4" t="s">
        <v>34</v>
      </c>
      <c r="C5292" s="4" t="str">
        <f t="array" ref="C5292">_xlfn.XLOOKUP($B5292,sales_teams!$A$2:$A$36,sales_teams!B$2:B$36)</f>
        <v>Melvin Marxen</v>
      </c>
      <c r="D5292" s="4" t="str">
        <f t="array" ref="D5292">_xlfn.XLOOKUP($B5292,sales_teams!$A$2:$A$36,sales_teams!C$2:C$36)</f>
        <v>Central</v>
      </c>
      <c r="E5292" s="4" t="s">
        <v>67</v>
      </c>
      <c r="G5292" s="4" t="s">
        <v>71</v>
      </c>
      <c r="H5292" s="5">
        <v>42941.0</v>
      </c>
    </row>
    <row r="5293">
      <c r="A5293" s="4" t="s">
        <v>5433</v>
      </c>
      <c r="B5293" s="4" t="s">
        <v>34</v>
      </c>
      <c r="C5293" s="4" t="str">
        <f t="array" ref="C5293">_xlfn.XLOOKUP($B5293,sales_teams!$A$2:$A$36,sales_teams!B$2:B$36)</f>
        <v>Melvin Marxen</v>
      </c>
      <c r="D5293" s="4" t="str">
        <f t="array" ref="D5293">_xlfn.XLOOKUP($B5293,sales_teams!$A$2:$A$36,sales_teams!C$2:C$36)</f>
        <v>Central</v>
      </c>
      <c r="E5293" s="4" t="s">
        <v>70</v>
      </c>
      <c r="F5293" s="4" t="s">
        <v>205</v>
      </c>
      <c r="G5293" s="4" t="s">
        <v>71</v>
      </c>
      <c r="H5293" s="5">
        <v>42941.0</v>
      </c>
    </row>
    <row r="5294">
      <c r="A5294" s="4" t="s">
        <v>5434</v>
      </c>
      <c r="B5294" s="4" t="s">
        <v>34</v>
      </c>
      <c r="C5294" s="4" t="str">
        <f t="array" ref="C5294">_xlfn.XLOOKUP($B5294,sales_teams!$A$2:$A$36,sales_teams!B$2:B$36)</f>
        <v>Melvin Marxen</v>
      </c>
      <c r="D5294" s="4" t="str">
        <f t="array" ref="D5294">_xlfn.XLOOKUP($B5294,sales_teams!$A$2:$A$36,sales_teams!C$2:C$36)</f>
        <v>Central</v>
      </c>
      <c r="E5294" s="4" t="s">
        <v>67</v>
      </c>
      <c r="F5294" s="4" t="s">
        <v>112</v>
      </c>
      <c r="G5294" s="4" t="s">
        <v>8</v>
      </c>
      <c r="H5294" s="5">
        <v>42941.0</v>
      </c>
      <c r="I5294" s="5">
        <v>43042.0</v>
      </c>
      <c r="J5294" s="4">
        <v>1077.0</v>
      </c>
    </row>
    <row r="5295">
      <c r="A5295" s="4" t="s">
        <v>5435</v>
      </c>
      <c r="B5295" s="4" t="s">
        <v>39</v>
      </c>
      <c r="C5295" s="4" t="str">
        <f t="array" ref="C5295">_xlfn.XLOOKUP($B5295,sales_teams!$A$2:$A$36,sales_teams!B$2:B$36)</f>
        <v>Celia Rouche</v>
      </c>
      <c r="D5295" s="4" t="str">
        <f t="array" ref="D5295">_xlfn.XLOOKUP($B5295,sales_teams!$A$2:$A$36,sales_teams!C$2:C$36)</f>
        <v>West</v>
      </c>
      <c r="E5295" s="4" t="s">
        <v>54</v>
      </c>
      <c r="G5295" s="4" t="s">
        <v>71</v>
      </c>
      <c r="H5295" s="5">
        <v>42941.0</v>
      </c>
    </row>
    <row r="5296">
      <c r="A5296" s="4" t="s">
        <v>5436</v>
      </c>
      <c r="B5296" s="4" t="s">
        <v>15</v>
      </c>
      <c r="C5296" s="4" t="str">
        <f t="array" ref="C5296">_xlfn.XLOOKUP($B5296,sales_teams!$A$2:$A$36,sales_teams!B$2:B$36)</f>
        <v>Dustin Brinkmann</v>
      </c>
      <c r="D5296" s="4" t="str">
        <f t="array" ref="D5296">_xlfn.XLOOKUP($B5296,sales_teams!$A$2:$A$36,sales_teams!C$2:C$36)</f>
        <v>Central</v>
      </c>
      <c r="E5296" s="4" t="s">
        <v>56</v>
      </c>
      <c r="G5296" s="4" t="s">
        <v>71</v>
      </c>
      <c r="H5296" s="5">
        <v>42941.0</v>
      </c>
    </row>
    <row r="5297">
      <c r="A5297" s="4" t="s">
        <v>5437</v>
      </c>
      <c r="B5297" s="4" t="s">
        <v>15</v>
      </c>
      <c r="C5297" s="4" t="str">
        <f t="array" ref="C5297">_xlfn.XLOOKUP($B5297,sales_teams!$A$2:$A$36,sales_teams!B$2:B$36)</f>
        <v>Dustin Brinkmann</v>
      </c>
      <c r="D5297" s="4" t="str">
        <f t="array" ref="D5297">_xlfn.XLOOKUP($B5297,sales_teams!$A$2:$A$36,sales_teams!C$2:C$36)</f>
        <v>Central</v>
      </c>
      <c r="E5297" s="4" t="s">
        <v>54</v>
      </c>
      <c r="F5297" s="4" t="s">
        <v>81</v>
      </c>
      <c r="G5297" s="4" t="s">
        <v>71</v>
      </c>
      <c r="H5297" s="5">
        <v>42941.0</v>
      </c>
    </row>
    <row r="5298">
      <c r="A5298" s="4" t="s">
        <v>5438</v>
      </c>
      <c r="B5298" s="4" t="s">
        <v>15</v>
      </c>
      <c r="C5298" s="4" t="str">
        <f t="array" ref="C5298">_xlfn.XLOOKUP($B5298,sales_teams!$A$2:$A$36,sales_teams!B$2:B$36)</f>
        <v>Dustin Brinkmann</v>
      </c>
      <c r="D5298" s="4" t="str">
        <f t="array" ref="D5298">_xlfn.XLOOKUP($B5298,sales_teams!$A$2:$A$36,sales_teams!C$2:C$36)</f>
        <v>Central</v>
      </c>
      <c r="E5298" s="4" t="s">
        <v>70</v>
      </c>
      <c r="F5298" s="4" t="s">
        <v>208</v>
      </c>
      <c r="G5298" s="4" t="s">
        <v>8</v>
      </c>
      <c r="H5298" s="5">
        <v>42941.0</v>
      </c>
      <c r="I5298" s="5">
        <v>43043.0</v>
      </c>
      <c r="J5298" s="4">
        <v>3306.0</v>
      </c>
    </row>
    <row r="5299">
      <c r="A5299" s="4" t="s">
        <v>5439</v>
      </c>
      <c r="B5299" s="4" t="s">
        <v>29</v>
      </c>
      <c r="C5299" s="4" t="str">
        <f t="array" ref="C5299">_xlfn.XLOOKUP($B5299,sales_teams!$A$2:$A$36,sales_teams!B$2:B$36)</f>
        <v>Cara Losch</v>
      </c>
      <c r="D5299" s="4" t="str">
        <f t="array" ref="D5299">_xlfn.XLOOKUP($B5299,sales_teams!$A$2:$A$36,sales_teams!C$2:C$36)</f>
        <v>East</v>
      </c>
      <c r="E5299" s="4" t="s">
        <v>56</v>
      </c>
      <c r="F5299" s="4" t="s">
        <v>176</v>
      </c>
      <c r="G5299" s="4" t="s">
        <v>8</v>
      </c>
      <c r="H5299" s="5">
        <v>42941.0</v>
      </c>
      <c r="I5299" s="5">
        <v>42942.0</v>
      </c>
      <c r="J5299" s="4">
        <v>491.0</v>
      </c>
    </row>
    <row r="5300">
      <c r="A5300" s="4" t="s">
        <v>5440</v>
      </c>
      <c r="B5300" s="4" t="s">
        <v>14</v>
      </c>
      <c r="C5300" s="4" t="str">
        <f t="array" ref="C5300">_xlfn.XLOOKUP($B5300,sales_teams!$A$2:$A$36,sales_teams!B$2:B$36)</f>
        <v>Dustin Brinkmann</v>
      </c>
      <c r="D5300" s="4" t="str">
        <f t="array" ref="D5300">_xlfn.XLOOKUP($B5300,sales_teams!$A$2:$A$36,sales_teams!C$2:C$36)</f>
        <v>Central</v>
      </c>
      <c r="E5300" s="4" t="s">
        <v>54</v>
      </c>
      <c r="F5300" s="4" t="s">
        <v>130</v>
      </c>
      <c r="G5300" s="4" t="s">
        <v>71</v>
      </c>
      <c r="H5300" s="5">
        <v>42942.0</v>
      </c>
    </row>
    <row r="5301">
      <c r="A5301" s="4" t="s">
        <v>5441</v>
      </c>
      <c r="B5301" s="4" t="s">
        <v>14</v>
      </c>
      <c r="C5301" s="4" t="str">
        <f t="array" ref="C5301">_xlfn.XLOOKUP($B5301,sales_teams!$A$2:$A$36,sales_teams!B$2:B$36)</f>
        <v>Dustin Brinkmann</v>
      </c>
      <c r="D5301" s="4" t="str">
        <f t="array" ref="D5301">_xlfn.XLOOKUP($B5301,sales_teams!$A$2:$A$36,sales_teams!C$2:C$36)</f>
        <v>Central</v>
      </c>
      <c r="E5301" s="4" t="s">
        <v>54</v>
      </c>
      <c r="G5301" s="4" t="s">
        <v>71</v>
      </c>
      <c r="H5301" s="5">
        <v>42942.0</v>
      </c>
    </row>
    <row r="5302">
      <c r="A5302" s="4" t="s">
        <v>5442</v>
      </c>
      <c r="B5302" s="4" t="s">
        <v>14</v>
      </c>
      <c r="C5302" s="4" t="str">
        <f t="array" ref="C5302">_xlfn.XLOOKUP($B5302,sales_teams!$A$2:$A$36,sales_teams!B$2:B$36)</f>
        <v>Dustin Brinkmann</v>
      </c>
      <c r="D5302" s="4" t="str">
        <f t="array" ref="D5302">_xlfn.XLOOKUP($B5302,sales_teams!$A$2:$A$36,sales_teams!C$2:C$36)</f>
        <v>Central</v>
      </c>
      <c r="E5302" s="4" t="s">
        <v>54</v>
      </c>
      <c r="F5302" s="4" t="s">
        <v>501</v>
      </c>
      <c r="G5302" s="4" t="s">
        <v>8</v>
      </c>
      <c r="H5302" s="5">
        <v>42942.0</v>
      </c>
      <c r="I5302" s="5">
        <v>43071.0</v>
      </c>
      <c r="J5302" s="4">
        <v>53.0</v>
      </c>
    </row>
    <row r="5303">
      <c r="A5303" s="4" t="s">
        <v>5443</v>
      </c>
      <c r="B5303" s="4" t="s">
        <v>18</v>
      </c>
      <c r="C5303" s="4" t="str">
        <f t="array" ref="C5303">_xlfn.XLOOKUP($B5303,sales_teams!$A$2:$A$36,sales_teams!B$2:B$36)</f>
        <v>Rocco Neubert</v>
      </c>
      <c r="D5303" s="4" t="str">
        <f t="array" ref="D5303">_xlfn.XLOOKUP($B5303,sales_teams!$A$2:$A$36,sales_teams!C$2:C$36)</f>
        <v>East</v>
      </c>
      <c r="E5303" s="4" t="s">
        <v>67</v>
      </c>
      <c r="F5303" s="4" t="s">
        <v>754</v>
      </c>
      <c r="G5303" s="4" t="s">
        <v>71</v>
      </c>
      <c r="H5303" s="5">
        <v>42942.0</v>
      </c>
    </row>
    <row r="5304">
      <c r="A5304" s="4" t="s">
        <v>5444</v>
      </c>
      <c r="B5304" s="4" t="s">
        <v>18</v>
      </c>
      <c r="C5304" s="4" t="str">
        <f t="array" ref="C5304">_xlfn.XLOOKUP($B5304,sales_teams!$A$2:$A$36,sales_teams!B$2:B$36)</f>
        <v>Rocco Neubert</v>
      </c>
      <c r="D5304" s="4" t="str">
        <f t="array" ref="D5304">_xlfn.XLOOKUP($B5304,sales_teams!$A$2:$A$36,sales_teams!C$2:C$36)</f>
        <v>East</v>
      </c>
      <c r="E5304" s="4" t="s">
        <v>78</v>
      </c>
      <c r="F5304" s="4" t="s">
        <v>250</v>
      </c>
      <c r="G5304" s="4" t="s">
        <v>8</v>
      </c>
      <c r="H5304" s="5">
        <v>42942.0</v>
      </c>
      <c r="I5304" s="5">
        <v>43005.0</v>
      </c>
      <c r="J5304" s="4">
        <v>5228.0</v>
      </c>
    </row>
    <row r="5305">
      <c r="A5305" s="4" t="s">
        <v>5445</v>
      </c>
      <c r="B5305" s="4" t="s">
        <v>33</v>
      </c>
      <c r="C5305" s="4" t="str">
        <f t="array" ref="C5305">_xlfn.XLOOKUP($B5305,sales_teams!$A$2:$A$36,sales_teams!B$2:B$36)</f>
        <v>Dustin Brinkmann</v>
      </c>
      <c r="D5305" s="4" t="str">
        <f t="array" ref="D5305">_xlfn.XLOOKUP($B5305,sales_teams!$A$2:$A$36,sales_teams!C$2:C$36)</f>
        <v>Central</v>
      </c>
      <c r="E5305" s="4" t="s">
        <v>78</v>
      </c>
      <c r="F5305" s="4" t="s">
        <v>217</v>
      </c>
      <c r="G5305" s="4" t="s">
        <v>9</v>
      </c>
      <c r="H5305" s="5">
        <v>42942.0</v>
      </c>
      <c r="I5305" s="5">
        <v>42947.0</v>
      </c>
      <c r="J5305" s="4">
        <v>0.0</v>
      </c>
    </row>
    <row r="5306">
      <c r="A5306" s="4" t="s">
        <v>5446</v>
      </c>
      <c r="B5306" s="4" t="s">
        <v>11</v>
      </c>
      <c r="C5306" s="4" t="str">
        <f t="array" ref="C5306">_xlfn.XLOOKUP($B5306,sales_teams!$A$2:$A$36,sales_teams!B$2:B$36)</f>
        <v>Melvin Marxen</v>
      </c>
      <c r="D5306" s="4" t="str">
        <f t="array" ref="D5306">_xlfn.XLOOKUP($B5306,sales_teams!$A$2:$A$36,sales_teams!C$2:C$36)</f>
        <v>Central</v>
      </c>
      <c r="E5306" s="4" t="s">
        <v>67</v>
      </c>
      <c r="F5306" s="4" t="s">
        <v>190</v>
      </c>
      <c r="G5306" s="4" t="s">
        <v>71</v>
      </c>
      <c r="H5306" s="5">
        <v>42942.0</v>
      </c>
    </row>
    <row r="5307">
      <c r="A5307" s="4" t="s">
        <v>5447</v>
      </c>
      <c r="B5307" s="4" t="s">
        <v>11</v>
      </c>
      <c r="C5307" s="4" t="str">
        <f t="array" ref="C5307">_xlfn.XLOOKUP($B5307,sales_teams!$A$2:$A$36,sales_teams!B$2:B$36)</f>
        <v>Melvin Marxen</v>
      </c>
      <c r="D5307" s="4" t="str">
        <f t="array" ref="D5307">_xlfn.XLOOKUP($B5307,sales_teams!$A$2:$A$36,sales_teams!C$2:C$36)</f>
        <v>Central</v>
      </c>
      <c r="E5307" s="4" t="s">
        <v>78</v>
      </c>
      <c r="F5307" s="4" t="s">
        <v>327</v>
      </c>
      <c r="G5307" s="4" t="s">
        <v>71</v>
      </c>
      <c r="H5307" s="5">
        <v>42942.0</v>
      </c>
    </row>
    <row r="5308">
      <c r="A5308" s="4" t="s">
        <v>5448</v>
      </c>
      <c r="B5308" s="4" t="s">
        <v>11</v>
      </c>
      <c r="C5308" s="4" t="str">
        <f t="array" ref="C5308">_xlfn.XLOOKUP($B5308,sales_teams!$A$2:$A$36,sales_teams!B$2:B$36)</f>
        <v>Melvin Marxen</v>
      </c>
      <c r="D5308" s="4" t="str">
        <f t="array" ref="D5308">_xlfn.XLOOKUP($B5308,sales_teams!$A$2:$A$36,sales_teams!C$2:C$36)</f>
        <v>Central</v>
      </c>
      <c r="E5308" s="4" t="s">
        <v>75</v>
      </c>
      <c r="F5308" s="4" t="s">
        <v>338</v>
      </c>
      <c r="G5308" s="4" t="s">
        <v>71</v>
      </c>
      <c r="H5308" s="5">
        <v>42942.0</v>
      </c>
    </row>
    <row r="5309">
      <c r="A5309" s="4" t="s">
        <v>5449</v>
      </c>
      <c r="B5309" s="4" t="s">
        <v>11</v>
      </c>
      <c r="C5309" s="4" t="str">
        <f t="array" ref="C5309">_xlfn.XLOOKUP($B5309,sales_teams!$A$2:$A$36,sales_teams!B$2:B$36)</f>
        <v>Melvin Marxen</v>
      </c>
      <c r="D5309" s="4" t="str">
        <f t="array" ref="D5309">_xlfn.XLOOKUP($B5309,sales_teams!$A$2:$A$36,sales_teams!C$2:C$36)</f>
        <v>Central</v>
      </c>
      <c r="E5309" s="4" t="s">
        <v>75</v>
      </c>
      <c r="G5309" s="4" t="s">
        <v>71</v>
      </c>
      <c r="H5309" s="5">
        <v>42942.0</v>
      </c>
    </row>
    <row r="5310">
      <c r="A5310" s="4" t="s">
        <v>5450</v>
      </c>
      <c r="B5310" s="4" t="s">
        <v>11</v>
      </c>
      <c r="C5310" s="4" t="str">
        <f t="array" ref="C5310">_xlfn.XLOOKUP($B5310,sales_teams!$A$2:$A$36,sales_teams!B$2:B$36)</f>
        <v>Melvin Marxen</v>
      </c>
      <c r="D5310" s="4" t="str">
        <f t="array" ref="D5310">_xlfn.XLOOKUP($B5310,sales_teams!$A$2:$A$36,sales_teams!C$2:C$36)</f>
        <v>Central</v>
      </c>
      <c r="E5310" s="4" t="s">
        <v>75</v>
      </c>
      <c r="G5310" s="4" t="s">
        <v>71</v>
      </c>
      <c r="H5310" s="5">
        <v>42942.0</v>
      </c>
    </row>
    <row r="5311">
      <c r="A5311" s="4" t="s">
        <v>5451</v>
      </c>
      <c r="B5311" s="4" t="s">
        <v>11</v>
      </c>
      <c r="C5311" s="4" t="str">
        <f t="array" ref="C5311">_xlfn.XLOOKUP($B5311,sales_teams!$A$2:$A$36,sales_teams!B$2:B$36)</f>
        <v>Melvin Marxen</v>
      </c>
      <c r="D5311" s="4" t="str">
        <f t="array" ref="D5311">_xlfn.XLOOKUP($B5311,sales_teams!$A$2:$A$36,sales_teams!C$2:C$36)</f>
        <v>Central</v>
      </c>
      <c r="E5311" s="4" t="s">
        <v>70</v>
      </c>
      <c r="G5311" s="4" t="s">
        <v>71</v>
      </c>
      <c r="H5311" s="5">
        <v>42942.0</v>
      </c>
    </row>
    <row r="5312">
      <c r="A5312" s="4" t="s">
        <v>5452</v>
      </c>
      <c r="B5312" s="4" t="s">
        <v>11</v>
      </c>
      <c r="C5312" s="4" t="str">
        <f t="array" ref="C5312">_xlfn.XLOOKUP($B5312,sales_teams!$A$2:$A$36,sales_teams!B$2:B$36)</f>
        <v>Melvin Marxen</v>
      </c>
      <c r="D5312" s="4" t="str">
        <f t="array" ref="D5312">_xlfn.XLOOKUP($B5312,sales_teams!$A$2:$A$36,sales_teams!C$2:C$36)</f>
        <v>Central</v>
      </c>
      <c r="E5312" s="4" t="s">
        <v>75</v>
      </c>
      <c r="F5312" s="4" t="s">
        <v>501</v>
      </c>
      <c r="G5312" s="4" t="s">
        <v>9</v>
      </c>
      <c r="H5312" s="5">
        <v>42942.0</v>
      </c>
      <c r="I5312" s="5">
        <v>43056.0</v>
      </c>
      <c r="J5312" s="4">
        <v>0.0</v>
      </c>
    </row>
    <row r="5313">
      <c r="A5313" s="4" t="s">
        <v>5453</v>
      </c>
      <c r="B5313" s="4" t="s">
        <v>11</v>
      </c>
      <c r="C5313" s="4" t="str">
        <f t="array" ref="C5313">_xlfn.XLOOKUP($B5313,sales_teams!$A$2:$A$36,sales_teams!B$2:B$36)</f>
        <v>Melvin Marxen</v>
      </c>
      <c r="D5313" s="4" t="str">
        <f t="array" ref="D5313">_xlfn.XLOOKUP($B5313,sales_teams!$A$2:$A$36,sales_teams!C$2:C$36)</f>
        <v>Central</v>
      </c>
      <c r="E5313" s="4" t="s">
        <v>75</v>
      </c>
      <c r="F5313" s="4" t="s">
        <v>217</v>
      </c>
      <c r="G5313" s="4" t="s">
        <v>8</v>
      </c>
      <c r="H5313" s="5">
        <v>42942.0</v>
      </c>
      <c r="I5313" s="5">
        <v>42943.0</v>
      </c>
      <c r="J5313" s="4">
        <v>4677.0</v>
      </c>
    </row>
    <row r="5314">
      <c r="A5314" s="4" t="s">
        <v>5454</v>
      </c>
      <c r="B5314" s="4" t="s">
        <v>20</v>
      </c>
      <c r="C5314" s="4" t="str">
        <f t="array" ref="C5314">_xlfn.XLOOKUP($B5314,sales_teams!$A$2:$A$36,sales_teams!B$2:B$36)</f>
        <v>Rocco Neubert</v>
      </c>
      <c r="D5314" s="4" t="str">
        <f t="array" ref="D5314">_xlfn.XLOOKUP($B5314,sales_teams!$A$2:$A$36,sales_teams!C$2:C$36)</f>
        <v>East</v>
      </c>
      <c r="E5314" s="4" t="s">
        <v>67</v>
      </c>
      <c r="F5314" s="4" t="s">
        <v>117</v>
      </c>
      <c r="G5314" s="4" t="s">
        <v>9</v>
      </c>
      <c r="H5314" s="5">
        <v>42942.0</v>
      </c>
      <c r="I5314" s="5">
        <v>43007.0</v>
      </c>
      <c r="J5314" s="4">
        <v>0.0</v>
      </c>
    </row>
    <row r="5315">
      <c r="A5315" s="4" t="s">
        <v>5455</v>
      </c>
      <c r="B5315" s="4" t="s">
        <v>20</v>
      </c>
      <c r="C5315" s="4" t="str">
        <f t="array" ref="C5315">_xlfn.XLOOKUP($B5315,sales_teams!$A$2:$A$36,sales_teams!B$2:B$36)</f>
        <v>Rocco Neubert</v>
      </c>
      <c r="D5315" s="4" t="str">
        <f t="array" ref="D5315">_xlfn.XLOOKUP($B5315,sales_teams!$A$2:$A$36,sales_teams!C$2:C$36)</f>
        <v>East</v>
      </c>
      <c r="E5315" s="4" t="s">
        <v>75</v>
      </c>
      <c r="F5315" s="4" t="s">
        <v>167</v>
      </c>
      <c r="G5315" s="4" t="s">
        <v>9</v>
      </c>
      <c r="H5315" s="5">
        <v>42942.0</v>
      </c>
      <c r="I5315" s="5">
        <v>43004.0</v>
      </c>
      <c r="J5315" s="4">
        <v>0.0</v>
      </c>
    </row>
    <row r="5316">
      <c r="A5316" s="4" t="s">
        <v>5456</v>
      </c>
      <c r="B5316" s="4" t="s">
        <v>20</v>
      </c>
      <c r="C5316" s="4" t="str">
        <f t="array" ref="C5316">_xlfn.XLOOKUP($B5316,sales_teams!$A$2:$A$36,sales_teams!B$2:B$36)</f>
        <v>Rocco Neubert</v>
      </c>
      <c r="D5316" s="4" t="str">
        <f t="array" ref="D5316">_xlfn.XLOOKUP($B5316,sales_teams!$A$2:$A$36,sales_teams!C$2:C$36)</f>
        <v>East</v>
      </c>
      <c r="E5316" s="4" t="s">
        <v>56</v>
      </c>
      <c r="F5316" s="4" t="s">
        <v>90</v>
      </c>
      <c r="G5316" s="4" t="s">
        <v>8</v>
      </c>
      <c r="H5316" s="5">
        <v>42942.0</v>
      </c>
      <c r="I5316" s="5">
        <v>42944.0</v>
      </c>
      <c r="J5316" s="4">
        <v>554.0</v>
      </c>
    </row>
    <row r="5317">
      <c r="A5317" s="4" t="s">
        <v>5457</v>
      </c>
      <c r="B5317" s="4" t="s">
        <v>25</v>
      </c>
      <c r="C5317" s="4" t="str">
        <f t="array" ref="C5317">_xlfn.XLOOKUP($B5317,sales_teams!$A$2:$A$36,sales_teams!B$2:B$36)</f>
        <v>Melvin Marxen</v>
      </c>
      <c r="D5317" s="4" t="str">
        <f t="array" ref="D5317">_xlfn.XLOOKUP($B5317,sales_teams!$A$2:$A$36,sales_teams!C$2:C$36)</f>
        <v>Central</v>
      </c>
      <c r="E5317" s="4" t="s">
        <v>54</v>
      </c>
      <c r="G5317" s="4" t="s">
        <v>71</v>
      </c>
      <c r="H5317" s="5">
        <v>42942.0</v>
      </c>
    </row>
    <row r="5318">
      <c r="A5318" s="4" t="s">
        <v>5458</v>
      </c>
      <c r="B5318" s="4" t="s">
        <v>25</v>
      </c>
      <c r="C5318" s="4" t="str">
        <f t="array" ref="C5318">_xlfn.XLOOKUP($B5318,sales_teams!$A$2:$A$36,sales_teams!B$2:B$36)</f>
        <v>Melvin Marxen</v>
      </c>
      <c r="D5318" s="4" t="str">
        <f t="array" ref="D5318">_xlfn.XLOOKUP($B5318,sales_teams!$A$2:$A$36,sales_teams!C$2:C$36)</f>
        <v>Central</v>
      </c>
      <c r="E5318" s="4" t="s">
        <v>54</v>
      </c>
      <c r="G5318" s="4" t="s">
        <v>71</v>
      </c>
      <c r="H5318" s="5">
        <v>42942.0</v>
      </c>
    </row>
    <row r="5319">
      <c r="A5319" s="4" t="s">
        <v>5459</v>
      </c>
      <c r="B5319" s="4" t="s">
        <v>25</v>
      </c>
      <c r="C5319" s="4" t="str">
        <f t="array" ref="C5319">_xlfn.XLOOKUP($B5319,sales_teams!$A$2:$A$36,sales_teams!B$2:B$36)</f>
        <v>Melvin Marxen</v>
      </c>
      <c r="D5319" s="4" t="str">
        <f t="array" ref="D5319">_xlfn.XLOOKUP($B5319,sales_teams!$A$2:$A$36,sales_teams!C$2:C$36)</f>
        <v>Central</v>
      </c>
      <c r="E5319" s="4" t="s">
        <v>70</v>
      </c>
      <c r="F5319" s="4" t="s">
        <v>114</v>
      </c>
      <c r="G5319" s="4" t="s">
        <v>71</v>
      </c>
      <c r="H5319" s="5">
        <v>42942.0</v>
      </c>
    </row>
    <row r="5320">
      <c r="A5320" s="4" t="s">
        <v>5460</v>
      </c>
      <c r="B5320" s="4" t="s">
        <v>25</v>
      </c>
      <c r="C5320" s="4" t="str">
        <f t="array" ref="C5320">_xlfn.XLOOKUP($B5320,sales_teams!$A$2:$A$36,sales_teams!B$2:B$36)</f>
        <v>Melvin Marxen</v>
      </c>
      <c r="D5320" s="4" t="str">
        <f t="array" ref="D5320">_xlfn.XLOOKUP($B5320,sales_teams!$A$2:$A$36,sales_teams!C$2:C$36)</f>
        <v>Central</v>
      </c>
      <c r="E5320" s="4" t="s">
        <v>78</v>
      </c>
      <c r="F5320" s="4" t="s">
        <v>112</v>
      </c>
      <c r="G5320" s="4" t="s">
        <v>8</v>
      </c>
      <c r="H5320" s="5">
        <v>42942.0</v>
      </c>
      <c r="I5320" s="5">
        <v>43001.0</v>
      </c>
      <c r="J5320" s="4">
        <v>5548.0</v>
      </c>
    </row>
    <row r="5321">
      <c r="A5321" s="4" t="s">
        <v>5461</v>
      </c>
      <c r="B5321" s="4" t="s">
        <v>25</v>
      </c>
      <c r="C5321" s="4" t="str">
        <f t="array" ref="C5321">_xlfn.XLOOKUP($B5321,sales_teams!$A$2:$A$36,sales_teams!B$2:B$36)</f>
        <v>Melvin Marxen</v>
      </c>
      <c r="D5321" s="4" t="str">
        <f t="array" ref="D5321">_xlfn.XLOOKUP($B5321,sales_teams!$A$2:$A$36,sales_teams!C$2:C$36)</f>
        <v>Central</v>
      </c>
      <c r="E5321" s="4" t="s">
        <v>70</v>
      </c>
      <c r="F5321" s="4" t="s">
        <v>149</v>
      </c>
      <c r="G5321" s="4" t="s">
        <v>8</v>
      </c>
      <c r="H5321" s="5">
        <v>42942.0</v>
      </c>
      <c r="I5321" s="5">
        <v>42944.0</v>
      </c>
      <c r="J5321" s="4">
        <v>3809.0</v>
      </c>
    </row>
    <row r="5322">
      <c r="A5322" s="4" t="s">
        <v>5462</v>
      </c>
      <c r="B5322" s="4" t="s">
        <v>24</v>
      </c>
      <c r="C5322" s="4" t="str">
        <f t="array" ref="C5322">_xlfn.XLOOKUP($B5322,sales_teams!$A$2:$A$36,sales_teams!B$2:B$36)</f>
        <v>Summer Sewald</v>
      </c>
      <c r="D5322" s="4" t="str">
        <f t="array" ref="D5322">_xlfn.XLOOKUP($B5322,sales_teams!$A$2:$A$36,sales_teams!C$2:C$36)</f>
        <v>West</v>
      </c>
      <c r="E5322" s="4" t="s">
        <v>75</v>
      </c>
      <c r="F5322" s="4" t="s">
        <v>219</v>
      </c>
      <c r="G5322" s="4" t="s">
        <v>71</v>
      </c>
      <c r="H5322" s="5">
        <v>42942.0</v>
      </c>
    </row>
    <row r="5323">
      <c r="A5323" s="4" t="s">
        <v>5463</v>
      </c>
      <c r="B5323" s="4" t="s">
        <v>17</v>
      </c>
      <c r="C5323" s="4" t="str">
        <f t="array" ref="C5323">_xlfn.XLOOKUP($B5323,sales_teams!$A$2:$A$36,sales_teams!B$2:B$36)</f>
        <v>Melvin Marxen</v>
      </c>
      <c r="D5323" s="4" t="str">
        <f t="array" ref="D5323">_xlfn.XLOOKUP($B5323,sales_teams!$A$2:$A$36,sales_teams!C$2:C$36)</f>
        <v>Central</v>
      </c>
      <c r="E5323" s="4" t="s">
        <v>56</v>
      </c>
      <c r="G5323" s="4" t="s">
        <v>71</v>
      </c>
      <c r="H5323" s="5">
        <v>42942.0</v>
      </c>
    </row>
    <row r="5324">
      <c r="A5324" s="4" t="s">
        <v>5464</v>
      </c>
      <c r="B5324" s="4" t="s">
        <v>17</v>
      </c>
      <c r="C5324" s="4" t="str">
        <f t="array" ref="C5324">_xlfn.XLOOKUP($B5324,sales_teams!$A$2:$A$36,sales_teams!B$2:B$36)</f>
        <v>Melvin Marxen</v>
      </c>
      <c r="D5324" s="4" t="str">
        <f t="array" ref="D5324">_xlfn.XLOOKUP($B5324,sales_teams!$A$2:$A$36,sales_teams!C$2:C$36)</f>
        <v>Central</v>
      </c>
      <c r="E5324" s="4" t="s">
        <v>56</v>
      </c>
      <c r="F5324" s="4" t="s">
        <v>223</v>
      </c>
      <c r="G5324" s="4" t="s">
        <v>9</v>
      </c>
      <c r="H5324" s="5">
        <v>42942.0</v>
      </c>
      <c r="I5324" s="5">
        <v>42946.0</v>
      </c>
      <c r="J5324" s="4">
        <v>0.0</v>
      </c>
    </row>
    <row r="5325">
      <c r="A5325" s="4" t="s">
        <v>5465</v>
      </c>
      <c r="B5325" s="4" t="s">
        <v>13</v>
      </c>
      <c r="C5325" s="4" t="str">
        <f t="array" ref="C5325">_xlfn.XLOOKUP($B5325,sales_teams!$A$2:$A$36,sales_teams!B$2:B$36)</f>
        <v>Summer Sewald</v>
      </c>
      <c r="D5325" s="4" t="str">
        <f t="array" ref="D5325">_xlfn.XLOOKUP($B5325,sales_teams!$A$2:$A$36,sales_teams!C$2:C$36)</f>
        <v>West</v>
      </c>
      <c r="E5325" s="4" t="s">
        <v>78</v>
      </c>
      <c r="G5325" s="4" t="s">
        <v>71</v>
      </c>
      <c r="H5325" s="5">
        <v>42942.0</v>
      </c>
    </row>
    <row r="5326">
      <c r="A5326" s="4" t="s">
        <v>5466</v>
      </c>
      <c r="B5326" s="4" t="s">
        <v>13</v>
      </c>
      <c r="C5326" s="4" t="str">
        <f t="array" ref="C5326">_xlfn.XLOOKUP($B5326,sales_teams!$A$2:$A$36,sales_teams!B$2:B$36)</f>
        <v>Summer Sewald</v>
      </c>
      <c r="D5326" s="4" t="str">
        <f t="array" ref="D5326">_xlfn.XLOOKUP($B5326,sales_teams!$A$2:$A$36,sales_teams!C$2:C$36)</f>
        <v>West</v>
      </c>
      <c r="E5326" s="4" t="s">
        <v>54</v>
      </c>
      <c r="F5326" s="4" t="s">
        <v>86</v>
      </c>
      <c r="G5326" s="4" t="s">
        <v>8</v>
      </c>
      <c r="H5326" s="5">
        <v>42942.0</v>
      </c>
      <c r="I5326" s="5">
        <v>42957.0</v>
      </c>
      <c r="J5326" s="4">
        <v>53.0</v>
      </c>
    </row>
    <row r="5327">
      <c r="A5327" s="4" t="s">
        <v>5467</v>
      </c>
      <c r="B5327" s="4" t="s">
        <v>28</v>
      </c>
      <c r="C5327" s="4" t="str">
        <f t="array" ref="C5327">_xlfn.XLOOKUP($B5327,sales_teams!$A$2:$A$36,sales_teams!B$2:B$36)</f>
        <v>Dustin Brinkmann</v>
      </c>
      <c r="D5327" s="4" t="str">
        <f t="array" ref="D5327">_xlfn.XLOOKUP($B5327,sales_teams!$A$2:$A$36,sales_teams!C$2:C$36)</f>
        <v>Central</v>
      </c>
      <c r="E5327" s="4" t="s">
        <v>78</v>
      </c>
      <c r="G5327" s="4" t="s">
        <v>71</v>
      </c>
      <c r="H5327" s="5">
        <v>42942.0</v>
      </c>
    </row>
    <row r="5328">
      <c r="A5328" s="4" t="s">
        <v>5468</v>
      </c>
      <c r="B5328" s="4" t="s">
        <v>28</v>
      </c>
      <c r="C5328" s="4" t="str">
        <f t="array" ref="C5328">_xlfn.XLOOKUP($B5328,sales_teams!$A$2:$A$36,sales_teams!B$2:B$36)</f>
        <v>Dustin Brinkmann</v>
      </c>
      <c r="D5328" s="4" t="str">
        <f t="array" ref="D5328">_xlfn.XLOOKUP($B5328,sales_teams!$A$2:$A$36,sales_teams!C$2:C$36)</f>
        <v>Central</v>
      </c>
      <c r="E5328" s="4" t="s">
        <v>70</v>
      </c>
      <c r="F5328" s="4" t="s">
        <v>121</v>
      </c>
      <c r="G5328" s="4" t="s">
        <v>71</v>
      </c>
      <c r="H5328" s="5">
        <v>42942.0</v>
      </c>
    </row>
    <row r="5329">
      <c r="A5329" s="4" t="s">
        <v>5469</v>
      </c>
      <c r="B5329" s="4" t="s">
        <v>28</v>
      </c>
      <c r="C5329" s="4" t="str">
        <f t="array" ref="C5329">_xlfn.XLOOKUP($B5329,sales_teams!$A$2:$A$36,sales_teams!B$2:B$36)</f>
        <v>Dustin Brinkmann</v>
      </c>
      <c r="D5329" s="4" t="str">
        <f t="array" ref="D5329">_xlfn.XLOOKUP($B5329,sales_teams!$A$2:$A$36,sales_teams!C$2:C$36)</f>
        <v>Central</v>
      </c>
      <c r="E5329" s="4" t="s">
        <v>70</v>
      </c>
      <c r="G5329" s="4" t="s">
        <v>71</v>
      </c>
      <c r="H5329" s="5">
        <v>42942.0</v>
      </c>
    </row>
    <row r="5330">
      <c r="A5330" s="4" t="s">
        <v>5470</v>
      </c>
      <c r="B5330" s="4" t="s">
        <v>28</v>
      </c>
      <c r="C5330" s="4" t="str">
        <f t="array" ref="C5330">_xlfn.XLOOKUP($B5330,sales_teams!$A$2:$A$36,sales_teams!B$2:B$36)</f>
        <v>Dustin Brinkmann</v>
      </c>
      <c r="D5330" s="4" t="str">
        <f t="array" ref="D5330">_xlfn.XLOOKUP($B5330,sales_teams!$A$2:$A$36,sales_teams!C$2:C$36)</f>
        <v>Central</v>
      </c>
      <c r="E5330" s="4" t="s">
        <v>70</v>
      </c>
      <c r="F5330" s="4" t="s">
        <v>312</v>
      </c>
      <c r="G5330" s="4" t="s">
        <v>9</v>
      </c>
      <c r="H5330" s="5">
        <v>42942.0</v>
      </c>
      <c r="I5330" s="5">
        <v>42946.0</v>
      </c>
      <c r="J5330" s="4">
        <v>0.0</v>
      </c>
    </row>
    <row r="5331">
      <c r="A5331" s="4" t="s">
        <v>5471</v>
      </c>
      <c r="B5331" s="4" t="s">
        <v>30</v>
      </c>
      <c r="C5331" s="4" t="str">
        <f t="array" ref="C5331">_xlfn.XLOOKUP($B5331,sales_teams!$A$2:$A$36,sales_teams!B$2:B$36)</f>
        <v>Melvin Marxen</v>
      </c>
      <c r="D5331" s="4" t="str">
        <f t="array" ref="D5331">_xlfn.XLOOKUP($B5331,sales_teams!$A$2:$A$36,sales_teams!C$2:C$36)</f>
        <v>Central</v>
      </c>
      <c r="E5331" s="4" t="s">
        <v>67</v>
      </c>
      <c r="F5331" s="4" t="s">
        <v>61</v>
      </c>
      <c r="G5331" s="4" t="s">
        <v>8</v>
      </c>
      <c r="H5331" s="5">
        <v>42942.0</v>
      </c>
      <c r="I5331" s="5">
        <v>42944.0</v>
      </c>
      <c r="J5331" s="4">
        <v>1044.0</v>
      </c>
    </row>
    <row r="5332">
      <c r="A5332" s="4" t="s">
        <v>5472</v>
      </c>
      <c r="B5332" s="4" t="s">
        <v>23</v>
      </c>
      <c r="C5332" s="4" t="str">
        <f t="array" ref="C5332">_xlfn.XLOOKUP($B5332,sales_teams!$A$2:$A$36,sales_teams!B$2:B$36)</f>
        <v>Summer Sewald</v>
      </c>
      <c r="D5332" s="4" t="str">
        <f t="array" ref="D5332">_xlfn.XLOOKUP($B5332,sales_teams!$A$2:$A$36,sales_teams!C$2:C$36)</f>
        <v>West</v>
      </c>
      <c r="E5332" s="4" t="s">
        <v>75</v>
      </c>
      <c r="F5332" s="4" t="s">
        <v>167</v>
      </c>
      <c r="G5332" s="4" t="s">
        <v>9</v>
      </c>
      <c r="H5332" s="5">
        <v>42942.0</v>
      </c>
      <c r="I5332" s="5">
        <v>42946.0</v>
      </c>
      <c r="J5332" s="4">
        <v>0.0</v>
      </c>
    </row>
    <row r="5333">
      <c r="A5333" s="4" t="s">
        <v>5473</v>
      </c>
      <c r="B5333" s="4" t="s">
        <v>27</v>
      </c>
      <c r="C5333" s="4" t="str">
        <f t="array" ref="C5333">_xlfn.XLOOKUP($B5333,sales_teams!$A$2:$A$36,sales_teams!B$2:B$36)</f>
        <v>Dustin Brinkmann</v>
      </c>
      <c r="D5333" s="4" t="str">
        <f t="array" ref="D5333">_xlfn.XLOOKUP($B5333,sales_teams!$A$2:$A$36,sales_teams!C$2:C$36)</f>
        <v>Central</v>
      </c>
      <c r="E5333" s="4" t="s">
        <v>54</v>
      </c>
      <c r="G5333" s="4" t="s">
        <v>71</v>
      </c>
      <c r="H5333" s="5">
        <v>42942.0</v>
      </c>
    </row>
    <row r="5334">
      <c r="A5334" s="4" t="s">
        <v>5474</v>
      </c>
      <c r="B5334" s="4" t="s">
        <v>27</v>
      </c>
      <c r="C5334" s="4" t="str">
        <f t="array" ref="C5334">_xlfn.XLOOKUP($B5334,sales_teams!$A$2:$A$36,sales_teams!B$2:B$36)</f>
        <v>Dustin Brinkmann</v>
      </c>
      <c r="D5334" s="4" t="str">
        <f t="array" ref="D5334">_xlfn.XLOOKUP($B5334,sales_teams!$A$2:$A$36,sales_teams!C$2:C$36)</f>
        <v>Central</v>
      </c>
      <c r="E5334" s="4" t="s">
        <v>70</v>
      </c>
      <c r="G5334" s="4" t="s">
        <v>71</v>
      </c>
      <c r="H5334" s="5">
        <v>42942.0</v>
      </c>
    </row>
    <row r="5335">
      <c r="A5335" s="4" t="s">
        <v>5475</v>
      </c>
      <c r="B5335" s="4" t="s">
        <v>27</v>
      </c>
      <c r="C5335" s="4" t="str">
        <f t="array" ref="C5335">_xlfn.XLOOKUP($B5335,sales_teams!$A$2:$A$36,sales_teams!B$2:B$36)</f>
        <v>Dustin Brinkmann</v>
      </c>
      <c r="D5335" s="4" t="str">
        <f t="array" ref="D5335">_xlfn.XLOOKUP($B5335,sales_teams!$A$2:$A$36,sales_teams!C$2:C$36)</f>
        <v>Central</v>
      </c>
      <c r="E5335" s="4" t="s">
        <v>70</v>
      </c>
      <c r="G5335" s="4" t="s">
        <v>71</v>
      </c>
      <c r="H5335" s="5">
        <v>42942.0</v>
      </c>
    </row>
    <row r="5336">
      <c r="A5336" s="4" t="s">
        <v>5476</v>
      </c>
      <c r="B5336" s="4" t="s">
        <v>34</v>
      </c>
      <c r="C5336" s="4" t="str">
        <f t="array" ref="C5336">_xlfn.XLOOKUP($B5336,sales_teams!$A$2:$A$36,sales_teams!B$2:B$36)</f>
        <v>Melvin Marxen</v>
      </c>
      <c r="D5336" s="4" t="str">
        <f t="array" ref="D5336">_xlfn.XLOOKUP($B5336,sales_teams!$A$2:$A$36,sales_teams!C$2:C$36)</f>
        <v>Central</v>
      </c>
      <c r="E5336" s="4" t="s">
        <v>67</v>
      </c>
      <c r="F5336" s="4" t="s">
        <v>200</v>
      </c>
      <c r="G5336" s="4" t="s">
        <v>71</v>
      </c>
      <c r="H5336" s="5">
        <v>42942.0</v>
      </c>
    </row>
    <row r="5337">
      <c r="A5337" s="4" t="s">
        <v>5477</v>
      </c>
      <c r="B5337" s="4" t="s">
        <v>12</v>
      </c>
      <c r="C5337" s="4" t="str">
        <f t="array" ref="C5337">_xlfn.XLOOKUP($B5337,sales_teams!$A$2:$A$36,sales_teams!B$2:B$36)</f>
        <v>Celia Rouche</v>
      </c>
      <c r="D5337" s="4" t="str">
        <f t="array" ref="D5337">_xlfn.XLOOKUP($B5337,sales_teams!$A$2:$A$36,sales_teams!C$2:C$36)</f>
        <v>West</v>
      </c>
      <c r="E5337" s="4" t="s">
        <v>75</v>
      </c>
      <c r="G5337" s="4" t="s">
        <v>71</v>
      </c>
      <c r="H5337" s="5">
        <v>42942.0</v>
      </c>
    </row>
    <row r="5338">
      <c r="A5338" s="4" t="s">
        <v>5478</v>
      </c>
      <c r="B5338" s="4" t="s">
        <v>12</v>
      </c>
      <c r="C5338" s="4" t="str">
        <f t="array" ref="C5338">_xlfn.XLOOKUP($B5338,sales_teams!$A$2:$A$36,sales_teams!B$2:B$36)</f>
        <v>Celia Rouche</v>
      </c>
      <c r="D5338" s="4" t="str">
        <f t="array" ref="D5338">_xlfn.XLOOKUP($B5338,sales_teams!$A$2:$A$36,sales_teams!C$2:C$36)</f>
        <v>West</v>
      </c>
      <c r="E5338" s="4" t="s">
        <v>75</v>
      </c>
      <c r="F5338" s="4" t="s">
        <v>205</v>
      </c>
      <c r="G5338" s="4" t="s">
        <v>9</v>
      </c>
      <c r="H5338" s="5">
        <v>42942.0</v>
      </c>
      <c r="I5338" s="5">
        <v>42953.0</v>
      </c>
      <c r="J5338" s="4">
        <v>0.0</v>
      </c>
    </row>
    <row r="5339">
      <c r="A5339" s="4" t="s">
        <v>5479</v>
      </c>
      <c r="B5339" s="4" t="s">
        <v>40</v>
      </c>
      <c r="C5339" s="4" t="str">
        <f t="array" ref="C5339">_xlfn.XLOOKUP($B5339,sales_teams!$A$2:$A$36,sales_teams!B$2:B$36)</f>
        <v>Cara Losch</v>
      </c>
      <c r="D5339" s="4" t="str">
        <f t="array" ref="D5339">_xlfn.XLOOKUP($B5339,sales_teams!$A$2:$A$36,sales_teams!C$2:C$36)</f>
        <v>East</v>
      </c>
      <c r="E5339" s="4" t="s">
        <v>70</v>
      </c>
      <c r="F5339" s="4" t="s">
        <v>90</v>
      </c>
      <c r="G5339" s="4" t="s">
        <v>8</v>
      </c>
      <c r="H5339" s="5">
        <v>42942.0</v>
      </c>
      <c r="I5339" s="5">
        <v>42944.0</v>
      </c>
      <c r="J5339" s="4">
        <v>3596.0</v>
      </c>
    </row>
    <row r="5340">
      <c r="A5340" s="4" t="s">
        <v>5480</v>
      </c>
      <c r="B5340" s="4" t="s">
        <v>19</v>
      </c>
      <c r="C5340" s="4" t="str">
        <f t="array" ref="C5340">_xlfn.XLOOKUP($B5340,sales_teams!$A$2:$A$36,sales_teams!B$2:B$36)</f>
        <v>Summer Sewald</v>
      </c>
      <c r="D5340" s="4" t="str">
        <f t="array" ref="D5340">_xlfn.XLOOKUP($B5340,sales_teams!$A$2:$A$36,sales_teams!C$2:C$36)</f>
        <v>West</v>
      </c>
      <c r="E5340" s="4" t="s">
        <v>56</v>
      </c>
      <c r="G5340" s="4" t="s">
        <v>71</v>
      </c>
      <c r="H5340" s="5">
        <v>42942.0</v>
      </c>
    </row>
    <row r="5341">
      <c r="A5341" s="4" t="s">
        <v>5481</v>
      </c>
      <c r="B5341" s="4" t="s">
        <v>19</v>
      </c>
      <c r="C5341" s="4" t="str">
        <f t="array" ref="C5341">_xlfn.XLOOKUP($B5341,sales_teams!$A$2:$A$36,sales_teams!B$2:B$36)</f>
        <v>Summer Sewald</v>
      </c>
      <c r="D5341" s="4" t="str">
        <f t="array" ref="D5341">_xlfn.XLOOKUP($B5341,sales_teams!$A$2:$A$36,sales_teams!C$2:C$36)</f>
        <v>West</v>
      </c>
      <c r="E5341" s="4" t="s">
        <v>67</v>
      </c>
      <c r="F5341" s="4" t="s">
        <v>324</v>
      </c>
      <c r="G5341" s="4" t="s">
        <v>9</v>
      </c>
      <c r="H5341" s="5">
        <v>42942.0</v>
      </c>
      <c r="I5341" s="5">
        <v>42943.0</v>
      </c>
      <c r="J5341" s="4">
        <v>0.0</v>
      </c>
    </row>
    <row r="5342">
      <c r="A5342" s="4" t="s">
        <v>5482</v>
      </c>
      <c r="B5342" s="4" t="s">
        <v>19</v>
      </c>
      <c r="C5342" s="4" t="str">
        <f t="array" ref="C5342">_xlfn.XLOOKUP($B5342,sales_teams!$A$2:$A$36,sales_teams!B$2:B$36)</f>
        <v>Summer Sewald</v>
      </c>
      <c r="D5342" s="4" t="str">
        <f t="array" ref="D5342">_xlfn.XLOOKUP($B5342,sales_teams!$A$2:$A$36,sales_teams!C$2:C$36)</f>
        <v>West</v>
      </c>
      <c r="E5342" s="4" t="s">
        <v>67</v>
      </c>
      <c r="F5342" s="4" t="s">
        <v>282</v>
      </c>
      <c r="G5342" s="4" t="s">
        <v>8</v>
      </c>
      <c r="H5342" s="5">
        <v>42942.0</v>
      </c>
      <c r="I5342" s="5">
        <v>43070.0</v>
      </c>
      <c r="J5342" s="4">
        <v>1091.0</v>
      </c>
    </row>
    <row r="5343">
      <c r="A5343" s="4" t="s">
        <v>5483</v>
      </c>
      <c r="B5343" s="4" t="s">
        <v>19</v>
      </c>
      <c r="C5343" s="4" t="str">
        <f t="array" ref="C5343">_xlfn.XLOOKUP($B5343,sales_teams!$A$2:$A$36,sales_teams!B$2:B$36)</f>
        <v>Summer Sewald</v>
      </c>
      <c r="D5343" s="4" t="str">
        <f t="array" ref="D5343">_xlfn.XLOOKUP($B5343,sales_teams!$A$2:$A$36,sales_teams!C$2:C$36)</f>
        <v>West</v>
      </c>
      <c r="E5343" s="4" t="s">
        <v>75</v>
      </c>
      <c r="F5343" s="4" t="s">
        <v>139</v>
      </c>
      <c r="G5343" s="4" t="s">
        <v>8</v>
      </c>
      <c r="H5343" s="5">
        <v>42942.0</v>
      </c>
      <c r="I5343" s="5">
        <v>43004.0</v>
      </c>
      <c r="J5343" s="4">
        <v>6000.0</v>
      </c>
    </row>
    <row r="5344">
      <c r="A5344" s="4" t="s">
        <v>5484</v>
      </c>
      <c r="B5344" s="4" t="s">
        <v>14</v>
      </c>
      <c r="C5344" s="4" t="str">
        <f t="array" ref="C5344">_xlfn.XLOOKUP($B5344,sales_teams!$A$2:$A$36,sales_teams!B$2:B$36)</f>
        <v>Dustin Brinkmann</v>
      </c>
      <c r="D5344" s="4" t="str">
        <f t="array" ref="D5344">_xlfn.XLOOKUP($B5344,sales_teams!$A$2:$A$36,sales_teams!C$2:C$36)</f>
        <v>Central</v>
      </c>
      <c r="E5344" s="4" t="s">
        <v>78</v>
      </c>
      <c r="G5344" s="4" t="s">
        <v>71</v>
      </c>
      <c r="H5344" s="5">
        <v>42943.0</v>
      </c>
    </row>
    <row r="5345">
      <c r="A5345" s="4" t="s">
        <v>5485</v>
      </c>
      <c r="B5345" s="4" t="s">
        <v>14</v>
      </c>
      <c r="C5345" s="4" t="str">
        <f t="array" ref="C5345">_xlfn.XLOOKUP($B5345,sales_teams!$A$2:$A$36,sales_teams!B$2:B$36)</f>
        <v>Dustin Brinkmann</v>
      </c>
      <c r="D5345" s="4" t="str">
        <f t="array" ref="D5345">_xlfn.XLOOKUP($B5345,sales_teams!$A$2:$A$36,sales_teams!C$2:C$36)</f>
        <v>Central</v>
      </c>
      <c r="E5345" s="4" t="s">
        <v>78</v>
      </c>
      <c r="G5345" s="4" t="s">
        <v>71</v>
      </c>
      <c r="H5345" s="5">
        <v>42943.0</v>
      </c>
    </row>
    <row r="5346">
      <c r="A5346" s="4" t="s">
        <v>5486</v>
      </c>
      <c r="B5346" s="4" t="s">
        <v>14</v>
      </c>
      <c r="C5346" s="4" t="str">
        <f t="array" ref="C5346">_xlfn.XLOOKUP($B5346,sales_teams!$A$2:$A$36,sales_teams!B$2:B$36)</f>
        <v>Dustin Brinkmann</v>
      </c>
      <c r="D5346" s="4" t="str">
        <f t="array" ref="D5346">_xlfn.XLOOKUP($B5346,sales_teams!$A$2:$A$36,sales_teams!C$2:C$36)</f>
        <v>Central</v>
      </c>
      <c r="E5346" s="4" t="s">
        <v>54</v>
      </c>
      <c r="F5346" s="4" t="s">
        <v>137</v>
      </c>
      <c r="G5346" s="4" t="s">
        <v>71</v>
      </c>
      <c r="H5346" s="5">
        <v>42943.0</v>
      </c>
    </row>
    <row r="5347">
      <c r="A5347" s="4" t="s">
        <v>5487</v>
      </c>
      <c r="B5347" s="4" t="s">
        <v>14</v>
      </c>
      <c r="C5347" s="4" t="str">
        <f t="array" ref="C5347">_xlfn.XLOOKUP($B5347,sales_teams!$A$2:$A$36,sales_teams!B$2:B$36)</f>
        <v>Dustin Brinkmann</v>
      </c>
      <c r="D5347" s="4" t="str">
        <f t="array" ref="D5347">_xlfn.XLOOKUP($B5347,sales_teams!$A$2:$A$36,sales_teams!C$2:C$36)</f>
        <v>Central</v>
      </c>
      <c r="E5347" s="4" t="s">
        <v>54</v>
      </c>
      <c r="G5347" s="4" t="s">
        <v>71</v>
      </c>
      <c r="H5347" s="5">
        <v>42943.0</v>
      </c>
    </row>
    <row r="5348">
      <c r="A5348" s="4" t="s">
        <v>5488</v>
      </c>
      <c r="B5348" s="4" t="s">
        <v>14</v>
      </c>
      <c r="C5348" s="4" t="str">
        <f t="array" ref="C5348">_xlfn.XLOOKUP($B5348,sales_teams!$A$2:$A$36,sales_teams!B$2:B$36)</f>
        <v>Dustin Brinkmann</v>
      </c>
      <c r="D5348" s="4" t="str">
        <f t="array" ref="D5348">_xlfn.XLOOKUP($B5348,sales_teams!$A$2:$A$36,sales_teams!C$2:C$36)</f>
        <v>Central</v>
      </c>
      <c r="E5348" s="4" t="s">
        <v>78</v>
      </c>
      <c r="F5348" s="4" t="s">
        <v>73</v>
      </c>
      <c r="G5348" s="4" t="s">
        <v>8</v>
      </c>
      <c r="H5348" s="5">
        <v>42943.0</v>
      </c>
      <c r="I5348" s="5">
        <v>42945.0</v>
      </c>
      <c r="J5348" s="4">
        <v>5068.0</v>
      </c>
    </row>
    <row r="5349">
      <c r="A5349" s="4" t="s">
        <v>5489</v>
      </c>
      <c r="B5349" s="4" t="s">
        <v>14</v>
      </c>
      <c r="C5349" s="4" t="str">
        <f t="array" ref="C5349">_xlfn.XLOOKUP($B5349,sales_teams!$A$2:$A$36,sales_teams!B$2:B$36)</f>
        <v>Dustin Brinkmann</v>
      </c>
      <c r="D5349" s="4" t="str">
        <f t="array" ref="D5349">_xlfn.XLOOKUP($B5349,sales_teams!$A$2:$A$36,sales_teams!C$2:C$36)</f>
        <v>Central</v>
      </c>
      <c r="E5349" s="4" t="s">
        <v>54</v>
      </c>
      <c r="F5349" s="4" t="s">
        <v>223</v>
      </c>
      <c r="G5349" s="4" t="s">
        <v>8</v>
      </c>
      <c r="H5349" s="5">
        <v>42943.0</v>
      </c>
      <c r="I5349" s="5">
        <v>42945.0</v>
      </c>
      <c r="J5349" s="4">
        <v>46.0</v>
      </c>
    </row>
    <row r="5350">
      <c r="A5350" s="4" t="s">
        <v>5490</v>
      </c>
      <c r="B5350" s="4" t="s">
        <v>18</v>
      </c>
      <c r="C5350" s="4" t="str">
        <f t="array" ref="C5350">_xlfn.XLOOKUP($B5350,sales_teams!$A$2:$A$36,sales_teams!B$2:B$36)</f>
        <v>Rocco Neubert</v>
      </c>
      <c r="D5350" s="4" t="str">
        <f t="array" ref="D5350">_xlfn.XLOOKUP($B5350,sales_teams!$A$2:$A$36,sales_teams!C$2:C$36)</f>
        <v>East</v>
      </c>
      <c r="E5350" s="4" t="s">
        <v>70</v>
      </c>
      <c r="F5350" s="4" t="s">
        <v>97</v>
      </c>
      <c r="G5350" s="4" t="s">
        <v>9</v>
      </c>
      <c r="H5350" s="5">
        <v>42943.0</v>
      </c>
      <c r="I5350" s="5">
        <v>43081.0</v>
      </c>
      <c r="J5350" s="4">
        <v>0.0</v>
      </c>
    </row>
    <row r="5351">
      <c r="A5351" s="4" t="s">
        <v>5491</v>
      </c>
      <c r="B5351" s="4" t="s">
        <v>33</v>
      </c>
      <c r="C5351" s="4" t="str">
        <f t="array" ref="C5351">_xlfn.XLOOKUP($B5351,sales_teams!$A$2:$A$36,sales_teams!B$2:B$36)</f>
        <v>Dustin Brinkmann</v>
      </c>
      <c r="D5351" s="4" t="str">
        <f t="array" ref="D5351">_xlfn.XLOOKUP($B5351,sales_teams!$A$2:$A$36,sales_teams!C$2:C$36)</f>
        <v>Central</v>
      </c>
      <c r="E5351" s="4" t="s">
        <v>67</v>
      </c>
      <c r="G5351" s="4" t="s">
        <v>71</v>
      </c>
      <c r="H5351" s="5">
        <v>42943.0</v>
      </c>
    </row>
    <row r="5352">
      <c r="A5352" s="4" t="s">
        <v>5492</v>
      </c>
      <c r="B5352" s="4" t="s">
        <v>33</v>
      </c>
      <c r="C5352" s="4" t="str">
        <f t="array" ref="C5352">_xlfn.XLOOKUP($B5352,sales_teams!$A$2:$A$36,sales_teams!B$2:B$36)</f>
        <v>Dustin Brinkmann</v>
      </c>
      <c r="D5352" s="4" t="str">
        <f t="array" ref="D5352">_xlfn.XLOOKUP($B5352,sales_teams!$A$2:$A$36,sales_teams!C$2:C$36)</f>
        <v>Central</v>
      </c>
      <c r="E5352" s="4" t="s">
        <v>70</v>
      </c>
      <c r="F5352" s="4" t="s">
        <v>241</v>
      </c>
      <c r="G5352" s="4" t="s">
        <v>8</v>
      </c>
      <c r="H5352" s="5">
        <v>42943.0</v>
      </c>
      <c r="I5352" s="5">
        <v>42949.0</v>
      </c>
      <c r="J5352" s="4">
        <v>3025.0</v>
      </c>
    </row>
    <row r="5353">
      <c r="A5353" s="4" t="s">
        <v>5493</v>
      </c>
      <c r="B5353" s="4" t="s">
        <v>22</v>
      </c>
      <c r="C5353" s="4" t="str">
        <f t="array" ref="C5353">_xlfn.XLOOKUP($B5353,sales_teams!$A$2:$A$36,sales_teams!B$2:B$36)</f>
        <v>Cara Losch</v>
      </c>
      <c r="D5353" s="4" t="str">
        <f t="array" ref="D5353">_xlfn.XLOOKUP($B5353,sales_teams!$A$2:$A$36,sales_teams!C$2:C$36)</f>
        <v>East</v>
      </c>
      <c r="E5353" s="4" t="s">
        <v>67</v>
      </c>
      <c r="F5353" s="4" t="s">
        <v>419</v>
      </c>
      <c r="G5353" s="4" t="s">
        <v>9</v>
      </c>
      <c r="H5353" s="5">
        <v>42943.0</v>
      </c>
      <c r="I5353" s="5">
        <v>42945.0</v>
      </c>
      <c r="J5353" s="4">
        <v>0.0</v>
      </c>
    </row>
    <row r="5354">
      <c r="A5354" s="4" t="s">
        <v>5494</v>
      </c>
      <c r="B5354" s="4" t="s">
        <v>11</v>
      </c>
      <c r="C5354" s="4" t="str">
        <f t="array" ref="C5354">_xlfn.XLOOKUP($B5354,sales_teams!$A$2:$A$36,sales_teams!B$2:B$36)</f>
        <v>Melvin Marxen</v>
      </c>
      <c r="D5354" s="4" t="str">
        <f t="array" ref="D5354">_xlfn.XLOOKUP($B5354,sales_teams!$A$2:$A$36,sales_teams!C$2:C$36)</f>
        <v>Central</v>
      </c>
      <c r="E5354" s="4" t="s">
        <v>67</v>
      </c>
      <c r="G5354" s="4" t="s">
        <v>71</v>
      </c>
      <c r="H5354" s="5">
        <v>42943.0</v>
      </c>
    </row>
    <row r="5355">
      <c r="A5355" s="4" t="s">
        <v>5495</v>
      </c>
      <c r="B5355" s="4" t="s">
        <v>11</v>
      </c>
      <c r="C5355" s="4" t="str">
        <f t="array" ref="C5355">_xlfn.XLOOKUP($B5355,sales_teams!$A$2:$A$36,sales_teams!B$2:B$36)</f>
        <v>Melvin Marxen</v>
      </c>
      <c r="D5355" s="4" t="str">
        <f t="array" ref="D5355">_xlfn.XLOOKUP($B5355,sales_teams!$A$2:$A$36,sales_teams!C$2:C$36)</f>
        <v>Central</v>
      </c>
      <c r="E5355" s="4" t="s">
        <v>75</v>
      </c>
      <c r="F5355" s="4" t="s">
        <v>83</v>
      </c>
      <c r="G5355" s="4" t="s">
        <v>71</v>
      </c>
      <c r="H5355" s="5">
        <v>42943.0</v>
      </c>
    </row>
    <row r="5356">
      <c r="A5356" s="4" t="s">
        <v>5496</v>
      </c>
      <c r="B5356" s="4" t="s">
        <v>11</v>
      </c>
      <c r="C5356" s="4" t="str">
        <f t="array" ref="C5356">_xlfn.XLOOKUP($B5356,sales_teams!$A$2:$A$36,sales_teams!B$2:B$36)</f>
        <v>Melvin Marxen</v>
      </c>
      <c r="D5356" s="4" t="str">
        <f t="array" ref="D5356">_xlfn.XLOOKUP($B5356,sales_teams!$A$2:$A$36,sales_teams!C$2:C$36)</f>
        <v>Central</v>
      </c>
      <c r="E5356" s="4" t="s">
        <v>75</v>
      </c>
      <c r="F5356" s="4" t="s">
        <v>149</v>
      </c>
      <c r="G5356" s="4" t="s">
        <v>71</v>
      </c>
      <c r="H5356" s="5">
        <v>42943.0</v>
      </c>
    </row>
    <row r="5357">
      <c r="A5357" s="4" t="s">
        <v>5497</v>
      </c>
      <c r="B5357" s="4" t="s">
        <v>11</v>
      </c>
      <c r="C5357" s="4" t="str">
        <f t="array" ref="C5357">_xlfn.XLOOKUP($B5357,sales_teams!$A$2:$A$36,sales_teams!B$2:B$36)</f>
        <v>Melvin Marxen</v>
      </c>
      <c r="D5357" s="4" t="str">
        <f t="array" ref="D5357">_xlfn.XLOOKUP($B5357,sales_teams!$A$2:$A$36,sales_teams!C$2:C$36)</f>
        <v>Central</v>
      </c>
      <c r="E5357" s="4" t="s">
        <v>75</v>
      </c>
      <c r="F5357" s="4" t="s">
        <v>210</v>
      </c>
      <c r="G5357" s="4" t="s">
        <v>71</v>
      </c>
      <c r="H5357" s="5">
        <v>42943.0</v>
      </c>
    </row>
    <row r="5358">
      <c r="A5358" s="4" t="s">
        <v>5498</v>
      </c>
      <c r="B5358" s="4" t="s">
        <v>11</v>
      </c>
      <c r="C5358" s="4" t="str">
        <f t="array" ref="C5358">_xlfn.XLOOKUP($B5358,sales_teams!$A$2:$A$36,sales_teams!B$2:B$36)</f>
        <v>Melvin Marxen</v>
      </c>
      <c r="D5358" s="4" t="str">
        <f t="array" ref="D5358">_xlfn.XLOOKUP($B5358,sales_teams!$A$2:$A$36,sales_teams!C$2:C$36)</f>
        <v>Central</v>
      </c>
      <c r="E5358" s="4" t="s">
        <v>75</v>
      </c>
      <c r="G5358" s="4" t="s">
        <v>71</v>
      </c>
      <c r="H5358" s="5">
        <v>42943.0</v>
      </c>
    </row>
    <row r="5359">
      <c r="A5359" s="4" t="s">
        <v>5499</v>
      </c>
      <c r="B5359" s="4" t="s">
        <v>11</v>
      </c>
      <c r="C5359" s="4" t="str">
        <f t="array" ref="C5359">_xlfn.XLOOKUP($B5359,sales_teams!$A$2:$A$36,sales_teams!B$2:B$36)</f>
        <v>Melvin Marxen</v>
      </c>
      <c r="D5359" s="4" t="str">
        <f t="array" ref="D5359">_xlfn.XLOOKUP($B5359,sales_teams!$A$2:$A$36,sales_teams!C$2:C$36)</f>
        <v>Central</v>
      </c>
      <c r="E5359" s="4" t="s">
        <v>75</v>
      </c>
      <c r="G5359" s="4" t="s">
        <v>71</v>
      </c>
      <c r="H5359" s="5">
        <v>42943.0</v>
      </c>
    </row>
    <row r="5360">
      <c r="A5360" s="4" t="s">
        <v>5500</v>
      </c>
      <c r="B5360" s="4" t="s">
        <v>11</v>
      </c>
      <c r="C5360" s="4" t="str">
        <f t="array" ref="C5360">_xlfn.XLOOKUP($B5360,sales_teams!$A$2:$A$36,sales_teams!B$2:B$36)</f>
        <v>Melvin Marxen</v>
      </c>
      <c r="D5360" s="4" t="str">
        <f t="array" ref="D5360">_xlfn.XLOOKUP($B5360,sales_teams!$A$2:$A$36,sales_teams!C$2:C$36)</f>
        <v>Central</v>
      </c>
      <c r="E5360" s="4" t="s">
        <v>75</v>
      </c>
      <c r="G5360" s="4" t="s">
        <v>71</v>
      </c>
      <c r="H5360" s="5">
        <v>42943.0</v>
      </c>
    </row>
    <row r="5361">
      <c r="A5361" s="4" t="s">
        <v>5501</v>
      </c>
      <c r="B5361" s="4" t="s">
        <v>11</v>
      </c>
      <c r="C5361" s="4" t="str">
        <f t="array" ref="C5361">_xlfn.XLOOKUP($B5361,sales_teams!$A$2:$A$36,sales_teams!B$2:B$36)</f>
        <v>Melvin Marxen</v>
      </c>
      <c r="D5361" s="4" t="str">
        <f t="array" ref="D5361">_xlfn.XLOOKUP($B5361,sales_teams!$A$2:$A$36,sales_teams!C$2:C$36)</f>
        <v>Central</v>
      </c>
      <c r="E5361" s="4" t="s">
        <v>75</v>
      </c>
      <c r="G5361" s="4" t="s">
        <v>71</v>
      </c>
      <c r="H5361" s="5">
        <v>42943.0</v>
      </c>
    </row>
    <row r="5362">
      <c r="A5362" s="4" t="s">
        <v>5502</v>
      </c>
      <c r="B5362" s="4" t="s">
        <v>11</v>
      </c>
      <c r="C5362" s="4" t="str">
        <f t="array" ref="C5362">_xlfn.XLOOKUP($B5362,sales_teams!$A$2:$A$36,sales_teams!B$2:B$36)</f>
        <v>Melvin Marxen</v>
      </c>
      <c r="D5362" s="4" t="str">
        <f t="array" ref="D5362">_xlfn.XLOOKUP($B5362,sales_teams!$A$2:$A$36,sales_teams!C$2:C$36)</f>
        <v>Central</v>
      </c>
      <c r="E5362" s="4" t="s">
        <v>70</v>
      </c>
      <c r="G5362" s="4" t="s">
        <v>71</v>
      </c>
      <c r="H5362" s="5">
        <v>42943.0</v>
      </c>
    </row>
    <row r="5363">
      <c r="A5363" s="4" t="s">
        <v>5503</v>
      </c>
      <c r="B5363" s="4" t="s">
        <v>11</v>
      </c>
      <c r="C5363" s="4" t="str">
        <f t="array" ref="C5363">_xlfn.XLOOKUP($B5363,sales_teams!$A$2:$A$36,sales_teams!B$2:B$36)</f>
        <v>Melvin Marxen</v>
      </c>
      <c r="D5363" s="4" t="str">
        <f t="array" ref="D5363">_xlfn.XLOOKUP($B5363,sales_teams!$A$2:$A$36,sales_teams!C$2:C$36)</f>
        <v>Central</v>
      </c>
      <c r="E5363" s="4" t="s">
        <v>70</v>
      </c>
      <c r="G5363" s="4" t="s">
        <v>71</v>
      </c>
      <c r="H5363" s="5">
        <v>42943.0</v>
      </c>
    </row>
    <row r="5364">
      <c r="A5364" s="4" t="s">
        <v>5504</v>
      </c>
      <c r="B5364" s="4" t="s">
        <v>11</v>
      </c>
      <c r="C5364" s="4" t="str">
        <f t="array" ref="C5364">_xlfn.XLOOKUP($B5364,sales_teams!$A$2:$A$36,sales_teams!B$2:B$36)</f>
        <v>Melvin Marxen</v>
      </c>
      <c r="D5364" s="4" t="str">
        <f t="array" ref="D5364">_xlfn.XLOOKUP($B5364,sales_teams!$A$2:$A$36,sales_teams!C$2:C$36)</f>
        <v>Central</v>
      </c>
      <c r="E5364" s="4" t="s">
        <v>75</v>
      </c>
      <c r="F5364" s="4" t="s">
        <v>112</v>
      </c>
      <c r="G5364" s="4" t="s">
        <v>8</v>
      </c>
      <c r="H5364" s="5">
        <v>42943.0</v>
      </c>
      <c r="I5364" s="5">
        <v>42956.0</v>
      </c>
      <c r="J5364" s="4">
        <v>4790.0</v>
      </c>
    </row>
    <row r="5365">
      <c r="A5365" s="4" t="s">
        <v>5505</v>
      </c>
      <c r="B5365" s="4" t="s">
        <v>11</v>
      </c>
      <c r="C5365" s="4" t="str">
        <f t="array" ref="C5365">_xlfn.XLOOKUP($B5365,sales_teams!$A$2:$A$36,sales_teams!B$2:B$36)</f>
        <v>Melvin Marxen</v>
      </c>
      <c r="D5365" s="4" t="str">
        <f t="array" ref="D5365">_xlfn.XLOOKUP($B5365,sales_teams!$A$2:$A$36,sales_teams!C$2:C$36)</f>
        <v>Central</v>
      </c>
      <c r="E5365" s="4" t="s">
        <v>75</v>
      </c>
      <c r="F5365" s="4" t="s">
        <v>68</v>
      </c>
      <c r="G5365" s="4" t="s">
        <v>8</v>
      </c>
      <c r="H5365" s="5">
        <v>42943.0</v>
      </c>
      <c r="I5365" s="5">
        <v>42970.0</v>
      </c>
      <c r="J5365" s="4">
        <v>4861.0</v>
      </c>
    </row>
    <row r="5366">
      <c r="A5366" s="4" t="s">
        <v>5506</v>
      </c>
      <c r="B5366" s="4" t="s">
        <v>25</v>
      </c>
      <c r="C5366" s="4" t="str">
        <f t="array" ref="C5366">_xlfn.XLOOKUP($B5366,sales_teams!$A$2:$A$36,sales_teams!B$2:B$36)</f>
        <v>Melvin Marxen</v>
      </c>
      <c r="D5366" s="4" t="str">
        <f t="array" ref="D5366">_xlfn.XLOOKUP($B5366,sales_teams!$A$2:$A$36,sales_teams!C$2:C$36)</f>
        <v>Central</v>
      </c>
      <c r="E5366" s="4" t="s">
        <v>78</v>
      </c>
      <c r="G5366" s="4" t="s">
        <v>71</v>
      </c>
      <c r="H5366" s="5">
        <v>42943.0</v>
      </c>
    </row>
    <row r="5367">
      <c r="A5367" s="4" t="s">
        <v>5507</v>
      </c>
      <c r="B5367" s="4" t="s">
        <v>25</v>
      </c>
      <c r="C5367" s="4" t="str">
        <f t="array" ref="C5367">_xlfn.XLOOKUP($B5367,sales_teams!$A$2:$A$36,sales_teams!B$2:B$36)</f>
        <v>Melvin Marxen</v>
      </c>
      <c r="D5367" s="4" t="str">
        <f t="array" ref="D5367">_xlfn.XLOOKUP($B5367,sales_teams!$A$2:$A$36,sales_teams!C$2:C$36)</f>
        <v>Central</v>
      </c>
      <c r="E5367" s="4" t="s">
        <v>70</v>
      </c>
      <c r="G5367" s="4" t="s">
        <v>71</v>
      </c>
      <c r="H5367" s="5">
        <v>42943.0</v>
      </c>
    </row>
    <row r="5368">
      <c r="A5368" s="4" t="s">
        <v>5508</v>
      </c>
      <c r="B5368" s="4" t="s">
        <v>25</v>
      </c>
      <c r="C5368" s="4" t="str">
        <f t="array" ref="C5368">_xlfn.XLOOKUP($B5368,sales_teams!$A$2:$A$36,sales_teams!B$2:B$36)</f>
        <v>Melvin Marxen</v>
      </c>
      <c r="D5368" s="4" t="str">
        <f t="array" ref="D5368">_xlfn.XLOOKUP($B5368,sales_teams!$A$2:$A$36,sales_teams!C$2:C$36)</f>
        <v>Central</v>
      </c>
      <c r="E5368" s="4" t="s">
        <v>56</v>
      </c>
      <c r="F5368" s="4" t="s">
        <v>50</v>
      </c>
      <c r="G5368" s="4" t="s">
        <v>9</v>
      </c>
      <c r="H5368" s="5">
        <v>42943.0</v>
      </c>
      <c r="I5368" s="5">
        <v>42993.0</v>
      </c>
      <c r="J5368" s="4">
        <v>0.0</v>
      </c>
    </row>
    <row r="5369">
      <c r="A5369" s="4" t="s">
        <v>5509</v>
      </c>
      <c r="B5369" s="4" t="s">
        <v>32</v>
      </c>
      <c r="C5369" s="4" t="str">
        <f t="array" ref="C5369">_xlfn.XLOOKUP($B5369,sales_teams!$A$2:$A$36,sales_teams!B$2:B$36)</f>
        <v>Celia Rouche</v>
      </c>
      <c r="D5369" s="4" t="str">
        <f t="array" ref="D5369">_xlfn.XLOOKUP($B5369,sales_teams!$A$2:$A$36,sales_teams!C$2:C$36)</f>
        <v>West</v>
      </c>
      <c r="E5369" s="4" t="s">
        <v>67</v>
      </c>
      <c r="G5369" s="4" t="s">
        <v>71</v>
      </c>
      <c r="H5369" s="5">
        <v>42943.0</v>
      </c>
    </row>
    <row r="5370">
      <c r="A5370" s="4" t="s">
        <v>5510</v>
      </c>
      <c r="B5370" s="4" t="s">
        <v>24</v>
      </c>
      <c r="C5370" s="4" t="str">
        <f t="array" ref="C5370">_xlfn.XLOOKUP($B5370,sales_teams!$A$2:$A$36,sales_teams!B$2:B$36)</f>
        <v>Summer Sewald</v>
      </c>
      <c r="D5370" s="4" t="str">
        <f t="array" ref="D5370">_xlfn.XLOOKUP($B5370,sales_teams!$A$2:$A$36,sales_teams!C$2:C$36)</f>
        <v>West</v>
      </c>
      <c r="E5370" s="4" t="s">
        <v>56</v>
      </c>
      <c r="F5370" s="4" t="s">
        <v>324</v>
      </c>
      <c r="G5370" s="4" t="s">
        <v>8</v>
      </c>
      <c r="H5370" s="5">
        <v>42943.0</v>
      </c>
      <c r="I5370" s="5">
        <v>42993.0</v>
      </c>
      <c r="J5370" s="4">
        <v>586.0</v>
      </c>
    </row>
    <row r="5371">
      <c r="A5371" s="4" t="s">
        <v>5511</v>
      </c>
      <c r="B5371" s="4" t="s">
        <v>17</v>
      </c>
      <c r="C5371" s="4" t="str">
        <f t="array" ref="C5371">_xlfn.XLOOKUP($B5371,sales_teams!$A$2:$A$36,sales_teams!B$2:B$36)</f>
        <v>Melvin Marxen</v>
      </c>
      <c r="D5371" s="4" t="str">
        <f t="array" ref="D5371">_xlfn.XLOOKUP($B5371,sales_teams!$A$2:$A$36,sales_teams!C$2:C$36)</f>
        <v>Central</v>
      </c>
      <c r="E5371" s="4" t="s">
        <v>56</v>
      </c>
      <c r="G5371" s="4" t="s">
        <v>71</v>
      </c>
      <c r="H5371" s="5">
        <v>42943.0</v>
      </c>
    </row>
    <row r="5372">
      <c r="A5372" s="4" t="s">
        <v>5512</v>
      </c>
      <c r="B5372" s="4" t="s">
        <v>17</v>
      </c>
      <c r="C5372" s="4" t="str">
        <f t="array" ref="C5372">_xlfn.XLOOKUP($B5372,sales_teams!$A$2:$A$36,sales_teams!B$2:B$36)</f>
        <v>Melvin Marxen</v>
      </c>
      <c r="D5372" s="4" t="str">
        <f t="array" ref="D5372">_xlfn.XLOOKUP($B5372,sales_teams!$A$2:$A$36,sales_teams!C$2:C$36)</f>
        <v>Central</v>
      </c>
      <c r="E5372" s="4" t="s">
        <v>56</v>
      </c>
      <c r="G5372" s="4" t="s">
        <v>71</v>
      </c>
      <c r="H5372" s="5">
        <v>42943.0</v>
      </c>
    </row>
    <row r="5373">
      <c r="A5373" s="4" t="s">
        <v>5513</v>
      </c>
      <c r="B5373" s="4" t="s">
        <v>17</v>
      </c>
      <c r="C5373" s="4" t="str">
        <f t="array" ref="C5373">_xlfn.XLOOKUP($B5373,sales_teams!$A$2:$A$36,sales_teams!B$2:B$36)</f>
        <v>Melvin Marxen</v>
      </c>
      <c r="D5373" s="4" t="str">
        <f t="array" ref="D5373">_xlfn.XLOOKUP($B5373,sales_teams!$A$2:$A$36,sales_teams!C$2:C$36)</f>
        <v>Central</v>
      </c>
      <c r="E5373" s="4" t="s">
        <v>67</v>
      </c>
      <c r="F5373" s="4" t="s">
        <v>282</v>
      </c>
      <c r="G5373" s="4" t="s">
        <v>71</v>
      </c>
      <c r="H5373" s="5">
        <v>42943.0</v>
      </c>
    </row>
    <row r="5374">
      <c r="A5374" s="4" t="s">
        <v>5514</v>
      </c>
      <c r="B5374" s="4" t="s">
        <v>17</v>
      </c>
      <c r="C5374" s="4" t="str">
        <f t="array" ref="C5374">_xlfn.XLOOKUP($B5374,sales_teams!$A$2:$A$36,sales_teams!B$2:B$36)</f>
        <v>Melvin Marxen</v>
      </c>
      <c r="D5374" s="4" t="str">
        <f t="array" ref="D5374">_xlfn.XLOOKUP($B5374,sales_teams!$A$2:$A$36,sales_teams!C$2:C$36)</f>
        <v>Central</v>
      </c>
      <c r="E5374" s="4" t="s">
        <v>67</v>
      </c>
      <c r="G5374" s="4" t="s">
        <v>71</v>
      </c>
      <c r="H5374" s="5">
        <v>42943.0</v>
      </c>
    </row>
    <row r="5375">
      <c r="A5375" s="4" t="s">
        <v>5515</v>
      </c>
      <c r="B5375" s="4" t="s">
        <v>16</v>
      </c>
      <c r="C5375" s="4" t="str">
        <f t="array" ref="C5375">_xlfn.XLOOKUP($B5375,sales_teams!$A$2:$A$36,sales_teams!B$2:B$36)</f>
        <v>Summer Sewald</v>
      </c>
      <c r="D5375" s="4" t="str">
        <f t="array" ref="D5375">_xlfn.XLOOKUP($B5375,sales_teams!$A$2:$A$36,sales_teams!C$2:C$36)</f>
        <v>West</v>
      </c>
      <c r="E5375" s="4" t="s">
        <v>56</v>
      </c>
      <c r="F5375" s="4" t="s">
        <v>86</v>
      </c>
      <c r="G5375" s="4" t="s">
        <v>8</v>
      </c>
      <c r="H5375" s="5">
        <v>42943.0</v>
      </c>
      <c r="I5375" s="5">
        <v>42957.0</v>
      </c>
      <c r="J5375" s="4">
        <v>514.0</v>
      </c>
    </row>
    <row r="5376">
      <c r="A5376" s="4" t="s">
        <v>5516</v>
      </c>
      <c r="B5376" s="4" t="s">
        <v>26</v>
      </c>
      <c r="C5376" s="4" t="str">
        <f t="array" ref="C5376">_xlfn.XLOOKUP($B5376,sales_teams!$A$2:$A$36,sales_teams!B$2:B$36)</f>
        <v>Celia Rouche</v>
      </c>
      <c r="D5376" s="4" t="str">
        <f t="array" ref="D5376">_xlfn.XLOOKUP($B5376,sales_teams!$A$2:$A$36,sales_teams!C$2:C$36)</f>
        <v>West</v>
      </c>
      <c r="E5376" s="4" t="s">
        <v>75</v>
      </c>
      <c r="F5376" s="4" t="s">
        <v>210</v>
      </c>
      <c r="G5376" s="4" t="s">
        <v>8</v>
      </c>
      <c r="H5376" s="5">
        <v>42943.0</v>
      </c>
      <c r="I5376" s="5">
        <v>42944.0</v>
      </c>
      <c r="J5376" s="4">
        <v>4209.0</v>
      </c>
    </row>
    <row r="5377">
      <c r="A5377" s="4" t="s">
        <v>5517</v>
      </c>
      <c r="B5377" s="4" t="s">
        <v>30</v>
      </c>
      <c r="C5377" s="4" t="str">
        <f t="array" ref="C5377">_xlfn.XLOOKUP($B5377,sales_teams!$A$2:$A$36,sales_teams!B$2:B$36)</f>
        <v>Melvin Marxen</v>
      </c>
      <c r="D5377" s="4" t="str">
        <f t="array" ref="D5377">_xlfn.XLOOKUP($B5377,sales_teams!$A$2:$A$36,sales_teams!C$2:C$36)</f>
        <v>Central</v>
      </c>
      <c r="E5377" s="4" t="s">
        <v>56</v>
      </c>
      <c r="G5377" s="4" t="s">
        <v>71</v>
      </c>
      <c r="H5377" s="5">
        <v>42943.0</v>
      </c>
    </row>
    <row r="5378">
      <c r="A5378" s="4" t="s">
        <v>5518</v>
      </c>
      <c r="B5378" s="4" t="s">
        <v>30</v>
      </c>
      <c r="C5378" s="4" t="str">
        <f t="array" ref="C5378">_xlfn.XLOOKUP($B5378,sales_teams!$A$2:$A$36,sales_teams!B$2:B$36)</f>
        <v>Melvin Marxen</v>
      </c>
      <c r="D5378" s="4" t="str">
        <f t="array" ref="D5378">_xlfn.XLOOKUP($B5378,sales_teams!$A$2:$A$36,sales_teams!C$2:C$36)</f>
        <v>Central</v>
      </c>
      <c r="E5378" s="4" t="s">
        <v>67</v>
      </c>
      <c r="F5378" s="4" t="s">
        <v>282</v>
      </c>
      <c r="G5378" s="4" t="s">
        <v>71</v>
      </c>
      <c r="H5378" s="5">
        <v>42943.0</v>
      </c>
    </row>
    <row r="5379">
      <c r="A5379" s="4" t="s">
        <v>5519</v>
      </c>
      <c r="B5379" s="4" t="s">
        <v>30</v>
      </c>
      <c r="C5379" s="4" t="str">
        <f t="array" ref="C5379">_xlfn.XLOOKUP($B5379,sales_teams!$A$2:$A$36,sales_teams!B$2:B$36)</f>
        <v>Melvin Marxen</v>
      </c>
      <c r="D5379" s="4" t="str">
        <f t="array" ref="D5379">_xlfn.XLOOKUP($B5379,sales_teams!$A$2:$A$36,sales_teams!C$2:C$36)</f>
        <v>Central</v>
      </c>
      <c r="E5379" s="4" t="s">
        <v>67</v>
      </c>
      <c r="F5379" s="4" t="s">
        <v>171</v>
      </c>
      <c r="G5379" s="4" t="s">
        <v>71</v>
      </c>
      <c r="H5379" s="5">
        <v>42943.0</v>
      </c>
    </row>
    <row r="5380">
      <c r="A5380" s="4" t="s">
        <v>5520</v>
      </c>
      <c r="B5380" s="4" t="s">
        <v>30</v>
      </c>
      <c r="C5380" s="4" t="str">
        <f t="array" ref="C5380">_xlfn.XLOOKUP($B5380,sales_teams!$A$2:$A$36,sales_teams!B$2:B$36)</f>
        <v>Melvin Marxen</v>
      </c>
      <c r="D5380" s="4" t="str">
        <f t="array" ref="D5380">_xlfn.XLOOKUP($B5380,sales_teams!$A$2:$A$36,sales_teams!C$2:C$36)</f>
        <v>Central</v>
      </c>
      <c r="E5380" s="4" t="s">
        <v>54</v>
      </c>
      <c r="F5380" s="4" t="s">
        <v>76</v>
      </c>
      <c r="G5380" s="4" t="s">
        <v>9</v>
      </c>
      <c r="H5380" s="5">
        <v>42943.0</v>
      </c>
      <c r="I5380" s="5">
        <v>42948.0</v>
      </c>
      <c r="J5380" s="4">
        <v>0.0</v>
      </c>
    </row>
    <row r="5381">
      <c r="A5381" s="4" t="s">
        <v>5521</v>
      </c>
      <c r="B5381" s="4" t="s">
        <v>30</v>
      </c>
      <c r="C5381" s="4" t="str">
        <f t="array" ref="C5381">_xlfn.XLOOKUP($B5381,sales_teams!$A$2:$A$36,sales_teams!B$2:B$36)</f>
        <v>Melvin Marxen</v>
      </c>
      <c r="D5381" s="4" t="str">
        <f t="array" ref="D5381">_xlfn.XLOOKUP($B5381,sales_teams!$A$2:$A$36,sales_teams!C$2:C$36)</f>
        <v>Central</v>
      </c>
      <c r="E5381" s="4" t="s">
        <v>67</v>
      </c>
      <c r="F5381" s="4" t="s">
        <v>217</v>
      </c>
      <c r="G5381" s="4" t="s">
        <v>8</v>
      </c>
      <c r="H5381" s="5">
        <v>42943.0</v>
      </c>
      <c r="I5381" s="5">
        <v>42954.0</v>
      </c>
      <c r="J5381" s="4">
        <v>965.0</v>
      </c>
    </row>
    <row r="5382">
      <c r="A5382" s="4" t="s">
        <v>5522</v>
      </c>
      <c r="B5382" s="4" t="s">
        <v>27</v>
      </c>
      <c r="C5382" s="4" t="str">
        <f t="array" ref="C5382">_xlfn.XLOOKUP($B5382,sales_teams!$A$2:$A$36,sales_teams!B$2:B$36)</f>
        <v>Dustin Brinkmann</v>
      </c>
      <c r="D5382" s="4" t="str">
        <f t="array" ref="D5382">_xlfn.XLOOKUP($B5382,sales_teams!$A$2:$A$36,sales_teams!C$2:C$36)</f>
        <v>Central</v>
      </c>
      <c r="E5382" s="4" t="s">
        <v>56</v>
      </c>
      <c r="G5382" s="4" t="s">
        <v>71</v>
      </c>
      <c r="H5382" s="5">
        <v>42943.0</v>
      </c>
    </row>
    <row r="5383">
      <c r="A5383" s="4" t="s">
        <v>5523</v>
      </c>
      <c r="B5383" s="4" t="s">
        <v>34</v>
      </c>
      <c r="C5383" s="4" t="str">
        <f t="array" ref="C5383">_xlfn.XLOOKUP($B5383,sales_teams!$A$2:$A$36,sales_teams!B$2:B$36)</f>
        <v>Melvin Marxen</v>
      </c>
      <c r="D5383" s="4" t="str">
        <f t="array" ref="D5383">_xlfn.XLOOKUP($B5383,sales_teams!$A$2:$A$36,sales_teams!C$2:C$36)</f>
        <v>Central</v>
      </c>
      <c r="E5383" s="4" t="s">
        <v>56</v>
      </c>
      <c r="G5383" s="4" t="s">
        <v>71</v>
      </c>
      <c r="H5383" s="5">
        <v>42943.0</v>
      </c>
    </row>
    <row r="5384">
      <c r="A5384" s="4" t="s">
        <v>5524</v>
      </c>
      <c r="B5384" s="4" t="s">
        <v>34</v>
      </c>
      <c r="C5384" s="4" t="str">
        <f t="array" ref="C5384">_xlfn.XLOOKUP($B5384,sales_teams!$A$2:$A$36,sales_teams!B$2:B$36)</f>
        <v>Melvin Marxen</v>
      </c>
      <c r="D5384" s="4" t="str">
        <f t="array" ref="D5384">_xlfn.XLOOKUP($B5384,sales_teams!$A$2:$A$36,sales_teams!C$2:C$36)</f>
        <v>Central</v>
      </c>
      <c r="E5384" s="4" t="s">
        <v>54</v>
      </c>
      <c r="G5384" s="4" t="s">
        <v>71</v>
      </c>
      <c r="H5384" s="5">
        <v>42943.0</v>
      </c>
    </row>
    <row r="5385">
      <c r="A5385" s="4" t="s">
        <v>5525</v>
      </c>
      <c r="B5385" s="4" t="s">
        <v>39</v>
      </c>
      <c r="C5385" s="4" t="str">
        <f t="array" ref="C5385">_xlfn.XLOOKUP($B5385,sales_teams!$A$2:$A$36,sales_teams!B$2:B$36)</f>
        <v>Celia Rouche</v>
      </c>
      <c r="D5385" s="4" t="str">
        <f t="array" ref="D5385">_xlfn.XLOOKUP($B5385,sales_teams!$A$2:$A$36,sales_teams!C$2:C$36)</f>
        <v>West</v>
      </c>
      <c r="E5385" s="4" t="s">
        <v>157</v>
      </c>
      <c r="G5385" s="4" t="s">
        <v>71</v>
      </c>
      <c r="H5385" s="5">
        <v>42943.0</v>
      </c>
    </row>
    <row r="5386">
      <c r="A5386" s="4" t="s">
        <v>5526</v>
      </c>
      <c r="B5386" s="4" t="s">
        <v>39</v>
      </c>
      <c r="C5386" s="4" t="str">
        <f t="array" ref="C5386">_xlfn.XLOOKUP($B5386,sales_teams!$A$2:$A$36,sales_teams!B$2:B$36)</f>
        <v>Celia Rouche</v>
      </c>
      <c r="D5386" s="4" t="str">
        <f t="array" ref="D5386">_xlfn.XLOOKUP($B5386,sales_teams!$A$2:$A$36,sales_teams!C$2:C$36)</f>
        <v>West</v>
      </c>
      <c r="E5386" s="4" t="s">
        <v>78</v>
      </c>
      <c r="F5386" s="4" t="s">
        <v>564</v>
      </c>
      <c r="G5386" s="4" t="s">
        <v>9</v>
      </c>
      <c r="H5386" s="5">
        <v>42943.0</v>
      </c>
      <c r="I5386" s="5">
        <v>42944.0</v>
      </c>
      <c r="J5386" s="4">
        <v>0.0</v>
      </c>
    </row>
    <row r="5387">
      <c r="A5387" s="4" t="s">
        <v>5527</v>
      </c>
      <c r="B5387" s="4" t="s">
        <v>15</v>
      </c>
      <c r="C5387" s="4" t="str">
        <f t="array" ref="C5387">_xlfn.XLOOKUP($B5387,sales_teams!$A$2:$A$36,sales_teams!B$2:B$36)</f>
        <v>Dustin Brinkmann</v>
      </c>
      <c r="D5387" s="4" t="str">
        <f t="array" ref="D5387">_xlfn.XLOOKUP($B5387,sales_teams!$A$2:$A$36,sales_teams!C$2:C$36)</f>
        <v>Central</v>
      </c>
      <c r="E5387" s="4" t="s">
        <v>78</v>
      </c>
      <c r="F5387" s="4" t="s">
        <v>90</v>
      </c>
      <c r="G5387" s="4" t="s">
        <v>71</v>
      </c>
      <c r="H5387" s="5">
        <v>42943.0</v>
      </c>
    </row>
    <row r="5388">
      <c r="A5388" s="4" t="s">
        <v>5528</v>
      </c>
      <c r="B5388" s="4" t="s">
        <v>15</v>
      </c>
      <c r="C5388" s="4" t="str">
        <f t="array" ref="C5388">_xlfn.XLOOKUP($B5388,sales_teams!$A$2:$A$36,sales_teams!B$2:B$36)</f>
        <v>Dustin Brinkmann</v>
      </c>
      <c r="D5388" s="4" t="str">
        <f t="array" ref="D5388">_xlfn.XLOOKUP($B5388,sales_teams!$A$2:$A$36,sales_teams!C$2:C$36)</f>
        <v>Central</v>
      </c>
      <c r="E5388" s="4" t="s">
        <v>54</v>
      </c>
      <c r="G5388" s="4" t="s">
        <v>71</v>
      </c>
      <c r="H5388" s="5">
        <v>42943.0</v>
      </c>
    </row>
    <row r="5389">
      <c r="A5389" s="4" t="s">
        <v>5529</v>
      </c>
      <c r="B5389" s="4" t="s">
        <v>12</v>
      </c>
      <c r="C5389" s="4" t="str">
        <f t="array" ref="C5389">_xlfn.XLOOKUP($B5389,sales_teams!$A$2:$A$36,sales_teams!B$2:B$36)</f>
        <v>Celia Rouche</v>
      </c>
      <c r="D5389" s="4" t="str">
        <f t="array" ref="D5389">_xlfn.XLOOKUP($B5389,sales_teams!$A$2:$A$36,sales_teams!C$2:C$36)</f>
        <v>West</v>
      </c>
      <c r="E5389" s="4" t="s">
        <v>56</v>
      </c>
      <c r="F5389" s="4" t="s">
        <v>407</v>
      </c>
      <c r="G5389" s="4" t="s">
        <v>8</v>
      </c>
      <c r="H5389" s="5">
        <v>42943.0</v>
      </c>
      <c r="I5389" s="5">
        <v>42953.0</v>
      </c>
      <c r="J5389" s="4">
        <v>651.0</v>
      </c>
    </row>
    <row r="5390">
      <c r="A5390" s="4" t="s">
        <v>5530</v>
      </c>
      <c r="B5390" s="4" t="s">
        <v>19</v>
      </c>
      <c r="C5390" s="4" t="str">
        <f t="array" ref="C5390">_xlfn.XLOOKUP($B5390,sales_teams!$A$2:$A$36,sales_teams!B$2:B$36)</f>
        <v>Summer Sewald</v>
      </c>
      <c r="D5390" s="4" t="str">
        <f t="array" ref="D5390">_xlfn.XLOOKUP($B5390,sales_teams!$A$2:$A$36,sales_teams!C$2:C$36)</f>
        <v>West</v>
      </c>
      <c r="E5390" s="4" t="s">
        <v>75</v>
      </c>
      <c r="F5390" s="4" t="s">
        <v>181</v>
      </c>
      <c r="G5390" s="4" t="s">
        <v>71</v>
      </c>
      <c r="H5390" s="5">
        <v>42943.0</v>
      </c>
    </row>
    <row r="5391">
      <c r="A5391" s="4" t="s">
        <v>5531</v>
      </c>
      <c r="B5391" s="4" t="s">
        <v>14</v>
      </c>
      <c r="C5391" s="4" t="str">
        <f t="array" ref="C5391">_xlfn.XLOOKUP($B5391,sales_teams!$A$2:$A$36,sales_teams!B$2:B$36)</f>
        <v>Dustin Brinkmann</v>
      </c>
      <c r="D5391" s="4" t="str">
        <f t="array" ref="D5391">_xlfn.XLOOKUP($B5391,sales_teams!$A$2:$A$36,sales_teams!C$2:C$36)</f>
        <v>Central</v>
      </c>
      <c r="E5391" s="4" t="s">
        <v>56</v>
      </c>
      <c r="F5391" s="4" t="s">
        <v>287</v>
      </c>
      <c r="G5391" s="4" t="s">
        <v>71</v>
      </c>
      <c r="H5391" s="5">
        <v>42944.0</v>
      </c>
    </row>
    <row r="5392">
      <c r="A5392" s="4" t="s">
        <v>5532</v>
      </c>
      <c r="B5392" s="4" t="s">
        <v>14</v>
      </c>
      <c r="C5392" s="4" t="str">
        <f t="array" ref="C5392">_xlfn.XLOOKUP($B5392,sales_teams!$A$2:$A$36,sales_teams!B$2:B$36)</f>
        <v>Dustin Brinkmann</v>
      </c>
      <c r="D5392" s="4" t="str">
        <f t="array" ref="D5392">_xlfn.XLOOKUP($B5392,sales_teams!$A$2:$A$36,sales_teams!C$2:C$36)</f>
        <v>Central</v>
      </c>
      <c r="E5392" s="4" t="s">
        <v>54</v>
      </c>
      <c r="G5392" s="4" t="s">
        <v>71</v>
      </c>
      <c r="H5392" s="5">
        <v>42944.0</v>
      </c>
    </row>
    <row r="5393">
      <c r="A5393" s="4" t="s">
        <v>5533</v>
      </c>
      <c r="B5393" s="4" t="s">
        <v>14</v>
      </c>
      <c r="C5393" s="4" t="str">
        <f t="array" ref="C5393">_xlfn.XLOOKUP($B5393,sales_teams!$A$2:$A$36,sales_teams!B$2:B$36)</f>
        <v>Dustin Brinkmann</v>
      </c>
      <c r="D5393" s="4" t="str">
        <f t="array" ref="D5393">_xlfn.XLOOKUP($B5393,sales_teams!$A$2:$A$36,sales_teams!C$2:C$36)</f>
        <v>Central</v>
      </c>
      <c r="E5393" s="4" t="s">
        <v>70</v>
      </c>
      <c r="F5393" s="4" t="s">
        <v>135</v>
      </c>
      <c r="G5393" s="4" t="s">
        <v>9</v>
      </c>
      <c r="H5393" s="5">
        <v>42944.0</v>
      </c>
      <c r="I5393" s="5">
        <v>42950.0</v>
      </c>
      <c r="J5393" s="4">
        <v>0.0</v>
      </c>
    </row>
    <row r="5394">
      <c r="A5394" s="4" t="s">
        <v>5534</v>
      </c>
      <c r="B5394" s="4" t="s">
        <v>35</v>
      </c>
      <c r="C5394" s="4" t="str">
        <f t="array" ref="C5394">_xlfn.XLOOKUP($B5394,sales_teams!$A$2:$A$36,sales_teams!B$2:B$36)</f>
        <v>Rocco Neubert</v>
      </c>
      <c r="D5394" s="4" t="str">
        <f t="array" ref="D5394">_xlfn.XLOOKUP($B5394,sales_teams!$A$2:$A$36,sales_teams!C$2:C$36)</f>
        <v>East</v>
      </c>
      <c r="E5394" s="4" t="s">
        <v>56</v>
      </c>
      <c r="G5394" s="4" t="s">
        <v>71</v>
      </c>
      <c r="H5394" s="5">
        <v>42944.0</v>
      </c>
    </row>
    <row r="5395">
      <c r="A5395" s="4" t="s">
        <v>5535</v>
      </c>
      <c r="B5395" s="4" t="s">
        <v>18</v>
      </c>
      <c r="C5395" s="4" t="str">
        <f t="array" ref="C5395">_xlfn.XLOOKUP($B5395,sales_teams!$A$2:$A$36,sales_teams!B$2:B$36)</f>
        <v>Rocco Neubert</v>
      </c>
      <c r="D5395" s="4" t="str">
        <f t="array" ref="D5395">_xlfn.XLOOKUP($B5395,sales_teams!$A$2:$A$36,sales_teams!C$2:C$36)</f>
        <v>East</v>
      </c>
      <c r="E5395" s="4" t="s">
        <v>67</v>
      </c>
      <c r="F5395" s="4" t="s">
        <v>200</v>
      </c>
      <c r="G5395" s="4" t="s">
        <v>9</v>
      </c>
      <c r="H5395" s="5">
        <v>42944.0</v>
      </c>
      <c r="I5395" s="5">
        <v>43046.0</v>
      </c>
      <c r="J5395" s="4">
        <v>0.0</v>
      </c>
    </row>
    <row r="5396">
      <c r="A5396" s="4" t="s">
        <v>5536</v>
      </c>
      <c r="B5396" s="4" t="s">
        <v>22</v>
      </c>
      <c r="C5396" s="4" t="str">
        <f t="array" ref="C5396">_xlfn.XLOOKUP($B5396,sales_teams!$A$2:$A$36,sales_teams!B$2:B$36)</f>
        <v>Cara Losch</v>
      </c>
      <c r="D5396" s="4" t="str">
        <f t="array" ref="D5396">_xlfn.XLOOKUP($B5396,sales_teams!$A$2:$A$36,sales_teams!C$2:C$36)</f>
        <v>East</v>
      </c>
      <c r="E5396" s="4" t="s">
        <v>56</v>
      </c>
      <c r="F5396" s="4" t="s">
        <v>103</v>
      </c>
      <c r="G5396" s="4" t="s">
        <v>8</v>
      </c>
      <c r="H5396" s="5">
        <v>42944.0</v>
      </c>
      <c r="I5396" s="5">
        <v>43050.0</v>
      </c>
      <c r="J5396" s="4">
        <v>550.0</v>
      </c>
    </row>
    <row r="5397">
      <c r="A5397" s="4" t="s">
        <v>5537</v>
      </c>
      <c r="B5397" s="4" t="s">
        <v>31</v>
      </c>
      <c r="C5397" s="4" t="str">
        <f t="array" ref="C5397">_xlfn.XLOOKUP($B5397,sales_teams!$A$2:$A$36,sales_teams!B$2:B$36)</f>
        <v>Rocco Neubert</v>
      </c>
      <c r="D5397" s="4" t="str">
        <f t="array" ref="D5397">_xlfn.XLOOKUP($B5397,sales_teams!$A$2:$A$36,sales_teams!C$2:C$36)</f>
        <v>East</v>
      </c>
      <c r="E5397" s="4" t="s">
        <v>67</v>
      </c>
      <c r="G5397" s="4" t="s">
        <v>71</v>
      </c>
      <c r="H5397" s="5">
        <v>42944.0</v>
      </c>
    </row>
    <row r="5398">
      <c r="A5398" s="4" t="s">
        <v>5538</v>
      </c>
      <c r="B5398" s="4" t="s">
        <v>11</v>
      </c>
      <c r="C5398" s="4" t="str">
        <f t="array" ref="C5398">_xlfn.XLOOKUP($B5398,sales_teams!$A$2:$A$36,sales_teams!B$2:B$36)</f>
        <v>Melvin Marxen</v>
      </c>
      <c r="D5398" s="4" t="str">
        <f t="array" ref="D5398">_xlfn.XLOOKUP($B5398,sales_teams!$A$2:$A$36,sales_teams!C$2:C$36)</f>
        <v>Central</v>
      </c>
      <c r="E5398" s="4" t="s">
        <v>67</v>
      </c>
      <c r="F5398" s="4" t="s">
        <v>198</v>
      </c>
      <c r="G5398" s="4" t="s">
        <v>71</v>
      </c>
      <c r="H5398" s="5">
        <v>42944.0</v>
      </c>
    </row>
    <row r="5399">
      <c r="A5399" s="4" t="s">
        <v>5539</v>
      </c>
      <c r="B5399" s="4" t="s">
        <v>11</v>
      </c>
      <c r="C5399" s="4" t="str">
        <f t="array" ref="C5399">_xlfn.XLOOKUP($B5399,sales_teams!$A$2:$A$36,sales_teams!B$2:B$36)</f>
        <v>Melvin Marxen</v>
      </c>
      <c r="D5399" s="4" t="str">
        <f t="array" ref="D5399">_xlfn.XLOOKUP($B5399,sales_teams!$A$2:$A$36,sales_teams!C$2:C$36)</f>
        <v>Central</v>
      </c>
      <c r="E5399" s="4" t="s">
        <v>75</v>
      </c>
      <c r="F5399" s="4" t="s">
        <v>90</v>
      </c>
      <c r="G5399" s="4" t="s">
        <v>71</v>
      </c>
      <c r="H5399" s="5">
        <v>42944.0</v>
      </c>
    </row>
    <row r="5400">
      <c r="A5400" s="4" t="s">
        <v>5540</v>
      </c>
      <c r="B5400" s="4" t="s">
        <v>11</v>
      </c>
      <c r="C5400" s="4" t="str">
        <f t="array" ref="C5400">_xlfn.XLOOKUP($B5400,sales_teams!$A$2:$A$36,sales_teams!B$2:B$36)</f>
        <v>Melvin Marxen</v>
      </c>
      <c r="D5400" s="4" t="str">
        <f t="array" ref="D5400">_xlfn.XLOOKUP($B5400,sales_teams!$A$2:$A$36,sales_teams!C$2:C$36)</f>
        <v>Central</v>
      </c>
      <c r="E5400" s="4" t="s">
        <v>75</v>
      </c>
      <c r="G5400" s="4" t="s">
        <v>71</v>
      </c>
      <c r="H5400" s="5">
        <v>42944.0</v>
      </c>
    </row>
    <row r="5401">
      <c r="A5401" s="4" t="s">
        <v>5541</v>
      </c>
      <c r="B5401" s="4" t="s">
        <v>11</v>
      </c>
      <c r="C5401" s="4" t="str">
        <f t="array" ref="C5401">_xlfn.XLOOKUP($B5401,sales_teams!$A$2:$A$36,sales_teams!B$2:B$36)</f>
        <v>Melvin Marxen</v>
      </c>
      <c r="D5401" s="4" t="str">
        <f t="array" ref="D5401">_xlfn.XLOOKUP($B5401,sales_teams!$A$2:$A$36,sales_teams!C$2:C$36)</f>
        <v>Central</v>
      </c>
      <c r="E5401" s="4" t="s">
        <v>54</v>
      </c>
      <c r="G5401" s="4" t="s">
        <v>71</v>
      </c>
      <c r="H5401" s="5">
        <v>42944.0</v>
      </c>
    </row>
    <row r="5402">
      <c r="A5402" s="4" t="s">
        <v>5542</v>
      </c>
      <c r="B5402" s="4" t="s">
        <v>11</v>
      </c>
      <c r="C5402" s="4" t="str">
        <f t="array" ref="C5402">_xlfn.XLOOKUP($B5402,sales_teams!$A$2:$A$36,sales_teams!B$2:B$36)</f>
        <v>Melvin Marxen</v>
      </c>
      <c r="D5402" s="4" t="str">
        <f t="array" ref="D5402">_xlfn.XLOOKUP($B5402,sales_teams!$A$2:$A$36,sales_teams!C$2:C$36)</f>
        <v>Central</v>
      </c>
      <c r="E5402" s="4" t="s">
        <v>75</v>
      </c>
      <c r="F5402" s="4" t="s">
        <v>61</v>
      </c>
      <c r="G5402" s="4" t="s">
        <v>9</v>
      </c>
      <c r="H5402" s="5">
        <v>42944.0</v>
      </c>
      <c r="I5402" s="5">
        <v>42945.0</v>
      </c>
      <c r="J5402" s="4">
        <v>0.0</v>
      </c>
    </row>
    <row r="5403">
      <c r="A5403" s="4" t="s">
        <v>5543</v>
      </c>
      <c r="B5403" s="4" t="s">
        <v>11</v>
      </c>
      <c r="C5403" s="4" t="str">
        <f t="array" ref="C5403">_xlfn.XLOOKUP($B5403,sales_teams!$A$2:$A$36,sales_teams!B$2:B$36)</f>
        <v>Melvin Marxen</v>
      </c>
      <c r="D5403" s="4" t="str">
        <f t="array" ref="D5403">_xlfn.XLOOKUP($B5403,sales_teams!$A$2:$A$36,sales_teams!C$2:C$36)</f>
        <v>Central</v>
      </c>
      <c r="E5403" s="4" t="s">
        <v>56</v>
      </c>
      <c r="F5403" s="4" t="s">
        <v>135</v>
      </c>
      <c r="G5403" s="4" t="s">
        <v>8</v>
      </c>
      <c r="H5403" s="5">
        <v>42944.0</v>
      </c>
      <c r="I5403" s="5">
        <v>42970.0</v>
      </c>
      <c r="J5403" s="4">
        <v>589.0</v>
      </c>
    </row>
    <row r="5404">
      <c r="A5404" s="4" t="s">
        <v>5544</v>
      </c>
      <c r="B5404" s="4" t="s">
        <v>11</v>
      </c>
      <c r="C5404" s="4" t="str">
        <f t="array" ref="C5404">_xlfn.XLOOKUP($B5404,sales_teams!$A$2:$A$36,sales_teams!B$2:B$36)</f>
        <v>Melvin Marxen</v>
      </c>
      <c r="D5404" s="4" t="str">
        <f t="array" ref="D5404">_xlfn.XLOOKUP($B5404,sales_teams!$A$2:$A$36,sales_teams!C$2:C$36)</f>
        <v>Central</v>
      </c>
      <c r="E5404" s="4" t="s">
        <v>75</v>
      </c>
      <c r="F5404" s="4" t="s">
        <v>327</v>
      </c>
      <c r="G5404" s="4" t="s">
        <v>8</v>
      </c>
      <c r="H5404" s="5">
        <v>42944.0</v>
      </c>
      <c r="I5404" s="5">
        <v>42946.0</v>
      </c>
      <c r="J5404" s="4">
        <v>4387.0</v>
      </c>
    </row>
    <row r="5405">
      <c r="A5405" s="4" t="s">
        <v>5545</v>
      </c>
      <c r="B5405" s="4" t="s">
        <v>11</v>
      </c>
      <c r="C5405" s="4" t="str">
        <f t="array" ref="C5405">_xlfn.XLOOKUP($B5405,sales_teams!$A$2:$A$36,sales_teams!B$2:B$36)</f>
        <v>Melvin Marxen</v>
      </c>
      <c r="D5405" s="4" t="str">
        <f t="array" ref="D5405">_xlfn.XLOOKUP($B5405,sales_teams!$A$2:$A$36,sales_teams!C$2:C$36)</f>
        <v>Central</v>
      </c>
      <c r="E5405" s="4" t="s">
        <v>75</v>
      </c>
      <c r="F5405" s="4" t="s">
        <v>501</v>
      </c>
      <c r="G5405" s="4" t="s">
        <v>8</v>
      </c>
      <c r="H5405" s="5">
        <v>42944.0</v>
      </c>
      <c r="I5405" s="5">
        <v>42946.0</v>
      </c>
      <c r="J5405" s="4">
        <v>4555.0</v>
      </c>
    </row>
    <row r="5406">
      <c r="A5406" s="4" t="s">
        <v>5546</v>
      </c>
      <c r="B5406" s="4" t="s">
        <v>20</v>
      </c>
      <c r="C5406" s="4" t="str">
        <f t="array" ref="C5406">_xlfn.XLOOKUP($B5406,sales_teams!$A$2:$A$36,sales_teams!B$2:B$36)</f>
        <v>Rocco Neubert</v>
      </c>
      <c r="D5406" s="4" t="str">
        <f t="array" ref="D5406">_xlfn.XLOOKUP($B5406,sales_teams!$A$2:$A$36,sales_teams!C$2:C$36)</f>
        <v>East</v>
      </c>
      <c r="E5406" s="4" t="s">
        <v>75</v>
      </c>
      <c r="F5406" s="4" t="s">
        <v>232</v>
      </c>
      <c r="G5406" s="4" t="s">
        <v>9</v>
      </c>
      <c r="H5406" s="5">
        <v>42944.0</v>
      </c>
      <c r="I5406" s="5">
        <v>42953.0</v>
      </c>
      <c r="J5406" s="4">
        <v>0.0</v>
      </c>
    </row>
    <row r="5407">
      <c r="A5407" s="4" t="s">
        <v>5547</v>
      </c>
      <c r="B5407" s="4" t="s">
        <v>36</v>
      </c>
      <c r="C5407" s="4" t="str">
        <f t="array" ref="C5407">_xlfn.XLOOKUP($B5407,sales_teams!$A$2:$A$36,sales_teams!B$2:B$36)</f>
        <v>Celia Rouche</v>
      </c>
      <c r="D5407" s="4" t="str">
        <f t="array" ref="D5407">_xlfn.XLOOKUP($B5407,sales_teams!$A$2:$A$36,sales_teams!C$2:C$36)</f>
        <v>West</v>
      </c>
      <c r="E5407" s="4" t="s">
        <v>56</v>
      </c>
      <c r="F5407" s="4" t="s">
        <v>119</v>
      </c>
      <c r="G5407" s="4" t="s">
        <v>8</v>
      </c>
      <c r="H5407" s="5">
        <v>42944.0</v>
      </c>
      <c r="I5407" s="5">
        <v>42945.0</v>
      </c>
      <c r="J5407" s="4">
        <v>514.0</v>
      </c>
    </row>
    <row r="5408">
      <c r="A5408" s="4" t="s">
        <v>5548</v>
      </c>
      <c r="B5408" s="4" t="s">
        <v>25</v>
      </c>
      <c r="C5408" s="4" t="str">
        <f t="array" ref="C5408">_xlfn.XLOOKUP($B5408,sales_teams!$A$2:$A$36,sales_teams!B$2:B$36)</f>
        <v>Melvin Marxen</v>
      </c>
      <c r="D5408" s="4" t="str">
        <f t="array" ref="D5408">_xlfn.XLOOKUP($B5408,sales_teams!$A$2:$A$36,sales_teams!C$2:C$36)</f>
        <v>Central</v>
      </c>
      <c r="E5408" s="4" t="s">
        <v>75</v>
      </c>
      <c r="F5408" s="4" t="s">
        <v>564</v>
      </c>
      <c r="G5408" s="4" t="s">
        <v>71</v>
      </c>
      <c r="H5408" s="5">
        <v>42944.0</v>
      </c>
    </row>
    <row r="5409">
      <c r="A5409" s="4" t="s">
        <v>5549</v>
      </c>
      <c r="B5409" s="4" t="s">
        <v>32</v>
      </c>
      <c r="C5409" s="4" t="str">
        <f t="array" ref="C5409">_xlfn.XLOOKUP($B5409,sales_teams!$A$2:$A$36,sales_teams!B$2:B$36)</f>
        <v>Celia Rouche</v>
      </c>
      <c r="D5409" s="4" t="str">
        <f t="array" ref="D5409">_xlfn.XLOOKUP($B5409,sales_teams!$A$2:$A$36,sales_teams!C$2:C$36)</f>
        <v>West</v>
      </c>
      <c r="E5409" s="4" t="s">
        <v>67</v>
      </c>
      <c r="F5409" s="4" t="s">
        <v>169</v>
      </c>
      <c r="G5409" s="4" t="s">
        <v>9</v>
      </c>
      <c r="H5409" s="5">
        <v>42944.0</v>
      </c>
      <c r="I5409" s="5">
        <v>42945.0</v>
      </c>
      <c r="J5409" s="4">
        <v>0.0</v>
      </c>
    </row>
    <row r="5410">
      <c r="A5410" s="4" t="s">
        <v>5550</v>
      </c>
      <c r="B5410" s="4" t="s">
        <v>17</v>
      </c>
      <c r="C5410" s="4" t="str">
        <f t="array" ref="C5410">_xlfn.XLOOKUP($B5410,sales_teams!$A$2:$A$36,sales_teams!B$2:B$36)</f>
        <v>Melvin Marxen</v>
      </c>
      <c r="D5410" s="4" t="str">
        <f t="array" ref="D5410">_xlfn.XLOOKUP($B5410,sales_teams!$A$2:$A$36,sales_teams!C$2:C$36)</f>
        <v>Central</v>
      </c>
      <c r="E5410" s="4" t="s">
        <v>56</v>
      </c>
      <c r="G5410" s="4" t="s">
        <v>71</v>
      </c>
      <c r="H5410" s="5">
        <v>42944.0</v>
      </c>
    </row>
    <row r="5411">
      <c r="A5411" s="4" t="s">
        <v>5551</v>
      </c>
      <c r="B5411" s="4" t="s">
        <v>17</v>
      </c>
      <c r="C5411" s="4" t="str">
        <f t="array" ref="C5411">_xlfn.XLOOKUP($B5411,sales_teams!$A$2:$A$36,sales_teams!B$2:B$36)</f>
        <v>Melvin Marxen</v>
      </c>
      <c r="D5411" s="4" t="str">
        <f t="array" ref="D5411">_xlfn.XLOOKUP($B5411,sales_teams!$A$2:$A$36,sales_teams!C$2:C$36)</f>
        <v>Central</v>
      </c>
      <c r="E5411" s="4" t="s">
        <v>75</v>
      </c>
      <c r="G5411" s="4" t="s">
        <v>71</v>
      </c>
      <c r="H5411" s="5">
        <v>42944.0</v>
      </c>
    </row>
    <row r="5412">
      <c r="A5412" s="4" t="s">
        <v>5552</v>
      </c>
      <c r="B5412" s="4" t="s">
        <v>17</v>
      </c>
      <c r="C5412" s="4" t="str">
        <f t="array" ref="C5412">_xlfn.XLOOKUP($B5412,sales_teams!$A$2:$A$36,sales_teams!B$2:B$36)</f>
        <v>Melvin Marxen</v>
      </c>
      <c r="D5412" s="4" t="str">
        <f t="array" ref="D5412">_xlfn.XLOOKUP($B5412,sales_teams!$A$2:$A$36,sales_teams!C$2:C$36)</f>
        <v>Central</v>
      </c>
      <c r="E5412" s="4" t="s">
        <v>75</v>
      </c>
      <c r="F5412" s="4" t="s">
        <v>50</v>
      </c>
      <c r="G5412" s="4" t="s">
        <v>8</v>
      </c>
      <c r="H5412" s="5">
        <v>42944.0</v>
      </c>
      <c r="I5412" s="5">
        <v>42945.0</v>
      </c>
      <c r="J5412" s="4">
        <v>4671.0</v>
      </c>
    </row>
    <row r="5413">
      <c r="A5413" s="4" t="s">
        <v>5553</v>
      </c>
      <c r="B5413" s="4" t="s">
        <v>16</v>
      </c>
      <c r="C5413" s="4" t="str">
        <f t="array" ref="C5413">_xlfn.XLOOKUP($B5413,sales_teams!$A$2:$A$36,sales_teams!B$2:B$36)</f>
        <v>Summer Sewald</v>
      </c>
      <c r="D5413" s="4" t="str">
        <f t="array" ref="D5413">_xlfn.XLOOKUP($B5413,sales_teams!$A$2:$A$36,sales_teams!C$2:C$36)</f>
        <v>West</v>
      </c>
      <c r="E5413" s="4" t="s">
        <v>54</v>
      </c>
      <c r="F5413" s="4" t="s">
        <v>108</v>
      </c>
      <c r="G5413" s="4" t="s">
        <v>9</v>
      </c>
      <c r="H5413" s="5">
        <v>42944.0</v>
      </c>
      <c r="I5413" s="5">
        <v>42945.0</v>
      </c>
      <c r="J5413" s="4">
        <v>0.0</v>
      </c>
    </row>
    <row r="5414">
      <c r="A5414" s="4" t="s">
        <v>5554</v>
      </c>
      <c r="B5414" s="4" t="s">
        <v>16</v>
      </c>
      <c r="C5414" s="4" t="str">
        <f t="array" ref="C5414">_xlfn.XLOOKUP($B5414,sales_teams!$A$2:$A$36,sales_teams!B$2:B$36)</f>
        <v>Summer Sewald</v>
      </c>
      <c r="D5414" s="4" t="str">
        <f t="array" ref="D5414">_xlfn.XLOOKUP($B5414,sales_teams!$A$2:$A$36,sales_teams!C$2:C$36)</f>
        <v>West</v>
      </c>
      <c r="E5414" s="4" t="s">
        <v>56</v>
      </c>
      <c r="F5414" s="4" t="s">
        <v>282</v>
      </c>
      <c r="G5414" s="4" t="s">
        <v>8</v>
      </c>
      <c r="H5414" s="5">
        <v>42944.0</v>
      </c>
      <c r="I5414" s="5">
        <v>43054.0</v>
      </c>
      <c r="J5414" s="4">
        <v>518.0</v>
      </c>
    </row>
    <row r="5415">
      <c r="A5415" s="4" t="s">
        <v>5555</v>
      </c>
      <c r="B5415" s="4" t="s">
        <v>28</v>
      </c>
      <c r="C5415" s="4" t="str">
        <f t="array" ref="C5415">_xlfn.XLOOKUP($B5415,sales_teams!$A$2:$A$36,sales_teams!B$2:B$36)</f>
        <v>Dustin Brinkmann</v>
      </c>
      <c r="D5415" s="4" t="str">
        <f t="array" ref="D5415">_xlfn.XLOOKUP($B5415,sales_teams!$A$2:$A$36,sales_teams!C$2:C$36)</f>
        <v>Central</v>
      </c>
      <c r="E5415" s="4" t="s">
        <v>56</v>
      </c>
      <c r="F5415" s="4" t="s">
        <v>169</v>
      </c>
      <c r="G5415" s="4" t="s">
        <v>71</v>
      </c>
      <c r="H5415" s="5">
        <v>42944.0</v>
      </c>
    </row>
    <row r="5416">
      <c r="A5416" s="4" t="s">
        <v>5556</v>
      </c>
      <c r="B5416" s="4" t="s">
        <v>28</v>
      </c>
      <c r="C5416" s="4" t="str">
        <f t="array" ref="C5416">_xlfn.XLOOKUP($B5416,sales_teams!$A$2:$A$36,sales_teams!B$2:B$36)</f>
        <v>Dustin Brinkmann</v>
      </c>
      <c r="D5416" s="4" t="str">
        <f t="array" ref="D5416">_xlfn.XLOOKUP($B5416,sales_teams!$A$2:$A$36,sales_teams!C$2:C$36)</f>
        <v>Central</v>
      </c>
      <c r="E5416" s="4" t="s">
        <v>56</v>
      </c>
      <c r="G5416" s="4" t="s">
        <v>71</v>
      </c>
      <c r="H5416" s="5">
        <v>42944.0</v>
      </c>
    </row>
    <row r="5417">
      <c r="A5417" s="4" t="s">
        <v>5557</v>
      </c>
      <c r="B5417" s="4" t="s">
        <v>28</v>
      </c>
      <c r="C5417" s="4" t="str">
        <f t="array" ref="C5417">_xlfn.XLOOKUP($B5417,sales_teams!$A$2:$A$36,sales_teams!B$2:B$36)</f>
        <v>Dustin Brinkmann</v>
      </c>
      <c r="D5417" s="4" t="str">
        <f t="array" ref="D5417">_xlfn.XLOOKUP($B5417,sales_teams!$A$2:$A$36,sales_teams!C$2:C$36)</f>
        <v>Central</v>
      </c>
      <c r="E5417" s="4" t="s">
        <v>56</v>
      </c>
      <c r="G5417" s="4" t="s">
        <v>71</v>
      </c>
      <c r="H5417" s="5">
        <v>42944.0</v>
      </c>
    </row>
    <row r="5418">
      <c r="A5418" s="4" t="s">
        <v>5558</v>
      </c>
      <c r="B5418" s="4" t="s">
        <v>28</v>
      </c>
      <c r="C5418" s="4" t="str">
        <f t="array" ref="C5418">_xlfn.XLOOKUP($B5418,sales_teams!$A$2:$A$36,sales_teams!B$2:B$36)</f>
        <v>Dustin Brinkmann</v>
      </c>
      <c r="D5418" s="4" t="str">
        <f t="array" ref="D5418">_xlfn.XLOOKUP($B5418,sales_teams!$A$2:$A$36,sales_teams!C$2:C$36)</f>
        <v>Central</v>
      </c>
      <c r="E5418" s="4" t="s">
        <v>54</v>
      </c>
      <c r="F5418" s="4" t="s">
        <v>185</v>
      </c>
      <c r="G5418" s="4" t="s">
        <v>71</v>
      </c>
      <c r="H5418" s="5">
        <v>42944.0</v>
      </c>
    </row>
    <row r="5419">
      <c r="A5419" s="4" t="s">
        <v>5559</v>
      </c>
      <c r="B5419" s="4" t="s">
        <v>30</v>
      </c>
      <c r="C5419" s="4" t="str">
        <f t="array" ref="C5419">_xlfn.XLOOKUP($B5419,sales_teams!$A$2:$A$36,sales_teams!B$2:B$36)</f>
        <v>Melvin Marxen</v>
      </c>
      <c r="D5419" s="4" t="str">
        <f t="array" ref="D5419">_xlfn.XLOOKUP($B5419,sales_teams!$A$2:$A$36,sales_teams!C$2:C$36)</f>
        <v>Central</v>
      </c>
      <c r="E5419" s="4" t="s">
        <v>56</v>
      </c>
      <c r="G5419" s="4" t="s">
        <v>71</v>
      </c>
      <c r="H5419" s="5">
        <v>42944.0</v>
      </c>
    </row>
    <row r="5420">
      <c r="A5420" s="4" t="s">
        <v>5560</v>
      </c>
      <c r="B5420" s="4" t="s">
        <v>30</v>
      </c>
      <c r="C5420" s="4" t="str">
        <f t="array" ref="C5420">_xlfn.XLOOKUP($B5420,sales_teams!$A$2:$A$36,sales_teams!B$2:B$36)</f>
        <v>Melvin Marxen</v>
      </c>
      <c r="D5420" s="4" t="str">
        <f t="array" ref="D5420">_xlfn.XLOOKUP($B5420,sales_teams!$A$2:$A$36,sales_teams!C$2:C$36)</f>
        <v>Central</v>
      </c>
      <c r="E5420" s="4" t="s">
        <v>67</v>
      </c>
      <c r="G5420" s="4" t="s">
        <v>71</v>
      </c>
      <c r="H5420" s="5">
        <v>42944.0</v>
      </c>
    </row>
    <row r="5421">
      <c r="A5421" s="4" t="s">
        <v>5561</v>
      </c>
      <c r="B5421" s="4" t="s">
        <v>30</v>
      </c>
      <c r="C5421" s="4" t="str">
        <f t="array" ref="C5421">_xlfn.XLOOKUP($B5421,sales_teams!$A$2:$A$36,sales_teams!B$2:B$36)</f>
        <v>Melvin Marxen</v>
      </c>
      <c r="D5421" s="4" t="str">
        <f t="array" ref="D5421">_xlfn.XLOOKUP($B5421,sales_teams!$A$2:$A$36,sales_teams!C$2:C$36)</f>
        <v>Central</v>
      </c>
      <c r="E5421" s="4" t="s">
        <v>75</v>
      </c>
      <c r="F5421" s="4" t="s">
        <v>50</v>
      </c>
      <c r="G5421" s="4" t="s">
        <v>8</v>
      </c>
      <c r="H5421" s="5">
        <v>42944.0</v>
      </c>
      <c r="I5421" s="5">
        <v>42945.0</v>
      </c>
      <c r="J5421" s="4">
        <v>4172.0</v>
      </c>
    </row>
    <row r="5422">
      <c r="A5422" s="4" t="s">
        <v>5562</v>
      </c>
      <c r="B5422" s="4" t="s">
        <v>27</v>
      </c>
      <c r="C5422" s="4" t="str">
        <f t="array" ref="C5422">_xlfn.XLOOKUP($B5422,sales_teams!$A$2:$A$36,sales_teams!B$2:B$36)</f>
        <v>Dustin Brinkmann</v>
      </c>
      <c r="D5422" s="4" t="str">
        <f t="array" ref="D5422">_xlfn.XLOOKUP($B5422,sales_teams!$A$2:$A$36,sales_teams!C$2:C$36)</f>
        <v>Central</v>
      </c>
      <c r="E5422" s="4" t="s">
        <v>54</v>
      </c>
      <c r="G5422" s="4" t="s">
        <v>71</v>
      </c>
      <c r="H5422" s="5">
        <v>42944.0</v>
      </c>
    </row>
    <row r="5423">
      <c r="A5423" s="4" t="s">
        <v>5563</v>
      </c>
      <c r="B5423" s="4" t="s">
        <v>27</v>
      </c>
      <c r="C5423" s="4" t="str">
        <f t="array" ref="C5423">_xlfn.XLOOKUP($B5423,sales_teams!$A$2:$A$36,sales_teams!B$2:B$36)</f>
        <v>Dustin Brinkmann</v>
      </c>
      <c r="D5423" s="4" t="str">
        <f t="array" ref="D5423">_xlfn.XLOOKUP($B5423,sales_teams!$A$2:$A$36,sales_teams!C$2:C$36)</f>
        <v>Central</v>
      </c>
      <c r="E5423" s="4" t="s">
        <v>78</v>
      </c>
      <c r="F5423" s="4" t="s">
        <v>112</v>
      </c>
      <c r="G5423" s="4" t="s">
        <v>9</v>
      </c>
      <c r="H5423" s="5">
        <v>42944.0</v>
      </c>
      <c r="I5423" s="5">
        <v>42957.0</v>
      </c>
      <c r="J5423" s="4">
        <v>0.0</v>
      </c>
    </row>
    <row r="5424">
      <c r="A5424" s="4" t="s">
        <v>5564</v>
      </c>
      <c r="B5424" s="4" t="s">
        <v>34</v>
      </c>
      <c r="C5424" s="4" t="str">
        <f t="array" ref="C5424">_xlfn.XLOOKUP($B5424,sales_teams!$A$2:$A$36,sales_teams!B$2:B$36)</f>
        <v>Melvin Marxen</v>
      </c>
      <c r="D5424" s="4" t="str">
        <f t="array" ref="D5424">_xlfn.XLOOKUP($B5424,sales_teams!$A$2:$A$36,sales_teams!C$2:C$36)</f>
        <v>Central</v>
      </c>
      <c r="E5424" s="4" t="s">
        <v>70</v>
      </c>
      <c r="F5424" s="4" t="s">
        <v>88</v>
      </c>
      <c r="G5424" s="4" t="s">
        <v>71</v>
      </c>
      <c r="H5424" s="5">
        <v>42944.0</v>
      </c>
    </row>
    <row r="5425">
      <c r="A5425" s="4" t="s">
        <v>5565</v>
      </c>
      <c r="B5425" s="4" t="s">
        <v>21</v>
      </c>
      <c r="C5425" s="4" t="str">
        <f t="array" ref="C5425">_xlfn.XLOOKUP($B5425,sales_teams!$A$2:$A$36,sales_teams!B$2:B$36)</f>
        <v>Rocco Neubert</v>
      </c>
      <c r="D5425" s="4" t="str">
        <f t="array" ref="D5425">_xlfn.XLOOKUP($B5425,sales_teams!$A$2:$A$36,sales_teams!C$2:C$36)</f>
        <v>East</v>
      </c>
      <c r="E5425" s="4" t="s">
        <v>54</v>
      </c>
      <c r="F5425" s="4" t="s">
        <v>232</v>
      </c>
      <c r="G5425" s="4" t="s">
        <v>8</v>
      </c>
      <c r="H5425" s="5">
        <v>42944.0</v>
      </c>
      <c r="I5425" s="5">
        <v>42957.0</v>
      </c>
      <c r="J5425" s="4">
        <v>53.0</v>
      </c>
    </row>
    <row r="5426">
      <c r="A5426" s="4" t="s">
        <v>5566</v>
      </c>
      <c r="B5426" s="4" t="s">
        <v>39</v>
      </c>
      <c r="C5426" s="4" t="str">
        <f t="array" ref="C5426">_xlfn.XLOOKUP($B5426,sales_teams!$A$2:$A$36,sales_teams!B$2:B$36)</f>
        <v>Celia Rouche</v>
      </c>
      <c r="D5426" s="4" t="str">
        <f t="array" ref="D5426">_xlfn.XLOOKUP($B5426,sales_teams!$A$2:$A$36,sales_teams!C$2:C$36)</f>
        <v>West</v>
      </c>
      <c r="E5426" s="4" t="s">
        <v>56</v>
      </c>
      <c r="G5426" s="4" t="s">
        <v>71</v>
      </c>
      <c r="H5426" s="5">
        <v>42944.0</v>
      </c>
    </row>
    <row r="5427">
      <c r="A5427" s="4" t="s">
        <v>5567</v>
      </c>
      <c r="B5427" s="4" t="s">
        <v>37</v>
      </c>
      <c r="C5427" s="4" t="str">
        <f t="array" ref="C5427">_xlfn.XLOOKUP($B5427,sales_teams!$A$2:$A$36,sales_teams!B$2:B$36)</f>
        <v>Cara Losch</v>
      </c>
      <c r="D5427" s="4" t="str">
        <f t="array" ref="D5427">_xlfn.XLOOKUP($B5427,sales_teams!$A$2:$A$36,sales_teams!C$2:C$36)</f>
        <v>East</v>
      </c>
      <c r="E5427" s="4" t="s">
        <v>70</v>
      </c>
      <c r="F5427" s="4" t="s">
        <v>247</v>
      </c>
      <c r="G5427" s="4" t="s">
        <v>9</v>
      </c>
      <c r="H5427" s="5">
        <v>42944.0</v>
      </c>
      <c r="I5427" s="5">
        <v>43066.0</v>
      </c>
      <c r="J5427" s="4">
        <v>0.0</v>
      </c>
    </row>
    <row r="5428">
      <c r="A5428" s="4" t="s">
        <v>5568</v>
      </c>
      <c r="B5428" s="4" t="s">
        <v>15</v>
      </c>
      <c r="C5428" s="4" t="str">
        <f t="array" ref="C5428">_xlfn.XLOOKUP($B5428,sales_teams!$A$2:$A$36,sales_teams!B$2:B$36)</f>
        <v>Dustin Brinkmann</v>
      </c>
      <c r="D5428" s="4" t="str">
        <f t="array" ref="D5428">_xlfn.XLOOKUP($B5428,sales_teams!$A$2:$A$36,sales_teams!C$2:C$36)</f>
        <v>Central</v>
      </c>
      <c r="E5428" s="4" t="s">
        <v>56</v>
      </c>
      <c r="F5428" s="4" t="s">
        <v>167</v>
      </c>
      <c r="G5428" s="4" t="s">
        <v>71</v>
      </c>
      <c r="H5428" s="5">
        <v>42944.0</v>
      </c>
    </row>
    <row r="5429">
      <c r="A5429" s="4" t="s">
        <v>5569</v>
      </c>
      <c r="B5429" s="4" t="s">
        <v>15</v>
      </c>
      <c r="C5429" s="4" t="str">
        <f t="array" ref="C5429">_xlfn.XLOOKUP($B5429,sales_teams!$A$2:$A$36,sales_teams!B$2:B$36)</f>
        <v>Dustin Brinkmann</v>
      </c>
      <c r="D5429" s="4" t="str">
        <f t="array" ref="D5429">_xlfn.XLOOKUP($B5429,sales_teams!$A$2:$A$36,sales_teams!C$2:C$36)</f>
        <v>Central</v>
      </c>
      <c r="E5429" s="4" t="s">
        <v>54</v>
      </c>
      <c r="F5429" s="4" t="s">
        <v>73</v>
      </c>
      <c r="G5429" s="4" t="s">
        <v>8</v>
      </c>
      <c r="H5429" s="5">
        <v>42944.0</v>
      </c>
      <c r="I5429" s="5">
        <v>42966.0</v>
      </c>
      <c r="J5429" s="4">
        <v>53.0</v>
      </c>
    </row>
    <row r="5430">
      <c r="A5430" s="4" t="s">
        <v>5570</v>
      </c>
      <c r="B5430" s="4" t="s">
        <v>15</v>
      </c>
      <c r="C5430" s="4" t="str">
        <f t="array" ref="C5430">_xlfn.XLOOKUP($B5430,sales_teams!$A$2:$A$36,sales_teams!B$2:B$36)</f>
        <v>Dustin Brinkmann</v>
      </c>
      <c r="D5430" s="4" t="str">
        <f t="array" ref="D5430">_xlfn.XLOOKUP($B5430,sales_teams!$A$2:$A$36,sales_teams!C$2:C$36)</f>
        <v>Central</v>
      </c>
      <c r="E5430" s="4" t="s">
        <v>54</v>
      </c>
      <c r="F5430" s="4" t="s">
        <v>228</v>
      </c>
      <c r="G5430" s="4" t="s">
        <v>8</v>
      </c>
      <c r="H5430" s="5">
        <v>42944.0</v>
      </c>
      <c r="I5430" s="5">
        <v>42950.0</v>
      </c>
      <c r="J5430" s="4">
        <v>60.0</v>
      </c>
    </row>
    <row r="5431">
      <c r="A5431" s="4" t="s">
        <v>5571</v>
      </c>
      <c r="B5431" s="4" t="s">
        <v>15</v>
      </c>
      <c r="C5431" s="4" t="str">
        <f t="array" ref="C5431">_xlfn.XLOOKUP($B5431,sales_teams!$A$2:$A$36,sales_teams!B$2:B$36)</f>
        <v>Dustin Brinkmann</v>
      </c>
      <c r="D5431" s="4" t="str">
        <f t="array" ref="D5431">_xlfn.XLOOKUP($B5431,sales_teams!$A$2:$A$36,sales_teams!C$2:C$36)</f>
        <v>Central</v>
      </c>
      <c r="E5431" s="4" t="s">
        <v>54</v>
      </c>
      <c r="F5431" s="4" t="s">
        <v>327</v>
      </c>
      <c r="G5431" s="4" t="s">
        <v>8</v>
      </c>
      <c r="H5431" s="5">
        <v>42944.0</v>
      </c>
      <c r="I5431" s="5">
        <v>43040.0</v>
      </c>
      <c r="J5431" s="4">
        <v>53.0</v>
      </c>
    </row>
    <row r="5432">
      <c r="A5432" s="4" t="s">
        <v>5572</v>
      </c>
      <c r="B5432" s="4" t="s">
        <v>29</v>
      </c>
      <c r="C5432" s="4" t="str">
        <f t="array" ref="C5432">_xlfn.XLOOKUP($B5432,sales_teams!$A$2:$A$36,sales_teams!B$2:B$36)</f>
        <v>Cara Losch</v>
      </c>
      <c r="D5432" s="4" t="str">
        <f t="array" ref="D5432">_xlfn.XLOOKUP($B5432,sales_teams!$A$2:$A$36,sales_teams!C$2:C$36)</f>
        <v>East</v>
      </c>
      <c r="E5432" s="4" t="s">
        <v>75</v>
      </c>
      <c r="F5432" s="4" t="s">
        <v>117</v>
      </c>
      <c r="G5432" s="4" t="s">
        <v>9</v>
      </c>
      <c r="H5432" s="5">
        <v>42944.0</v>
      </c>
      <c r="I5432" s="5">
        <v>42945.0</v>
      </c>
      <c r="J5432" s="4">
        <v>0.0</v>
      </c>
    </row>
    <row r="5433">
      <c r="A5433" s="4" t="s">
        <v>5573</v>
      </c>
      <c r="B5433" s="4" t="s">
        <v>40</v>
      </c>
      <c r="C5433" s="4" t="str">
        <f t="array" ref="C5433">_xlfn.XLOOKUP($B5433,sales_teams!$A$2:$A$36,sales_teams!B$2:B$36)</f>
        <v>Cara Losch</v>
      </c>
      <c r="D5433" s="4" t="str">
        <f t="array" ref="D5433">_xlfn.XLOOKUP($B5433,sales_teams!$A$2:$A$36,sales_teams!C$2:C$36)</f>
        <v>East</v>
      </c>
      <c r="E5433" s="4" t="s">
        <v>54</v>
      </c>
      <c r="F5433" s="4" t="s">
        <v>309</v>
      </c>
      <c r="G5433" s="4" t="s">
        <v>9</v>
      </c>
      <c r="H5433" s="5">
        <v>42944.0</v>
      </c>
      <c r="I5433" s="5">
        <v>43071.0</v>
      </c>
      <c r="J5433" s="4">
        <v>0.0</v>
      </c>
    </row>
    <row r="5434">
      <c r="A5434" s="4" t="s">
        <v>5574</v>
      </c>
      <c r="B5434" s="4" t="s">
        <v>19</v>
      </c>
      <c r="C5434" s="4" t="str">
        <f t="array" ref="C5434">_xlfn.XLOOKUP($B5434,sales_teams!$A$2:$A$36,sales_teams!B$2:B$36)</f>
        <v>Summer Sewald</v>
      </c>
      <c r="D5434" s="4" t="str">
        <f t="array" ref="D5434">_xlfn.XLOOKUP($B5434,sales_teams!$A$2:$A$36,sales_teams!C$2:C$36)</f>
        <v>West</v>
      </c>
      <c r="E5434" s="4" t="s">
        <v>56</v>
      </c>
      <c r="F5434" s="4" t="s">
        <v>119</v>
      </c>
      <c r="G5434" s="4" t="s">
        <v>9</v>
      </c>
      <c r="H5434" s="5">
        <v>42944.0</v>
      </c>
      <c r="I5434" s="5">
        <v>42946.0</v>
      </c>
      <c r="J5434" s="4">
        <v>0.0</v>
      </c>
    </row>
    <row r="5435">
      <c r="A5435" s="4" t="s">
        <v>5575</v>
      </c>
      <c r="B5435" s="4" t="s">
        <v>14</v>
      </c>
      <c r="C5435" s="4" t="str">
        <f t="array" ref="C5435">_xlfn.XLOOKUP($B5435,sales_teams!$A$2:$A$36,sales_teams!B$2:B$36)</f>
        <v>Dustin Brinkmann</v>
      </c>
      <c r="D5435" s="4" t="str">
        <f t="array" ref="D5435">_xlfn.XLOOKUP($B5435,sales_teams!$A$2:$A$36,sales_teams!C$2:C$36)</f>
        <v>Central</v>
      </c>
      <c r="E5435" s="4" t="s">
        <v>78</v>
      </c>
      <c r="G5435" s="4" t="s">
        <v>71</v>
      </c>
      <c r="H5435" s="5">
        <v>42945.0</v>
      </c>
    </row>
    <row r="5436">
      <c r="A5436" s="4" t="s">
        <v>5576</v>
      </c>
      <c r="B5436" s="4" t="s">
        <v>14</v>
      </c>
      <c r="C5436" s="4" t="str">
        <f t="array" ref="C5436">_xlfn.XLOOKUP($B5436,sales_teams!$A$2:$A$36,sales_teams!B$2:B$36)</f>
        <v>Dustin Brinkmann</v>
      </c>
      <c r="D5436" s="4" t="str">
        <f t="array" ref="D5436">_xlfn.XLOOKUP($B5436,sales_teams!$A$2:$A$36,sales_teams!C$2:C$36)</f>
        <v>Central</v>
      </c>
      <c r="E5436" s="4" t="s">
        <v>70</v>
      </c>
      <c r="G5436" s="4" t="s">
        <v>71</v>
      </c>
      <c r="H5436" s="5">
        <v>42945.0</v>
      </c>
    </row>
    <row r="5437">
      <c r="A5437" s="4" t="s">
        <v>5577</v>
      </c>
      <c r="B5437" s="4" t="s">
        <v>14</v>
      </c>
      <c r="C5437" s="4" t="str">
        <f t="array" ref="C5437">_xlfn.XLOOKUP($B5437,sales_teams!$A$2:$A$36,sales_teams!B$2:B$36)</f>
        <v>Dustin Brinkmann</v>
      </c>
      <c r="D5437" s="4" t="str">
        <f t="array" ref="D5437">_xlfn.XLOOKUP($B5437,sales_teams!$A$2:$A$36,sales_teams!C$2:C$36)</f>
        <v>Central</v>
      </c>
      <c r="E5437" s="4" t="s">
        <v>78</v>
      </c>
      <c r="F5437" s="4" t="s">
        <v>52</v>
      </c>
      <c r="G5437" s="4" t="s">
        <v>8</v>
      </c>
      <c r="H5437" s="5">
        <v>42945.0</v>
      </c>
      <c r="I5437" s="5">
        <v>42952.0</v>
      </c>
      <c r="J5437" s="4">
        <v>4603.0</v>
      </c>
    </row>
    <row r="5438">
      <c r="A5438" s="4" t="s">
        <v>5578</v>
      </c>
      <c r="B5438" s="4" t="s">
        <v>33</v>
      </c>
      <c r="C5438" s="4" t="str">
        <f t="array" ref="C5438">_xlfn.XLOOKUP($B5438,sales_teams!$A$2:$A$36,sales_teams!B$2:B$36)</f>
        <v>Dustin Brinkmann</v>
      </c>
      <c r="D5438" s="4" t="str">
        <f t="array" ref="D5438">_xlfn.XLOOKUP($B5438,sales_teams!$A$2:$A$36,sales_teams!C$2:C$36)</f>
        <v>Central</v>
      </c>
      <c r="E5438" s="4" t="s">
        <v>54</v>
      </c>
      <c r="G5438" s="4" t="s">
        <v>71</v>
      </c>
      <c r="H5438" s="5">
        <v>42945.0</v>
      </c>
    </row>
    <row r="5439">
      <c r="A5439" s="4" t="s">
        <v>5579</v>
      </c>
      <c r="B5439" s="4" t="s">
        <v>33</v>
      </c>
      <c r="C5439" s="4" t="str">
        <f t="array" ref="C5439">_xlfn.XLOOKUP($B5439,sales_teams!$A$2:$A$36,sales_teams!B$2:B$36)</f>
        <v>Dustin Brinkmann</v>
      </c>
      <c r="D5439" s="4" t="str">
        <f t="array" ref="D5439">_xlfn.XLOOKUP($B5439,sales_teams!$A$2:$A$36,sales_teams!C$2:C$36)</f>
        <v>Central</v>
      </c>
      <c r="E5439" s="4" t="s">
        <v>56</v>
      </c>
      <c r="F5439" s="4" t="s">
        <v>144</v>
      </c>
      <c r="G5439" s="4" t="s">
        <v>8</v>
      </c>
      <c r="H5439" s="5">
        <v>42945.0</v>
      </c>
      <c r="I5439" s="5">
        <v>42983.0</v>
      </c>
      <c r="J5439" s="4">
        <v>610.0</v>
      </c>
    </row>
    <row r="5440">
      <c r="A5440" s="4" t="s">
        <v>5580</v>
      </c>
      <c r="B5440" s="4" t="s">
        <v>22</v>
      </c>
      <c r="C5440" s="4" t="str">
        <f t="array" ref="C5440">_xlfn.XLOOKUP($B5440,sales_teams!$A$2:$A$36,sales_teams!B$2:B$36)</f>
        <v>Cara Losch</v>
      </c>
      <c r="D5440" s="4" t="str">
        <f t="array" ref="D5440">_xlfn.XLOOKUP($B5440,sales_teams!$A$2:$A$36,sales_teams!C$2:C$36)</f>
        <v>East</v>
      </c>
      <c r="E5440" s="4" t="s">
        <v>70</v>
      </c>
      <c r="G5440" s="4" t="s">
        <v>71</v>
      </c>
      <c r="H5440" s="5">
        <v>42945.0</v>
      </c>
    </row>
    <row r="5441">
      <c r="A5441" s="4" t="s">
        <v>5581</v>
      </c>
      <c r="B5441" s="4" t="s">
        <v>31</v>
      </c>
      <c r="C5441" s="4" t="str">
        <f t="array" ref="C5441">_xlfn.XLOOKUP($B5441,sales_teams!$A$2:$A$36,sales_teams!B$2:B$36)</f>
        <v>Rocco Neubert</v>
      </c>
      <c r="D5441" s="4" t="str">
        <f t="array" ref="D5441">_xlfn.XLOOKUP($B5441,sales_teams!$A$2:$A$36,sales_teams!C$2:C$36)</f>
        <v>East</v>
      </c>
      <c r="E5441" s="4" t="s">
        <v>67</v>
      </c>
      <c r="F5441" s="4" t="s">
        <v>210</v>
      </c>
      <c r="G5441" s="4" t="s">
        <v>8</v>
      </c>
      <c r="H5441" s="5">
        <v>42945.0</v>
      </c>
      <c r="I5441" s="5">
        <v>42953.0</v>
      </c>
      <c r="J5441" s="4">
        <v>1189.0</v>
      </c>
    </row>
    <row r="5442">
      <c r="A5442" s="4" t="s">
        <v>5582</v>
      </c>
      <c r="B5442" s="4" t="s">
        <v>11</v>
      </c>
      <c r="C5442" s="4" t="str">
        <f t="array" ref="C5442">_xlfn.XLOOKUP($B5442,sales_teams!$A$2:$A$36,sales_teams!B$2:B$36)</f>
        <v>Melvin Marxen</v>
      </c>
      <c r="D5442" s="4" t="str">
        <f t="array" ref="D5442">_xlfn.XLOOKUP($B5442,sales_teams!$A$2:$A$36,sales_teams!C$2:C$36)</f>
        <v>Central</v>
      </c>
      <c r="E5442" s="4" t="s">
        <v>56</v>
      </c>
      <c r="F5442" s="4" t="s">
        <v>57</v>
      </c>
      <c r="G5442" s="4" t="s">
        <v>71</v>
      </c>
      <c r="H5442" s="5">
        <v>42945.0</v>
      </c>
    </row>
    <row r="5443">
      <c r="A5443" s="4" t="s">
        <v>5583</v>
      </c>
      <c r="B5443" s="4" t="s">
        <v>11</v>
      </c>
      <c r="C5443" s="4" t="str">
        <f t="array" ref="C5443">_xlfn.XLOOKUP($B5443,sales_teams!$A$2:$A$36,sales_teams!B$2:B$36)</f>
        <v>Melvin Marxen</v>
      </c>
      <c r="D5443" s="4" t="str">
        <f t="array" ref="D5443">_xlfn.XLOOKUP($B5443,sales_teams!$A$2:$A$36,sales_teams!C$2:C$36)</f>
        <v>Central</v>
      </c>
      <c r="E5443" s="4" t="s">
        <v>67</v>
      </c>
      <c r="G5443" s="4" t="s">
        <v>71</v>
      </c>
      <c r="H5443" s="5">
        <v>42945.0</v>
      </c>
    </row>
    <row r="5444">
      <c r="A5444" s="4" t="s">
        <v>5584</v>
      </c>
      <c r="B5444" s="4" t="s">
        <v>11</v>
      </c>
      <c r="C5444" s="4" t="str">
        <f t="array" ref="C5444">_xlfn.XLOOKUP($B5444,sales_teams!$A$2:$A$36,sales_teams!B$2:B$36)</f>
        <v>Melvin Marxen</v>
      </c>
      <c r="D5444" s="4" t="str">
        <f t="array" ref="D5444">_xlfn.XLOOKUP($B5444,sales_teams!$A$2:$A$36,sales_teams!C$2:C$36)</f>
        <v>Central</v>
      </c>
      <c r="E5444" s="4" t="s">
        <v>75</v>
      </c>
      <c r="F5444" s="4" t="s">
        <v>121</v>
      </c>
      <c r="G5444" s="4" t="s">
        <v>71</v>
      </c>
      <c r="H5444" s="5">
        <v>42945.0</v>
      </c>
    </row>
    <row r="5445">
      <c r="A5445" s="4" t="s">
        <v>5585</v>
      </c>
      <c r="B5445" s="4" t="s">
        <v>11</v>
      </c>
      <c r="C5445" s="4" t="str">
        <f t="array" ref="C5445">_xlfn.XLOOKUP($B5445,sales_teams!$A$2:$A$36,sales_teams!B$2:B$36)</f>
        <v>Melvin Marxen</v>
      </c>
      <c r="D5445" s="4" t="str">
        <f t="array" ref="D5445">_xlfn.XLOOKUP($B5445,sales_teams!$A$2:$A$36,sales_teams!C$2:C$36)</f>
        <v>Central</v>
      </c>
      <c r="E5445" s="4" t="s">
        <v>75</v>
      </c>
      <c r="G5445" s="4" t="s">
        <v>71</v>
      </c>
      <c r="H5445" s="5">
        <v>42945.0</v>
      </c>
    </row>
    <row r="5446">
      <c r="A5446" s="4" t="s">
        <v>5586</v>
      </c>
      <c r="B5446" s="4" t="s">
        <v>11</v>
      </c>
      <c r="C5446" s="4" t="str">
        <f t="array" ref="C5446">_xlfn.XLOOKUP($B5446,sales_teams!$A$2:$A$36,sales_teams!B$2:B$36)</f>
        <v>Melvin Marxen</v>
      </c>
      <c r="D5446" s="4" t="str">
        <f t="array" ref="D5446">_xlfn.XLOOKUP($B5446,sales_teams!$A$2:$A$36,sales_teams!C$2:C$36)</f>
        <v>Central</v>
      </c>
      <c r="E5446" s="4" t="s">
        <v>75</v>
      </c>
      <c r="G5446" s="4" t="s">
        <v>71</v>
      </c>
      <c r="H5446" s="5">
        <v>42945.0</v>
      </c>
    </row>
    <row r="5447">
      <c r="A5447" s="4" t="s">
        <v>5587</v>
      </c>
      <c r="B5447" s="4" t="s">
        <v>11</v>
      </c>
      <c r="C5447" s="4" t="str">
        <f t="array" ref="C5447">_xlfn.XLOOKUP($B5447,sales_teams!$A$2:$A$36,sales_teams!B$2:B$36)</f>
        <v>Melvin Marxen</v>
      </c>
      <c r="D5447" s="4" t="str">
        <f t="array" ref="D5447">_xlfn.XLOOKUP($B5447,sales_teams!$A$2:$A$36,sales_teams!C$2:C$36)</f>
        <v>Central</v>
      </c>
      <c r="E5447" s="4" t="s">
        <v>54</v>
      </c>
      <c r="F5447" s="4" t="s">
        <v>282</v>
      </c>
      <c r="G5447" s="4" t="s">
        <v>71</v>
      </c>
      <c r="H5447" s="5">
        <v>42945.0</v>
      </c>
    </row>
    <row r="5448">
      <c r="A5448" s="4" t="s">
        <v>5588</v>
      </c>
      <c r="B5448" s="4" t="s">
        <v>20</v>
      </c>
      <c r="C5448" s="4" t="str">
        <f t="array" ref="C5448">_xlfn.XLOOKUP($B5448,sales_teams!$A$2:$A$36,sales_teams!B$2:B$36)</f>
        <v>Rocco Neubert</v>
      </c>
      <c r="D5448" s="4" t="str">
        <f t="array" ref="D5448">_xlfn.XLOOKUP($B5448,sales_teams!$A$2:$A$36,sales_teams!C$2:C$36)</f>
        <v>East</v>
      </c>
      <c r="E5448" s="4" t="s">
        <v>75</v>
      </c>
      <c r="F5448" s="4" t="s">
        <v>232</v>
      </c>
      <c r="G5448" s="4" t="s">
        <v>9</v>
      </c>
      <c r="H5448" s="5">
        <v>42945.0</v>
      </c>
      <c r="I5448" s="5">
        <v>42946.0</v>
      </c>
      <c r="J5448" s="4">
        <v>0.0</v>
      </c>
    </row>
    <row r="5449">
      <c r="A5449" s="4" t="s">
        <v>5589</v>
      </c>
      <c r="B5449" s="4" t="s">
        <v>20</v>
      </c>
      <c r="C5449" s="4" t="str">
        <f t="array" ref="C5449">_xlfn.XLOOKUP($B5449,sales_teams!$A$2:$A$36,sales_teams!B$2:B$36)</f>
        <v>Rocco Neubert</v>
      </c>
      <c r="D5449" s="4" t="str">
        <f t="array" ref="D5449">_xlfn.XLOOKUP($B5449,sales_teams!$A$2:$A$36,sales_teams!C$2:C$36)</f>
        <v>East</v>
      </c>
      <c r="E5449" s="4" t="s">
        <v>78</v>
      </c>
      <c r="F5449" s="4" t="s">
        <v>338</v>
      </c>
      <c r="G5449" s="4" t="s">
        <v>8</v>
      </c>
      <c r="H5449" s="5">
        <v>42945.0</v>
      </c>
      <c r="I5449" s="5">
        <v>42947.0</v>
      </c>
      <c r="J5449" s="4">
        <v>5480.0</v>
      </c>
    </row>
    <row r="5450">
      <c r="A5450" s="4" t="s">
        <v>5590</v>
      </c>
      <c r="B5450" s="4" t="s">
        <v>36</v>
      </c>
      <c r="C5450" s="4" t="str">
        <f t="array" ref="C5450">_xlfn.XLOOKUP($B5450,sales_teams!$A$2:$A$36,sales_teams!B$2:B$36)</f>
        <v>Celia Rouche</v>
      </c>
      <c r="D5450" s="4" t="str">
        <f t="array" ref="D5450">_xlfn.XLOOKUP($B5450,sales_teams!$A$2:$A$36,sales_teams!C$2:C$36)</f>
        <v>West</v>
      </c>
      <c r="E5450" s="4" t="s">
        <v>54</v>
      </c>
      <c r="F5450" s="4" t="s">
        <v>81</v>
      </c>
      <c r="G5450" s="4" t="s">
        <v>8</v>
      </c>
      <c r="H5450" s="5">
        <v>42945.0</v>
      </c>
      <c r="I5450" s="5">
        <v>43041.0</v>
      </c>
      <c r="J5450" s="4">
        <v>56.0</v>
      </c>
    </row>
    <row r="5451">
      <c r="A5451" s="4" t="s">
        <v>5591</v>
      </c>
      <c r="B5451" s="4" t="s">
        <v>38</v>
      </c>
      <c r="C5451" s="4" t="str">
        <f t="array" ref="C5451">_xlfn.XLOOKUP($B5451,sales_teams!$A$2:$A$36,sales_teams!B$2:B$36)</f>
        <v>Cara Losch</v>
      </c>
      <c r="D5451" s="4" t="str">
        <f t="array" ref="D5451">_xlfn.XLOOKUP($B5451,sales_teams!$A$2:$A$36,sales_teams!C$2:C$36)</f>
        <v>East</v>
      </c>
      <c r="E5451" s="4" t="s">
        <v>67</v>
      </c>
      <c r="F5451" s="4" t="s">
        <v>188</v>
      </c>
      <c r="G5451" s="4" t="s">
        <v>9</v>
      </c>
      <c r="H5451" s="5">
        <v>42945.0</v>
      </c>
      <c r="I5451" s="5">
        <v>42949.0</v>
      </c>
      <c r="J5451" s="4">
        <v>0.0</v>
      </c>
    </row>
    <row r="5452">
      <c r="A5452" s="4" t="s">
        <v>5592</v>
      </c>
      <c r="B5452" s="4" t="s">
        <v>38</v>
      </c>
      <c r="C5452" s="4" t="str">
        <f t="array" ref="C5452">_xlfn.XLOOKUP($B5452,sales_teams!$A$2:$A$36,sales_teams!B$2:B$36)</f>
        <v>Cara Losch</v>
      </c>
      <c r="D5452" s="4" t="str">
        <f t="array" ref="D5452">_xlfn.XLOOKUP($B5452,sales_teams!$A$2:$A$36,sales_teams!C$2:C$36)</f>
        <v>East</v>
      </c>
      <c r="E5452" s="4" t="s">
        <v>67</v>
      </c>
      <c r="F5452" s="4" t="s">
        <v>110</v>
      </c>
      <c r="G5452" s="4" t="s">
        <v>8</v>
      </c>
      <c r="H5452" s="5">
        <v>42945.0</v>
      </c>
      <c r="I5452" s="5">
        <v>42994.0</v>
      </c>
      <c r="J5452" s="4">
        <v>983.0</v>
      </c>
    </row>
    <row r="5453">
      <c r="A5453" s="4" t="s">
        <v>5593</v>
      </c>
      <c r="B5453" s="4" t="s">
        <v>38</v>
      </c>
      <c r="C5453" s="4" t="str">
        <f t="array" ref="C5453">_xlfn.XLOOKUP($B5453,sales_teams!$A$2:$A$36,sales_teams!B$2:B$36)</f>
        <v>Cara Losch</v>
      </c>
      <c r="D5453" s="4" t="str">
        <f t="array" ref="D5453">_xlfn.XLOOKUP($B5453,sales_teams!$A$2:$A$36,sales_teams!C$2:C$36)</f>
        <v>East</v>
      </c>
      <c r="E5453" s="4" t="s">
        <v>75</v>
      </c>
      <c r="F5453" s="4" t="s">
        <v>232</v>
      </c>
      <c r="G5453" s="4" t="s">
        <v>8</v>
      </c>
      <c r="H5453" s="5">
        <v>42945.0</v>
      </c>
      <c r="I5453" s="5">
        <v>42963.0</v>
      </c>
      <c r="J5453" s="4">
        <v>5319.0</v>
      </c>
    </row>
    <row r="5454">
      <c r="A5454" s="4" t="s">
        <v>5594</v>
      </c>
      <c r="B5454" s="4" t="s">
        <v>25</v>
      </c>
      <c r="C5454" s="4" t="str">
        <f t="array" ref="C5454">_xlfn.XLOOKUP($B5454,sales_teams!$A$2:$A$36,sales_teams!B$2:B$36)</f>
        <v>Melvin Marxen</v>
      </c>
      <c r="D5454" s="4" t="str">
        <f t="array" ref="D5454">_xlfn.XLOOKUP($B5454,sales_teams!$A$2:$A$36,sales_teams!C$2:C$36)</f>
        <v>Central</v>
      </c>
      <c r="E5454" s="4" t="s">
        <v>54</v>
      </c>
      <c r="G5454" s="4" t="s">
        <v>71</v>
      </c>
      <c r="H5454" s="5">
        <v>42945.0</v>
      </c>
    </row>
    <row r="5455">
      <c r="A5455" s="4" t="s">
        <v>5595</v>
      </c>
      <c r="B5455" s="4" t="s">
        <v>24</v>
      </c>
      <c r="C5455" s="4" t="str">
        <f t="array" ref="C5455">_xlfn.XLOOKUP($B5455,sales_teams!$A$2:$A$36,sales_teams!B$2:B$36)</f>
        <v>Summer Sewald</v>
      </c>
      <c r="D5455" s="4" t="str">
        <f t="array" ref="D5455">_xlfn.XLOOKUP($B5455,sales_teams!$A$2:$A$36,sales_teams!C$2:C$36)</f>
        <v>West</v>
      </c>
      <c r="E5455" s="4" t="s">
        <v>75</v>
      </c>
      <c r="F5455" s="4" t="s">
        <v>210</v>
      </c>
      <c r="G5455" s="4" t="s">
        <v>8</v>
      </c>
      <c r="H5455" s="5">
        <v>42945.0</v>
      </c>
      <c r="I5455" s="5">
        <v>42955.0</v>
      </c>
      <c r="J5455" s="4">
        <v>4941.0</v>
      </c>
    </row>
    <row r="5456">
      <c r="A5456" s="4" t="s">
        <v>5596</v>
      </c>
      <c r="B5456" s="4" t="s">
        <v>24</v>
      </c>
      <c r="C5456" s="4" t="str">
        <f t="array" ref="C5456">_xlfn.XLOOKUP($B5456,sales_teams!$A$2:$A$36,sales_teams!B$2:B$36)</f>
        <v>Summer Sewald</v>
      </c>
      <c r="D5456" s="4" t="str">
        <f t="array" ref="D5456">_xlfn.XLOOKUP($B5456,sales_teams!$A$2:$A$36,sales_teams!C$2:C$36)</f>
        <v>West</v>
      </c>
      <c r="E5456" s="4" t="s">
        <v>70</v>
      </c>
      <c r="F5456" s="4" t="s">
        <v>79</v>
      </c>
      <c r="G5456" s="4" t="s">
        <v>8</v>
      </c>
      <c r="H5456" s="5">
        <v>42945.0</v>
      </c>
      <c r="I5456" s="5">
        <v>42949.0</v>
      </c>
      <c r="J5456" s="4">
        <v>3260.0</v>
      </c>
    </row>
    <row r="5457">
      <c r="A5457" s="4" t="s">
        <v>5597</v>
      </c>
      <c r="B5457" s="4" t="s">
        <v>17</v>
      </c>
      <c r="C5457" s="4" t="str">
        <f t="array" ref="C5457">_xlfn.XLOOKUP($B5457,sales_teams!$A$2:$A$36,sales_teams!B$2:B$36)</f>
        <v>Melvin Marxen</v>
      </c>
      <c r="D5457" s="4" t="str">
        <f t="array" ref="D5457">_xlfn.XLOOKUP($B5457,sales_teams!$A$2:$A$36,sales_teams!C$2:C$36)</f>
        <v>Central</v>
      </c>
      <c r="E5457" s="4" t="s">
        <v>67</v>
      </c>
      <c r="G5457" s="4" t="s">
        <v>71</v>
      </c>
      <c r="H5457" s="5">
        <v>42945.0</v>
      </c>
    </row>
    <row r="5458">
      <c r="A5458" s="4" t="s">
        <v>5598</v>
      </c>
      <c r="B5458" s="4" t="s">
        <v>17</v>
      </c>
      <c r="C5458" s="4" t="str">
        <f t="array" ref="C5458">_xlfn.XLOOKUP($B5458,sales_teams!$A$2:$A$36,sales_teams!B$2:B$36)</f>
        <v>Melvin Marxen</v>
      </c>
      <c r="D5458" s="4" t="str">
        <f t="array" ref="D5458">_xlfn.XLOOKUP($B5458,sales_teams!$A$2:$A$36,sales_teams!C$2:C$36)</f>
        <v>Central</v>
      </c>
      <c r="E5458" s="4" t="s">
        <v>54</v>
      </c>
      <c r="G5458" s="4" t="s">
        <v>71</v>
      </c>
      <c r="H5458" s="5">
        <v>42945.0</v>
      </c>
    </row>
    <row r="5459">
      <c r="A5459" s="4" t="s">
        <v>5599</v>
      </c>
      <c r="B5459" s="4" t="s">
        <v>16</v>
      </c>
      <c r="C5459" s="4" t="str">
        <f t="array" ref="C5459">_xlfn.XLOOKUP($B5459,sales_teams!$A$2:$A$36,sales_teams!B$2:B$36)</f>
        <v>Summer Sewald</v>
      </c>
      <c r="D5459" s="4" t="str">
        <f t="array" ref="D5459">_xlfn.XLOOKUP($B5459,sales_teams!$A$2:$A$36,sales_teams!C$2:C$36)</f>
        <v>West</v>
      </c>
      <c r="E5459" s="4" t="s">
        <v>67</v>
      </c>
      <c r="F5459" s="4" t="s">
        <v>754</v>
      </c>
      <c r="G5459" s="4" t="s">
        <v>71</v>
      </c>
      <c r="H5459" s="5">
        <v>42945.0</v>
      </c>
    </row>
    <row r="5460">
      <c r="A5460" s="4" t="s">
        <v>5600</v>
      </c>
      <c r="B5460" s="4" t="s">
        <v>16</v>
      </c>
      <c r="C5460" s="4" t="str">
        <f t="array" ref="C5460">_xlfn.XLOOKUP($B5460,sales_teams!$A$2:$A$36,sales_teams!B$2:B$36)</f>
        <v>Summer Sewald</v>
      </c>
      <c r="D5460" s="4" t="str">
        <f t="array" ref="D5460">_xlfn.XLOOKUP($B5460,sales_teams!$A$2:$A$36,sales_teams!C$2:C$36)</f>
        <v>West</v>
      </c>
      <c r="E5460" s="4" t="s">
        <v>70</v>
      </c>
      <c r="G5460" s="4" t="s">
        <v>71</v>
      </c>
      <c r="H5460" s="5">
        <v>42945.0</v>
      </c>
    </row>
    <row r="5461">
      <c r="A5461" s="4" t="s">
        <v>5601</v>
      </c>
      <c r="B5461" s="4" t="s">
        <v>16</v>
      </c>
      <c r="C5461" s="4" t="str">
        <f t="array" ref="C5461">_xlfn.XLOOKUP($B5461,sales_teams!$A$2:$A$36,sales_teams!B$2:B$36)</f>
        <v>Summer Sewald</v>
      </c>
      <c r="D5461" s="4" t="str">
        <f t="array" ref="D5461">_xlfn.XLOOKUP($B5461,sales_teams!$A$2:$A$36,sales_teams!C$2:C$36)</f>
        <v>West</v>
      </c>
      <c r="E5461" s="4" t="s">
        <v>67</v>
      </c>
      <c r="F5461" s="4" t="s">
        <v>324</v>
      </c>
      <c r="G5461" s="4" t="s">
        <v>9</v>
      </c>
      <c r="H5461" s="5">
        <v>42945.0</v>
      </c>
      <c r="I5461" s="5">
        <v>42950.0</v>
      </c>
      <c r="J5461" s="4">
        <v>0.0</v>
      </c>
    </row>
    <row r="5462">
      <c r="A5462" s="4" t="s">
        <v>5602</v>
      </c>
      <c r="B5462" s="4" t="s">
        <v>16</v>
      </c>
      <c r="C5462" s="4" t="str">
        <f t="array" ref="C5462">_xlfn.XLOOKUP($B5462,sales_teams!$A$2:$A$36,sales_teams!B$2:B$36)</f>
        <v>Summer Sewald</v>
      </c>
      <c r="D5462" s="4" t="str">
        <f t="array" ref="D5462">_xlfn.XLOOKUP($B5462,sales_teams!$A$2:$A$36,sales_teams!C$2:C$36)</f>
        <v>West</v>
      </c>
      <c r="E5462" s="4" t="s">
        <v>78</v>
      </c>
      <c r="F5462" s="4" t="s">
        <v>160</v>
      </c>
      <c r="G5462" s="4" t="s">
        <v>8</v>
      </c>
      <c r="H5462" s="5">
        <v>42945.0</v>
      </c>
      <c r="I5462" s="5">
        <v>42947.0</v>
      </c>
      <c r="J5462" s="4">
        <v>4842.0</v>
      </c>
    </row>
    <row r="5463">
      <c r="A5463" s="4" t="s">
        <v>5603</v>
      </c>
      <c r="B5463" s="4" t="s">
        <v>16</v>
      </c>
      <c r="C5463" s="4" t="str">
        <f t="array" ref="C5463">_xlfn.XLOOKUP($B5463,sales_teams!$A$2:$A$36,sales_teams!B$2:B$36)</f>
        <v>Summer Sewald</v>
      </c>
      <c r="D5463" s="4" t="str">
        <f t="array" ref="D5463">_xlfn.XLOOKUP($B5463,sales_teams!$A$2:$A$36,sales_teams!C$2:C$36)</f>
        <v>West</v>
      </c>
      <c r="E5463" s="4" t="s">
        <v>70</v>
      </c>
      <c r="F5463" s="4" t="s">
        <v>322</v>
      </c>
      <c r="G5463" s="4" t="s">
        <v>8</v>
      </c>
      <c r="H5463" s="5">
        <v>42945.0</v>
      </c>
      <c r="I5463" s="5">
        <v>43007.0</v>
      </c>
      <c r="J5463" s="4">
        <v>3463.0</v>
      </c>
    </row>
    <row r="5464">
      <c r="A5464" s="4" t="s">
        <v>5604</v>
      </c>
      <c r="B5464" s="4" t="s">
        <v>28</v>
      </c>
      <c r="C5464" s="4" t="str">
        <f t="array" ref="C5464">_xlfn.XLOOKUP($B5464,sales_teams!$A$2:$A$36,sales_teams!B$2:B$36)</f>
        <v>Dustin Brinkmann</v>
      </c>
      <c r="D5464" s="4" t="str">
        <f t="array" ref="D5464">_xlfn.XLOOKUP($B5464,sales_teams!$A$2:$A$36,sales_teams!C$2:C$36)</f>
        <v>Central</v>
      </c>
      <c r="E5464" s="4" t="s">
        <v>56</v>
      </c>
      <c r="G5464" s="4" t="s">
        <v>71</v>
      </c>
      <c r="H5464" s="5">
        <v>42945.0</v>
      </c>
    </row>
    <row r="5465">
      <c r="A5465" s="4" t="s">
        <v>5605</v>
      </c>
      <c r="B5465" s="4" t="s">
        <v>28</v>
      </c>
      <c r="C5465" s="4" t="str">
        <f t="array" ref="C5465">_xlfn.XLOOKUP($B5465,sales_teams!$A$2:$A$36,sales_teams!B$2:B$36)</f>
        <v>Dustin Brinkmann</v>
      </c>
      <c r="D5465" s="4" t="str">
        <f t="array" ref="D5465">_xlfn.XLOOKUP($B5465,sales_teams!$A$2:$A$36,sales_teams!C$2:C$36)</f>
        <v>Central</v>
      </c>
      <c r="E5465" s="4" t="s">
        <v>54</v>
      </c>
      <c r="F5465" s="4" t="s">
        <v>68</v>
      </c>
      <c r="G5465" s="4" t="s">
        <v>71</v>
      </c>
      <c r="H5465" s="5">
        <v>42945.0</v>
      </c>
    </row>
    <row r="5466">
      <c r="A5466" s="4" t="s">
        <v>5606</v>
      </c>
      <c r="B5466" s="4" t="s">
        <v>28</v>
      </c>
      <c r="C5466" s="4" t="str">
        <f t="array" ref="C5466">_xlfn.XLOOKUP($B5466,sales_teams!$A$2:$A$36,sales_teams!B$2:B$36)</f>
        <v>Dustin Brinkmann</v>
      </c>
      <c r="D5466" s="4" t="str">
        <f t="array" ref="D5466">_xlfn.XLOOKUP($B5466,sales_teams!$A$2:$A$36,sales_teams!C$2:C$36)</f>
        <v>Central</v>
      </c>
      <c r="E5466" s="4" t="s">
        <v>56</v>
      </c>
      <c r="F5466" s="4" t="s">
        <v>130</v>
      </c>
      <c r="G5466" s="4" t="s">
        <v>9</v>
      </c>
      <c r="H5466" s="5">
        <v>42945.0</v>
      </c>
      <c r="I5466" s="5">
        <v>42948.0</v>
      </c>
      <c r="J5466" s="4">
        <v>0.0</v>
      </c>
    </row>
    <row r="5467">
      <c r="A5467" s="4" t="s">
        <v>5607</v>
      </c>
      <c r="B5467" s="4" t="s">
        <v>30</v>
      </c>
      <c r="C5467" s="4" t="str">
        <f t="array" ref="C5467">_xlfn.XLOOKUP($B5467,sales_teams!$A$2:$A$36,sales_teams!B$2:B$36)</f>
        <v>Melvin Marxen</v>
      </c>
      <c r="D5467" s="4" t="str">
        <f t="array" ref="D5467">_xlfn.XLOOKUP($B5467,sales_teams!$A$2:$A$36,sales_teams!C$2:C$36)</f>
        <v>Central</v>
      </c>
      <c r="E5467" s="4" t="s">
        <v>56</v>
      </c>
      <c r="G5467" s="4" t="s">
        <v>71</v>
      </c>
      <c r="H5467" s="5">
        <v>42945.0</v>
      </c>
    </row>
    <row r="5468">
      <c r="A5468" s="4" t="s">
        <v>5608</v>
      </c>
      <c r="B5468" s="4" t="s">
        <v>23</v>
      </c>
      <c r="C5468" s="4" t="str">
        <f t="array" ref="C5468">_xlfn.XLOOKUP($B5468,sales_teams!$A$2:$A$36,sales_teams!B$2:B$36)</f>
        <v>Summer Sewald</v>
      </c>
      <c r="D5468" s="4" t="str">
        <f t="array" ref="D5468">_xlfn.XLOOKUP($B5468,sales_teams!$A$2:$A$36,sales_teams!C$2:C$36)</f>
        <v>West</v>
      </c>
      <c r="E5468" s="4" t="s">
        <v>56</v>
      </c>
      <c r="F5468" s="4" t="s">
        <v>564</v>
      </c>
      <c r="G5468" s="4" t="s">
        <v>9</v>
      </c>
      <c r="H5468" s="5">
        <v>42945.0</v>
      </c>
      <c r="I5468" s="5">
        <v>42946.0</v>
      </c>
      <c r="J5468" s="4">
        <v>0.0</v>
      </c>
    </row>
    <row r="5469">
      <c r="A5469" s="4" t="s">
        <v>5609</v>
      </c>
      <c r="B5469" s="4" t="s">
        <v>21</v>
      </c>
      <c r="C5469" s="4" t="str">
        <f t="array" ref="C5469">_xlfn.XLOOKUP($B5469,sales_teams!$A$2:$A$36,sales_teams!B$2:B$36)</f>
        <v>Rocco Neubert</v>
      </c>
      <c r="D5469" s="4" t="str">
        <f t="array" ref="D5469">_xlfn.XLOOKUP($B5469,sales_teams!$A$2:$A$36,sales_teams!C$2:C$36)</f>
        <v>East</v>
      </c>
      <c r="E5469" s="4" t="s">
        <v>75</v>
      </c>
      <c r="F5469" s="4" t="s">
        <v>123</v>
      </c>
      <c r="G5469" s="4" t="s">
        <v>8</v>
      </c>
      <c r="H5469" s="5">
        <v>42945.0</v>
      </c>
      <c r="I5469" s="5">
        <v>42955.0</v>
      </c>
      <c r="J5469" s="4">
        <v>4252.0</v>
      </c>
    </row>
    <row r="5470">
      <c r="A5470" s="4" t="s">
        <v>5610</v>
      </c>
      <c r="B5470" s="4" t="s">
        <v>37</v>
      </c>
      <c r="C5470" s="4" t="str">
        <f t="array" ref="C5470">_xlfn.XLOOKUP($B5470,sales_teams!$A$2:$A$36,sales_teams!B$2:B$36)</f>
        <v>Cara Losch</v>
      </c>
      <c r="D5470" s="4" t="str">
        <f t="array" ref="D5470">_xlfn.XLOOKUP($B5470,sales_teams!$A$2:$A$36,sales_teams!C$2:C$36)</f>
        <v>East</v>
      </c>
      <c r="E5470" s="4" t="s">
        <v>75</v>
      </c>
      <c r="F5470" s="4" t="s">
        <v>110</v>
      </c>
      <c r="G5470" s="4" t="s">
        <v>8</v>
      </c>
      <c r="H5470" s="5">
        <v>42945.0</v>
      </c>
      <c r="I5470" s="5">
        <v>42982.0</v>
      </c>
      <c r="J5470" s="4">
        <v>4906.0</v>
      </c>
    </row>
    <row r="5471">
      <c r="A5471" s="4" t="s">
        <v>5611</v>
      </c>
      <c r="B5471" s="4" t="s">
        <v>15</v>
      </c>
      <c r="C5471" s="4" t="str">
        <f t="array" ref="C5471">_xlfn.XLOOKUP($B5471,sales_teams!$A$2:$A$36,sales_teams!B$2:B$36)</f>
        <v>Dustin Brinkmann</v>
      </c>
      <c r="D5471" s="4" t="str">
        <f t="array" ref="D5471">_xlfn.XLOOKUP($B5471,sales_teams!$A$2:$A$36,sales_teams!C$2:C$36)</f>
        <v>Central</v>
      </c>
      <c r="E5471" s="4" t="s">
        <v>78</v>
      </c>
      <c r="G5471" s="4" t="s">
        <v>71</v>
      </c>
      <c r="H5471" s="5">
        <v>42945.0</v>
      </c>
    </row>
    <row r="5472">
      <c r="A5472" s="4" t="s">
        <v>5612</v>
      </c>
      <c r="B5472" s="4" t="s">
        <v>15</v>
      </c>
      <c r="C5472" s="4" t="str">
        <f t="array" ref="C5472">_xlfn.XLOOKUP($B5472,sales_teams!$A$2:$A$36,sales_teams!B$2:B$36)</f>
        <v>Dustin Brinkmann</v>
      </c>
      <c r="D5472" s="4" t="str">
        <f t="array" ref="D5472">_xlfn.XLOOKUP($B5472,sales_teams!$A$2:$A$36,sales_teams!C$2:C$36)</f>
        <v>Central</v>
      </c>
      <c r="E5472" s="4" t="s">
        <v>54</v>
      </c>
      <c r="F5472" s="4" t="s">
        <v>287</v>
      </c>
      <c r="G5472" s="4" t="s">
        <v>71</v>
      </c>
      <c r="H5472" s="5">
        <v>42945.0</v>
      </c>
    </row>
    <row r="5473">
      <c r="A5473" s="4" t="s">
        <v>5613</v>
      </c>
      <c r="B5473" s="4" t="s">
        <v>15</v>
      </c>
      <c r="C5473" s="4" t="str">
        <f t="array" ref="C5473">_xlfn.XLOOKUP($B5473,sales_teams!$A$2:$A$36,sales_teams!B$2:B$36)</f>
        <v>Dustin Brinkmann</v>
      </c>
      <c r="D5473" s="4" t="str">
        <f t="array" ref="D5473">_xlfn.XLOOKUP($B5473,sales_teams!$A$2:$A$36,sales_teams!C$2:C$36)</f>
        <v>Central</v>
      </c>
      <c r="E5473" s="4" t="s">
        <v>54</v>
      </c>
      <c r="G5473" s="4" t="s">
        <v>71</v>
      </c>
      <c r="H5473" s="5">
        <v>42945.0</v>
      </c>
    </row>
    <row r="5474">
      <c r="A5474" s="4" t="s">
        <v>5614</v>
      </c>
      <c r="B5474" s="4" t="s">
        <v>15</v>
      </c>
      <c r="C5474" s="4" t="str">
        <f t="array" ref="C5474">_xlfn.XLOOKUP($B5474,sales_teams!$A$2:$A$36,sales_teams!B$2:B$36)</f>
        <v>Dustin Brinkmann</v>
      </c>
      <c r="D5474" s="4" t="str">
        <f t="array" ref="D5474">_xlfn.XLOOKUP($B5474,sales_teams!$A$2:$A$36,sales_teams!C$2:C$36)</f>
        <v>Central</v>
      </c>
      <c r="E5474" s="4" t="s">
        <v>54</v>
      </c>
      <c r="F5474" s="4" t="s">
        <v>327</v>
      </c>
      <c r="G5474" s="4" t="s">
        <v>9</v>
      </c>
      <c r="H5474" s="5">
        <v>42945.0</v>
      </c>
      <c r="I5474" s="5">
        <v>42957.0</v>
      </c>
      <c r="J5474" s="4">
        <v>0.0</v>
      </c>
    </row>
    <row r="5475">
      <c r="A5475" s="4" t="s">
        <v>5615</v>
      </c>
      <c r="B5475" s="4" t="s">
        <v>40</v>
      </c>
      <c r="C5475" s="4" t="str">
        <f t="array" ref="C5475">_xlfn.XLOOKUP($B5475,sales_teams!$A$2:$A$36,sales_teams!B$2:B$36)</f>
        <v>Cara Losch</v>
      </c>
      <c r="D5475" s="4" t="str">
        <f t="array" ref="D5475">_xlfn.XLOOKUP($B5475,sales_teams!$A$2:$A$36,sales_teams!C$2:C$36)</f>
        <v>East</v>
      </c>
      <c r="E5475" s="4" t="s">
        <v>70</v>
      </c>
      <c r="G5475" s="4" t="s">
        <v>71</v>
      </c>
      <c r="H5475" s="5">
        <v>42945.0</v>
      </c>
    </row>
    <row r="5476">
      <c r="A5476" s="4" t="s">
        <v>5616</v>
      </c>
      <c r="B5476" s="4" t="s">
        <v>14</v>
      </c>
      <c r="C5476" s="4" t="str">
        <f t="array" ref="C5476">_xlfn.XLOOKUP($B5476,sales_teams!$A$2:$A$36,sales_teams!B$2:B$36)</f>
        <v>Dustin Brinkmann</v>
      </c>
      <c r="D5476" s="4" t="str">
        <f t="array" ref="D5476">_xlfn.XLOOKUP($B5476,sales_teams!$A$2:$A$36,sales_teams!C$2:C$36)</f>
        <v>Central</v>
      </c>
      <c r="E5476" s="4" t="s">
        <v>56</v>
      </c>
      <c r="G5476" s="4" t="s">
        <v>71</v>
      </c>
      <c r="H5476" s="5">
        <v>42946.0</v>
      </c>
    </row>
    <row r="5477">
      <c r="A5477" s="4" t="s">
        <v>5617</v>
      </c>
      <c r="B5477" s="4" t="s">
        <v>14</v>
      </c>
      <c r="C5477" s="4" t="str">
        <f t="array" ref="C5477">_xlfn.XLOOKUP($B5477,sales_teams!$A$2:$A$36,sales_teams!B$2:B$36)</f>
        <v>Dustin Brinkmann</v>
      </c>
      <c r="D5477" s="4" t="str">
        <f t="array" ref="D5477">_xlfn.XLOOKUP($B5477,sales_teams!$A$2:$A$36,sales_teams!C$2:C$36)</f>
        <v>Central</v>
      </c>
      <c r="E5477" s="4" t="s">
        <v>56</v>
      </c>
      <c r="G5477" s="4" t="s">
        <v>71</v>
      </c>
      <c r="H5477" s="5">
        <v>42946.0</v>
      </c>
    </row>
    <row r="5478">
      <c r="A5478" s="4" t="s">
        <v>5618</v>
      </c>
      <c r="B5478" s="4" t="s">
        <v>14</v>
      </c>
      <c r="C5478" s="4" t="str">
        <f t="array" ref="C5478">_xlfn.XLOOKUP($B5478,sales_teams!$A$2:$A$36,sales_teams!B$2:B$36)</f>
        <v>Dustin Brinkmann</v>
      </c>
      <c r="D5478" s="4" t="str">
        <f t="array" ref="D5478">_xlfn.XLOOKUP($B5478,sales_teams!$A$2:$A$36,sales_teams!C$2:C$36)</f>
        <v>Central</v>
      </c>
      <c r="E5478" s="4" t="s">
        <v>54</v>
      </c>
      <c r="G5478" s="4" t="s">
        <v>71</v>
      </c>
      <c r="H5478" s="5">
        <v>42946.0</v>
      </c>
    </row>
    <row r="5479">
      <c r="A5479" s="4" t="s">
        <v>5619</v>
      </c>
      <c r="B5479" s="4" t="s">
        <v>14</v>
      </c>
      <c r="C5479" s="4" t="str">
        <f t="array" ref="C5479">_xlfn.XLOOKUP($B5479,sales_teams!$A$2:$A$36,sales_teams!B$2:B$36)</f>
        <v>Dustin Brinkmann</v>
      </c>
      <c r="D5479" s="4" t="str">
        <f t="array" ref="D5479">_xlfn.XLOOKUP($B5479,sales_teams!$A$2:$A$36,sales_teams!C$2:C$36)</f>
        <v>Central</v>
      </c>
      <c r="E5479" s="4" t="s">
        <v>54</v>
      </c>
      <c r="G5479" s="4" t="s">
        <v>71</v>
      </c>
      <c r="H5479" s="5">
        <v>42946.0</v>
      </c>
    </row>
    <row r="5480">
      <c r="A5480" s="4" t="s">
        <v>5620</v>
      </c>
      <c r="B5480" s="4" t="s">
        <v>14</v>
      </c>
      <c r="C5480" s="4" t="str">
        <f t="array" ref="C5480">_xlfn.XLOOKUP($B5480,sales_teams!$A$2:$A$36,sales_teams!B$2:B$36)</f>
        <v>Dustin Brinkmann</v>
      </c>
      <c r="D5480" s="4" t="str">
        <f t="array" ref="D5480">_xlfn.XLOOKUP($B5480,sales_teams!$A$2:$A$36,sales_teams!C$2:C$36)</f>
        <v>Central</v>
      </c>
      <c r="E5480" s="4" t="s">
        <v>78</v>
      </c>
      <c r="F5480" s="4" t="s">
        <v>144</v>
      </c>
      <c r="G5480" s="4" t="s">
        <v>9</v>
      </c>
      <c r="H5480" s="5">
        <v>42946.0</v>
      </c>
      <c r="I5480" s="5">
        <v>42954.0</v>
      </c>
      <c r="J5480" s="4">
        <v>0.0</v>
      </c>
    </row>
    <row r="5481">
      <c r="A5481" s="4" t="s">
        <v>5621</v>
      </c>
      <c r="B5481" s="4" t="s">
        <v>35</v>
      </c>
      <c r="C5481" s="4" t="str">
        <f t="array" ref="C5481">_xlfn.XLOOKUP($B5481,sales_teams!$A$2:$A$36,sales_teams!B$2:B$36)</f>
        <v>Rocco Neubert</v>
      </c>
      <c r="D5481" s="4" t="str">
        <f t="array" ref="D5481">_xlfn.XLOOKUP($B5481,sales_teams!$A$2:$A$36,sales_teams!C$2:C$36)</f>
        <v>East</v>
      </c>
      <c r="E5481" s="4" t="s">
        <v>54</v>
      </c>
      <c r="F5481" s="4" t="s">
        <v>117</v>
      </c>
      <c r="G5481" s="4" t="s">
        <v>71</v>
      </c>
      <c r="H5481" s="5">
        <v>42946.0</v>
      </c>
    </row>
    <row r="5482">
      <c r="A5482" s="4" t="s">
        <v>5622</v>
      </c>
      <c r="B5482" s="4" t="s">
        <v>18</v>
      </c>
      <c r="C5482" s="4" t="str">
        <f t="array" ref="C5482">_xlfn.XLOOKUP($B5482,sales_teams!$A$2:$A$36,sales_teams!B$2:B$36)</f>
        <v>Rocco Neubert</v>
      </c>
      <c r="D5482" s="4" t="str">
        <f t="array" ref="D5482">_xlfn.XLOOKUP($B5482,sales_teams!$A$2:$A$36,sales_teams!C$2:C$36)</f>
        <v>East</v>
      </c>
      <c r="E5482" s="4" t="s">
        <v>67</v>
      </c>
      <c r="G5482" s="4" t="s">
        <v>71</v>
      </c>
      <c r="H5482" s="5">
        <v>42946.0</v>
      </c>
    </row>
    <row r="5483">
      <c r="A5483" s="4" t="s">
        <v>5623</v>
      </c>
      <c r="B5483" s="4" t="s">
        <v>33</v>
      </c>
      <c r="C5483" s="4" t="str">
        <f t="array" ref="C5483">_xlfn.XLOOKUP($B5483,sales_teams!$A$2:$A$36,sales_teams!B$2:B$36)</f>
        <v>Dustin Brinkmann</v>
      </c>
      <c r="D5483" s="4" t="str">
        <f t="array" ref="D5483">_xlfn.XLOOKUP($B5483,sales_teams!$A$2:$A$36,sales_teams!C$2:C$36)</f>
        <v>Central</v>
      </c>
      <c r="E5483" s="4" t="s">
        <v>70</v>
      </c>
      <c r="G5483" s="4" t="s">
        <v>71</v>
      </c>
      <c r="H5483" s="5">
        <v>42946.0</v>
      </c>
    </row>
    <row r="5484">
      <c r="A5484" s="4" t="s">
        <v>5624</v>
      </c>
      <c r="B5484" s="4" t="s">
        <v>22</v>
      </c>
      <c r="C5484" s="4" t="str">
        <f t="array" ref="C5484">_xlfn.XLOOKUP($B5484,sales_teams!$A$2:$A$36,sales_teams!B$2:B$36)</f>
        <v>Cara Losch</v>
      </c>
      <c r="D5484" s="4" t="str">
        <f t="array" ref="D5484">_xlfn.XLOOKUP($B5484,sales_teams!$A$2:$A$36,sales_teams!C$2:C$36)</f>
        <v>East</v>
      </c>
      <c r="E5484" s="4" t="s">
        <v>70</v>
      </c>
      <c r="F5484" s="4" t="s">
        <v>200</v>
      </c>
      <c r="G5484" s="4" t="s">
        <v>8</v>
      </c>
      <c r="H5484" s="5">
        <v>42946.0</v>
      </c>
      <c r="I5484" s="5">
        <v>43057.0</v>
      </c>
      <c r="J5484" s="4">
        <v>3113.0</v>
      </c>
    </row>
    <row r="5485">
      <c r="A5485" s="4" t="s">
        <v>5625</v>
      </c>
      <c r="B5485" s="4" t="s">
        <v>31</v>
      </c>
      <c r="C5485" s="4" t="str">
        <f t="array" ref="C5485">_xlfn.XLOOKUP($B5485,sales_teams!$A$2:$A$36,sales_teams!B$2:B$36)</f>
        <v>Rocco Neubert</v>
      </c>
      <c r="D5485" s="4" t="str">
        <f t="array" ref="D5485">_xlfn.XLOOKUP($B5485,sales_teams!$A$2:$A$36,sales_teams!C$2:C$36)</f>
        <v>East</v>
      </c>
      <c r="E5485" s="4" t="s">
        <v>67</v>
      </c>
      <c r="F5485" s="4" t="s">
        <v>754</v>
      </c>
      <c r="G5485" s="4" t="s">
        <v>8</v>
      </c>
      <c r="H5485" s="5">
        <v>42946.0</v>
      </c>
      <c r="I5485" s="5">
        <v>42957.0</v>
      </c>
      <c r="J5485" s="4">
        <v>1097.0</v>
      </c>
    </row>
    <row r="5486">
      <c r="A5486" s="4" t="s">
        <v>5626</v>
      </c>
      <c r="B5486" s="4" t="s">
        <v>11</v>
      </c>
      <c r="C5486" s="4" t="str">
        <f t="array" ref="C5486">_xlfn.XLOOKUP($B5486,sales_teams!$A$2:$A$36,sales_teams!B$2:B$36)</f>
        <v>Melvin Marxen</v>
      </c>
      <c r="D5486" s="4" t="str">
        <f t="array" ref="D5486">_xlfn.XLOOKUP($B5486,sales_teams!$A$2:$A$36,sales_teams!C$2:C$36)</f>
        <v>Central</v>
      </c>
      <c r="E5486" s="4" t="s">
        <v>56</v>
      </c>
      <c r="G5486" s="4" t="s">
        <v>71</v>
      </c>
      <c r="H5486" s="5">
        <v>42946.0</v>
      </c>
    </row>
    <row r="5487">
      <c r="A5487" s="4" t="s">
        <v>5627</v>
      </c>
      <c r="B5487" s="4" t="s">
        <v>11</v>
      </c>
      <c r="C5487" s="4" t="str">
        <f t="array" ref="C5487">_xlfn.XLOOKUP($B5487,sales_teams!$A$2:$A$36,sales_teams!B$2:B$36)</f>
        <v>Melvin Marxen</v>
      </c>
      <c r="D5487" s="4" t="str">
        <f t="array" ref="D5487">_xlfn.XLOOKUP($B5487,sales_teams!$A$2:$A$36,sales_teams!C$2:C$36)</f>
        <v>Central</v>
      </c>
      <c r="E5487" s="4" t="s">
        <v>67</v>
      </c>
      <c r="G5487" s="4" t="s">
        <v>71</v>
      </c>
      <c r="H5487" s="5">
        <v>42946.0</v>
      </c>
    </row>
    <row r="5488">
      <c r="A5488" s="4" t="s">
        <v>5628</v>
      </c>
      <c r="B5488" s="4" t="s">
        <v>11</v>
      </c>
      <c r="C5488" s="4" t="str">
        <f t="array" ref="C5488">_xlfn.XLOOKUP($B5488,sales_teams!$A$2:$A$36,sales_teams!B$2:B$36)</f>
        <v>Melvin Marxen</v>
      </c>
      <c r="D5488" s="4" t="str">
        <f t="array" ref="D5488">_xlfn.XLOOKUP($B5488,sales_teams!$A$2:$A$36,sales_teams!C$2:C$36)</f>
        <v>Central</v>
      </c>
      <c r="E5488" s="4" t="s">
        <v>78</v>
      </c>
      <c r="F5488" s="4" t="s">
        <v>241</v>
      </c>
      <c r="G5488" s="4" t="s">
        <v>71</v>
      </c>
      <c r="H5488" s="5">
        <v>42946.0</v>
      </c>
    </row>
    <row r="5489">
      <c r="A5489" s="4" t="s">
        <v>5629</v>
      </c>
      <c r="B5489" s="4" t="s">
        <v>11</v>
      </c>
      <c r="C5489" s="4" t="str">
        <f t="array" ref="C5489">_xlfn.XLOOKUP($B5489,sales_teams!$A$2:$A$36,sales_teams!B$2:B$36)</f>
        <v>Melvin Marxen</v>
      </c>
      <c r="D5489" s="4" t="str">
        <f t="array" ref="D5489">_xlfn.XLOOKUP($B5489,sales_teams!$A$2:$A$36,sales_teams!C$2:C$36)</f>
        <v>Central</v>
      </c>
      <c r="E5489" s="4" t="s">
        <v>75</v>
      </c>
      <c r="F5489" s="4" t="s">
        <v>63</v>
      </c>
      <c r="G5489" s="4" t="s">
        <v>71</v>
      </c>
      <c r="H5489" s="5">
        <v>42946.0</v>
      </c>
    </row>
    <row r="5490">
      <c r="A5490" s="4" t="s">
        <v>5630</v>
      </c>
      <c r="B5490" s="4" t="s">
        <v>11</v>
      </c>
      <c r="C5490" s="4" t="str">
        <f t="array" ref="C5490">_xlfn.XLOOKUP($B5490,sales_teams!$A$2:$A$36,sales_teams!B$2:B$36)</f>
        <v>Melvin Marxen</v>
      </c>
      <c r="D5490" s="4" t="str">
        <f t="array" ref="D5490">_xlfn.XLOOKUP($B5490,sales_teams!$A$2:$A$36,sales_teams!C$2:C$36)</f>
        <v>Central</v>
      </c>
      <c r="E5490" s="4" t="s">
        <v>70</v>
      </c>
      <c r="G5490" s="4" t="s">
        <v>71</v>
      </c>
      <c r="H5490" s="5">
        <v>42946.0</v>
      </c>
    </row>
    <row r="5491">
      <c r="A5491" s="4" t="s">
        <v>5631</v>
      </c>
      <c r="B5491" s="4" t="s">
        <v>11</v>
      </c>
      <c r="C5491" s="4" t="str">
        <f t="array" ref="C5491">_xlfn.XLOOKUP($B5491,sales_teams!$A$2:$A$36,sales_teams!B$2:B$36)</f>
        <v>Melvin Marxen</v>
      </c>
      <c r="D5491" s="4" t="str">
        <f t="array" ref="D5491">_xlfn.XLOOKUP($B5491,sales_teams!$A$2:$A$36,sales_teams!C$2:C$36)</f>
        <v>Central</v>
      </c>
      <c r="E5491" s="4" t="s">
        <v>70</v>
      </c>
      <c r="G5491" s="4" t="s">
        <v>71</v>
      </c>
      <c r="H5491" s="5">
        <v>42946.0</v>
      </c>
    </row>
    <row r="5492">
      <c r="A5492" s="4" t="s">
        <v>5632</v>
      </c>
      <c r="B5492" s="4" t="s">
        <v>11</v>
      </c>
      <c r="C5492" s="4" t="str">
        <f t="array" ref="C5492">_xlfn.XLOOKUP($B5492,sales_teams!$A$2:$A$36,sales_teams!B$2:B$36)</f>
        <v>Melvin Marxen</v>
      </c>
      <c r="D5492" s="4" t="str">
        <f t="array" ref="D5492">_xlfn.XLOOKUP($B5492,sales_teams!$A$2:$A$36,sales_teams!C$2:C$36)</f>
        <v>Central</v>
      </c>
      <c r="E5492" s="4" t="s">
        <v>70</v>
      </c>
      <c r="F5492" s="4" t="s">
        <v>324</v>
      </c>
      <c r="G5492" s="4" t="s">
        <v>9</v>
      </c>
      <c r="H5492" s="5">
        <v>42946.0</v>
      </c>
      <c r="I5492" s="5">
        <v>42952.0</v>
      </c>
      <c r="J5492" s="4">
        <v>0.0</v>
      </c>
    </row>
    <row r="5493">
      <c r="A5493" s="4" t="s">
        <v>5633</v>
      </c>
      <c r="B5493" s="4" t="s">
        <v>11</v>
      </c>
      <c r="C5493" s="4" t="str">
        <f t="array" ref="C5493">_xlfn.XLOOKUP($B5493,sales_teams!$A$2:$A$36,sales_teams!B$2:B$36)</f>
        <v>Melvin Marxen</v>
      </c>
      <c r="D5493" s="4" t="str">
        <f t="array" ref="D5493">_xlfn.XLOOKUP($B5493,sales_teams!$A$2:$A$36,sales_teams!C$2:C$36)</f>
        <v>Central</v>
      </c>
      <c r="E5493" s="4" t="s">
        <v>67</v>
      </c>
      <c r="F5493" s="4" t="s">
        <v>228</v>
      </c>
      <c r="G5493" s="4" t="s">
        <v>8</v>
      </c>
      <c r="H5493" s="5">
        <v>42946.0</v>
      </c>
      <c r="I5493" s="5">
        <v>43073.0</v>
      </c>
      <c r="J5493" s="4">
        <v>1245.0</v>
      </c>
    </row>
    <row r="5494">
      <c r="A5494" s="4" t="s">
        <v>5634</v>
      </c>
      <c r="B5494" s="4" t="s">
        <v>11</v>
      </c>
      <c r="C5494" s="4" t="str">
        <f t="array" ref="C5494">_xlfn.XLOOKUP($B5494,sales_teams!$A$2:$A$36,sales_teams!B$2:B$36)</f>
        <v>Melvin Marxen</v>
      </c>
      <c r="D5494" s="4" t="str">
        <f t="array" ref="D5494">_xlfn.XLOOKUP($B5494,sales_teams!$A$2:$A$36,sales_teams!C$2:C$36)</f>
        <v>Central</v>
      </c>
      <c r="E5494" s="4" t="s">
        <v>67</v>
      </c>
      <c r="F5494" s="4" t="s">
        <v>241</v>
      </c>
      <c r="G5494" s="4" t="s">
        <v>8</v>
      </c>
      <c r="H5494" s="5">
        <v>42946.0</v>
      </c>
      <c r="I5494" s="5">
        <v>42951.0</v>
      </c>
      <c r="J5494" s="4">
        <v>1160.0</v>
      </c>
    </row>
    <row r="5495">
      <c r="A5495" s="4" t="s">
        <v>5635</v>
      </c>
      <c r="B5495" s="4" t="s">
        <v>11</v>
      </c>
      <c r="C5495" s="4" t="str">
        <f t="array" ref="C5495">_xlfn.XLOOKUP($B5495,sales_teams!$A$2:$A$36,sales_teams!B$2:B$36)</f>
        <v>Melvin Marxen</v>
      </c>
      <c r="D5495" s="4" t="str">
        <f t="array" ref="D5495">_xlfn.XLOOKUP($B5495,sales_teams!$A$2:$A$36,sales_teams!C$2:C$36)</f>
        <v>Central</v>
      </c>
      <c r="E5495" s="4" t="s">
        <v>54</v>
      </c>
      <c r="F5495" s="4" t="s">
        <v>73</v>
      </c>
      <c r="G5495" s="4" t="s">
        <v>8</v>
      </c>
      <c r="H5495" s="5">
        <v>42946.0</v>
      </c>
      <c r="I5495" s="5">
        <v>42947.0</v>
      </c>
      <c r="J5495" s="4">
        <v>53.0</v>
      </c>
    </row>
    <row r="5496">
      <c r="A5496" s="4" t="s">
        <v>5636</v>
      </c>
      <c r="B5496" s="4" t="s">
        <v>20</v>
      </c>
      <c r="C5496" s="4" t="str">
        <f t="array" ref="C5496">_xlfn.XLOOKUP($B5496,sales_teams!$A$2:$A$36,sales_teams!B$2:B$36)</f>
        <v>Rocco Neubert</v>
      </c>
      <c r="D5496" s="4" t="str">
        <f t="array" ref="D5496">_xlfn.XLOOKUP($B5496,sales_teams!$A$2:$A$36,sales_teams!C$2:C$36)</f>
        <v>East</v>
      </c>
      <c r="E5496" s="4" t="s">
        <v>75</v>
      </c>
      <c r="F5496" s="4" t="s">
        <v>250</v>
      </c>
      <c r="G5496" s="4" t="s">
        <v>9</v>
      </c>
      <c r="H5496" s="5">
        <v>42946.0</v>
      </c>
      <c r="I5496" s="5">
        <v>42958.0</v>
      </c>
      <c r="J5496" s="4">
        <v>0.0</v>
      </c>
    </row>
    <row r="5497">
      <c r="A5497" s="4" t="s">
        <v>5637</v>
      </c>
      <c r="B5497" s="4" t="s">
        <v>25</v>
      </c>
      <c r="C5497" s="4" t="str">
        <f t="array" ref="C5497">_xlfn.XLOOKUP($B5497,sales_teams!$A$2:$A$36,sales_teams!B$2:B$36)</f>
        <v>Melvin Marxen</v>
      </c>
      <c r="D5497" s="4" t="str">
        <f t="array" ref="D5497">_xlfn.XLOOKUP($B5497,sales_teams!$A$2:$A$36,sales_teams!C$2:C$36)</f>
        <v>Central</v>
      </c>
      <c r="E5497" s="4" t="s">
        <v>67</v>
      </c>
      <c r="G5497" s="4" t="s">
        <v>71</v>
      </c>
      <c r="H5497" s="5">
        <v>42946.0</v>
      </c>
    </row>
    <row r="5498">
      <c r="A5498" s="4" t="s">
        <v>5638</v>
      </c>
      <c r="B5498" s="4" t="s">
        <v>25</v>
      </c>
      <c r="C5498" s="4" t="str">
        <f t="array" ref="C5498">_xlfn.XLOOKUP($B5498,sales_teams!$A$2:$A$36,sales_teams!B$2:B$36)</f>
        <v>Melvin Marxen</v>
      </c>
      <c r="D5498" s="4" t="str">
        <f t="array" ref="D5498">_xlfn.XLOOKUP($B5498,sales_teams!$A$2:$A$36,sales_teams!C$2:C$36)</f>
        <v>Central</v>
      </c>
      <c r="E5498" s="4" t="s">
        <v>75</v>
      </c>
      <c r="G5498" s="4" t="s">
        <v>71</v>
      </c>
      <c r="H5498" s="5">
        <v>42946.0</v>
      </c>
    </row>
    <row r="5499">
      <c r="A5499" s="4" t="s">
        <v>5639</v>
      </c>
      <c r="B5499" s="4" t="s">
        <v>25</v>
      </c>
      <c r="C5499" s="4" t="str">
        <f t="array" ref="C5499">_xlfn.XLOOKUP($B5499,sales_teams!$A$2:$A$36,sales_teams!B$2:B$36)</f>
        <v>Melvin Marxen</v>
      </c>
      <c r="D5499" s="4" t="str">
        <f t="array" ref="D5499">_xlfn.XLOOKUP($B5499,sales_teams!$A$2:$A$36,sales_teams!C$2:C$36)</f>
        <v>Central</v>
      </c>
      <c r="E5499" s="4" t="s">
        <v>54</v>
      </c>
      <c r="G5499" s="4" t="s">
        <v>71</v>
      </c>
      <c r="H5499" s="5">
        <v>42946.0</v>
      </c>
    </row>
    <row r="5500">
      <c r="A5500" s="4" t="s">
        <v>5640</v>
      </c>
      <c r="B5500" s="4" t="s">
        <v>25</v>
      </c>
      <c r="C5500" s="4" t="str">
        <f t="array" ref="C5500">_xlfn.XLOOKUP($B5500,sales_teams!$A$2:$A$36,sales_teams!B$2:B$36)</f>
        <v>Melvin Marxen</v>
      </c>
      <c r="D5500" s="4" t="str">
        <f t="array" ref="D5500">_xlfn.XLOOKUP($B5500,sales_teams!$A$2:$A$36,sales_teams!C$2:C$36)</f>
        <v>Central</v>
      </c>
      <c r="E5500" s="4" t="s">
        <v>70</v>
      </c>
      <c r="F5500" s="4" t="s">
        <v>149</v>
      </c>
      <c r="G5500" s="4" t="s">
        <v>9</v>
      </c>
      <c r="H5500" s="5">
        <v>42946.0</v>
      </c>
      <c r="I5500" s="5">
        <v>42953.0</v>
      </c>
      <c r="J5500" s="4">
        <v>0.0</v>
      </c>
    </row>
    <row r="5501">
      <c r="A5501" s="4" t="s">
        <v>5641</v>
      </c>
      <c r="B5501" s="4" t="s">
        <v>32</v>
      </c>
      <c r="C5501" s="4" t="str">
        <f t="array" ref="C5501">_xlfn.XLOOKUP($B5501,sales_teams!$A$2:$A$36,sales_teams!B$2:B$36)</f>
        <v>Celia Rouche</v>
      </c>
      <c r="D5501" s="4" t="str">
        <f t="array" ref="D5501">_xlfn.XLOOKUP($B5501,sales_teams!$A$2:$A$36,sales_teams!C$2:C$36)</f>
        <v>West</v>
      </c>
      <c r="E5501" s="4" t="s">
        <v>70</v>
      </c>
      <c r="F5501" s="4" t="s">
        <v>564</v>
      </c>
      <c r="G5501" s="4" t="s">
        <v>9</v>
      </c>
      <c r="H5501" s="5">
        <v>42946.0</v>
      </c>
      <c r="I5501" s="5">
        <v>42947.0</v>
      </c>
      <c r="J5501" s="4">
        <v>0.0</v>
      </c>
    </row>
    <row r="5502">
      <c r="A5502" s="4" t="s">
        <v>5642</v>
      </c>
      <c r="B5502" s="4" t="s">
        <v>24</v>
      </c>
      <c r="C5502" s="4" t="str">
        <f t="array" ref="C5502">_xlfn.XLOOKUP($B5502,sales_teams!$A$2:$A$36,sales_teams!B$2:B$36)</f>
        <v>Summer Sewald</v>
      </c>
      <c r="D5502" s="4" t="str">
        <f t="array" ref="D5502">_xlfn.XLOOKUP($B5502,sales_teams!$A$2:$A$36,sales_teams!C$2:C$36)</f>
        <v>West</v>
      </c>
      <c r="E5502" s="4" t="s">
        <v>75</v>
      </c>
      <c r="F5502" s="4" t="s">
        <v>65</v>
      </c>
      <c r="G5502" s="4" t="s">
        <v>8</v>
      </c>
      <c r="H5502" s="5">
        <v>42946.0</v>
      </c>
      <c r="I5502" s="5">
        <v>42988.0</v>
      </c>
      <c r="J5502" s="4">
        <v>5031.0</v>
      </c>
    </row>
    <row r="5503">
      <c r="A5503" s="4" t="s">
        <v>5643</v>
      </c>
      <c r="B5503" s="4" t="s">
        <v>17</v>
      </c>
      <c r="C5503" s="4" t="str">
        <f t="array" ref="C5503">_xlfn.XLOOKUP($B5503,sales_teams!$A$2:$A$36,sales_teams!B$2:B$36)</f>
        <v>Melvin Marxen</v>
      </c>
      <c r="D5503" s="4" t="str">
        <f t="array" ref="D5503">_xlfn.XLOOKUP($B5503,sales_teams!$A$2:$A$36,sales_teams!C$2:C$36)</f>
        <v>Central</v>
      </c>
      <c r="E5503" s="4" t="s">
        <v>75</v>
      </c>
      <c r="F5503" s="4" t="s">
        <v>163</v>
      </c>
      <c r="G5503" s="4" t="s">
        <v>8</v>
      </c>
      <c r="H5503" s="5">
        <v>42946.0</v>
      </c>
      <c r="I5503" s="5">
        <v>42947.0</v>
      </c>
      <c r="J5503" s="4">
        <v>5741.0</v>
      </c>
    </row>
    <row r="5504">
      <c r="A5504" s="4" t="s">
        <v>5644</v>
      </c>
      <c r="B5504" s="4" t="s">
        <v>16</v>
      </c>
      <c r="C5504" s="4" t="str">
        <f t="array" ref="C5504">_xlfn.XLOOKUP($B5504,sales_teams!$A$2:$A$36,sales_teams!B$2:B$36)</f>
        <v>Summer Sewald</v>
      </c>
      <c r="D5504" s="4" t="str">
        <f t="array" ref="D5504">_xlfn.XLOOKUP($B5504,sales_teams!$A$2:$A$36,sales_teams!C$2:C$36)</f>
        <v>West</v>
      </c>
      <c r="E5504" s="4" t="s">
        <v>54</v>
      </c>
      <c r="G5504" s="4" t="s">
        <v>71</v>
      </c>
      <c r="H5504" s="5">
        <v>42946.0</v>
      </c>
    </row>
    <row r="5505">
      <c r="A5505" s="4" t="s">
        <v>5645</v>
      </c>
      <c r="B5505" s="4" t="s">
        <v>16</v>
      </c>
      <c r="C5505" s="4" t="str">
        <f t="array" ref="C5505">_xlfn.XLOOKUP($B5505,sales_teams!$A$2:$A$36,sales_teams!B$2:B$36)</f>
        <v>Summer Sewald</v>
      </c>
      <c r="D5505" s="4" t="str">
        <f t="array" ref="D5505">_xlfn.XLOOKUP($B5505,sales_teams!$A$2:$A$36,sales_teams!C$2:C$36)</f>
        <v>West</v>
      </c>
      <c r="E5505" s="4" t="s">
        <v>67</v>
      </c>
      <c r="F5505" s="4" t="s">
        <v>179</v>
      </c>
      <c r="G5505" s="4" t="s">
        <v>8</v>
      </c>
      <c r="H5505" s="5">
        <v>42946.0</v>
      </c>
      <c r="I5505" s="5">
        <v>42956.0</v>
      </c>
      <c r="J5505" s="4">
        <v>1038.0</v>
      </c>
    </row>
    <row r="5506">
      <c r="A5506" s="4" t="s">
        <v>5646</v>
      </c>
      <c r="B5506" s="4" t="s">
        <v>13</v>
      </c>
      <c r="C5506" s="4" t="str">
        <f t="array" ref="C5506">_xlfn.XLOOKUP($B5506,sales_teams!$A$2:$A$36,sales_teams!B$2:B$36)</f>
        <v>Summer Sewald</v>
      </c>
      <c r="D5506" s="4" t="str">
        <f t="array" ref="D5506">_xlfn.XLOOKUP($B5506,sales_teams!$A$2:$A$36,sales_teams!C$2:C$36)</f>
        <v>West</v>
      </c>
      <c r="E5506" s="4" t="s">
        <v>56</v>
      </c>
      <c r="G5506" s="4" t="s">
        <v>71</v>
      </c>
      <c r="H5506" s="5">
        <v>42946.0</v>
      </c>
    </row>
    <row r="5507">
      <c r="A5507" s="4" t="s">
        <v>5647</v>
      </c>
      <c r="B5507" s="4" t="s">
        <v>13</v>
      </c>
      <c r="C5507" s="4" t="str">
        <f t="array" ref="C5507">_xlfn.XLOOKUP($B5507,sales_teams!$A$2:$A$36,sales_teams!B$2:B$36)</f>
        <v>Summer Sewald</v>
      </c>
      <c r="D5507" s="4" t="str">
        <f t="array" ref="D5507">_xlfn.XLOOKUP($B5507,sales_teams!$A$2:$A$36,sales_teams!C$2:C$36)</f>
        <v>West</v>
      </c>
      <c r="E5507" s="4" t="s">
        <v>56</v>
      </c>
      <c r="F5507" s="4" t="s">
        <v>228</v>
      </c>
      <c r="G5507" s="4" t="s">
        <v>9</v>
      </c>
      <c r="H5507" s="5">
        <v>42946.0</v>
      </c>
      <c r="I5507" s="5">
        <v>42952.0</v>
      </c>
      <c r="J5507" s="4">
        <v>0.0</v>
      </c>
    </row>
    <row r="5508">
      <c r="A5508" s="4" t="s">
        <v>5648</v>
      </c>
      <c r="B5508" s="4" t="s">
        <v>13</v>
      </c>
      <c r="C5508" s="4" t="str">
        <f t="array" ref="C5508">_xlfn.XLOOKUP($B5508,sales_teams!$A$2:$A$36,sales_teams!B$2:B$36)</f>
        <v>Summer Sewald</v>
      </c>
      <c r="D5508" s="4" t="str">
        <f t="array" ref="D5508">_xlfn.XLOOKUP($B5508,sales_teams!$A$2:$A$36,sales_teams!C$2:C$36)</f>
        <v>West</v>
      </c>
      <c r="E5508" s="4" t="s">
        <v>56</v>
      </c>
      <c r="F5508" s="4" t="s">
        <v>63</v>
      </c>
      <c r="G5508" s="4" t="s">
        <v>9</v>
      </c>
      <c r="H5508" s="5">
        <v>42946.0</v>
      </c>
      <c r="I5508" s="5">
        <v>43059.0</v>
      </c>
      <c r="J5508" s="4">
        <v>0.0</v>
      </c>
    </row>
    <row r="5509">
      <c r="A5509" s="4" t="s">
        <v>5649</v>
      </c>
      <c r="B5509" s="4" t="s">
        <v>28</v>
      </c>
      <c r="C5509" s="4" t="str">
        <f t="array" ref="C5509">_xlfn.XLOOKUP($B5509,sales_teams!$A$2:$A$36,sales_teams!B$2:B$36)</f>
        <v>Dustin Brinkmann</v>
      </c>
      <c r="D5509" s="4" t="str">
        <f t="array" ref="D5509">_xlfn.XLOOKUP($B5509,sales_teams!$A$2:$A$36,sales_teams!C$2:C$36)</f>
        <v>Central</v>
      </c>
      <c r="E5509" s="4" t="s">
        <v>56</v>
      </c>
      <c r="G5509" s="4" t="s">
        <v>71</v>
      </c>
      <c r="H5509" s="5">
        <v>42946.0</v>
      </c>
    </row>
    <row r="5510">
      <c r="A5510" s="4" t="s">
        <v>5650</v>
      </c>
      <c r="B5510" s="4" t="s">
        <v>28</v>
      </c>
      <c r="C5510" s="4" t="str">
        <f t="array" ref="C5510">_xlfn.XLOOKUP($B5510,sales_teams!$A$2:$A$36,sales_teams!B$2:B$36)</f>
        <v>Dustin Brinkmann</v>
      </c>
      <c r="D5510" s="4" t="str">
        <f t="array" ref="D5510">_xlfn.XLOOKUP($B5510,sales_teams!$A$2:$A$36,sales_teams!C$2:C$36)</f>
        <v>Central</v>
      </c>
      <c r="E5510" s="4" t="s">
        <v>54</v>
      </c>
      <c r="F5510" s="4" t="s">
        <v>73</v>
      </c>
      <c r="G5510" s="4" t="s">
        <v>71</v>
      </c>
      <c r="H5510" s="5">
        <v>42946.0</v>
      </c>
    </row>
    <row r="5511">
      <c r="A5511" s="4" t="s">
        <v>5651</v>
      </c>
      <c r="B5511" s="4" t="s">
        <v>28</v>
      </c>
      <c r="C5511" s="4" t="str">
        <f t="array" ref="C5511">_xlfn.XLOOKUP($B5511,sales_teams!$A$2:$A$36,sales_teams!B$2:B$36)</f>
        <v>Dustin Brinkmann</v>
      </c>
      <c r="D5511" s="4" t="str">
        <f t="array" ref="D5511">_xlfn.XLOOKUP($B5511,sales_teams!$A$2:$A$36,sales_teams!C$2:C$36)</f>
        <v>Central</v>
      </c>
      <c r="E5511" s="4" t="s">
        <v>56</v>
      </c>
      <c r="F5511" s="4" t="s">
        <v>149</v>
      </c>
      <c r="G5511" s="4" t="s">
        <v>8</v>
      </c>
      <c r="H5511" s="5">
        <v>42946.0</v>
      </c>
      <c r="I5511" s="5">
        <v>42956.0</v>
      </c>
      <c r="J5511" s="4">
        <v>502.0</v>
      </c>
    </row>
    <row r="5512">
      <c r="A5512" s="4" t="s">
        <v>5652</v>
      </c>
      <c r="B5512" s="4" t="s">
        <v>30</v>
      </c>
      <c r="C5512" s="4" t="str">
        <f t="array" ref="C5512">_xlfn.XLOOKUP($B5512,sales_teams!$A$2:$A$36,sales_teams!B$2:B$36)</f>
        <v>Melvin Marxen</v>
      </c>
      <c r="D5512" s="4" t="str">
        <f t="array" ref="D5512">_xlfn.XLOOKUP($B5512,sales_teams!$A$2:$A$36,sales_teams!C$2:C$36)</f>
        <v>Central</v>
      </c>
      <c r="E5512" s="4" t="s">
        <v>67</v>
      </c>
      <c r="G5512" s="4" t="s">
        <v>71</v>
      </c>
      <c r="H5512" s="5">
        <v>42946.0</v>
      </c>
    </row>
    <row r="5513">
      <c r="A5513" s="4" t="s">
        <v>5653</v>
      </c>
      <c r="B5513" s="4" t="s">
        <v>30</v>
      </c>
      <c r="C5513" s="4" t="str">
        <f t="array" ref="C5513">_xlfn.XLOOKUP($B5513,sales_teams!$A$2:$A$36,sales_teams!B$2:B$36)</f>
        <v>Melvin Marxen</v>
      </c>
      <c r="D5513" s="4" t="str">
        <f t="array" ref="D5513">_xlfn.XLOOKUP($B5513,sales_teams!$A$2:$A$36,sales_teams!C$2:C$36)</f>
        <v>Central</v>
      </c>
      <c r="E5513" s="4" t="s">
        <v>54</v>
      </c>
      <c r="G5513" s="4" t="s">
        <v>71</v>
      </c>
      <c r="H5513" s="5">
        <v>42946.0</v>
      </c>
    </row>
    <row r="5514">
      <c r="A5514" s="4" t="s">
        <v>5654</v>
      </c>
      <c r="B5514" s="4" t="s">
        <v>23</v>
      </c>
      <c r="C5514" s="4" t="str">
        <f t="array" ref="C5514">_xlfn.XLOOKUP($B5514,sales_teams!$A$2:$A$36,sales_teams!B$2:B$36)</f>
        <v>Summer Sewald</v>
      </c>
      <c r="D5514" s="4" t="str">
        <f t="array" ref="D5514">_xlfn.XLOOKUP($B5514,sales_teams!$A$2:$A$36,sales_teams!C$2:C$36)</f>
        <v>West</v>
      </c>
      <c r="E5514" s="4" t="s">
        <v>67</v>
      </c>
      <c r="G5514" s="4" t="s">
        <v>71</v>
      </c>
      <c r="H5514" s="5">
        <v>42946.0</v>
      </c>
    </row>
    <row r="5515">
      <c r="A5515" s="4" t="s">
        <v>5655</v>
      </c>
      <c r="B5515" s="4" t="s">
        <v>23</v>
      </c>
      <c r="C5515" s="4" t="str">
        <f t="array" ref="C5515">_xlfn.XLOOKUP($B5515,sales_teams!$A$2:$A$36,sales_teams!B$2:B$36)</f>
        <v>Summer Sewald</v>
      </c>
      <c r="D5515" s="4" t="str">
        <f t="array" ref="D5515">_xlfn.XLOOKUP($B5515,sales_teams!$A$2:$A$36,sales_teams!C$2:C$36)</f>
        <v>West</v>
      </c>
      <c r="E5515" s="4" t="s">
        <v>75</v>
      </c>
      <c r="F5515" s="4" t="s">
        <v>169</v>
      </c>
      <c r="G5515" s="4" t="s">
        <v>8</v>
      </c>
      <c r="H5515" s="5">
        <v>42946.0</v>
      </c>
      <c r="I5515" s="5">
        <v>42947.0</v>
      </c>
      <c r="J5515" s="4">
        <v>4913.0</v>
      </c>
    </row>
    <row r="5516">
      <c r="A5516" s="4" t="s">
        <v>5656</v>
      </c>
      <c r="B5516" s="4" t="s">
        <v>27</v>
      </c>
      <c r="C5516" s="4" t="str">
        <f t="array" ref="C5516">_xlfn.XLOOKUP($B5516,sales_teams!$A$2:$A$36,sales_teams!B$2:B$36)</f>
        <v>Dustin Brinkmann</v>
      </c>
      <c r="D5516" s="4" t="str">
        <f t="array" ref="D5516">_xlfn.XLOOKUP($B5516,sales_teams!$A$2:$A$36,sales_teams!C$2:C$36)</f>
        <v>Central</v>
      </c>
      <c r="E5516" s="4" t="s">
        <v>56</v>
      </c>
      <c r="G5516" s="4" t="s">
        <v>71</v>
      </c>
      <c r="H5516" s="5">
        <v>42946.0</v>
      </c>
    </row>
    <row r="5517">
      <c r="A5517" s="4" t="s">
        <v>5657</v>
      </c>
      <c r="B5517" s="4" t="s">
        <v>27</v>
      </c>
      <c r="C5517" s="4" t="str">
        <f t="array" ref="C5517">_xlfn.XLOOKUP($B5517,sales_teams!$A$2:$A$36,sales_teams!B$2:B$36)</f>
        <v>Dustin Brinkmann</v>
      </c>
      <c r="D5517" s="4" t="str">
        <f t="array" ref="D5517">_xlfn.XLOOKUP($B5517,sales_teams!$A$2:$A$36,sales_teams!C$2:C$36)</f>
        <v>Central</v>
      </c>
      <c r="E5517" s="4" t="s">
        <v>54</v>
      </c>
      <c r="F5517" s="4" t="s">
        <v>179</v>
      </c>
      <c r="G5517" s="4" t="s">
        <v>71</v>
      </c>
      <c r="H5517" s="5">
        <v>42946.0</v>
      </c>
    </row>
    <row r="5518">
      <c r="A5518" s="4" t="s">
        <v>5658</v>
      </c>
      <c r="B5518" s="4" t="s">
        <v>27</v>
      </c>
      <c r="C5518" s="4" t="str">
        <f t="array" ref="C5518">_xlfn.XLOOKUP($B5518,sales_teams!$A$2:$A$36,sales_teams!B$2:B$36)</f>
        <v>Dustin Brinkmann</v>
      </c>
      <c r="D5518" s="4" t="str">
        <f t="array" ref="D5518">_xlfn.XLOOKUP($B5518,sales_teams!$A$2:$A$36,sales_teams!C$2:C$36)</f>
        <v>Central</v>
      </c>
      <c r="E5518" s="4" t="s">
        <v>70</v>
      </c>
      <c r="F5518" s="4" t="s">
        <v>141</v>
      </c>
      <c r="G5518" s="4" t="s">
        <v>8</v>
      </c>
      <c r="H5518" s="5">
        <v>42946.0</v>
      </c>
      <c r="I5518" s="5">
        <v>42997.0</v>
      </c>
      <c r="J5518" s="4">
        <v>3457.0</v>
      </c>
    </row>
    <row r="5519">
      <c r="A5519" s="4" t="s">
        <v>5659</v>
      </c>
      <c r="B5519" s="4" t="s">
        <v>34</v>
      </c>
      <c r="C5519" s="4" t="str">
        <f t="array" ref="C5519">_xlfn.XLOOKUP($B5519,sales_teams!$A$2:$A$36,sales_teams!B$2:B$36)</f>
        <v>Melvin Marxen</v>
      </c>
      <c r="D5519" s="4" t="str">
        <f t="array" ref="D5519">_xlfn.XLOOKUP($B5519,sales_teams!$A$2:$A$36,sales_teams!C$2:C$36)</f>
        <v>Central</v>
      </c>
      <c r="E5519" s="4" t="s">
        <v>56</v>
      </c>
      <c r="F5519" s="4" t="s">
        <v>219</v>
      </c>
      <c r="G5519" s="4" t="s">
        <v>71</v>
      </c>
      <c r="H5519" s="5">
        <v>42946.0</v>
      </c>
    </row>
    <row r="5520">
      <c r="A5520" s="4" t="s">
        <v>5660</v>
      </c>
      <c r="B5520" s="4" t="s">
        <v>34</v>
      </c>
      <c r="C5520" s="4" t="str">
        <f t="array" ref="C5520">_xlfn.XLOOKUP($B5520,sales_teams!$A$2:$A$36,sales_teams!B$2:B$36)</f>
        <v>Melvin Marxen</v>
      </c>
      <c r="D5520" s="4" t="str">
        <f t="array" ref="D5520">_xlfn.XLOOKUP($B5520,sales_teams!$A$2:$A$36,sales_teams!C$2:C$36)</f>
        <v>Central</v>
      </c>
      <c r="E5520" s="4" t="s">
        <v>56</v>
      </c>
      <c r="G5520" s="4" t="s">
        <v>71</v>
      </c>
      <c r="H5520" s="5">
        <v>42946.0</v>
      </c>
    </row>
    <row r="5521">
      <c r="A5521" s="4" t="s">
        <v>5661</v>
      </c>
      <c r="B5521" s="4" t="s">
        <v>34</v>
      </c>
      <c r="C5521" s="4" t="str">
        <f t="array" ref="C5521">_xlfn.XLOOKUP($B5521,sales_teams!$A$2:$A$36,sales_teams!B$2:B$36)</f>
        <v>Melvin Marxen</v>
      </c>
      <c r="D5521" s="4" t="str">
        <f t="array" ref="D5521">_xlfn.XLOOKUP($B5521,sales_teams!$A$2:$A$36,sales_teams!C$2:C$36)</f>
        <v>Central</v>
      </c>
      <c r="E5521" s="4" t="s">
        <v>67</v>
      </c>
      <c r="F5521" s="4" t="s">
        <v>208</v>
      </c>
      <c r="G5521" s="4" t="s">
        <v>71</v>
      </c>
      <c r="H5521" s="5">
        <v>42946.0</v>
      </c>
    </row>
    <row r="5522">
      <c r="A5522" s="4" t="s">
        <v>5662</v>
      </c>
      <c r="B5522" s="4" t="s">
        <v>34</v>
      </c>
      <c r="C5522" s="4" t="str">
        <f t="array" ref="C5522">_xlfn.XLOOKUP($B5522,sales_teams!$A$2:$A$36,sales_teams!B$2:B$36)</f>
        <v>Melvin Marxen</v>
      </c>
      <c r="D5522" s="4" t="str">
        <f t="array" ref="D5522">_xlfn.XLOOKUP($B5522,sales_teams!$A$2:$A$36,sales_teams!C$2:C$36)</f>
        <v>Central</v>
      </c>
      <c r="E5522" s="4" t="s">
        <v>54</v>
      </c>
      <c r="G5522" s="4" t="s">
        <v>71</v>
      </c>
      <c r="H5522" s="5">
        <v>42946.0</v>
      </c>
    </row>
    <row r="5523">
      <c r="A5523" s="4" t="s">
        <v>5663</v>
      </c>
      <c r="B5523" s="4" t="s">
        <v>21</v>
      </c>
      <c r="C5523" s="4" t="str">
        <f t="array" ref="C5523">_xlfn.XLOOKUP($B5523,sales_teams!$A$2:$A$36,sales_teams!B$2:B$36)</f>
        <v>Rocco Neubert</v>
      </c>
      <c r="D5523" s="4" t="str">
        <f t="array" ref="D5523">_xlfn.XLOOKUP($B5523,sales_teams!$A$2:$A$36,sales_teams!C$2:C$36)</f>
        <v>East</v>
      </c>
      <c r="E5523" s="4" t="s">
        <v>78</v>
      </c>
      <c r="F5523" s="4" t="s">
        <v>153</v>
      </c>
      <c r="G5523" s="4" t="s">
        <v>8</v>
      </c>
      <c r="H5523" s="5">
        <v>42946.0</v>
      </c>
      <c r="I5523" s="5">
        <v>42955.0</v>
      </c>
      <c r="J5523" s="4">
        <v>5204.0</v>
      </c>
    </row>
    <row r="5524">
      <c r="A5524" s="4" t="s">
        <v>5664</v>
      </c>
      <c r="B5524" s="4" t="s">
        <v>37</v>
      </c>
      <c r="C5524" s="4" t="str">
        <f t="array" ref="C5524">_xlfn.XLOOKUP($B5524,sales_teams!$A$2:$A$36,sales_teams!B$2:B$36)</f>
        <v>Cara Losch</v>
      </c>
      <c r="D5524" s="4" t="str">
        <f t="array" ref="D5524">_xlfn.XLOOKUP($B5524,sales_teams!$A$2:$A$36,sales_teams!C$2:C$36)</f>
        <v>East</v>
      </c>
      <c r="E5524" s="4" t="s">
        <v>70</v>
      </c>
      <c r="F5524" s="4" t="s">
        <v>225</v>
      </c>
      <c r="G5524" s="4" t="s">
        <v>8</v>
      </c>
      <c r="H5524" s="5">
        <v>42946.0</v>
      </c>
      <c r="I5524" s="5">
        <v>42954.0</v>
      </c>
      <c r="J5524" s="4">
        <v>3019.0</v>
      </c>
    </row>
    <row r="5525">
      <c r="A5525" s="4" t="s">
        <v>5665</v>
      </c>
      <c r="B5525" s="4" t="s">
        <v>37</v>
      </c>
      <c r="C5525" s="4" t="str">
        <f t="array" ref="C5525">_xlfn.XLOOKUP($B5525,sales_teams!$A$2:$A$36,sales_teams!B$2:B$36)</f>
        <v>Cara Losch</v>
      </c>
      <c r="D5525" s="4" t="str">
        <f t="array" ref="D5525">_xlfn.XLOOKUP($B5525,sales_teams!$A$2:$A$36,sales_teams!C$2:C$36)</f>
        <v>East</v>
      </c>
      <c r="E5525" s="4" t="s">
        <v>70</v>
      </c>
      <c r="F5525" s="4" t="s">
        <v>338</v>
      </c>
      <c r="G5525" s="4" t="s">
        <v>8</v>
      </c>
      <c r="H5525" s="5">
        <v>42946.0</v>
      </c>
      <c r="I5525" s="5">
        <v>42965.0</v>
      </c>
      <c r="J5525" s="4">
        <v>3453.0</v>
      </c>
    </row>
    <row r="5526">
      <c r="A5526" s="4" t="s">
        <v>5666</v>
      </c>
      <c r="B5526" s="4" t="s">
        <v>15</v>
      </c>
      <c r="C5526" s="4" t="str">
        <f t="array" ref="C5526">_xlfn.XLOOKUP($B5526,sales_teams!$A$2:$A$36,sales_teams!B$2:B$36)</f>
        <v>Dustin Brinkmann</v>
      </c>
      <c r="D5526" s="4" t="str">
        <f t="array" ref="D5526">_xlfn.XLOOKUP($B5526,sales_teams!$A$2:$A$36,sales_teams!C$2:C$36)</f>
        <v>Central</v>
      </c>
      <c r="E5526" s="4" t="s">
        <v>54</v>
      </c>
      <c r="G5526" s="4" t="s">
        <v>71</v>
      </c>
      <c r="H5526" s="5">
        <v>42946.0</v>
      </c>
    </row>
    <row r="5527">
      <c r="A5527" s="4" t="s">
        <v>5667</v>
      </c>
      <c r="B5527" s="4" t="s">
        <v>15</v>
      </c>
      <c r="C5527" s="4" t="str">
        <f t="array" ref="C5527">_xlfn.XLOOKUP($B5527,sales_teams!$A$2:$A$36,sales_teams!B$2:B$36)</f>
        <v>Dustin Brinkmann</v>
      </c>
      <c r="D5527" s="4" t="str">
        <f t="array" ref="D5527">_xlfn.XLOOKUP($B5527,sales_teams!$A$2:$A$36,sales_teams!C$2:C$36)</f>
        <v>Central</v>
      </c>
      <c r="E5527" s="4" t="s">
        <v>70</v>
      </c>
      <c r="G5527" s="4" t="s">
        <v>71</v>
      </c>
      <c r="H5527" s="5">
        <v>42946.0</v>
      </c>
    </row>
    <row r="5528">
      <c r="A5528" s="4" t="s">
        <v>5668</v>
      </c>
      <c r="B5528" s="4" t="s">
        <v>12</v>
      </c>
      <c r="C5528" s="4" t="str">
        <f t="array" ref="C5528">_xlfn.XLOOKUP($B5528,sales_teams!$A$2:$A$36,sales_teams!B$2:B$36)</f>
        <v>Celia Rouche</v>
      </c>
      <c r="D5528" s="4" t="str">
        <f t="array" ref="D5528">_xlfn.XLOOKUP($B5528,sales_teams!$A$2:$A$36,sales_teams!C$2:C$36)</f>
        <v>West</v>
      </c>
      <c r="E5528" s="4" t="s">
        <v>70</v>
      </c>
      <c r="F5528" s="4" t="s">
        <v>108</v>
      </c>
      <c r="G5528" s="4" t="s">
        <v>8</v>
      </c>
      <c r="H5528" s="5">
        <v>42946.0</v>
      </c>
      <c r="I5528" s="5">
        <v>43052.0</v>
      </c>
      <c r="J5528" s="4">
        <v>3464.0</v>
      </c>
    </row>
    <row r="5529">
      <c r="A5529" s="4" t="s">
        <v>5669</v>
      </c>
      <c r="B5529" s="4" t="s">
        <v>29</v>
      </c>
      <c r="C5529" s="4" t="str">
        <f t="array" ref="C5529">_xlfn.XLOOKUP($B5529,sales_teams!$A$2:$A$36,sales_teams!B$2:B$36)</f>
        <v>Cara Losch</v>
      </c>
      <c r="D5529" s="4" t="str">
        <f t="array" ref="D5529">_xlfn.XLOOKUP($B5529,sales_teams!$A$2:$A$36,sales_teams!C$2:C$36)</f>
        <v>East</v>
      </c>
      <c r="E5529" s="4" t="s">
        <v>54</v>
      </c>
      <c r="G5529" s="4" t="s">
        <v>71</v>
      </c>
      <c r="H5529" s="5">
        <v>42946.0</v>
      </c>
    </row>
    <row r="5530">
      <c r="A5530" s="4" t="s">
        <v>5670</v>
      </c>
      <c r="B5530" s="4" t="s">
        <v>29</v>
      </c>
      <c r="C5530" s="4" t="str">
        <f t="array" ref="C5530">_xlfn.XLOOKUP($B5530,sales_teams!$A$2:$A$36,sales_teams!B$2:B$36)</f>
        <v>Cara Losch</v>
      </c>
      <c r="D5530" s="4" t="str">
        <f t="array" ref="D5530">_xlfn.XLOOKUP($B5530,sales_teams!$A$2:$A$36,sales_teams!C$2:C$36)</f>
        <v>East</v>
      </c>
      <c r="E5530" s="4" t="s">
        <v>70</v>
      </c>
      <c r="F5530" s="4" t="s">
        <v>309</v>
      </c>
      <c r="G5530" s="4" t="s">
        <v>8</v>
      </c>
      <c r="H5530" s="5">
        <v>42946.0</v>
      </c>
      <c r="I5530" s="5">
        <v>42966.0</v>
      </c>
      <c r="J5530" s="4">
        <v>2937.0</v>
      </c>
    </row>
    <row r="5531">
      <c r="A5531" s="4" t="s">
        <v>5671</v>
      </c>
      <c r="B5531" s="4" t="s">
        <v>40</v>
      </c>
      <c r="C5531" s="4" t="str">
        <f t="array" ref="C5531">_xlfn.XLOOKUP($B5531,sales_teams!$A$2:$A$36,sales_teams!B$2:B$36)</f>
        <v>Cara Losch</v>
      </c>
      <c r="D5531" s="4" t="str">
        <f t="array" ref="D5531">_xlfn.XLOOKUP($B5531,sales_teams!$A$2:$A$36,sales_teams!C$2:C$36)</f>
        <v>East</v>
      </c>
      <c r="E5531" s="4" t="s">
        <v>56</v>
      </c>
      <c r="F5531" s="4" t="s">
        <v>167</v>
      </c>
      <c r="G5531" s="4" t="s">
        <v>8</v>
      </c>
      <c r="H5531" s="5">
        <v>42946.0</v>
      </c>
      <c r="I5531" s="5">
        <v>42962.0</v>
      </c>
      <c r="J5531" s="4">
        <v>463.0</v>
      </c>
    </row>
    <row r="5532">
      <c r="A5532" s="4" t="s">
        <v>5672</v>
      </c>
      <c r="B5532" s="4" t="s">
        <v>14</v>
      </c>
      <c r="C5532" s="4" t="str">
        <f t="array" ref="C5532">_xlfn.XLOOKUP($B5532,sales_teams!$A$2:$A$36,sales_teams!B$2:B$36)</f>
        <v>Dustin Brinkmann</v>
      </c>
      <c r="D5532" s="4" t="str">
        <f t="array" ref="D5532">_xlfn.XLOOKUP($B5532,sales_teams!$A$2:$A$36,sales_teams!C$2:C$36)</f>
        <v>Central</v>
      </c>
      <c r="E5532" s="4" t="s">
        <v>54</v>
      </c>
      <c r="F5532" s="4" t="s">
        <v>163</v>
      </c>
      <c r="G5532" s="4" t="s">
        <v>71</v>
      </c>
      <c r="H5532" s="5">
        <v>42947.0</v>
      </c>
    </row>
    <row r="5533">
      <c r="A5533" s="4" t="s">
        <v>5673</v>
      </c>
      <c r="B5533" s="4" t="s">
        <v>35</v>
      </c>
      <c r="C5533" s="4" t="str">
        <f t="array" ref="C5533">_xlfn.XLOOKUP($B5533,sales_teams!$A$2:$A$36,sales_teams!B$2:B$36)</f>
        <v>Rocco Neubert</v>
      </c>
      <c r="D5533" s="4" t="str">
        <f t="array" ref="D5533">_xlfn.XLOOKUP($B5533,sales_teams!$A$2:$A$36,sales_teams!C$2:C$36)</f>
        <v>East</v>
      </c>
      <c r="E5533" s="4" t="s">
        <v>75</v>
      </c>
      <c r="F5533" s="4" t="s">
        <v>754</v>
      </c>
      <c r="G5533" s="4" t="s">
        <v>8</v>
      </c>
      <c r="H5533" s="5">
        <v>42947.0</v>
      </c>
      <c r="I5533" s="5">
        <v>42989.0</v>
      </c>
      <c r="J5533" s="4">
        <v>4096.0</v>
      </c>
    </row>
    <row r="5534">
      <c r="A5534" s="4" t="s">
        <v>5674</v>
      </c>
      <c r="B5534" s="4" t="s">
        <v>33</v>
      </c>
      <c r="C5534" s="4" t="str">
        <f t="array" ref="C5534">_xlfn.XLOOKUP($B5534,sales_teams!$A$2:$A$36,sales_teams!B$2:B$36)</f>
        <v>Dustin Brinkmann</v>
      </c>
      <c r="D5534" s="4" t="str">
        <f t="array" ref="D5534">_xlfn.XLOOKUP($B5534,sales_teams!$A$2:$A$36,sales_teams!C$2:C$36)</f>
        <v>Central</v>
      </c>
      <c r="E5534" s="4" t="s">
        <v>70</v>
      </c>
      <c r="G5534" s="4" t="s">
        <v>71</v>
      </c>
      <c r="H5534" s="5">
        <v>42947.0</v>
      </c>
    </row>
    <row r="5535">
      <c r="A5535" s="4" t="s">
        <v>5675</v>
      </c>
      <c r="B5535" s="4" t="s">
        <v>11</v>
      </c>
      <c r="C5535" s="4" t="str">
        <f t="array" ref="C5535">_xlfn.XLOOKUP($B5535,sales_teams!$A$2:$A$36,sales_teams!B$2:B$36)</f>
        <v>Melvin Marxen</v>
      </c>
      <c r="D5535" s="4" t="str">
        <f t="array" ref="D5535">_xlfn.XLOOKUP($B5535,sales_teams!$A$2:$A$36,sales_teams!C$2:C$36)</f>
        <v>Central</v>
      </c>
      <c r="E5535" s="4" t="s">
        <v>75</v>
      </c>
      <c r="G5535" s="4" t="s">
        <v>71</v>
      </c>
      <c r="H5535" s="5">
        <v>42947.0</v>
      </c>
    </row>
    <row r="5536">
      <c r="A5536" s="4" t="s">
        <v>5676</v>
      </c>
      <c r="B5536" s="4" t="s">
        <v>11</v>
      </c>
      <c r="C5536" s="4" t="str">
        <f t="array" ref="C5536">_xlfn.XLOOKUP($B5536,sales_teams!$A$2:$A$36,sales_teams!B$2:B$36)</f>
        <v>Melvin Marxen</v>
      </c>
      <c r="D5536" s="4" t="str">
        <f t="array" ref="D5536">_xlfn.XLOOKUP($B5536,sales_teams!$A$2:$A$36,sales_teams!C$2:C$36)</f>
        <v>Central</v>
      </c>
      <c r="E5536" s="4" t="s">
        <v>75</v>
      </c>
      <c r="G5536" s="4" t="s">
        <v>71</v>
      </c>
      <c r="H5536" s="5">
        <v>42947.0</v>
      </c>
    </row>
    <row r="5537">
      <c r="A5537" s="4" t="s">
        <v>5677</v>
      </c>
      <c r="B5537" s="4" t="s">
        <v>11</v>
      </c>
      <c r="C5537" s="4" t="str">
        <f t="array" ref="C5537">_xlfn.XLOOKUP($B5537,sales_teams!$A$2:$A$36,sales_teams!B$2:B$36)</f>
        <v>Melvin Marxen</v>
      </c>
      <c r="D5537" s="4" t="str">
        <f t="array" ref="D5537">_xlfn.XLOOKUP($B5537,sales_teams!$A$2:$A$36,sales_teams!C$2:C$36)</f>
        <v>Central</v>
      </c>
      <c r="E5537" s="4" t="s">
        <v>54</v>
      </c>
      <c r="G5537" s="4" t="s">
        <v>71</v>
      </c>
      <c r="H5537" s="5">
        <v>42947.0</v>
      </c>
    </row>
    <row r="5538">
      <c r="A5538" s="4" t="s">
        <v>5678</v>
      </c>
      <c r="B5538" s="4" t="s">
        <v>25</v>
      </c>
      <c r="C5538" s="4" t="str">
        <f t="array" ref="C5538">_xlfn.XLOOKUP($B5538,sales_teams!$A$2:$A$36,sales_teams!B$2:B$36)</f>
        <v>Melvin Marxen</v>
      </c>
      <c r="D5538" s="4" t="str">
        <f t="array" ref="D5538">_xlfn.XLOOKUP($B5538,sales_teams!$A$2:$A$36,sales_teams!C$2:C$36)</f>
        <v>Central</v>
      </c>
      <c r="E5538" s="4" t="s">
        <v>56</v>
      </c>
      <c r="F5538" s="4" t="s">
        <v>338</v>
      </c>
      <c r="G5538" s="4" t="s">
        <v>71</v>
      </c>
      <c r="H5538" s="5">
        <v>42947.0</v>
      </c>
    </row>
    <row r="5539">
      <c r="A5539" s="4" t="s">
        <v>5679</v>
      </c>
      <c r="B5539" s="4" t="s">
        <v>25</v>
      </c>
      <c r="C5539" s="4" t="str">
        <f t="array" ref="C5539">_xlfn.XLOOKUP($B5539,sales_teams!$A$2:$A$36,sales_teams!B$2:B$36)</f>
        <v>Melvin Marxen</v>
      </c>
      <c r="D5539" s="4" t="str">
        <f t="array" ref="D5539">_xlfn.XLOOKUP($B5539,sales_teams!$A$2:$A$36,sales_teams!C$2:C$36)</f>
        <v>Central</v>
      </c>
      <c r="E5539" s="4" t="s">
        <v>70</v>
      </c>
      <c r="F5539" s="4" t="s">
        <v>338</v>
      </c>
      <c r="G5539" s="4" t="s">
        <v>71</v>
      </c>
      <c r="H5539" s="5">
        <v>42947.0</v>
      </c>
    </row>
    <row r="5540">
      <c r="A5540" s="4" t="s">
        <v>5680</v>
      </c>
      <c r="B5540" s="4" t="s">
        <v>32</v>
      </c>
      <c r="C5540" s="4" t="str">
        <f t="array" ref="C5540">_xlfn.XLOOKUP($B5540,sales_teams!$A$2:$A$36,sales_teams!B$2:B$36)</f>
        <v>Celia Rouche</v>
      </c>
      <c r="D5540" s="4" t="str">
        <f t="array" ref="D5540">_xlfn.XLOOKUP($B5540,sales_teams!$A$2:$A$36,sales_teams!C$2:C$36)</f>
        <v>West</v>
      </c>
      <c r="E5540" s="4" t="s">
        <v>70</v>
      </c>
      <c r="G5540" s="4" t="s">
        <v>71</v>
      </c>
      <c r="H5540" s="5">
        <v>42947.0</v>
      </c>
    </row>
    <row r="5541">
      <c r="A5541" s="4" t="s">
        <v>5681</v>
      </c>
      <c r="B5541" s="4" t="s">
        <v>24</v>
      </c>
      <c r="C5541" s="4" t="str">
        <f t="array" ref="C5541">_xlfn.XLOOKUP($B5541,sales_teams!$A$2:$A$36,sales_teams!B$2:B$36)</f>
        <v>Summer Sewald</v>
      </c>
      <c r="D5541" s="4" t="str">
        <f t="array" ref="D5541">_xlfn.XLOOKUP($B5541,sales_teams!$A$2:$A$36,sales_teams!C$2:C$36)</f>
        <v>West</v>
      </c>
      <c r="E5541" s="4" t="s">
        <v>78</v>
      </c>
      <c r="G5541" s="4" t="s">
        <v>71</v>
      </c>
      <c r="H5541" s="5">
        <v>42947.0</v>
      </c>
    </row>
    <row r="5542">
      <c r="A5542" s="4" t="s">
        <v>5682</v>
      </c>
      <c r="B5542" s="4" t="s">
        <v>17</v>
      </c>
      <c r="C5542" s="4" t="str">
        <f t="array" ref="C5542">_xlfn.XLOOKUP($B5542,sales_teams!$A$2:$A$36,sales_teams!B$2:B$36)</f>
        <v>Melvin Marxen</v>
      </c>
      <c r="D5542" s="4" t="str">
        <f t="array" ref="D5542">_xlfn.XLOOKUP($B5542,sales_teams!$A$2:$A$36,sales_teams!C$2:C$36)</f>
        <v>Central</v>
      </c>
      <c r="E5542" s="4" t="s">
        <v>56</v>
      </c>
      <c r="G5542" s="4" t="s">
        <v>71</v>
      </c>
      <c r="H5542" s="5">
        <v>42947.0</v>
      </c>
    </row>
    <row r="5543">
      <c r="A5543" s="4" t="s">
        <v>5683</v>
      </c>
      <c r="B5543" s="4" t="s">
        <v>28</v>
      </c>
      <c r="C5543" s="4" t="str">
        <f t="array" ref="C5543">_xlfn.XLOOKUP($B5543,sales_teams!$A$2:$A$36,sales_teams!B$2:B$36)</f>
        <v>Dustin Brinkmann</v>
      </c>
      <c r="D5543" s="4" t="str">
        <f t="array" ref="D5543">_xlfn.XLOOKUP($B5543,sales_teams!$A$2:$A$36,sales_teams!C$2:C$36)</f>
        <v>Central</v>
      </c>
      <c r="E5543" s="4" t="s">
        <v>56</v>
      </c>
      <c r="G5543" s="4" t="s">
        <v>71</v>
      </c>
      <c r="H5543" s="5">
        <v>42947.0</v>
      </c>
    </row>
    <row r="5544">
      <c r="A5544" s="4" t="s">
        <v>5684</v>
      </c>
      <c r="B5544" s="4" t="s">
        <v>28</v>
      </c>
      <c r="C5544" s="4" t="str">
        <f t="array" ref="C5544">_xlfn.XLOOKUP($B5544,sales_teams!$A$2:$A$36,sales_teams!B$2:B$36)</f>
        <v>Dustin Brinkmann</v>
      </c>
      <c r="D5544" s="4" t="str">
        <f t="array" ref="D5544">_xlfn.XLOOKUP($B5544,sales_teams!$A$2:$A$36,sales_teams!C$2:C$36)</f>
        <v>Central</v>
      </c>
      <c r="E5544" s="4" t="s">
        <v>67</v>
      </c>
      <c r="G5544" s="4" t="s">
        <v>71</v>
      </c>
      <c r="H5544" s="5">
        <v>42947.0</v>
      </c>
    </row>
    <row r="5545">
      <c r="A5545" s="4" t="s">
        <v>5685</v>
      </c>
      <c r="B5545" s="4" t="s">
        <v>28</v>
      </c>
      <c r="C5545" s="4" t="str">
        <f t="array" ref="C5545">_xlfn.XLOOKUP($B5545,sales_teams!$A$2:$A$36,sales_teams!B$2:B$36)</f>
        <v>Dustin Brinkmann</v>
      </c>
      <c r="D5545" s="4" t="str">
        <f t="array" ref="D5545">_xlfn.XLOOKUP($B5545,sales_teams!$A$2:$A$36,sales_teams!C$2:C$36)</f>
        <v>Central</v>
      </c>
      <c r="E5545" s="4" t="s">
        <v>70</v>
      </c>
      <c r="F5545" s="4" t="s">
        <v>117</v>
      </c>
      <c r="G5545" s="4" t="s">
        <v>71</v>
      </c>
      <c r="H5545" s="5">
        <v>42947.0</v>
      </c>
    </row>
    <row r="5546">
      <c r="A5546" s="4" t="s">
        <v>5686</v>
      </c>
      <c r="B5546" s="4" t="s">
        <v>28</v>
      </c>
      <c r="C5546" s="4" t="str">
        <f t="array" ref="C5546">_xlfn.XLOOKUP($B5546,sales_teams!$A$2:$A$36,sales_teams!B$2:B$36)</f>
        <v>Dustin Brinkmann</v>
      </c>
      <c r="D5546" s="4" t="str">
        <f t="array" ref="D5546">_xlfn.XLOOKUP($B5546,sales_teams!$A$2:$A$36,sales_teams!C$2:C$36)</f>
        <v>Central</v>
      </c>
      <c r="E5546" s="4" t="s">
        <v>70</v>
      </c>
      <c r="G5546" s="4" t="s">
        <v>71</v>
      </c>
      <c r="H5546" s="5">
        <v>42947.0</v>
      </c>
    </row>
    <row r="5547">
      <c r="A5547" s="4" t="s">
        <v>5687</v>
      </c>
      <c r="B5547" s="4" t="s">
        <v>26</v>
      </c>
      <c r="C5547" s="4" t="str">
        <f t="array" ref="C5547">_xlfn.XLOOKUP($B5547,sales_teams!$A$2:$A$36,sales_teams!B$2:B$36)</f>
        <v>Celia Rouche</v>
      </c>
      <c r="D5547" s="4" t="str">
        <f t="array" ref="D5547">_xlfn.XLOOKUP($B5547,sales_teams!$A$2:$A$36,sales_teams!C$2:C$36)</f>
        <v>West</v>
      </c>
      <c r="E5547" s="4" t="s">
        <v>78</v>
      </c>
      <c r="G5547" s="4" t="s">
        <v>71</v>
      </c>
      <c r="H5547" s="5">
        <v>42947.0</v>
      </c>
    </row>
    <row r="5548">
      <c r="A5548" s="4" t="s">
        <v>5688</v>
      </c>
      <c r="B5548" s="4" t="s">
        <v>26</v>
      </c>
      <c r="C5548" s="4" t="str">
        <f t="array" ref="C5548">_xlfn.XLOOKUP($B5548,sales_teams!$A$2:$A$36,sales_teams!B$2:B$36)</f>
        <v>Celia Rouche</v>
      </c>
      <c r="D5548" s="4" t="str">
        <f t="array" ref="D5548">_xlfn.XLOOKUP($B5548,sales_teams!$A$2:$A$36,sales_teams!C$2:C$36)</f>
        <v>West</v>
      </c>
      <c r="E5548" s="4" t="s">
        <v>67</v>
      </c>
      <c r="F5548" s="4" t="s">
        <v>139</v>
      </c>
      <c r="G5548" s="4" t="s">
        <v>9</v>
      </c>
      <c r="H5548" s="5">
        <v>42947.0</v>
      </c>
      <c r="I5548" s="5">
        <v>42951.0</v>
      </c>
      <c r="J5548" s="4">
        <v>0.0</v>
      </c>
    </row>
    <row r="5549">
      <c r="A5549" s="4" t="s">
        <v>5689</v>
      </c>
      <c r="B5549" s="4" t="s">
        <v>26</v>
      </c>
      <c r="C5549" s="4" t="str">
        <f t="array" ref="C5549">_xlfn.XLOOKUP($B5549,sales_teams!$A$2:$A$36,sales_teams!B$2:B$36)</f>
        <v>Celia Rouche</v>
      </c>
      <c r="D5549" s="4" t="str">
        <f t="array" ref="D5549">_xlfn.XLOOKUP($B5549,sales_teams!$A$2:$A$36,sales_teams!C$2:C$36)</f>
        <v>West</v>
      </c>
      <c r="E5549" s="4" t="s">
        <v>75</v>
      </c>
      <c r="F5549" s="4" t="s">
        <v>171</v>
      </c>
      <c r="G5549" s="4" t="s">
        <v>9</v>
      </c>
      <c r="H5549" s="5">
        <v>42947.0</v>
      </c>
      <c r="I5549" s="5">
        <v>43062.0</v>
      </c>
      <c r="J5549" s="4">
        <v>0.0</v>
      </c>
    </row>
    <row r="5550">
      <c r="A5550" s="4" t="s">
        <v>5690</v>
      </c>
      <c r="B5550" s="4" t="s">
        <v>26</v>
      </c>
      <c r="C5550" s="4" t="str">
        <f t="array" ref="C5550">_xlfn.XLOOKUP($B5550,sales_teams!$A$2:$A$36,sales_teams!B$2:B$36)</f>
        <v>Celia Rouche</v>
      </c>
      <c r="D5550" s="4" t="str">
        <f t="array" ref="D5550">_xlfn.XLOOKUP($B5550,sales_teams!$A$2:$A$36,sales_teams!C$2:C$36)</f>
        <v>West</v>
      </c>
      <c r="E5550" s="4" t="s">
        <v>70</v>
      </c>
      <c r="F5550" s="4" t="s">
        <v>79</v>
      </c>
      <c r="G5550" s="4" t="s">
        <v>8</v>
      </c>
      <c r="H5550" s="5">
        <v>42947.0</v>
      </c>
      <c r="I5550" s="5">
        <v>42957.0</v>
      </c>
      <c r="J5550" s="4">
        <v>3187.0</v>
      </c>
    </row>
    <row r="5551">
      <c r="A5551" s="4" t="s">
        <v>5691</v>
      </c>
      <c r="B5551" s="4" t="s">
        <v>30</v>
      </c>
      <c r="C5551" s="4" t="str">
        <f t="array" ref="C5551">_xlfn.XLOOKUP($B5551,sales_teams!$A$2:$A$36,sales_teams!B$2:B$36)</f>
        <v>Melvin Marxen</v>
      </c>
      <c r="D5551" s="4" t="str">
        <f t="array" ref="D5551">_xlfn.XLOOKUP($B5551,sales_teams!$A$2:$A$36,sales_teams!C$2:C$36)</f>
        <v>Central</v>
      </c>
      <c r="E5551" s="4" t="s">
        <v>67</v>
      </c>
      <c r="G5551" s="4" t="s">
        <v>71</v>
      </c>
      <c r="H5551" s="5">
        <v>42947.0</v>
      </c>
    </row>
    <row r="5552">
      <c r="A5552" s="4" t="s">
        <v>5692</v>
      </c>
      <c r="B5552" s="4" t="s">
        <v>27</v>
      </c>
      <c r="C5552" s="4" t="str">
        <f t="array" ref="C5552">_xlfn.XLOOKUP($B5552,sales_teams!$A$2:$A$36,sales_teams!B$2:B$36)</f>
        <v>Dustin Brinkmann</v>
      </c>
      <c r="D5552" s="4" t="str">
        <f t="array" ref="D5552">_xlfn.XLOOKUP($B5552,sales_teams!$A$2:$A$36,sales_teams!C$2:C$36)</f>
        <v>Central</v>
      </c>
      <c r="E5552" s="4" t="s">
        <v>67</v>
      </c>
      <c r="G5552" s="4" t="s">
        <v>71</v>
      </c>
      <c r="H5552" s="5">
        <v>42947.0</v>
      </c>
    </row>
    <row r="5553">
      <c r="A5553" s="4" t="s">
        <v>5693</v>
      </c>
      <c r="B5553" s="4" t="s">
        <v>27</v>
      </c>
      <c r="C5553" s="4" t="str">
        <f t="array" ref="C5553">_xlfn.XLOOKUP($B5553,sales_teams!$A$2:$A$36,sales_teams!B$2:B$36)</f>
        <v>Dustin Brinkmann</v>
      </c>
      <c r="D5553" s="4" t="str">
        <f t="array" ref="D5553">_xlfn.XLOOKUP($B5553,sales_teams!$A$2:$A$36,sales_teams!C$2:C$36)</f>
        <v>Central</v>
      </c>
      <c r="E5553" s="4" t="s">
        <v>70</v>
      </c>
      <c r="G5553" s="4" t="s">
        <v>71</v>
      </c>
      <c r="H5553" s="5">
        <v>42947.0</v>
      </c>
    </row>
    <row r="5554">
      <c r="A5554" s="4" t="s">
        <v>5694</v>
      </c>
      <c r="B5554" s="4" t="s">
        <v>27</v>
      </c>
      <c r="C5554" s="4" t="str">
        <f t="array" ref="C5554">_xlfn.XLOOKUP($B5554,sales_teams!$A$2:$A$36,sales_teams!B$2:B$36)</f>
        <v>Dustin Brinkmann</v>
      </c>
      <c r="D5554" s="4" t="str">
        <f t="array" ref="D5554">_xlfn.XLOOKUP($B5554,sales_teams!$A$2:$A$36,sales_teams!C$2:C$36)</f>
        <v>Central</v>
      </c>
      <c r="E5554" s="4" t="s">
        <v>54</v>
      </c>
      <c r="F5554" s="4" t="s">
        <v>50</v>
      </c>
      <c r="G5554" s="4" t="s">
        <v>9</v>
      </c>
      <c r="H5554" s="5">
        <v>42947.0</v>
      </c>
      <c r="I5554" s="5">
        <v>43041.0</v>
      </c>
      <c r="J5554" s="4">
        <v>0.0</v>
      </c>
    </row>
    <row r="5555">
      <c r="A5555" s="4" t="s">
        <v>5695</v>
      </c>
      <c r="B5555" s="4" t="s">
        <v>27</v>
      </c>
      <c r="C5555" s="4" t="str">
        <f t="array" ref="C5555">_xlfn.XLOOKUP($B5555,sales_teams!$A$2:$A$36,sales_teams!B$2:B$36)</f>
        <v>Dustin Brinkmann</v>
      </c>
      <c r="D5555" s="4" t="str">
        <f t="array" ref="D5555">_xlfn.XLOOKUP($B5555,sales_teams!$A$2:$A$36,sales_teams!C$2:C$36)</f>
        <v>Central</v>
      </c>
      <c r="E5555" s="4" t="s">
        <v>78</v>
      </c>
      <c r="F5555" s="4" t="s">
        <v>163</v>
      </c>
      <c r="G5555" s="4" t="s">
        <v>8</v>
      </c>
      <c r="H5555" s="5">
        <v>42947.0</v>
      </c>
      <c r="I5555" s="5">
        <v>43049.0</v>
      </c>
      <c r="J5555" s="4">
        <v>5234.0</v>
      </c>
    </row>
    <row r="5556">
      <c r="A5556" s="4" t="s">
        <v>5696</v>
      </c>
      <c r="B5556" s="4" t="s">
        <v>34</v>
      </c>
      <c r="C5556" s="4" t="str">
        <f t="array" ref="C5556">_xlfn.XLOOKUP($B5556,sales_teams!$A$2:$A$36,sales_teams!B$2:B$36)</f>
        <v>Melvin Marxen</v>
      </c>
      <c r="D5556" s="4" t="str">
        <f t="array" ref="D5556">_xlfn.XLOOKUP($B5556,sales_teams!$A$2:$A$36,sales_teams!C$2:C$36)</f>
        <v>Central</v>
      </c>
      <c r="E5556" s="4" t="s">
        <v>56</v>
      </c>
      <c r="F5556" s="4" t="s">
        <v>167</v>
      </c>
      <c r="G5556" s="4" t="s">
        <v>71</v>
      </c>
      <c r="H5556" s="5">
        <v>42947.0</v>
      </c>
    </row>
    <row r="5557">
      <c r="A5557" s="4" t="s">
        <v>5697</v>
      </c>
      <c r="B5557" s="4" t="s">
        <v>34</v>
      </c>
      <c r="C5557" s="4" t="str">
        <f t="array" ref="C5557">_xlfn.XLOOKUP($B5557,sales_teams!$A$2:$A$36,sales_teams!B$2:B$36)</f>
        <v>Melvin Marxen</v>
      </c>
      <c r="D5557" s="4" t="str">
        <f t="array" ref="D5557">_xlfn.XLOOKUP($B5557,sales_teams!$A$2:$A$36,sales_teams!C$2:C$36)</f>
        <v>Central</v>
      </c>
      <c r="E5557" s="4" t="s">
        <v>67</v>
      </c>
      <c r="G5557" s="4" t="s">
        <v>71</v>
      </c>
      <c r="H5557" s="5">
        <v>42947.0</v>
      </c>
    </row>
    <row r="5558">
      <c r="A5558" s="4" t="s">
        <v>5698</v>
      </c>
      <c r="B5558" s="4" t="s">
        <v>21</v>
      </c>
      <c r="C5558" s="4" t="str">
        <f t="array" ref="C5558">_xlfn.XLOOKUP($B5558,sales_teams!$A$2:$A$36,sales_teams!B$2:B$36)</f>
        <v>Rocco Neubert</v>
      </c>
      <c r="D5558" s="4" t="str">
        <f t="array" ref="D5558">_xlfn.XLOOKUP($B5558,sales_teams!$A$2:$A$36,sales_teams!C$2:C$36)</f>
        <v>East</v>
      </c>
      <c r="E5558" s="4" t="s">
        <v>78</v>
      </c>
      <c r="F5558" s="4" t="s">
        <v>110</v>
      </c>
      <c r="G5558" s="4" t="s">
        <v>8</v>
      </c>
      <c r="H5558" s="5">
        <v>42947.0</v>
      </c>
      <c r="I5558" s="5">
        <v>43006.0</v>
      </c>
      <c r="J5558" s="4">
        <v>6180.0</v>
      </c>
    </row>
    <row r="5559">
      <c r="A5559" s="4" t="s">
        <v>5699</v>
      </c>
      <c r="B5559" s="4" t="s">
        <v>15</v>
      </c>
      <c r="C5559" s="4" t="str">
        <f t="array" ref="C5559">_xlfn.XLOOKUP($B5559,sales_teams!$A$2:$A$36,sales_teams!B$2:B$36)</f>
        <v>Dustin Brinkmann</v>
      </c>
      <c r="D5559" s="4" t="str">
        <f t="array" ref="D5559">_xlfn.XLOOKUP($B5559,sales_teams!$A$2:$A$36,sales_teams!C$2:C$36)</f>
        <v>Central</v>
      </c>
      <c r="E5559" s="4" t="s">
        <v>54</v>
      </c>
      <c r="G5559" s="4" t="s">
        <v>71</v>
      </c>
      <c r="H5559" s="5">
        <v>42947.0</v>
      </c>
    </row>
    <row r="5560">
      <c r="A5560" s="4" t="s">
        <v>5700</v>
      </c>
      <c r="B5560" s="4" t="s">
        <v>15</v>
      </c>
      <c r="C5560" s="4" t="str">
        <f t="array" ref="C5560">_xlfn.XLOOKUP($B5560,sales_teams!$A$2:$A$36,sales_teams!B$2:B$36)</f>
        <v>Dustin Brinkmann</v>
      </c>
      <c r="D5560" s="4" t="str">
        <f t="array" ref="D5560">_xlfn.XLOOKUP($B5560,sales_teams!$A$2:$A$36,sales_teams!C$2:C$36)</f>
        <v>Central</v>
      </c>
      <c r="E5560" s="4" t="s">
        <v>54</v>
      </c>
      <c r="F5560" s="4" t="s">
        <v>327</v>
      </c>
      <c r="G5560" s="4" t="s">
        <v>8</v>
      </c>
      <c r="H5560" s="5">
        <v>42947.0</v>
      </c>
      <c r="I5560" s="5">
        <v>42957.0</v>
      </c>
      <c r="J5560" s="4">
        <v>53.0</v>
      </c>
    </row>
    <row r="5561">
      <c r="A5561" s="4" t="s">
        <v>5701</v>
      </c>
      <c r="B5561" s="4" t="s">
        <v>12</v>
      </c>
      <c r="C5561" s="4" t="str">
        <f t="array" ref="C5561">_xlfn.XLOOKUP($B5561,sales_teams!$A$2:$A$36,sales_teams!B$2:B$36)</f>
        <v>Celia Rouche</v>
      </c>
      <c r="D5561" s="4" t="str">
        <f t="array" ref="D5561">_xlfn.XLOOKUP($B5561,sales_teams!$A$2:$A$36,sales_teams!C$2:C$36)</f>
        <v>West</v>
      </c>
      <c r="E5561" s="4" t="s">
        <v>54</v>
      </c>
      <c r="F5561" s="4" t="s">
        <v>210</v>
      </c>
      <c r="G5561" s="4" t="s">
        <v>9</v>
      </c>
      <c r="H5561" s="5">
        <v>42947.0</v>
      </c>
      <c r="I5561" s="5">
        <v>42952.0</v>
      </c>
      <c r="J5561" s="4">
        <v>0.0</v>
      </c>
    </row>
    <row r="5562">
      <c r="A5562" s="4" t="s">
        <v>5702</v>
      </c>
      <c r="B5562" s="4" t="s">
        <v>12</v>
      </c>
      <c r="C5562" s="4" t="str">
        <f t="array" ref="C5562">_xlfn.XLOOKUP($B5562,sales_teams!$A$2:$A$36,sales_teams!B$2:B$36)</f>
        <v>Celia Rouche</v>
      </c>
      <c r="D5562" s="4" t="str">
        <f t="array" ref="D5562">_xlfn.XLOOKUP($B5562,sales_teams!$A$2:$A$36,sales_teams!C$2:C$36)</f>
        <v>West</v>
      </c>
      <c r="E5562" s="4" t="s">
        <v>70</v>
      </c>
      <c r="F5562" s="4" t="s">
        <v>65</v>
      </c>
      <c r="G5562" s="4" t="s">
        <v>8</v>
      </c>
      <c r="H5562" s="5">
        <v>42947.0</v>
      </c>
      <c r="I5562" s="5">
        <v>42959.0</v>
      </c>
      <c r="J5562" s="4">
        <v>3687.0</v>
      </c>
    </row>
    <row r="5563">
      <c r="A5563" s="4" t="s">
        <v>5703</v>
      </c>
      <c r="B5563" s="4" t="s">
        <v>29</v>
      </c>
      <c r="C5563" s="4" t="str">
        <f t="array" ref="C5563">_xlfn.XLOOKUP($B5563,sales_teams!$A$2:$A$36,sales_teams!B$2:B$36)</f>
        <v>Cara Losch</v>
      </c>
      <c r="D5563" s="4" t="str">
        <f t="array" ref="D5563">_xlfn.XLOOKUP($B5563,sales_teams!$A$2:$A$36,sales_teams!C$2:C$36)</f>
        <v>East</v>
      </c>
      <c r="E5563" s="4" t="s">
        <v>54</v>
      </c>
      <c r="G5563" s="4" t="s">
        <v>71</v>
      </c>
      <c r="H5563" s="5">
        <v>42947.0</v>
      </c>
    </row>
    <row r="5564">
      <c r="A5564" s="4" t="s">
        <v>5704</v>
      </c>
      <c r="B5564" s="4" t="s">
        <v>19</v>
      </c>
      <c r="C5564" s="4" t="str">
        <f t="array" ref="C5564">_xlfn.XLOOKUP($B5564,sales_teams!$A$2:$A$36,sales_teams!B$2:B$36)</f>
        <v>Summer Sewald</v>
      </c>
      <c r="D5564" s="4" t="str">
        <f t="array" ref="D5564">_xlfn.XLOOKUP($B5564,sales_teams!$A$2:$A$36,sales_teams!C$2:C$36)</f>
        <v>West</v>
      </c>
      <c r="E5564" s="4" t="s">
        <v>75</v>
      </c>
      <c r="F5564" s="4" t="s">
        <v>210</v>
      </c>
      <c r="G5564" s="4" t="s">
        <v>8</v>
      </c>
      <c r="H5564" s="5">
        <v>42947.0</v>
      </c>
      <c r="I5564" s="5">
        <v>42967.0</v>
      </c>
      <c r="J5564" s="4">
        <v>6069.0</v>
      </c>
    </row>
    <row r="5565">
      <c r="A5565" s="4" t="s">
        <v>5705</v>
      </c>
      <c r="B5565" s="4" t="s">
        <v>14</v>
      </c>
      <c r="C5565" s="4" t="str">
        <f t="array" ref="C5565">_xlfn.XLOOKUP($B5565,sales_teams!$A$2:$A$36,sales_teams!B$2:B$36)</f>
        <v>Dustin Brinkmann</v>
      </c>
      <c r="D5565" s="4" t="str">
        <f t="array" ref="D5565">_xlfn.XLOOKUP($B5565,sales_teams!$A$2:$A$36,sales_teams!C$2:C$36)</f>
        <v>Central</v>
      </c>
      <c r="E5565" s="4" t="s">
        <v>67</v>
      </c>
      <c r="G5565" s="4" t="s">
        <v>71</v>
      </c>
      <c r="H5565" s="5">
        <v>42948.0</v>
      </c>
    </row>
    <row r="5566">
      <c r="A5566" s="4" t="s">
        <v>5706</v>
      </c>
      <c r="B5566" s="4" t="s">
        <v>14</v>
      </c>
      <c r="C5566" s="4" t="str">
        <f t="array" ref="C5566">_xlfn.XLOOKUP($B5566,sales_teams!$A$2:$A$36,sales_teams!B$2:B$36)</f>
        <v>Dustin Brinkmann</v>
      </c>
      <c r="D5566" s="4" t="str">
        <f t="array" ref="D5566">_xlfn.XLOOKUP($B5566,sales_teams!$A$2:$A$36,sales_teams!C$2:C$36)</f>
        <v>Central</v>
      </c>
      <c r="E5566" s="4" t="s">
        <v>67</v>
      </c>
      <c r="G5566" s="4" t="s">
        <v>71</v>
      </c>
      <c r="H5566" s="5">
        <v>42948.0</v>
      </c>
    </row>
    <row r="5567">
      <c r="A5567" s="4" t="s">
        <v>5707</v>
      </c>
      <c r="B5567" s="4" t="s">
        <v>14</v>
      </c>
      <c r="C5567" s="4" t="str">
        <f t="array" ref="C5567">_xlfn.XLOOKUP($B5567,sales_teams!$A$2:$A$36,sales_teams!B$2:B$36)</f>
        <v>Dustin Brinkmann</v>
      </c>
      <c r="D5567" s="4" t="str">
        <f t="array" ref="D5567">_xlfn.XLOOKUP($B5567,sales_teams!$A$2:$A$36,sales_teams!C$2:C$36)</f>
        <v>Central</v>
      </c>
      <c r="E5567" s="4" t="s">
        <v>54</v>
      </c>
      <c r="F5567" s="4" t="s">
        <v>179</v>
      </c>
      <c r="G5567" s="4" t="s">
        <v>71</v>
      </c>
      <c r="H5567" s="5">
        <v>42948.0</v>
      </c>
    </row>
    <row r="5568">
      <c r="A5568" s="4" t="s">
        <v>5708</v>
      </c>
      <c r="B5568" s="4" t="s">
        <v>14</v>
      </c>
      <c r="C5568" s="4" t="str">
        <f t="array" ref="C5568">_xlfn.XLOOKUP($B5568,sales_teams!$A$2:$A$36,sales_teams!B$2:B$36)</f>
        <v>Dustin Brinkmann</v>
      </c>
      <c r="D5568" s="4" t="str">
        <f t="array" ref="D5568">_xlfn.XLOOKUP($B5568,sales_teams!$A$2:$A$36,sales_teams!C$2:C$36)</f>
        <v>Central</v>
      </c>
      <c r="E5568" s="4" t="s">
        <v>54</v>
      </c>
      <c r="G5568" s="4" t="s">
        <v>71</v>
      </c>
      <c r="H5568" s="5">
        <v>42948.0</v>
      </c>
    </row>
    <row r="5569">
      <c r="A5569" s="4" t="s">
        <v>5709</v>
      </c>
      <c r="B5569" s="4" t="s">
        <v>14</v>
      </c>
      <c r="C5569" s="4" t="str">
        <f t="array" ref="C5569">_xlfn.XLOOKUP($B5569,sales_teams!$A$2:$A$36,sales_teams!B$2:B$36)</f>
        <v>Dustin Brinkmann</v>
      </c>
      <c r="D5569" s="4" t="str">
        <f t="array" ref="D5569">_xlfn.XLOOKUP($B5569,sales_teams!$A$2:$A$36,sales_teams!C$2:C$36)</f>
        <v>Central</v>
      </c>
      <c r="E5569" s="4" t="s">
        <v>67</v>
      </c>
      <c r="F5569" s="4" t="s">
        <v>76</v>
      </c>
      <c r="G5569" s="4" t="s">
        <v>9</v>
      </c>
      <c r="H5569" s="5">
        <v>42948.0</v>
      </c>
      <c r="I5569" s="5">
        <v>42958.0</v>
      </c>
      <c r="J5569" s="4">
        <v>0.0</v>
      </c>
    </row>
    <row r="5570">
      <c r="A5570" s="4" t="s">
        <v>5710</v>
      </c>
      <c r="B5570" s="4" t="s">
        <v>14</v>
      </c>
      <c r="C5570" s="4" t="str">
        <f t="array" ref="C5570">_xlfn.XLOOKUP($B5570,sales_teams!$A$2:$A$36,sales_teams!B$2:B$36)</f>
        <v>Dustin Brinkmann</v>
      </c>
      <c r="D5570" s="4" t="str">
        <f t="array" ref="D5570">_xlfn.XLOOKUP($B5570,sales_teams!$A$2:$A$36,sales_teams!C$2:C$36)</f>
        <v>Central</v>
      </c>
      <c r="E5570" s="4" t="s">
        <v>70</v>
      </c>
      <c r="F5570" s="4" t="s">
        <v>130</v>
      </c>
      <c r="G5570" s="4" t="s">
        <v>8</v>
      </c>
      <c r="H5570" s="5">
        <v>42948.0</v>
      </c>
      <c r="I5570" s="5">
        <v>42963.0</v>
      </c>
      <c r="J5570" s="4">
        <v>3452.0</v>
      </c>
    </row>
    <row r="5571">
      <c r="A5571" s="4" t="s">
        <v>5711</v>
      </c>
      <c r="B5571" s="4" t="s">
        <v>18</v>
      </c>
      <c r="C5571" s="4" t="str">
        <f t="array" ref="C5571">_xlfn.XLOOKUP($B5571,sales_teams!$A$2:$A$36,sales_teams!B$2:B$36)</f>
        <v>Rocco Neubert</v>
      </c>
      <c r="D5571" s="4" t="str">
        <f t="array" ref="D5571">_xlfn.XLOOKUP($B5571,sales_teams!$A$2:$A$36,sales_teams!C$2:C$36)</f>
        <v>East</v>
      </c>
      <c r="E5571" s="4" t="s">
        <v>70</v>
      </c>
      <c r="G5571" s="4" t="s">
        <v>71</v>
      </c>
      <c r="H5571" s="5">
        <v>42948.0</v>
      </c>
    </row>
    <row r="5572">
      <c r="A5572" s="4" t="s">
        <v>5712</v>
      </c>
      <c r="B5572" s="4" t="s">
        <v>18</v>
      </c>
      <c r="C5572" s="4" t="str">
        <f t="array" ref="C5572">_xlfn.XLOOKUP($B5572,sales_teams!$A$2:$A$36,sales_teams!B$2:B$36)</f>
        <v>Rocco Neubert</v>
      </c>
      <c r="D5572" s="4" t="str">
        <f t="array" ref="D5572">_xlfn.XLOOKUP($B5572,sales_teams!$A$2:$A$36,sales_teams!C$2:C$36)</f>
        <v>East</v>
      </c>
      <c r="E5572" s="4" t="s">
        <v>70</v>
      </c>
      <c r="F5572" s="4" t="s">
        <v>190</v>
      </c>
      <c r="G5572" s="4" t="s">
        <v>8</v>
      </c>
      <c r="H5572" s="5">
        <v>42948.0</v>
      </c>
      <c r="I5572" s="5">
        <v>42956.0</v>
      </c>
      <c r="J5572" s="4">
        <v>3156.0</v>
      </c>
    </row>
    <row r="5573">
      <c r="A5573" s="4" t="s">
        <v>5713</v>
      </c>
      <c r="B5573" s="4" t="s">
        <v>31</v>
      </c>
      <c r="C5573" s="4" t="str">
        <f t="array" ref="C5573">_xlfn.XLOOKUP($B5573,sales_teams!$A$2:$A$36,sales_teams!B$2:B$36)</f>
        <v>Rocco Neubert</v>
      </c>
      <c r="D5573" s="4" t="str">
        <f t="array" ref="D5573">_xlfn.XLOOKUP($B5573,sales_teams!$A$2:$A$36,sales_teams!C$2:C$36)</f>
        <v>East</v>
      </c>
      <c r="E5573" s="4" t="s">
        <v>56</v>
      </c>
      <c r="F5573" s="4" t="s">
        <v>247</v>
      </c>
      <c r="G5573" s="4" t="s">
        <v>9</v>
      </c>
      <c r="H5573" s="5">
        <v>42948.0</v>
      </c>
      <c r="I5573" s="5">
        <v>42961.0</v>
      </c>
      <c r="J5573" s="4">
        <v>0.0</v>
      </c>
    </row>
    <row r="5574">
      <c r="A5574" s="4" t="s">
        <v>5714</v>
      </c>
      <c r="B5574" s="4" t="s">
        <v>11</v>
      </c>
      <c r="C5574" s="4" t="str">
        <f t="array" ref="C5574">_xlfn.XLOOKUP($B5574,sales_teams!$A$2:$A$36,sales_teams!B$2:B$36)</f>
        <v>Melvin Marxen</v>
      </c>
      <c r="D5574" s="4" t="str">
        <f t="array" ref="D5574">_xlfn.XLOOKUP($B5574,sales_teams!$A$2:$A$36,sales_teams!C$2:C$36)</f>
        <v>Central</v>
      </c>
      <c r="E5574" s="4" t="s">
        <v>75</v>
      </c>
      <c r="G5574" s="4" t="s">
        <v>71</v>
      </c>
      <c r="H5574" s="5">
        <v>42948.0</v>
      </c>
    </row>
    <row r="5575">
      <c r="A5575" s="4" t="s">
        <v>5715</v>
      </c>
      <c r="B5575" s="4" t="s">
        <v>11</v>
      </c>
      <c r="C5575" s="4" t="str">
        <f t="array" ref="C5575">_xlfn.XLOOKUP($B5575,sales_teams!$A$2:$A$36,sales_teams!B$2:B$36)</f>
        <v>Melvin Marxen</v>
      </c>
      <c r="D5575" s="4" t="str">
        <f t="array" ref="D5575">_xlfn.XLOOKUP($B5575,sales_teams!$A$2:$A$36,sales_teams!C$2:C$36)</f>
        <v>Central</v>
      </c>
      <c r="E5575" s="4" t="s">
        <v>75</v>
      </c>
      <c r="G5575" s="4" t="s">
        <v>71</v>
      </c>
      <c r="H5575" s="5">
        <v>42948.0</v>
      </c>
    </row>
    <row r="5576">
      <c r="A5576" s="4" t="s">
        <v>5716</v>
      </c>
      <c r="B5576" s="4" t="s">
        <v>11</v>
      </c>
      <c r="C5576" s="4" t="str">
        <f t="array" ref="C5576">_xlfn.XLOOKUP($B5576,sales_teams!$A$2:$A$36,sales_teams!B$2:B$36)</f>
        <v>Melvin Marxen</v>
      </c>
      <c r="D5576" s="4" t="str">
        <f t="array" ref="D5576">_xlfn.XLOOKUP($B5576,sales_teams!$A$2:$A$36,sales_teams!C$2:C$36)</f>
        <v>Central</v>
      </c>
      <c r="E5576" s="4" t="s">
        <v>54</v>
      </c>
      <c r="F5576" s="4" t="s">
        <v>141</v>
      </c>
      <c r="G5576" s="4" t="s">
        <v>71</v>
      </c>
      <c r="H5576" s="5">
        <v>42948.0</v>
      </c>
    </row>
    <row r="5577">
      <c r="A5577" s="4" t="s">
        <v>5717</v>
      </c>
      <c r="B5577" s="4" t="s">
        <v>11</v>
      </c>
      <c r="C5577" s="4" t="str">
        <f t="array" ref="C5577">_xlfn.XLOOKUP($B5577,sales_teams!$A$2:$A$36,sales_teams!B$2:B$36)</f>
        <v>Melvin Marxen</v>
      </c>
      <c r="D5577" s="4" t="str">
        <f t="array" ref="D5577">_xlfn.XLOOKUP($B5577,sales_teams!$A$2:$A$36,sales_teams!C$2:C$36)</f>
        <v>Central</v>
      </c>
      <c r="E5577" s="4" t="s">
        <v>54</v>
      </c>
      <c r="G5577" s="4" t="s">
        <v>71</v>
      </c>
      <c r="H5577" s="5">
        <v>42948.0</v>
      </c>
    </row>
    <row r="5578">
      <c r="A5578" s="4" t="s">
        <v>5718</v>
      </c>
      <c r="B5578" s="4" t="s">
        <v>11</v>
      </c>
      <c r="C5578" s="4" t="str">
        <f t="array" ref="C5578">_xlfn.XLOOKUP($B5578,sales_teams!$A$2:$A$36,sales_teams!B$2:B$36)</f>
        <v>Melvin Marxen</v>
      </c>
      <c r="D5578" s="4" t="str">
        <f t="array" ref="D5578">_xlfn.XLOOKUP($B5578,sales_teams!$A$2:$A$36,sales_teams!C$2:C$36)</f>
        <v>Central</v>
      </c>
      <c r="E5578" s="4" t="s">
        <v>70</v>
      </c>
      <c r="F5578" s="4" t="s">
        <v>198</v>
      </c>
      <c r="G5578" s="4" t="s">
        <v>9</v>
      </c>
      <c r="H5578" s="5">
        <v>42948.0</v>
      </c>
      <c r="I5578" s="5">
        <v>43062.0</v>
      </c>
      <c r="J5578" s="4">
        <v>0.0</v>
      </c>
    </row>
    <row r="5579">
      <c r="A5579" s="4" t="s">
        <v>5719</v>
      </c>
      <c r="B5579" s="4" t="s">
        <v>25</v>
      </c>
      <c r="C5579" s="4" t="str">
        <f t="array" ref="C5579">_xlfn.XLOOKUP($B5579,sales_teams!$A$2:$A$36,sales_teams!B$2:B$36)</f>
        <v>Melvin Marxen</v>
      </c>
      <c r="D5579" s="4" t="str">
        <f t="array" ref="D5579">_xlfn.XLOOKUP($B5579,sales_teams!$A$2:$A$36,sales_teams!C$2:C$36)</f>
        <v>Central</v>
      </c>
      <c r="E5579" s="4" t="s">
        <v>56</v>
      </c>
      <c r="G5579" s="4" t="s">
        <v>71</v>
      </c>
      <c r="H5579" s="5">
        <v>42948.0</v>
      </c>
    </row>
    <row r="5580">
      <c r="A5580" s="4" t="s">
        <v>5720</v>
      </c>
      <c r="B5580" s="4" t="s">
        <v>25</v>
      </c>
      <c r="C5580" s="4" t="str">
        <f t="array" ref="C5580">_xlfn.XLOOKUP($B5580,sales_teams!$A$2:$A$36,sales_teams!B$2:B$36)</f>
        <v>Melvin Marxen</v>
      </c>
      <c r="D5580" s="4" t="str">
        <f t="array" ref="D5580">_xlfn.XLOOKUP($B5580,sales_teams!$A$2:$A$36,sales_teams!C$2:C$36)</f>
        <v>Central</v>
      </c>
      <c r="E5580" s="4" t="s">
        <v>67</v>
      </c>
      <c r="G5580" s="4" t="s">
        <v>71</v>
      </c>
      <c r="H5580" s="5">
        <v>42948.0</v>
      </c>
    </row>
    <row r="5581">
      <c r="A5581" s="4" t="s">
        <v>5721</v>
      </c>
      <c r="B5581" s="4" t="s">
        <v>25</v>
      </c>
      <c r="C5581" s="4" t="str">
        <f t="array" ref="C5581">_xlfn.XLOOKUP($B5581,sales_teams!$A$2:$A$36,sales_teams!B$2:B$36)</f>
        <v>Melvin Marxen</v>
      </c>
      <c r="D5581" s="4" t="str">
        <f t="array" ref="D5581">_xlfn.XLOOKUP($B5581,sales_teams!$A$2:$A$36,sales_teams!C$2:C$36)</f>
        <v>Central</v>
      </c>
      <c r="E5581" s="4" t="s">
        <v>54</v>
      </c>
      <c r="G5581" s="4" t="s">
        <v>71</v>
      </c>
      <c r="H5581" s="5">
        <v>42948.0</v>
      </c>
    </row>
    <row r="5582">
      <c r="A5582" s="4" t="s">
        <v>5722</v>
      </c>
      <c r="B5582" s="4" t="s">
        <v>25</v>
      </c>
      <c r="C5582" s="4" t="str">
        <f t="array" ref="C5582">_xlfn.XLOOKUP($B5582,sales_teams!$A$2:$A$36,sales_teams!B$2:B$36)</f>
        <v>Melvin Marxen</v>
      </c>
      <c r="D5582" s="4" t="str">
        <f t="array" ref="D5582">_xlfn.XLOOKUP($B5582,sales_teams!$A$2:$A$36,sales_teams!C$2:C$36)</f>
        <v>Central</v>
      </c>
      <c r="E5582" s="4" t="s">
        <v>70</v>
      </c>
      <c r="G5582" s="4" t="s">
        <v>71</v>
      </c>
      <c r="H5582" s="5">
        <v>42948.0</v>
      </c>
    </row>
    <row r="5583">
      <c r="A5583" s="4" t="s">
        <v>5723</v>
      </c>
      <c r="B5583" s="4" t="s">
        <v>32</v>
      </c>
      <c r="C5583" s="4" t="str">
        <f t="array" ref="C5583">_xlfn.XLOOKUP($B5583,sales_teams!$A$2:$A$36,sales_teams!B$2:B$36)</f>
        <v>Celia Rouche</v>
      </c>
      <c r="D5583" s="4" t="str">
        <f t="array" ref="D5583">_xlfn.XLOOKUP($B5583,sales_teams!$A$2:$A$36,sales_teams!C$2:C$36)</f>
        <v>West</v>
      </c>
      <c r="E5583" s="4" t="s">
        <v>67</v>
      </c>
      <c r="G5583" s="4" t="s">
        <v>71</v>
      </c>
      <c r="H5583" s="5">
        <v>42948.0</v>
      </c>
    </row>
    <row r="5584">
      <c r="A5584" s="4" t="s">
        <v>5724</v>
      </c>
      <c r="B5584" s="4" t="s">
        <v>32</v>
      </c>
      <c r="C5584" s="4" t="str">
        <f t="array" ref="C5584">_xlfn.XLOOKUP($B5584,sales_teams!$A$2:$A$36,sales_teams!B$2:B$36)</f>
        <v>Celia Rouche</v>
      </c>
      <c r="D5584" s="4" t="str">
        <f t="array" ref="D5584">_xlfn.XLOOKUP($B5584,sales_teams!$A$2:$A$36,sales_teams!C$2:C$36)</f>
        <v>West</v>
      </c>
      <c r="E5584" s="4" t="s">
        <v>67</v>
      </c>
      <c r="F5584" s="4" t="s">
        <v>92</v>
      </c>
      <c r="G5584" s="4" t="s">
        <v>8</v>
      </c>
      <c r="H5584" s="5">
        <v>42948.0</v>
      </c>
      <c r="I5584" s="5">
        <v>42953.0</v>
      </c>
      <c r="J5584" s="4">
        <v>1157.0</v>
      </c>
    </row>
    <row r="5585">
      <c r="A5585" s="4" t="s">
        <v>5725</v>
      </c>
      <c r="B5585" s="4" t="s">
        <v>24</v>
      </c>
      <c r="C5585" s="4" t="str">
        <f t="array" ref="C5585">_xlfn.XLOOKUP($B5585,sales_teams!$A$2:$A$36,sales_teams!B$2:B$36)</f>
        <v>Summer Sewald</v>
      </c>
      <c r="D5585" s="4" t="str">
        <f t="array" ref="D5585">_xlfn.XLOOKUP($B5585,sales_teams!$A$2:$A$36,sales_teams!C$2:C$36)</f>
        <v>West</v>
      </c>
      <c r="E5585" s="4" t="s">
        <v>67</v>
      </c>
      <c r="F5585" s="4" t="s">
        <v>139</v>
      </c>
      <c r="G5585" s="4" t="s">
        <v>8</v>
      </c>
      <c r="H5585" s="5">
        <v>42948.0</v>
      </c>
      <c r="I5585" s="5">
        <v>43061.0</v>
      </c>
      <c r="J5585" s="4">
        <v>1040.0</v>
      </c>
    </row>
    <row r="5586">
      <c r="A5586" s="4" t="s">
        <v>5726</v>
      </c>
      <c r="B5586" s="4" t="s">
        <v>17</v>
      </c>
      <c r="C5586" s="4" t="str">
        <f t="array" ref="C5586">_xlfn.XLOOKUP($B5586,sales_teams!$A$2:$A$36,sales_teams!B$2:B$36)</f>
        <v>Melvin Marxen</v>
      </c>
      <c r="D5586" s="4" t="str">
        <f t="array" ref="D5586">_xlfn.XLOOKUP($B5586,sales_teams!$A$2:$A$36,sales_teams!C$2:C$36)</f>
        <v>Central</v>
      </c>
      <c r="E5586" s="4" t="s">
        <v>54</v>
      </c>
      <c r="F5586" s="4" t="s">
        <v>501</v>
      </c>
      <c r="G5586" s="4" t="s">
        <v>8</v>
      </c>
      <c r="H5586" s="5">
        <v>42948.0</v>
      </c>
      <c r="I5586" s="5">
        <v>43085.0</v>
      </c>
      <c r="J5586" s="4">
        <v>49.0</v>
      </c>
    </row>
    <row r="5587">
      <c r="A5587" s="4" t="s">
        <v>5727</v>
      </c>
      <c r="B5587" s="4" t="s">
        <v>28</v>
      </c>
      <c r="C5587" s="4" t="str">
        <f t="array" ref="C5587">_xlfn.XLOOKUP($B5587,sales_teams!$A$2:$A$36,sales_teams!B$2:B$36)</f>
        <v>Dustin Brinkmann</v>
      </c>
      <c r="D5587" s="4" t="str">
        <f t="array" ref="D5587">_xlfn.XLOOKUP($B5587,sales_teams!$A$2:$A$36,sales_teams!C$2:C$36)</f>
        <v>Central</v>
      </c>
      <c r="E5587" s="4" t="s">
        <v>56</v>
      </c>
      <c r="G5587" s="4" t="s">
        <v>71</v>
      </c>
      <c r="H5587" s="5">
        <v>42948.0</v>
      </c>
    </row>
    <row r="5588">
      <c r="A5588" s="4" t="s">
        <v>5728</v>
      </c>
      <c r="B5588" s="4" t="s">
        <v>28</v>
      </c>
      <c r="C5588" s="4" t="str">
        <f t="array" ref="C5588">_xlfn.XLOOKUP($B5588,sales_teams!$A$2:$A$36,sales_teams!B$2:B$36)</f>
        <v>Dustin Brinkmann</v>
      </c>
      <c r="D5588" s="4" t="str">
        <f t="array" ref="D5588">_xlfn.XLOOKUP($B5588,sales_teams!$A$2:$A$36,sales_teams!C$2:C$36)</f>
        <v>Central</v>
      </c>
      <c r="E5588" s="4" t="s">
        <v>56</v>
      </c>
      <c r="F5588" s="4" t="s">
        <v>327</v>
      </c>
      <c r="G5588" s="4" t="s">
        <v>8</v>
      </c>
      <c r="H5588" s="5">
        <v>42948.0</v>
      </c>
      <c r="I5588" s="5">
        <v>42997.0</v>
      </c>
      <c r="J5588" s="4">
        <v>454.0</v>
      </c>
    </row>
    <row r="5589">
      <c r="A5589" s="4" t="s">
        <v>5729</v>
      </c>
      <c r="B5589" s="4" t="s">
        <v>26</v>
      </c>
      <c r="C5589" s="4" t="str">
        <f t="array" ref="C5589">_xlfn.XLOOKUP($B5589,sales_teams!$A$2:$A$36,sales_teams!B$2:B$36)</f>
        <v>Celia Rouche</v>
      </c>
      <c r="D5589" s="4" t="str">
        <f t="array" ref="D5589">_xlfn.XLOOKUP($B5589,sales_teams!$A$2:$A$36,sales_teams!C$2:C$36)</f>
        <v>West</v>
      </c>
      <c r="E5589" s="4" t="s">
        <v>67</v>
      </c>
      <c r="F5589" s="4" t="s">
        <v>101</v>
      </c>
      <c r="G5589" s="4" t="s">
        <v>8</v>
      </c>
      <c r="H5589" s="5">
        <v>42948.0</v>
      </c>
      <c r="I5589" s="5">
        <v>43057.0</v>
      </c>
      <c r="J5589" s="4">
        <v>1106.0</v>
      </c>
    </row>
    <row r="5590">
      <c r="A5590" s="4" t="s">
        <v>5730</v>
      </c>
      <c r="B5590" s="4" t="s">
        <v>30</v>
      </c>
      <c r="C5590" s="4" t="str">
        <f t="array" ref="C5590">_xlfn.XLOOKUP($B5590,sales_teams!$A$2:$A$36,sales_teams!B$2:B$36)</f>
        <v>Melvin Marxen</v>
      </c>
      <c r="D5590" s="4" t="str">
        <f t="array" ref="D5590">_xlfn.XLOOKUP($B5590,sales_teams!$A$2:$A$36,sales_teams!C$2:C$36)</f>
        <v>Central</v>
      </c>
      <c r="E5590" s="4" t="s">
        <v>157</v>
      </c>
      <c r="G5590" s="4" t="s">
        <v>71</v>
      </c>
      <c r="H5590" s="5">
        <v>42948.0</v>
      </c>
    </row>
    <row r="5591">
      <c r="A5591" s="4" t="s">
        <v>5731</v>
      </c>
      <c r="B5591" s="4" t="s">
        <v>30</v>
      </c>
      <c r="C5591" s="4" t="str">
        <f t="array" ref="C5591">_xlfn.XLOOKUP($B5591,sales_teams!$A$2:$A$36,sales_teams!B$2:B$36)</f>
        <v>Melvin Marxen</v>
      </c>
      <c r="D5591" s="4" t="str">
        <f t="array" ref="D5591">_xlfn.XLOOKUP($B5591,sales_teams!$A$2:$A$36,sales_teams!C$2:C$36)</f>
        <v>Central</v>
      </c>
      <c r="E5591" s="4" t="s">
        <v>78</v>
      </c>
      <c r="G5591" s="4" t="s">
        <v>71</v>
      </c>
      <c r="H5591" s="5">
        <v>42948.0</v>
      </c>
    </row>
    <row r="5592">
      <c r="A5592" s="4" t="s">
        <v>5732</v>
      </c>
      <c r="B5592" s="4" t="s">
        <v>30</v>
      </c>
      <c r="C5592" s="4" t="str">
        <f t="array" ref="C5592">_xlfn.XLOOKUP($B5592,sales_teams!$A$2:$A$36,sales_teams!B$2:B$36)</f>
        <v>Melvin Marxen</v>
      </c>
      <c r="D5592" s="4" t="str">
        <f t="array" ref="D5592">_xlfn.XLOOKUP($B5592,sales_teams!$A$2:$A$36,sales_teams!C$2:C$36)</f>
        <v>Central</v>
      </c>
      <c r="E5592" s="4" t="s">
        <v>75</v>
      </c>
      <c r="G5592" s="4" t="s">
        <v>71</v>
      </c>
      <c r="H5592" s="5">
        <v>42948.0</v>
      </c>
    </row>
    <row r="5593">
      <c r="A5593" s="4" t="s">
        <v>5733</v>
      </c>
      <c r="B5593" s="4" t="s">
        <v>23</v>
      </c>
      <c r="C5593" s="4" t="str">
        <f t="array" ref="C5593">_xlfn.XLOOKUP($B5593,sales_teams!$A$2:$A$36,sales_teams!B$2:B$36)</f>
        <v>Summer Sewald</v>
      </c>
      <c r="D5593" s="4" t="str">
        <f t="array" ref="D5593">_xlfn.XLOOKUP($B5593,sales_teams!$A$2:$A$36,sales_teams!C$2:C$36)</f>
        <v>West</v>
      </c>
      <c r="E5593" s="4" t="s">
        <v>67</v>
      </c>
      <c r="F5593" s="4" t="s">
        <v>160</v>
      </c>
      <c r="G5593" s="4" t="s">
        <v>8</v>
      </c>
      <c r="H5593" s="5">
        <v>42948.0</v>
      </c>
      <c r="I5593" s="5">
        <v>42955.0</v>
      </c>
      <c r="J5593" s="4">
        <v>1143.0</v>
      </c>
    </row>
    <row r="5594">
      <c r="A5594" s="4" t="s">
        <v>5734</v>
      </c>
      <c r="B5594" s="4" t="s">
        <v>23</v>
      </c>
      <c r="C5594" s="4" t="str">
        <f t="array" ref="C5594">_xlfn.XLOOKUP($B5594,sales_teams!$A$2:$A$36,sales_teams!B$2:B$36)</f>
        <v>Summer Sewald</v>
      </c>
      <c r="D5594" s="4" t="str">
        <f t="array" ref="D5594">_xlfn.XLOOKUP($B5594,sales_teams!$A$2:$A$36,sales_teams!C$2:C$36)</f>
        <v>West</v>
      </c>
      <c r="E5594" s="4" t="s">
        <v>78</v>
      </c>
      <c r="F5594" s="4" t="s">
        <v>63</v>
      </c>
      <c r="G5594" s="4" t="s">
        <v>8</v>
      </c>
      <c r="H5594" s="5">
        <v>42948.0</v>
      </c>
      <c r="I5594" s="5">
        <v>43045.0</v>
      </c>
      <c r="J5594" s="4">
        <v>4434.0</v>
      </c>
    </row>
    <row r="5595">
      <c r="A5595" s="4" t="s">
        <v>5735</v>
      </c>
      <c r="B5595" s="4" t="s">
        <v>27</v>
      </c>
      <c r="C5595" s="4" t="str">
        <f t="array" ref="C5595">_xlfn.XLOOKUP($B5595,sales_teams!$A$2:$A$36,sales_teams!B$2:B$36)</f>
        <v>Dustin Brinkmann</v>
      </c>
      <c r="D5595" s="4" t="str">
        <f t="array" ref="D5595">_xlfn.XLOOKUP($B5595,sales_teams!$A$2:$A$36,sales_teams!C$2:C$36)</f>
        <v>Central</v>
      </c>
      <c r="E5595" s="4" t="s">
        <v>54</v>
      </c>
      <c r="F5595" s="4" t="s">
        <v>225</v>
      </c>
      <c r="G5595" s="4" t="s">
        <v>71</v>
      </c>
      <c r="H5595" s="5">
        <v>42948.0</v>
      </c>
    </row>
    <row r="5596">
      <c r="A5596" s="4" t="s">
        <v>5736</v>
      </c>
      <c r="B5596" s="4" t="s">
        <v>34</v>
      </c>
      <c r="C5596" s="4" t="str">
        <f t="array" ref="C5596">_xlfn.XLOOKUP($B5596,sales_teams!$A$2:$A$36,sales_teams!B$2:B$36)</f>
        <v>Melvin Marxen</v>
      </c>
      <c r="D5596" s="4" t="str">
        <f t="array" ref="D5596">_xlfn.XLOOKUP($B5596,sales_teams!$A$2:$A$36,sales_teams!C$2:C$36)</f>
        <v>Central</v>
      </c>
      <c r="E5596" s="4" t="s">
        <v>67</v>
      </c>
      <c r="F5596" s="4" t="s">
        <v>163</v>
      </c>
      <c r="G5596" s="4" t="s">
        <v>71</v>
      </c>
      <c r="H5596" s="5">
        <v>42948.0</v>
      </c>
    </row>
    <row r="5597">
      <c r="A5597" s="4" t="s">
        <v>5737</v>
      </c>
      <c r="B5597" s="4" t="s">
        <v>34</v>
      </c>
      <c r="C5597" s="4" t="str">
        <f t="array" ref="C5597">_xlfn.XLOOKUP($B5597,sales_teams!$A$2:$A$36,sales_teams!B$2:B$36)</f>
        <v>Melvin Marxen</v>
      </c>
      <c r="D5597" s="4" t="str">
        <f t="array" ref="D5597">_xlfn.XLOOKUP($B5597,sales_teams!$A$2:$A$36,sales_teams!C$2:C$36)</f>
        <v>Central</v>
      </c>
      <c r="E5597" s="4" t="s">
        <v>75</v>
      </c>
      <c r="F5597" s="4" t="s">
        <v>110</v>
      </c>
      <c r="G5597" s="4" t="s">
        <v>71</v>
      </c>
      <c r="H5597" s="5">
        <v>42948.0</v>
      </c>
    </row>
    <row r="5598">
      <c r="A5598" s="4" t="s">
        <v>5738</v>
      </c>
      <c r="B5598" s="4" t="s">
        <v>15</v>
      </c>
      <c r="C5598" s="4" t="str">
        <f t="array" ref="C5598">_xlfn.XLOOKUP($B5598,sales_teams!$A$2:$A$36,sales_teams!B$2:B$36)</f>
        <v>Dustin Brinkmann</v>
      </c>
      <c r="D5598" s="4" t="str">
        <f t="array" ref="D5598">_xlfn.XLOOKUP($B5598,sales_teams!$A$2:$A$36,sales_teams!C$2:C$36)</f>
        <v>Central</v>
      </c>
      <c r="E5598" s="4" t="s">
        <v>78</v>
      </c>
      <c r="F5598" s="4" t="s">
        <v>59</v>
      </c>
      <c r="G5598" s="4" t="s">
        <v>71</v>
      </c>
      <c r="H5598" s="5">
        <v>42948.0</v>
      </c>
    </row>
    <row r="5599">
      <c r="A5599" s="4" t="s">
        <v>5739</v>
      </c>
      <c r="B5599" s="4" t="s">
        <v>15</v>
      </c>
      <c r="C5599" s="4" t="str">
        <f t="array" ref="C5599">_xlfn.XLOOKUP($B5599,sales_teams!$A$2:$A$36,sales_teams!B$2:B$36)</f>
        <v>Dustin Brinkmann</v>
      </c>
      <c r="D5599" s="4" t="str">
        <f t="array" ref="D5599">_xlfn.XLOOKUP($B5599,sales_teams!$A$2:$A$36,sales_teams!C$2:C$36)</f>
        <v>Central</v>
      </c>
      <c r="E5599" s="4" t="s">
        <v>54</v>
      </c>
      <c r="F5599" s="4" t="s">
        <v>50</v>
      </c>
      <c r="G5599" s="4" t="s">
        <v>71</v>
      </c>
      <c r="H5599" s="5">
        <v>42948.0</v>
      </c>
    </row>
    <row r="5600">
      <c r="A5600" s="4" t="s">
        <v>5740</v>
      </c>
      <c r="B5600" s="4" t="s">
        <v>15</v>
      </c>
      <c r="C5600" s="4" t="str">
        <f t="array" ref="C5600">_xlfn.XLOOKUP($B5600,sales_teams!$A$2:$A$36,sales_teams!B$2:B$36)</f>
        <v>Dustin Brinkmann</v>
      </c>
      <c r="D5600" s="4" t="str">
        <f t="array" ref="D5600">_xlfn.XLOOKUP($B5600,sales_teams!$A$2:$A$36,sales_teams!C$2:C$36)</f>
        <v>Central</v>
      </c>
      <c r="E5600" s="4" t="s">
        <v>54</v>
      </c>
      <c r="F5600" s="4" t="s">
        <v>59</v>
      </c>
      <c r="G5600" s="4" t="s">
        <v>71</v>
      </c>
      <c r="H5600" s="5">
        <v>42948.0</v>
      </c>
    </row>
    <row r="5601">
      <c r="A5601" s="4" t="s">
        <v>5741</v>
      </c>
      <c r="B5601" s="4" t="s">
        <v>15</v>
      </c>
      <c r="C5601" s="4" t="str">
        <f t="array" ref="C5601">_xlfn.XLOOKUP($B5601,sales_teams!$A$2:$A$36,sales_teams!B$2:B$36)</f>
        <v>Dustin Brinkmann</v>
      </c>
      <c r="D5601" s="4" t="str">
        <f t="array" ref="D5601">_xlfn.XLOOKUP($B5601,sales_teams!$A$2:$A$36,sales_teams!C$2:C$36)</f>
        <v>Central</v>
      </c>
      <c r="E5601" s="4" t="s">
        <v>54</v>
      </c>
      <c r="F5601" s="4" t="s">
        <v>123</v>
      </c>
      <c r="G5601" s="4" t="s">
        <v>71</v>
      </c>
      <c r="H5601" s="5">
        <v>42948.0</v>
      </c>
    </row>
    <row r="5602">
      <c r="A5602" s="4" t="s">
        <v>5742</v>
      </c>
      <c r="B5602" s="4" t="s">
        <v>15</v>
      </c>
      <c r="C5602" s="4" t="str">
        <f t="array" ref="C5602">_xlfn.XLOOKUP($B5602,sales_teams!$A$2:$A$36,sales_teams!B$2:B$36)</f>
        <v>Dustin Brinkmann</v>
      </c>
      <c r="D5602" s="4" t="str">
        <f t="array" ref="D5602">_xlfn.XLOOKUP($B5602,sales_teams!$A$2:$A$36,sales_teams!C$2:C$36)</f>
        <v>Central</v>
      </c>
      <c r="E5602" s="4" t="s">
        <v>54</v>
      </c>
      <c r="G5602" s="4" t="s">
        <v>71</v>
      </c>
      <c r="H5602" s="5">
        <v>42948.0</v>
      </c>
    </row>
    <row r="5603">
      <c r="A5603" s="4" t="s">
        <v>5743</v>
      </c>
      <c r="B5603" s="4" t="s">
        <v>15</v>
      </c>
      <c r="C5603" s="4" t="str">
        <f t="array" ref="C5603">_xlfn.XLOOKUP($B5603,sales_teams!$A$2:$A$36,sales_teams!B$2:B$36)</f>
        <v>Dustin Brinkmann</v>
      </c>
      <c r="D5603" s="4" t="str">
        <f t="array" ref="D5603">_xlfn.XLOOKUP($B5603,sales_teams!$A$2:$A$36,sales_teams!C$2:C$36)</f>
        <v>Central</v>
      </c>
      <c r="E5603" s="4" t="s">
        <v>54</v>
      </c>
      <c r="G5603" s="4" t="s">
        <v>71</v>
      </c>
      <c r="H5603" s="5">
        <v>42948.0</v>
      </c>
    </row>
    <row r="5604">
      <c r="A5604" s="4" t="s">
        <v>5744</v>
      </c>
      <c r="B5604" s="4" t="s">
        <v>12</v>
      </c>
      <c r="C5604" s="4" t="str">
        <f t="array" ref="C5604">_xlfn.XLOOKUP($B5604,sales_teams!$A$2:$A$36,sales_teams!B$2:B$36)</f>
        <v>Celia Rouche</v>
      </c>
      <c r="D5604" s="4" t="str">
        <f t="array" ref="D5604">_xlfn.XLOOKUP($B5604,sales_teams!$A$2:$A$36,sales_teams!C$2:C$36)</f>
        <v>West</v>
      </c>
      <c r="E5604" s="4" t="s">
        <v>67</v>
      </c>
      <c r="F5604" s="4" t="s">
        <v>92</v>
      </c>
      <c r="G5604" s="4" t="s">
        <v>8</v>
      </c>
      <c r="H5604" s="5">
        <v>42948.0</v>
      </c>
      <c r="I5604" s="5">
        <v>43004.0</v>
      </c>
      <c r="J5604" s="4">
        <v>1193.0</v>
      </c>
    </row>
    <row r="5605">
      <c r="A5605" s="4" t="s">
        <v>5745</v>
      </c>
      <c r="B5605" s="4" t="s">
        <v>12</v>
      </c>
      <c r="C5605" s="4" t="str">
        <f t="array" ref="C5605">_xlfn.XLOOKUP($B5605,sales_teams!$A$2:$A$36,sales_teams!B$2:B$36)</f>
        <v>Celia Rouche</v>
      </c>
      <c r="D5605" s="4" t="str">
        <f t="array" ref="D5605">_xlfn.XLOOKUP($B5605,sales_teams!$A$2:$A$36,sales_teams!C$2:C$36)</f>
        <v>West</v>
      </c>
      <c r="E5605" s="4" t="s">
        <v>75</v>
      </c>
      <c r="F5605" s="4" t="s">
        <v>160</v>
      </c>
      <c r="G5605" s="4" t="s">
        <v>8</v>
      </c>
      <c r="H5605" s="5">
        <v>42948.0</v>
      </c>
      <c r="I5605" s="5">
        <v>42968.0</v>
      </c>
      <c r="J5605" s="4">
        <v>5049.0</v>
      </c>
    </row>
    <row r="5606">
      <c r="A5606" s="4" t="s">
        <v>5746</v>
      </c>
      <c r="B5606" s="4" t="s">
        <v>12</v>
      </c>
      <c r="C5606" s="4" t="str">
        <f t="array" ref="C5606">_xlfn.XLOOKUP($B5606,sales_teams!$A$2:$A$36,sales_teams!B$2:B$36)</f>
        <v>Celia Rouche</v>
      </c>
      <c r="D5606" s="4" t="str">
        <f t="array" ref="D5606">_xlfn.XLOOKUP($B5606,sales_teams!$A$2:$A$36,sales_teams!C$2:C$36)</f>
        <v>West</v>
      </c>
      <c r="E5606" s="4" t="s">
        <v>75</v>
      </c>
      <c r="F5606" s="4" t="s">
        <v>210</v>
      </c>
      <c r="G5606" s="4" t="s">
        <v>8</v>
      </c>
      <c r="H5606" s="5">
        <v>42948.0</v>
      </c>
      <c r="I5606" s="5">
        <v>42966.0</v>
      </c>
      <c r="J5606" s="4">
        <v>5300.0</v>
      </c>
    </row>
    <row r="5607">
      <c r="A5607" s="4" t="s">
        <v>5747</v>
      </c>
      <c r="B5607" s="4" t="s">
        <v>12</v>
      </c>
      <c r="C5607" s="4" t="str">
        <f t="array" ref="C5607">_xlfn.XLOOKUP($B5607,sales_teams!$A$2:$A$36,sales_teams!B$2:B$36)</f>
        <v>Celia Rouche</v>
      </c>
      <c r="D5607" s="4" t="str">
        <f t="array" ref="D5607">_xlfn.XLOOKUP($B5607,sales_teams!$A$2:$A$36,sales_teams!C$2:C$36)</f>
        <v>West</v>
      </c>
      <c r="E5607" s="4" t="s">
        <v>70</v>
      </c>
      <c r="F5607" s="4" t="s">
        <v>282</v>
      </c>
      <c r="G5607" s="4" t="s">
        <v>8</v>
      </c>
      <c r="H5607" s="5">
        <v>42948.0</v>
      </c>
      <c r="I5607" s="5">
        <v>43059.0</v>
      </c>
      <c r="J5607" s="4">
        <v>3597.0</v>
      </c>
    </row>
    <row r="5608">
      <c r="A5608" s="4" t="s">
        <v>5748</v>
      </c>
      <c r="B5608" s="4" t="s">
        <v>29</v>
      </c>
      <c r="C5608" s="4" t="str">
        <f t="array" ref="C5608">_xlfn.XLOOKUP($B5608,sales_teams!$A$2:$A$36,sales_teams!B$2:B$36)</f>
        <v>Cara Losch</v>
      </c>
      <c r="D5608" s="4" t="str">
        <f t="array" ref="D5608">_xlfn.XLOOKUP($B5608,sales_teams!$A$2:$A$36,sales_teams!C$2:C$36)</f>
        <v>East</v>
      </c>
      <c r="E5608" s="4" t="s">
        <v>75</v>
      </c>
      <c r="F5608" s="4" t="s">
        <v>90</v>
      </c>
      <c r="G5608" s="4" t="s">
        <v>9</v>
      </c>
      <c r="H5608" s="5">
        <v>42948.0</v>
      </c>
      <c r="I5608" s="5">
        <v>43050.0</v>
      </c>
      <c r="J5608" s="4">
        <v>0.0</v>
      </c>
    </row>
    <row r="5609">
      <c r="A5609" s="4" t="s">
        <v>5749</v>
      </c>
      <c r="B5609" s="4" t="s">
        <v>19</v>
      </c>
      <c r="C5609" s="4" t="str">
        <f t="array" ref="C5609">_xlfn.XLOOKUP($B5609,sales_teams!$A$2:$A$36,sales_teams!B$2:B$36)</f>
        <v>Summer Sewald</v>
      </c>
      <c r="D5609" s="4" t="str">
        <f t="array" ref="D5609">_xlfn.XLOOKUP($B5609,sales_teams!$A$2:$A$36,sales_teams!C$2:C$36)</f>
        <v>West</v>
      </c>
      <c r="E5609" s="4" t="s">
        <v>70</v>
      </c>
      <c r="G5609" s="4" t="s">
        <v>71</v>
      </c>
      <c r="H5609" s="5">
        <v>42948.0</v>
      </c>
    </row>
    <row r="5610">
      <c r="A5610" s="4" t="s">
        <v>5750</v>
      </c>
      <c r="B5610" s="4" t="s">
        <v>19</v>
      </c>
      <c r="C5610" s="4" t="str">
        <f t="array" ref="C5610">_xlfn.XLOOKUP($B5610,sales_teams!$A$2:$A$36,sales_teams!B$2:B$36)</f>
        <v>Summer Sewald</v>
      </c>
      <c r="D5610" s="4" t="str">
        <f t="array" ref="D5610">_xlfn.XLOOKUP($B5610,sales_teams!$A$2:$A$36,sales_teams!C$2:C$36)</f>
        <v>West</v>
      </c>
      <c r="E5610" s="4" t="s">
        <v>56</v>
      </c>
      <c r="F5610" s="4" t="s">
        <v>81</v>
      </c>
      <c r="G5610" s="4" t="s">
        <v>8</v>
      </c>
      <c r="H5610" s="5">
        <v>42948.0</v>
      </c>
      <c r="I5610" s="5">
        <v>42953.0</v>
      </c>
      <c r="J5610" s="4">
        <v>606.0</v>
      </c>
    </row>
    <row r="5611">
      <c r="A5611" s="4" t="s">
        <v>5751</v>
      </c>
      <c r="B5611" s="4" t="s">
        <v>22</v>
      </c>
      <c r="C5611" s="4" t="str">
        <f t="array" ref="C5611">_xlfn.XLOOKUP($B5611,sales_teams!$A$2:$A$36,sales_teams!B$2:B$36)</f>
        <v>Cara Losch</v>
      </c>
      <c r="D5611" s="4" t="str">
        <f t="array" ref="D5611">_xlfn.XLOOKUP($B5611,sales_teams!$A$2:$A$36,sales_teams!C$2:C$36)</f>
        <v>East</v>
      </c>
      <c r="E5611" s="4" t="s">
        <v>67</v>
      </c>
      <c r="F5611" s="4" t="s">
        <v>228</v>
      </c>
      <c r="G5611" s="4" t="s">
        <v>8</v>
      </c>
      <c r="H5611" s="5">
        <v>42949.0</v>
      </c>
      <c r="I5611" s="5">
        <v>43048.0</v>
      </c>
      <c r="J5611" s="4">
        <v>1123.0</v>
      </c>
    </row>
    <row r="5612">
      <c r="A5612" s="4" t="s">
        <v>5752</v>
      </c>
      <c r="B5612" s="4" t="s">
        <v>22</v>
      </c>
      <c r="C5612" s="4" t="str">
        <f t="array" ref="C5612">_xlfn.XLOOKUP($B5612,sales_teams!$A$2:$A$36,sales_teams!B$2:B$36)</f>
        <v>Cara Losch</v>
      </c>
      <c r="D5612" s="4" t="str">
        <f t="array" ref="D5612">_xlfn.XLOOKUP($B5612,sales_teams!$A$2:$A$36,sales_teams!C$2:C$36)</f>
        <v>East</v>
      </c>
      <c r="E5612" s="4" t="s">
        <v>75</v>
      </c>
      <c r="F5612" s="4" t="s">
        <v>250</v>
      </c>
      <c r="G5612" s="4" t="s">
        <v>8</v>
      </c>
      <c r="H5612" s="5">
        <v>42949.0</v>
      </c>
      <c r="I5612" s="5">
        <v>42959.0</v>
      </c>
      <c r="J5612" s="4">
        <v>5205.0</v>
      </c>
    </row>
    <row r="5613">
      <c r="A5613" s="4" t="s">
        <v>5753</v>
      </c>
      <c r="B5613" s="4" t="s">
        <v>31</v>
      </c>
      <c r="C5613" s="4" t="str">
        <f t="array" ref="C5613">_xlfn.XLOOKUP($B5613,sales_teams!$A$2:$A$36,sales_teams!B$2:B$36)</f>
        <v>Rocco Neubert</v>
      </c>
      <c r="D5613" s="4" t="str">
        <f t="array" ref="D5613">_xlfn.XLOOKUP($B5613,sales_teams!$A$2:$A$36,sales_teams!C$2:C$36)</f>
        <v>East</v>
      </c>
      <c r="E5613" s="4" t="s">
        <v>56</v>
      </c>
      <c r="F5613" s="4" t="s">
        <v>287</v>
      </c>
      <c r="G5613" s="4" t="s">
        <v>8</v>
      </c>
      <c r="H5613" s="5">
        <v>42949.0</v>
      </c>
      <c r="I5613" s="5">
        <v>43040.0</v>
      </c>
      <c r="J5613" s="4">
        <v>592.0</v>
      </c>
    </row>
    <row r="5614">
      <c r="A5614" s="4" t="s">
        <v>5754</v>
      </c>
      <c r="B5614" s="4" t="s">
        <v>31</v>
      </c>
      <c r="C5614" s="4" t="str">
        <f t="array" ref="C5614">_xlfn.XLOOKUP($B5614,sales_teams!$A$2:$A$36,sales_teams!B$2:B$36)</f>
        <v>Rocco Neubert</v>
      </c>
      <c r="D5614" s="4" t="str">
        <f t="array" ref="D5614">_xlfn.XLOOKUP($B5614,sales_teams!$A$2:$A$36,sales_teams!C$2:C$36)</f>
        <v>East</v>
      </c>
      <c r="E5614" s="4" t="s">
        <v>78</v>
      </c>
      <c r="F5614" s="4" t="s">
        <v>200</v>
      </c>
      <c r="G5614" s="4" t="s">
        <v>8</v>
      </c>
      <c r="H5614" s="5">
        <v>42949.0</v>
      </c>
      <c r="I5614" s="5">
        <v>42961.0</v>
      </c>
      <c r="J5614" s="4">
        <v>6284.0</v>
      </c>
    </row>
    <row r="5615">
      <c r="A5615" s="4" t="s">
        <v>5755</v>
      </c>
      <c r="B5615" s="4" t="s">
        <v>25</v>
      </c>
      <c r="C5615" s="4" t="str">
        <f t="array" ref="C5615">_xlfn.XLOOKUP($B5615,sales_teams!$A$2:$A$36,sales_teams!B$2:B$36)</f>
        <v>Melvin Marxen</v>
      </c>
      <c r="D5615" s="4" t="str">
        <f t="array" ref="D5615">_xlfn.XLOOKUP($B5615,sales_teams!$A$2:$A$36,sales_teams!C$2:C$36)</f>
        <v>Central</v>
      </c>
      <c r="E5615" s="4" t="s">
        <v>54</v>
      </c>
      <c r="F5615" s="4" t="s">
        <v>99</v>
      </c>
      <c r="G5615" s="4" t="s">
        <v>9</v>
      </c>
      <c r="H5615" s="5">
        <v>42949.0</v>
      </c>
      <c r="I5615" s="5">
        <v>43046.0</v>
      </c>
      <c r="J5615" s="4">
        <v>0.0</v>
      </c>
    </row>
    <row r="5616">
      <c r="A5616" s="4" t="s">
        <v>5756</v>
      </c>
      <c r="B5616" s="4" t="s">
        <v>32</v>
      </c>
      <c r="C5616" s="4" t="str">
        <f t="array" ref="C5616">_xlfn.XLOOKUP($B5616,sales_teams!$A$2:$A$36,sales_teams!B$2:B$36)</f>
        <v>Celia Rouche</v>
      </c>
      <c r="D5616" s="4" t="str">
        <f t="array" ref="D5616">_xlfn.XLOOKUP($B5616,sales_teams!$A$2:$A$36,sales_teams!C$2:C$36)</f>
        <v>West</v>
      </c>
      <c r="E5616" s="4" t="s">
        <v>70</v>
      </c>
      <c r="F5616" s="4" t="s">
        <v>108</v>
      </c>
      <c r="G5616" s="4" t="s">
        <v>9</v>
      </c>
      <c r="H5616" s="5">
        <v>42949.0</v>
      </c>
      <c r="I5616" s="5">
        <v>42957.0</v>
      </c>
      <c r="J5616" s="4">
        <v>0.0</v>
      </c>
    </row>
    <row r="5617">
      <c r="A5617" s="4" t="s">
        <v>5757</v>
      </c>
      <c r="B5617" s="4" t="s">
        <v>24</v>
      </c>
      <c r="C5617" s="4" t="str">
        <f t="array" ref="C5617">_xlfn.XLOOKUP($B5617,sales_teams!$A$2:$A$36,sales_teams!B$2:B$36)</f>
        <v>Summer Sewald</v>
      </c>
      <c r="D5617" s="4" t="str">
        <f t="array" ref="D5617">_xlfn.XLOOKUP($B5617,sales_teams!$A$2:$A$36,sales_teams!C$2:C$36)</f>
        <v>West</v>
      </c>
      <c r="E5617" s="4" t="s">
        <v>75</v>
      </c>
      <c r="F5617" s="4" t="s">
        <v>195</v>
      </c>
      <c r="G5617" s="4" t="s">
        <v>9</v>
      </c>
      <c r="H5617" s="5">
        <v>42949.0</v>
      </c>
      <c r="I5617" s="5">
        <v>43041.0</v>
      </c>
      <c r="J5617" s="4">
        <v>0.0</v>
      </c>
    </row>
    <row r="5618">
      <c r="A5618" s="4" t="s">
        <v>5758</v>
      </c>
      <c r="B5618" s="4" t="s">
        <v>24</v>
      </c>
      <c r="C5618" s="4" t="str">
        <f t="array" ref="C5618">_xlfn.XLOOKUP($B5618,sales_teams!$A$2:$A$36,sales_teams!B$2:B$36)</f>
        <v>Summer Sewald</v>
      </c>
      <c r="D5618" s="4" t="str">
        <f t="array" ref="D5618">_xlfn.XLOOKUP($B5618,sales_teams!$A$2:$A$36,sales_teams!C$2:C$36)</f>
        <v>West</v>
      </c>
      <c r="E5618" s="4" t="s">
        <v>78</v>
      </c>
      <c r="F5618" s="4" t="s">
        <v>167</v>
      </c>
      <c r="G5618" s="4" t="s">
        <v>8</v>
      </c>
      <c r="H5618" s="5">
        <v>42949.0</v>
      </c>
      <c r="I5618" s="5">
        <v>42952.0</v>
      </c>
      <c r="J5618" s="4">
        <v>4231.0</v>
      </c>
    </row>
    <row r="5619">
      <c r="A5619" s="4" t="s">
        <v>5759</v>
      </c>
      <c r="B5619" s="4" t="s">
        <v>17</v>
      </c>
      <c r="C5619" s="4" t="str">
        <f t="array" ref="C5619">_xlfn.XLOOKUP($B5619,sales_teams!$A$2:$A$36,sales_teams!B$2:B$36)</f>
        <v>Melvin Marxen</v>
      </c>
      <c r="D5619" s="4" t="str">
        <f t="array" ref="D5619">_xlfn.XLOOKUP($B5619,sales_teams!$A$2:$A$36,sales_teams!C$2:C$36)</f>
        <v>Central</v>
      </c>
      <c r="E5619" s="4" t="s">
        <v>56</v>
      </c>
      <c r="G5619" s="4" t="s">
        <v>71</v>
      </c>
      <c r="H5619" s="5">
        <v>42949.0</v>
      </c>
    </row>
    <row r="5620">
      <c r="A5620" s="4" t="s">
        <v>5760</v>
      </c>
      <c r="B5620" s="4" t="s">
        <v>28</v>
      </c>
      <c r="C5620" s="4" t="str">
        <f t="array" ref="C5620">_xlfn.XLOOKUP($B5620,sales_teams!$A$2:$A$36,sales_teams!B$2:B$36)</f>
        <v>Dustin Brinkmann</v>
      </c>
      <c r="D5620" s="4" t="str">
        <f t="array" ref="D5620">_xlfn.XLOOKUP($B5620,sales_teams!$A$2:$A$36,sales_teams!C$2:C$36)</f>
        <v>Central</v>
      </c>
      <c r="E5620" s="4" t="s">
        <v>78</v>
      </c>
      <c r="F5620" s="4" t="s">
        <v>99</v>
      </c>
      <c r="G5620" s="4" t="s">
        <v>9</v>
      </c>
      <c r="H5620" s="5">
        <v>42949.0</v>
      </c>
      <c r="I5620" s="5">
        <v>42960.0</v>
      </c>
      <c r="J5620" s="4">
        <v>0.0</v>
      </c>
    </row>
    <row r="5621">
      <c r="A5621" s="4" t="s">
        <v>5761</v>
      </c>
      <c r="B5621" s="4" t="s">
        <v>28</v>
      </c>
      <c r="C5621" s="4" t="str">
        <f t="array" ref="C5621">_xlfn.XLOOKUP($B5621,sales_teams!$A$2:$A$36,sales_teams!B$2:B$36)</f>
        <v>Dustin Brinkmann</v>
      </c>
      <c r="D5621" s="4" t="str">
        <f t="array" ref="D5621">_xlfn.XLOOKUP($B5621,sales_teams!$A$2:$A$36,sales_teams!C$2:C$36)</f>
        <v>Central</v>
      </c>
      <c r="E5621" s="4" t="s">
        <v>70</v>
      </c>
      <c r="F5621" s="4" t="s">
        <v>68</v>
      </c>
      <c r="G5621" s="4" t="s">
        <v>9</v>
      </c>
      <c r="H5621" s="5">
        <v>42949.0</v>
      </c>
      <c r="I5621" s="5">
        <v>42960.0</v>
      </c>
      <c r="J5621" s="4">
        <v>0.0</v>
      </c>
    </row>
    <row r="5622">
      <c r="A5622" s="4" t="s">
        <v>5762</v>
      </c>
      <c r="B5622" s="4" t="s">
        <v>27</v>
      </c>
      <c r="C5622" s="4" t="str">
        <f t="array" ref="C5622">_xlfn.XLOOKUP($B5622,sales_teams!$A$2:$A$36,sales_teams!B$2:B$36)</f>
        <v>Dustin Brinkmann</v>
      </c>
      <c r="D5622" s="4" t="str">
        <f t="array" ref="D5622">_xlfn.XLOOKUP($B5622,sales_teams!$A$2:$A$36,sales_teams!C$2:C$36)</f>
        <v>Central</v>
      </c>
      <c r="E5622" s="4" t="s">
        <v>70</v>
      </c>
      <c r="F5622" s="4" t="s">
        <v>217</v>
      </c>
      <c r="G5622" s="4" t="s">
        <v>71</v>
      </c>
      <c r="H5622" s="5">
        <v>42949.0</v>
      </c>
    </row>
    <row r="5623">
      <c r="A5623" s="4" t="s">
        <v>5763</v>
      </c>
      <c r="B5623" s="4" t="s">
        <v>34</v>
      </c>
      <c r="C5623" s="4" t="str">
        <f t="array" ref="C5623">_xlfn.XLOOKUP($B5623,sales_teams!$A$2:$A$36,sales_teams!B$2:B$36)</f>
        <v>Melvin Marxen</v>
      </c>
      <c r="D5623" s="4" t="str">
        <f t="array" ref="D5623">_xlfn.XLOOKUP($B5623,sales_teams!$A$2:$A$36,sales_teams!C$2:C$36)</f>
        <v>Central</v>
      </c>
      <c r="E5623" s="4" t="s">
        <v>75</v>
      </c>
      <c r="G5623" s="4" t="s">
        <v>71</v>
      </c>
      <c r="H5623" s="5">
        <v>42949.0</v>
      </c>
    </row>
    <row r="5624">
      <c r="A5624" s="4" t="s">
        <v>5764</v>
      </c>
      <c r="B5624" s="4" t="s">
        <v>21</v>
      </c>
      <c r="C5624" s="4" t="str">
        <f t="array" ref="C5624">_xlfn.XLOOKUP($B5624,sales_teams!$A$2:$A$36,sales_teams!B$2:B$36)</f>
        <v>Rocco Neubert</v>
      </c>
      <c r="D5624" s="4" t="str">
        <f t="array" ref="D5624">_xlfn.XLOOKUP($B5624,sales_teams!$A$2:$A$36,sales_teams!C$2:C$36)</f>
        <v>East</v>
      </c>
      <c r="E5624" s="4" t="s">
        <v>70</v>
      </c>
      <c r="F5624" s="4" t="s">
        <v>190</v>
      </c>
      <c r="G5624" s="4" t="s">
        <v>9</v>
      </c>
      <c r="H5624" s="5">
        <v>42949.0</v>
      </c>
      <c r="I5624" s="5">
        <v>43062.0</v>
      </c>
      <c r="J5624" s="4">
        <v>0.0</v>
      </c>
    </row>
    <row r="5625">
      <c r="A5625" s="4" t="s">
        <v>5765</v>
      </c>
      <c r="B5625" s="4" t="s">
        <v>15</v>
      </c>
      <c r="C5625" s="4" t="str">
        <f t="array" ref="C5625">_xlfn.XLOOKUP($B5625,sales_teams!$A$2:$A$36,sales_teams!B$2:B$36)</f>
        <v>Dustin Brinkmann</v>
      </c>
      <c r="D5625" s="4" t="str">
        <f t="array" ref="D5625">_xlfn.XLOOKUP($B5625,sales_teams!$A$2:$A$36,sales_teams!C$2:C$36)</f>
        <v>Central</v>
      </c>
      <c r="E5625" s="4" t="s">
        <v>54</v>
      </c>
      <c r="G5625" s="4" t="s">
        <v>71</v>
      </c>
      <c r="H5625" s="5">
        <v>42949.0</v>
      </c>
    </row>
    <row r="5626">
      <c r="A5626" s="4" t="s">
        <v>5766</v>
      </c>
      <c r="B5626" s="4" t="s">
        <v>15</v>
      </c>
      <c r="C5626" s="4" t="str">
        <f t="array" ref="C5626">_xlfn.XLOOKUP($B5626,sales_teams!$A$2:$A$36,sales_teams!B$2:B$36)</f>
        <v>Dustin Brinkmann</v>
      </c>
      <c r="D5626" s="4" t="str">
        <f t="array" ref="D5626">_xlfn.XLOOKUP($B5626,sales_teams!$A$2:$A$36,sales_teams!C$2:C$36)</f>
        <v>Central</v>
      </c>
      <c r="E5626" s="4" t="s">
        <v>54</v>
      </c>
      <c r="G5626" s="4" t="s">
        <v>71</v>
      </c>
      <c r="H5626" s="5">
        <v>42949.0</v>
      </c>
    </row>
    <row r="5627">
      <c r="A5627" s="4" t="s">
        <v>5767</v>
      </c>
      <c r="B5627" s="4" t="s">
        <v>12</v>
      </c>
      <c r="C5627" s="4" t="str">
        <f t="array" ref="C5627">_xlfn.XLOOKUP($B5627,sales_teams!$A$2:$A$36,sales_teams!B$2:B$36)</f>
        <v>Celia Rouche</v>
      </c>
      <c r="D5627" s="4" t="str">
        <f t="array" ref="D5627">_xlfn.XLOOKUP($B5627,sales_teams!$A$2:$A$36,sales_teams!C$2:C$36)</f>
        <v>West</v>
      </c>
      <c r="E5627" s="4" t="s">
        <v>70</v>
      </c>
      <c r="G5627" s="4" t="s">
        <v>71</v>
      </c>
      <c r="H5627" s="5">
        <v>42949.0</v>
      </c>
    </row>
    <row r="5628">
      <c r="A5628" s="4" t="s">
        <v>5768</v>
      </c>
      <c r="B5628" s="4" t="s">
        <v>29</v>
      </c>
      <c r="C5628" s="4" t="str">
        <f t="array" ref="C5628">_xlfn.XLOOKUP($B5628,sales_teams!$A$2:$A$36,sales_teams!B$2:B$36)</f>
        <v>Cara Losch</v>
      </c>
      <c r="D5628" s="4" t="str">
        <f t="array" ref="D5628">_xlfn.XLOOKUP($B5628,sales_teams!$A$2:$A$36,sales_teams!C$2:C$36)</f>
        <v>East</v>
      </c>
      <c r="E5628" s="4" t="s">
        <v>54</v>
      </c>
      <c r="F5628" s="4" t="s">
        <v>754</v>
      </c>
      <c r="G5628" s="4" t="s">
        <v>8</v>
      </c>
      <c r="H5628" s="5">
        <v>42949.0</v>
      </c>
      <c r="I5628" s="5">
        <v>42957.0</v>
      </c>
      <c r="J5628" s="4">
        <v>53.0</v>
      </c>
    </row>
    <row r="5629">
      <c r="A5629" s="4" t="s">
        <v>5769</v>
      </c>
      <c r="B5629" s="4" t="s">
        <v>14</v>
      </c>
      <c r="C5629" s="4" t="str">
        <f t="array" ref="C5629">_xlfn.XLOOKUP($B5629,sales_teams!$A$2:$A$36,sales_teams!B$2:B$36)</f>
        <v>Dustin Brinkmann</v>
      </c>
      <c r="D5629" s="4" t="str">
        <f t="array" ref="D5629">_xlfn.XLOOKUP($B5629,sales_teams!$A$2:$A$36,sales_teams!C$2:C$36)</f>
        <v>Central</v>
      </c>
      <c r="E5629" s="4" t="s">
        <v>54</v>
      </c>
      <c r="G5629" s="4" t="s">
        <v>71</v>
      </c>
      <c r="H5629" s="5">
        <v>42950.0</v>
      </c>
    </row>
    <row r="5630">
      <c r="A5630" s="4" t="s">
        <v>5770</v>
      </c>
      <c r="B5630" s="4" t="s">
        <v>14</v>
      </c>
      <c r="C5630" s="4" t="str">
        <f t="array" ref="C5630">_xlfn.XLOOKUP($B5630,sales_teams!$A$2:$A$36,sales_teams!B$2:B$36)</f>
        <v>Dustin Brinkmann</v>
      </c>
      <c r="D5630" s="4" t="str">
        <f t="array" ref="D5630">_xlfn.XLOOKUP($B5630,sales_teams!$A$2:$A$36,sales_teams!C$2:C$36)</f>
        <v>Central</v>
      </c>
      <c r="E5630" s="4" t="s">
        <v>70</v>
      </c>
      <c r="F5630" s="4" t="s">
        <v>103</v>
      </c>
      <c r="G5630" s="4" t="s">
        <v>71</v>
      </c>
      <c r="H5630" s="5">
        <v>42950.0</v>
      </c>
    </row>
    <row r="5631">
      <c r="A5631" s="4" t="s">
        <v>5771</v>
      </c>
      <c r="B5631" s="4" t="s">
        <v>14</v>
      </c>
      <c r="C5631" s="4" t="str">
        <f t="array" ref="C5631">_xlfn.XLOOKUP($B5631,sales_teams!$A$2:$A$36,sales_teams!B$2:B$36)</f>
        <v>Dustin Brinkmann</v>
      </c>
      <c r="D5631" s="4" t="str">
        <f t="array" ref="D5631">_xlfn.XLOOKUP($B5631,sales_teams!$A$2:$A$36,sales_teams!C$2:C$36)</f>
        <v>Central</v>
      </c>
      <c r="E5631" s="4" t="s">
        <v>54</v>
      </c>
      <c r="F5631" s="4" t="s">
        <v>50</v>
      </c>
      <c r="G5631" s="4" t="s">
        <v>8</v>
      </c>
      <c r="H5631" s="5">
        <v>42950.0</v>
      </c>
      <c r="I5631" s="5">
        <v>42963.0</v>
      </c>
      <c r="J5631" s="4">
        <v>52.0</v>
      </c>
    </row>
    <row r="5632">
      <c r="A5632" s="4" t="s">
        <v>5772</v>
      </c>
      <c r="B5632" s="4" t="s">
        <v>35</v>
      </c>
      <c r="C5632" s="4" t="str">
        <f t="array" ref="C5632">_xlfn.XLOOKUP($B5632,sales_teams!$A$2:$A$36,sales_teams!B$2:B$36)</f>
        <v>Rocco Neubert</v>
      </c>
      <c r="D5632" s="4" t="str">
        <f t="array" ref="D5632">_xlfn.XLOOKUP($B5632,sales_teams!$A$2:$A$36,sales_teams!C$2:C$36)</f>
        <v>East</v>
      </c>
      <c r="E5632" s="4" t="s">
        <v>67</v>
      </c>
      <c r="F5632" s="4" t="s">
        <v>247</v>
      </c>
      <c r="G5632" s="4" t="s">
        <v>8</v>
      </c>
      <c r="H5632" s="5">
        <v>42950.0</v>
      </c>
      <c r="I5632" s="5">
        <v>42969.0</v>
      </c>
      <c r="J5632" s="4">
        <v>938.0</v>
      </c>
    </row>
    <row r="5633">
      <c r="A5633" s="4" t="s">
        <v>5773</v>
      </c>
      <c r="B5633" s="4" t="s">
        <v>18</v>
      </c>
      <c r="C5633" s="4" t="str">
        <f t="array" ref="C5633">_xlfn.XLOOKUP($B5633,sales_teams!$A$2:$A$36,sales_teams!B$2:B$36)</f>
        <v>Rocco Neubert</v>
      </c>
      <c r="D5633" s="4" t="str">
        <f t="array" ref="D5633">_xlfn.XLOOKUP($B5633,sales_teams!$A$2:$A$36,sales_teams!C$2:C$36)</f>
        <v>East</v>
      </c>
      <c r="E5633" s="4" t="s">
        <v>78</v>
      </c>
      <c r="G5633" s="4" t="s">
        <v>71</v>
      </c>
      <c r="H5633" s="5">
        <v>42950.0</v>
      </c>
    </row>
    <row r="5634">
      <c r="A5634" s="4" t="s">
        <v>5774</v>
      </c>
      <c r="B5634" s="4" t="s">
        <v>33</v>
      </c>
      <c r="C5634" s="4" t="str">
        <f t="array" ref="C5634">_xlfn.XLOOKUP($B5634,sales_teams!$A$2:$A$36,sales_teams!B$2:B$36)</f>
        <v>Dustin Brinkmann</v>
      </c>
      <c r="D5634" s="4" t="str">
        <f t="array" ref="D5634">_xlfn.XLOOKUP($B5634,sales_teams!$A$2:$A$36,sales_teams!C$2:C$36)</f>
        <v>Central</v>
      </c>
      <c r="E5634" s="4" t="s">
        <v>70</v>
      </c>
      <c r="G5634" s="4" t="s">
        <v>71</v>
      </c>
      <c r="H5634" s="5">
        <v>42950.0</v>
      </c>
    </row>
    <row r="5635">
      <c r="A5635" s="4" t="s">
        <v>5775</v>
      </c>
      <c r="B5635" s="4" t="s">
        <v>11</v>
      </c>
      <c r="C5635" s="4" t="str">
        <f t="array" ref="C5635">_xlfn.XLOOKUP($B5635,sales_teams!$A$2:$A$36,sales_teams!B$2:B$36)</f>
        <v>Melvin Marxen</v>
      </c>
      <c r="D5635" s="4" t="str">
        <f t="array" ref="D5635">_xlfn.XLOOKUP($B5635,sales_teams!$A$2:$A$36,sales_teams!C$2:C$36)</f>
        <v>Central</v>
      </c>
      <c r="E5635" s="4" t="s">
        <v>70</v>
      </c>
      <c r="F5635" s="4" t="s">
        <v>327</v>
      </c>
      <c r="G5635" s="4" t="s">
        <v>9</v>
      </c>
      <c r="H5635" s="5">
        <v>42950.0</v>
      </c>
      <c r="I5635" s="5">
        <v>42955.0</v>
      </c>
      <c r="J5635" s="4">
        <v>0.0</v>
      </c>
    </row>
    <row r="5636">
      <c r="A5636" s="4" t="s">
        <v>5776</v>
      </c>
      <c r="B5636" s="4" t="s">
        <v>20</v>
      </c>
      <c r="C5636" s="4" t="str">
        <f t="array" ref="C5636">_xlfn.XLOOKUP($B5636,sales_teams!$A$2:$A$36,sales_teams!B$2:B$36)</f>
        <v>Rocco Neubert</v>
      </c>
      <c r="D5636" s="4" t="str">
        <f t="array" ref="D5636">_xlfn.XLOOKUP($B5636,sales_teams!$A$2:$A$36,sales_teams!C$2:C$36)</f>
        <v>East</v>
      </c>
      <c r="E5636" s="4" t="s">
        <v>67</v>
      </c>
      <c r="F5636" s="4" t="s">
        <v>176</v>
      </c>
      <c r="G5636" s="4" t="s">
        <v>8</v>
      </c>
      <c r="H5636" s="5">
        <v>42950.0</v>
      </c>
      <c r="I5636" s="5">
        <v>42991.0</v>
      </c>
      <c r="J5636" s="4">
        <v>1050.0</v>
      </c>
    </row>
    <row r="5637">
      <c r="A5637" s="4" t="s">
        <v>5777</v>
      </c>
      <c r="B5637" s="4" t="s">
        <v>20</v>
      </c>
      <c r="C5637" s="4" t="str">
        <f t="array" ref="C5637">_xlfn.XLOOKUP($B5637,sales_teams!$A$2:$A$36,sales_teams!B$2:B$36)</f>
        <v>Rocco Neubert</v>
      </c>
      <c r="D5637" s="4" t="str">
        <f t="array" ref="D5637">_xlfn.XLOOKUP($B5637,sales_teams!$A$2:$A$36,sales_teams!C$2:C$36)</f>
        <v>East</v>
      </c>
      <c r="E5637" s="4" t="s">
        <v>70</v>
      </c>
      <c r="F5637" s="4" t="s">
        <v>97</v>
      </c>
      <c r="G5637" s="4" t="s">
        <v>8</v>
      </c>
      <c r="H5637" s="5">
        <v>42950.0</v>
      </c>
      <c r="I5637" s="5">
        <v>42958.0</v>
      </c>
      <c r="J5637" s="4">
        <v>3440.0</v>
      </c>
    </row>
    <row r="5638">
      <c r="A5638" s="4" t="s">
        <v>5778</v>
      </c>
      <c r="B5638" s="4" t="s">
        <v>36</v>
      </c>
      <c r="C5638" s="4" t="str">
        <f t="array" ref="C5638">_xlfn.XLOOKUP($B5638,sales_teams!$A$2:$A$36,sales_teams!B$2:B$36)</f>
        <v>Celia Rouche</v>
      </c>
      <c r="D5638" s="4" t="str">
        <f t="array" ref="D5638">_xlfn.XLOOKUP($B5638,sales_teams!$A$2:$A$36,sales_teams!C$2:C$36)</f>
        <v>West</v>
      </c>
      <c r="E5638" s="4" t="s">
        <v>157</v>
      </c>
      <c r="G5638" s="4" t="s">
        <v>71</v>
      </c>
      <c r="H5638" s="5">
        <v>42950.0</v>
      </c>
    </row>
    <row r="5639">
      <c r="A5639" s="4" t="s">
        <v>5779</v>
      </c>
      <c r="B5639" s="4" t="s">
        <v>25</v>
      </c>
      <c r="C5639" s="4" t="str">
        <f t="array" ref="C5639">_xlfn.XLOOKUP($B5639,sales_teams!$A$2:$A$36,sales_teams!B$2:B$36)</f>
        <v>Melvin Marxen</v>
      </c>
      <c r="D5639" s="4" t="str">
        <f t="array" ref="D5639">_xlfn.XLOOKUP($B5639,sales_teams!$A$2:$A$36,sales_teams!C$2:C$36)</f>
        <v>Central</v>
      </c>
      <c r="E5639" s="4" t="s">
        <v>54</v>
      </c>
      <c r="F5639" s="4" t="s">
        <v>312</v>
      </c>
      <c r="G5639" s="4" t="s">
        <v>71</v>
      </c>
      <c r="H5639" s="5">
        <v>42950.0</v>
      </c>
    </row>
    <row r="5640">
      <c r="A5640" s="4" t="s">
        <v>5780</v>
      </c>
      <c r="B5640" s="4" t="s">
        <v>25</v>
      </c>
      <c r="C5640" s="4" t="str">
        <f t="array" ref="C5640">_xlfn.XLOOKUP($B5640,sales_teams!$A$2:$A$36,sales_teams!B$2:B$36)</f>
        <v>Melvin Marxen</v>
      </c>
      <c r="D5640" s="4" t="str">
        <f t="array" ref="D5640">_xlfn.XLOOKUP($B5640,sales_teams!$A$2:$A$36,sales_teams!C$2:C$36)</f>
        <v>Central</v>
      </c>
      <c r="E5640" s="4" t="s">
        <v>54</v>
      </c>
      <c r="G5640" s="4" t="s">
        <v>71</v>
      </c>
      <c r="H5640" s="5">
        <v>42950.0</v>
      </c>
    </row>
    <row r="5641">
      <c r="A5641" s="4" t="s">
        <v>5781</v>
      </c>
      <c r="B5641" s="4" t="s">
        <v>25</v>
      </c>
      <c r="C5641" s="4" t="str">
        <f t="array" ref="C5641">_xlfn.XLOOKUP($B5641,sales_teams!$A$2:$A$36,sales_teams!B$2:B$36)</f>
        <v>Melvin Marxen</v>
      </c>
      <c r="D5641" s="4" t="str">
        <f t="array" ref="D5641">_xlfn.XLOOKUP($B5641,sales_teams!$A$2:$A$36,sales_teams!C$2:C$36)</f>
        <v>Central</v>
      </c>
      <c r="E5641" s="4" t="s">
        <v>75</v>
      </c>
      <c r="F5641" s="4" t="s">
        <v>141</v>
      </c>
      <c r="G5641" s="4" t="s">
        <v>9</v>
      </c>
      <c r="H5641" s="5">
        <v>42950.0</v>
      </c>
      <c r="I5641" s="5">
        <v>42962.0</v>
      </c>
      <c r="J5641" s="4">
        <v>0.0</v>
      </c>
    </row>
    <row r="5642">
      <c r="A5642" s="4" t="s">
        <v>5782</v>
      </c>
      <c r="B5642" s="4" t="s">
        <v>17</v>
      </c>
      <c r="C5642" s="4" t="str">
        <f t="array" ref="C5642">_xlfn.XLOOKUP($B5642,sales_teams!$A$2:$A$36,sales_teams!B$2:B$36)</f>
        <v>Melvin Marxen</v>
      </c>
      <c r="D5642" s="4" t="str">
        <f t="array" ref="D5642">_xlfn.XLOOKUP($B5642,sales_teams!$A$2:$A$36,sales_teams!C$2:C$36)</f>
        <v>Central</v>
      </c>
      <c r="E5642" s="4" t="s">
        <v>56</v>
      </c>
      <c r="G5642" s="4" t="s">
        <v>71</v>
      </c>
      <c r="H5642" s="5">
        <v>42950.0</v>
      </c>
    </row>
    <row r="5643">
      <c r="A5643" s="4" t="s">
        <v>5783</v>
      </c>
      <c r="B5643" s="4" t="s">
        <v>16</v>
      </c>
      <c r="C5643" s="4" t="str">
        <f t="array" ref="C5643">_xlfn.XLOOKUP($B5643,sales_teams!$A$2:$A$36,sales_teams!B$2:B$36)</f>
        <v>Summer Sewald</v>
      </c>
      <c r="D5643" s="4" t="str">
        <f t="array" ref="D5643">_xlfn.XLOOKUP($B5643,sales_teams!$A$2:$A$36,sales_teams!C$2:C$36)</f>
        <v>West</v>
      </c>
      <c r="E5643" s="4" t="s">
        <v>54</v>
      </c>
      <c r="F5643" s="4" t="s">
        <v>50</v>
      </c>
      <c r="G5643" s="4" t="s">
        <v>71</v>
      </c>
      <c r="H5643" s="5">
        <v>42950.0</v>
      </c>
    </row>
    <row r="5644">
      <c r="A5644" s="4" t="s">
        <v>5784</v>
      </c>
      <c r="B5644" s="4" t="s">
        <v>13</v>
      </c>
      <c r="C5644" s="4" t="str">
        <f t="array" ref="C5644">_xlfn.XLOOKUP($B5644,sales_teams!$A$2:$A$36,sales_teams!B$2:B$36)</f>
        <v>Summer Sewald</v>
      </c>
      <c r="D5644" s="4" t="str">
        <f t="array" ref="D5644">_xlfn.XLOOKUP($B5644,sales_teams!$A$2:$A$36,sales_teams!C$2:C$36)</f>
        <v>West</v>
      </c>
      <c r="E5644" s="4" t="s">
        <v>56</v>
      </c>
      <c r="G5644" s="4" t="s">
        <v>71</v>
      </c>
      <c r="H5644" s="5">
        <v>42950.0</v>
      </c>
    </row>
    <row r="5645">
      <c r="A5645" s="4" t="s">
        <v>5785</v>
      </c>
      <c r="B5645" s="4" t="s">
        <v>13</v>
      </c>
      <c r="C5645" s="4" t="str">
        <f t="array" ref="C5645">_xlfn.XLOOKUP($B5645,sales_teams!$A$2:$A$36,sales_teams!B$2:B$36)</f>
        <v>Summer Sewald</v>
      </c>
      <c r="D5645" s="4" t="str">
        <f t="array" ref="D5645">_xlfn.XLOOKUP($B5645,sales_teams!$A$2:$A$36,sales_teams!C$2:C$36)</f>
        <v>West</v>
      </c>
      <c r="E5645" s="4" t="s">
        <v>67</v>
      </c>
      <c r="F5645" s="4" t="s">
        <v>210</v>
      </c>
      <c r="G5645" s="4" t="s">
        <v>9</v>
      </c>
      <c r="H5645" s="5">
        <v>42950.0</v>
      </c>
      <c r="I5645" s="5">
        <v>43048.0</v>
      </c>
      <c r="J5645" s="4">
        <v>0.0</v>
      </c>
    </row>
    <row r="5646">
      <c r="A5646" s="4" t="s">
        <v>5786</v>
      </c>
      <c r="B5646" s="4" t="s">
        <v>28</v>
      </c>
      <c r="C5646" s="4" t="str">
        <f t="array" ref="C5646">_xlfn.XLOOKUP($B5646,sales_teams!$A$2:$A$36,sales_teams!B$2:B$36)</f>
        <v>Dustin Brinkmann</v>
      </c>
      <c r="D5646" s="4" t="str">
        <f t="array" ref="D5646">_xlfn.XLOOKUP($B5646,sales_teams!$A$2:$A$36,sales_teams!C$2:C$36)</f>
        <v>Central</v>
      </c>
      <c r="E5646" s="4" t="s">
        <v>54</v>
      </c>
      <c r="G5646" s="4" t="s">
        <v>71</v>
      </c>
      <c r="H5646" s="5">
        <v>42950.0</v>
      </c>
    </row>
    <row r="5647">
      <c r="A5647" s="4" t="s">
        <v>5787</v>
      </c>
      <c r="B5647" s="4" t="s">
        <v>28</v>
      </c>
      <c r="C5647" s="4" t="str">
        <f t="array" ref="C5647">_xlfn.XLOOKUP($B5647,sales_teams!$A$2:$A$36,sales_teams!B$2:B$36)</f>
        <v>Dustin Brinkmann</v>
      </c>
      <c r="D5647" s="4" t="str">
        <f t="array" ref="D5647">_xlfn.XLOOKUP($B5647,sales_teams!$A$2:$A$36,sales_teams!C$2:C$36)</f>
        <v>Central</v>
      </c>
      <c r="E5647" s="4" t="s">
        <v>70</v>
      </c>
      <c r="F5647" s="4" t="s">
        <v>117</v>
      </c>
      <c r="G5647" s="4" t="s">
        <v>71</v>
      </c>
      <c r="H5647" s="5">
        <v>42950.0</v>
      </c>
    </row>
    <row r="5648">
      <c r="A5648" s="4" t="s">
        <v>5788</v>
      </c>
      <c r="B5648" s="4" t="s">
        <v>30</v>
      </c>
      <c r="C5648" s="4" t="str">
        <f t="array" ref="C5648">_xlfn.XLOOKUP($B5648,sales_teams!$A$2:$A$36,sales_teams!B$2:B$36)</f>
        <v>Melvin Marxen</v>
      </c>
      <c r="D5648" s="4" t="str">
        <f t="array" ref="D5648">_xlfn.XLOOKUP($B5648,sales_teams!$A$2:$A$36,sales_teams!C$2:C$36)</f>
        <v>Central</v>
      </c>
      <c r="E5648" s="4" t="s">
        <v>70</v>
      </c>
      <c r="G5648" s="4" t="s">
        <v>71</v>
      </c>
      <c r="H5648" s="5">
        <v>42950.0</v>
      </c>
    </row>
    <row r="5649">
      <c r="A5649" s="4" t="s">
        <v>5789</v>
      </c>
      <c r="B5649" s="4" t="s">
        <v>27</v>
      </c>
      <c r="C5649" s="4" t="str">
        <f t="array" ref="C5649">_xlfn.XLOOKUP($B5649,sales_teams!$A$2:$A$36,sales_teams!B$2:B$36)</f>
        <v>Dustin Brinkmann</v>
      </c>
      <c r="D5649" s="4" t="str">
        <f t="array" ref="D5649">_xlfn.XLOOKUP($B5649,sales_teams!$A$2:$A$36,sales_teams!C$2:C$36)</f>
        <v>Central</v>
      </c>
      <c r="E5649" s="4" t="s">
        <v>70</v>
      </c>
      <c r="F5649" s="4" t="s">
        <v>200</v>
      </c>
      <c r="G5649" s="4" t="s">
        <v>71</v>
      </c>
      <c r="H5649" s="5">
        <v>42950.0</v>
      </c>
    </row>
    <row r="5650">
      <c r="A5650" s="4" t="s">
        <v>5790</v>
      </c>
      <c r="B5650" s="4" t="s">
        <v>34</v>
      </c>
      <c r="C5650" s="4" t="str">
        <f t="array" ref="C5650">_xlfn.XLOOKUP($B5650,sales_teams!$A$2:$A$36,sales_teams!B$2:B$36)</f>
        <v>Melvin Marxen</v>
      </c>
      <c r="D5650" s="4" t="str">
        <f t="array" ref="D5650">_xlfn.XLOOKUP($B5650,sales_teams!$A$2:$A$36,sales_teams!C$2:C$36)</f>
        <v>Central</v>
      </c>
      <c r="E5650" s="4" t="s">
        <v>67</v>
      </c>
      <c r="F5650" s="4" t="s">
        <v>126</v>
      </c>
      <c r="G5650" s="4" t="s">
        <v>71</v>
      </c>
      <c r="H5650" s="5">
        <v>42950.0</v>
      </c>
    </row>
    <row r="5651">
      <c r="A5651" s="4" t="s">
        <v>5791</v>
      </c>
      <c r="B5651" s="4" t="s">
        <v>34</v>
      </c>
      <c r="C5651" s="4" t="str">
        <f t="array" ref="C5651">_xlfn.XLOOKUP($B5651,sales_teams!$A$2:$A$36,sales_teams!B$2:B$36)</f>
        <v>Melvin Marxen</v>
      </c>
      <c r="D5651" s="4" t="str">
        <f t="array" ref="D5651">_xlfn.XLOOKUP($B5651,sales_teams!$A$2:$A$36,sales_teams!C$2:C$36)</f>
        <v>Central</v>
      </c>
      <c r="E5651" s="4" t="s">
        <v>54</v>
      </c>
      <c r="G5651" s="4" t="s">
        <v>71</v>
      </c>
      <c r="H5651" s="5">
        <v>42950.0</v>
      </c>
    </row>
    <row r="5652">
      <c r="A5652" s="4" t="s">
        <v>5792</v>
      </c>
      <c r="B5652" s="4" t="s">
        <v>34</v>
      </c>
      <c r="C5652" s="4" t="str">
        <f t="array" ref="C5652">_xlfn.XLOOKUP($B5652,sales_teams!$A$2:$A$36,sales_teams!B$2:B$36)</f>
        <v>Melvin Marxen</v>
      </c>
      <c r="D5652" s="4" t="str">
        <f t="array" ref="D5652">_xlfn.XLOOKUP($B5652,sales_teams!$A$2:$A$36,sales_teams!C$2:C$36)</f>
        <v>Central</v>
      </c>
      <c r="E5652" s="4" t="s">
        <v>67</v>
      </c>
      <c r="F5652" s="4" t="s">
        <v>327</v>
      </c>
      <c r="G5652" s="4" t="s">
        <v>8</v>
      </c>
      <c r="H5652" s="5">
        <v>42950.0</v>
      </c>
      <c r="I5652" s="5">
        <v>42968.0</v>
      </c>
      <c r="J5652" s="4">
        <v>1126.0</v>
      </c>
    </row>
    <row r="5653">
      <c r="A5653" s="4" t="s">
        <v>5793</v>
      </c>
      <c r="B5653" s="4" t="s">
        <v>21</v>
      </c>
      <c r="C5653" s="4" t="str">
        <f t="array" ref="C5653">_xlfn.XLOOKUP($B5653,sales_teams!$A$2:$A$36,sales_teams!B$2:B$36)</f>
        <v>Rocco Neubert</v>
      </c>
      <c r="D5653" s="4" t="str">
        <f t="array" ref="D5653">_xlfn.XLOOKUP($B5653,sales_teams!$A$2:$A$36,sales_teams!C$2:C$36)</f>
        <v>East</v>
      </c>
      <c r="E5653" s="4" t="s">
        <v>75</v>
      </c>
      <c r="F5653" s="4" t="s">
        <v>219</v>
      </c>
      <c r="G5653" s="4" t="s">
        <v>8</v>
      </c>
      <c r="H5653" s="5">
        <v>42950.0</v>
      </c>
      <c r="I5653" s="5">
        <v>42961.0</v>
      </c>
      <c r="J5653" s="4">
        <v>3963.0</v>
      </c>
    </row>
    <row r="5654">
      <c r="A5654" s="4" t="s">
        <v>5794</v>
      </c>
      <c r="B5654" s="4" t="s">
        <v>21</v>
      </c>
      <c r="C5654" s="4" t="str">
        <f t="array" ref="C5654">_xlfn.XLOOKUP($B5654,sales_teams!$A$2:$A$36,sales_teams!B$2:B$36)</f>
        <v>Rocco Neubert</v>
      </c>
      <c r="D5654" s="4" t="str">
        <f t="array" ref="D5654">_xlfn.XLOOKUP($B5654,sales_teams!$A$2:$A$36,sales_teams!C$2:C$36)</f>
        <v>East</v>
      </c>
      <c r="E5654" s="4" t="s">
        <v>75</v>
      </c>
      <c r="F5654" s="4" t="s">
        <v>190</v>
      </c>
      <c r="G5654" s="4" t="s">
        <v>8</v>
      </c>
      <c r="H5654" s="5">
        <v>42950.0</v>
      </c>
      <c r="I5654" s="5">
        <v>42958.0</v>
      </c>
      <c r="J5654" s="4">
        <v>5401.0</v>
      </c>
    </row>
    <row r="5655">
      <c r="A5655" s="4" t="s">
        <v>5795</v>
      </c>
      <c r="B5655" s="4" t="s">
        <v>37</v>
      </c>
      <c r="C5655" s="4" t="str">
        <f t="array" ref="C5655">_xlfn.XLOOKUP($B5655,sales_teams!$A$2:$A$36,sales_teams!B$2:B$36)</f>
        <v>Cara Losch</v>
      </c>
      <c r="D5655" s="4" t="str">
        <f t="array" ref="D5655">_xlfn.XLOOKUP($B5655,sales_teams!$A$2:$A$36,sales_teams!C$2:C$36)</f>
        <v>East</v>
      </c>
      <c r="E5655" s="4" t="s">
        <v>70</v>
      </c>
      <c r="F5655" s="4" t="s">
        <v>155</v>
      </c>
      <c r="G5655" s="4" t="s">
        <v>9</v>
      </c>
      <c r="H5655" s="5">
        <v>42950.0</v>
      </c>
      <c r="I5655" s="5">
        <v>42967.0</v>
      </c>
      <c r="J5655" s="4">
        <v>0.0</v>
      </c>
    </row>
    <row r="5656">
      <c r="A5656" s="4" t="s">
        <v>5796</v>
      </c>
      <c r="B5656" s="4" t="s">
        <v>37</v>
      </c>
      <c r="C5656" s="4" t="str">
        <f t="array" ref="C5656">_xlfn.XLOOKUP($B5656,sales_teams!$A$2:$A$36,sales_teams!B$2:B$36)</f>
        <v>Cara Losch</v>
      </c>
      <c r="D5656" s="4" t="str">
        <f t="array" ref="D5656">_xlfn.XLOOKUP($B5656,sales_teams!$A$2:$A$36,sales_teams!C$2:C$36)</f>
        <v>East</v>
      </c>
      <c r="E5656" s="4" t="s">
        <v>67</v>
      </c>
      <c r="F5656" s="4" t="s">
        <v>155</v>
      </c>
      <c r="G5656" s="4" t="s">
        <v>8</v>
      </c>
      <c r="H5656" s="5">
        <v>42950.0</v>
      </c>
      <c r="I5656" s="5">
        <v>43071.0</v>
      </c>
      <c r="J5656" s="4">
        <v>965.0</v>
      </c>
    </row>
    <row r="5657">
      <c r="A5657" s="4" t="s">
        <v>5797</v>
      </c>
      <c r="B5657" s="4" t="s">
        <v>15</v>
      </c>
      <c r="C5657" s="4" t="str">
        <f t="array" ref="C5657">_xlfn.XLOOKUP($B5657,sales_teams!$A$2:$A$36,sales_teams!B$2:B$36)</f>
        <v>Dustin Brinkmann</v>
      </c>
      <c r="D5657" s="4" t="str">
        <f t="array" ref="D5657">_xlfn.XLOOKUP($B5657,sales_teams!$A$2:$A$36,sales_teams!C$2:C$36)</f>
        <v>Central</v>
      </c>
      <c r="E5657" s="4" t="s">
        <v>56</v>
      </c>
      <c r="G5657" s="4" t="s">
        <v>71</v>
      </c>
      <c r="H5657" s="5">
        <v>42950.0</v>
      </c>
    </row>
    <row r="5658">
      <c r="A5658" s="4" t="s">
        <v>5798</v>
      </c>
      <c r="B5658" s="4" t="s">
        <v>15</v>
      </c>
      <c r="C5658" s="4" t="str">
        <f t="array" ref="C5658">_xlfn.XLOOKUP($B5658,sales_teams!$A$2:$A$36,sales_teams!B$2:B$36)</f>
        <v>Dustin Brinkmann</v>
      </c>
      <c r="D5658" s="4" t="str">
        <f t="array" ref="D5658">_xlfn.XLOOKUP($B5658,sales_teams!$A$2:$A$36,sales_teams!C$2:C$36)</f>
        <v>Central</v>
      </c>
      <c r="E5658" s="4" t="s">
        <v>54</v>
      </c>
      <c r="G5658" s="4" t="s">
        <v>71</v>
      </c>
      <c r="H5658" s="5">
        <v>42950.0</v>
      </c>
    </row>
    <row r="5659">
      <c r="A5659" s="4" t="s">
        <v>5799</v>
      </c>
      <c r="B5659" s="4" t="s">
        <v>15</v>
      </c>
      <c r="C5659" s="4" t="str">
        <f t="array" ref="C5659">_xlfn.XLOOKUP($B5659,sales_teams!$A$2:$A$36,sales_teams!B$2:B$36)</f>
        <v>Dustin Brinkmann</v>
      </c>
      <c r="D5659" s="4" t="str">
        <f t="array" ref="D5659">_xlfn.XLOOKUP($B5659,sales_teams!$A$2:$A$36,sales_teams!C$2:C$36)</f>
        <v>Central</v>
      </c>
      <c r="E5659" s="4" t="s">
        <v>56</v>
      </c>
      <c r="F5659" s="4" t="s">
        <v>324</v>
      </c>
      <c r="G5659" s="4" t="s">
        <v>8</v>
      </c>
      <c r="H5659" s="5">
        <v>42950.0</v>
      </c>
      <c r="I5659" s="5">
        <v>43040.0</v>
      </c>
      <c r="J5659" s="4">
        <v>534.0</v>
      </c>
    </row>
    <row r="5660">
      <c r="A5660" s="4" t="s">
        <v>5800</v>
      </c>
      <c r="B5660" s="4" t="s">
        <v>12</v>
      </c>
      <c r="C5660" s="4" t="str">
        <f t="array" ref="C5660">_xlfn.XLOOKUP($B5660,sales_teams!$A$2:$A$36,sales_teams!B$2:B$36)</f>
        <v>Celia Rouche</v>
      </c>
      <c r="D5660" s="4" t="str">
        <f t="array" ref="D5660">_xlfn.XLOOKUP($B5660,sales_teams!$A$2:$A$36,sales_teams!C$2:C$36)</f>
        <v>West</v>
      </c>
      <c r="E5660" s="4" t="s">
        <v>54</v>
      </c>
      <c r="F5660" s="4" t="s">
        <v>123</v>
      </c>
      <c r="G5660" s="4" t="s">
        <v>71</v>
      </c>
      <c r="H5660" s="5">
        <v>42950.0</v>
      </c>
    </row>
    <row r="5661">
      <c r="A5661" s="4" t="s">
        <v>5801</v>
      </c>
      <c r="B5661" s="4" t="s">
        <v>40</v>
      </c>
      <c r="C5661" s="4" t="str">
        <f t="array" ref="C5661">_xlfn.XLOOKUP($B5661,sales_teams!$A$2:$A$36,sales_teams!B$2:B$36)</f>
        <v>Cara Losch</v>
      </c>
      <c r="D5661" s="4" t="str">
        <f t="array" ref="D5661">_xlfn.XLOOKUP($B5661,sales_teams!$A$2:$A$36,sales_teams!C$2:C$36)</f>
        <v>East</v>
      </c>
      <c r="E5661" s="4" t="s">
        <v>54</v>
      </c>
      <c r="F5661" s="4" t="s">
        <v>232</v>
      </c>
      <c r="G5661" s="4" t="s">
        <v>8</v>
      </c>
      <c r="H5661" s="5">
        <v>42950.0</v>
      </c>
      <c r="I5661" s="5">
        <v>43060.0</v>
      </c>
      <c r="J5661" s="4">
        <v>50.0</v>
      </c>
    </row>
    <row r="5662">
      <c r="A5662" s="4" t="s">
        <v>5802</v>
      </c>
      <c r="B5662" s="4" t="s">
        <v>22</v>
      </c>
      <c r="C5662" s="4" t="str">
        <f t="array" ref="C5662">_xlfn.XLOOKUP($B5662,sales_teams!$A$2:$A$36,sales_teams!B$2:B$36)</f>
        <v>Cara Losch</v>
      </c>
      <c r="D5662" s="4" t="str">
        <f t="array" ref="D5662">_xlfn.XLOOKUP($B5662,sales_teams!$A$2:$A$36,sales_teams!C$2:C$36)</f>
        <v>East</v>
      </c>
      <c r="E5662" s="4" t="s">
        <v>54</v>
      </c>
      <c r="F5662" s="4" t="s">
        <v>50</v>
      </c>
      <c r="G5662" s="4" t="s">
        <v>71</v>
      </c>
      <c r="H5662" s="5">
        <v>42951.0</v>
      </c>
    </row>
    <row r="5663">
      <c r="A5663" s="4" t="s">
        <v>5803</v>
      </c>
      <c r="B5663" s="4" t="s">
        <v>31</v>
      </c>
      <c r="C5663" s="4" t="str">
        <f t="array" ref="C5663">_xlfn.XLOOKUP($B5663,sales_teams!$A$2:$A$36,sales_teams!B$2:B$36)</f>
        <v>Rocco Neubert</v>
      </c>
      <c r="D5663" s="4" t="str">
        <f t="array" ref="D5663">_xlfn.XLOOKUP($B5663,sales_teams!$A$2:$A$36,sales_teams!C$2:C$36)</f>
        <v>East</v>
      </c>
      <c r="E5663" s="4" t="s">
        <v>67</v>
      </c>
      <c r="G5663" s="4" t="s">
        <v>71</v>
      </c>
      <c r="H5663" s="5">
        <v>42951.0</v>
      </c>
    </row>
    <row r="5664">
      <c r="A5664" s="4" t="s">
        <v>5804</v>
      </c>
      <c r="B5664" s="4" t="s">
        <v>11</v>
      </c>
      <c r="C5664" s="4" t="str">
        <f t="array" ref="C5664">_xlfn.XLOOKUP($B5664,sales_teams!$A$2:$A$36,sales_teams!B$2:B$36)</f>
        <v>Melvin Marxen</v>
      </c>
      <c r="D5664" s="4" t="str">
        <f t="array" ref="D5664">_xlfn.XLOOKUP($B5664,sales_teams!$A$2:$A$36,sales_teams!C$2:C$36)</f>
        <v>Central</v>
      </c>
      <c r="E5664" s="4" t="s">
        <v>75</v>
      </c>
      <c r="G5664" s="4" t="s">
        <v>71</v>
      </c>
      <c r="H5664" s="5">
        <v>42951.0</v>
      </c>
    </row>
    <row r="5665">
      <c r="A5665" s="4" t="s">
        <v>5805</v>
      </c>
      <c r="B5665" s="4" t="s">
        <v>11</v>
      </c>
      <c r="C5665" s="4" t="str">
        <f t="array" ref="C5665">_xlfn.XLOOKUP($B5665,sales_teams!$A$2:$A$36,sales_teams!B$2:B$36)</f>
        <v>Melvin Marxen</v>
      </c>
      <c r="D5665" s="4" t="str">
        <f t="array" ref="D5665">_xlfn.XLOOKUP($B5665,sales_teams!$A$2:$A$36,sales_teams!C$2:C$36)</f>
        <v>Central</v>
      </c>
      <c r="E5665" s="4" t="s">
        <v>75</v>
      </c>
      <c r="G5665" s="4" t="s">
        <v>71</v>
      </c>
      <c r="H5665" s="5">
        <v>42951.0</v>
      </c>
    </row>
    <row r="5666">
      <c r="A5666" s="4" t="s">
        <v>5806</v>
      </c>
      <c r="B5666" s="4" t="s">
        <v>20</v>
      </c>
      <c r="C5666" s="4" t="str">
        <f t="array" ref="C5666">_xlfn.XLOOKUP($B5666,sales_teams!$A$2:$A$36,sales_teams!B$2:B$36)</f>
        <v>Rocco Neubert</v>
      </c>
      <c r="D5666" s="4" t="str">
        <f t="array" ref="D5666">_xlfn.XLOOKUP($B5666,sales_teams!$A$2:$A$36,sales_teams!C$2:C$36)</f>
        <v>East</v>
      </c>
      <c r="E5666" s="4" t="s">
        <v>75</v>
      </c>
      <c r="F5666" s="4" t="s">
        <v>210</v>
      </c>
      <c r="G5666" s="4" t="s">
        <v>8</v>
      </c>
      <c r="H5666" s="5">
        <v>42951.0</v>
      </c>
      <c r="I5666" s="5">
        <v>42958.0</v>
      </c>
      <c r="J5666" s="4">
        <v>5186.0</v>
      </c>
    </row>
    <row r="5667">
      <c r="A5667" s="4" t="s">
        <v>5807</v>
      </c>
      <c r="B5667" s="4" t="s">
        <v>36</v>
      </c>
      <c r="C5667" s="4" t="str">
        <f t="array" ref="C5667">_xlfn.XLOOKUP($B5667,sales_teams!$A$2:$A$36,sales_teams!B$2:B$36)</f>
        <v>Celia Rouche</v>
      </c>
      <c r="D5667" s="4" t="str">
        <f t="array" ref="D5667">_xlfn.XLOOKUP($B5667,sales_teams!$A$2:$A$36,sales_teams!C$2:C$36)</f>
        <v>West</v>
      </c>
      <c r="E5667" s="4" t="s">
        <v>70</v>
      </c>
      <c r="F5667" s="4" t="s">
        <v>63</v>
      </c>
      <c r="G5667" s="4" t="s">
        <v>8</v>
      </c>
      <c r="H5667" s="5">
        <v>42951.0</v>
      </c>
      <c r="I5667" s="5">
        <v>43043.0</v>
      </c>
      <c r="J5667" s="4">
        <v>3308.0</v>
      </c>
    </row>
    <row r="5668">
      <c r="A5668" s="4" t="s">
        <v>5808</v>
      </c>
      <c r="B5668" s="4" t="s">
        <v>25</v>
      </c>
      <c r="C5668" s="4" t="str">
        <f t="array" ref="C5668">_xlfn.XLOOKUP($B5668,sales_teams!$A$2:$A$36,sales_teams!B$2:B$36)</f>
        <v>Melvin Marxen</v>
      </c>
      <c r="D5668" s="4" t="str">
        <f t="array" ref="D5668">_xlfn.XLOOKUP($B5668,sales_teams!$A$2:$A$36,sales_teams!C$2:C$36)</f>
        <v>Central</v>
      </c>
      <c r="E5668" s="4" t="s">
        <v>54</v>
      </c>
      <c r="G5668" s="4" t="s">
        <v>71</v>
      </c>
      <c r="H5668" s="5">
        <v>42951.0</v>
      </c>
    </row>
    <row r="5669">
      <c r="A5669" s="4" t="s">
        <v>5809</v>
      </c>
      <c r="B5669" s="4" t="s">
        <v>25</v>
      </c>
      <c r="C5669" s="4" t="str">
        <f t="array" ref="C5669">_xlfn.XLOOKUP($B5669,sales_teams!$A$2:$A$36,sales_teams!B$2:B$36)</f>
        <v>Melvin Marxen</v>
      </c>
      <c r="D5669" s="4" t="str">
        <f t="array" ref="D5669">_xlfn.XLOOKUP($B5669,sales_teams!$A$2:$A$36,sales_teams!C$2:C$36)</f>
        <v>Central</v>
      </c>
      <c r="E5669" s="4" t="s">
        <v>70</v>
      </c>
      <c r="F5669" s="4" t="s">
        <v>144</v>
      </c>
      <c r="G5669" s="4" t="s">
        <v>8</v>
      </c>
      <c r="H5669" s="5">
        <v>42951.0</v>
      </c>
      <c r="I5669" s="5">
        <v>43076.0</v>
      </c>
      <c r="J5669" s="4">
        <v>3367.0</v>
      </c>
    </row>
    <row r="5670">
      <c r="A5670" s="4" t="s">
        <v>5810</v>
      </c>
      <c r="B5670" s="4" t="s">
        <v>17</v>
      </c>
      <c r="C5670" s="4" t="str">
        <f t="array" ref="C5670">_xlfn.XLOOKUP($B5670,sales_teams!$A$2:$A$36,sales_teams!B$2:B$36)</f>
        <v>Melvin Marxen</v>
      </c>
      <c r="D5670" s="4" t="str">
        <f t="array" ref="D5670">_xlfn.XLOOKUP($B5670,sales_teams!$A$2:$A$36,sales_teams!C$2:C$36)</f>
        <v>Central</v>
      </c>
      <c r="E5670" s="4" t="s">
        <v>67</v>
      </c>
      <c r="G5670" s="4" t="s">
        <v>71</v>
      </c>
      <c r="H5670" s="5">
        <v>42951.0</v>
      </c>
    </row>
    <row r="5671">
      <c r="A5671" s="4" t="s">
        <v>5811</v>
      </c>
      <c r="B5671" s="4" t="s">
        <v>13</v>
      </c>
      <c r="C5671" s="4" t="str">
        <f t="array" ref="C5671">_xlfn.XLOOKUP($B5671,sales_teams!$A$2:$A$36,sales_teams!B$2:B$36)</f>
        <v>Summer Sewald</v>
      </c>
      <c r="D5671" s="4" t="str">
        <f t="array" ref="D5671">_xlfn.XLOOKUP($B5671,sales_teams!$A$2:$A$36,sales_teams!C$2:C$36)</f>
        <v>West</v>
      </c>
      <c r="E5671" s="4" t="s">
        <v>67</v>
      </c>
      <c r="F5671" s="4" t="s">
        <v>108</v>
      </c>
      <c r="G5671" s="4" t="s">
        <v>9</v>
      </c>
      <c r="H5671" s="5">
        <v>42951.0</v>
      </c>
      <c r="I5671" s="5">
        <v>42955.0</v>
      </c>
      <c r="J5671" s="4">
        <v>0.0</v>
      </c>
    </row>
    <row r="5672">
      <c r="A5672" s="4" t="s">
        <v>5812</v>
      </c>
      <c r="B5672" s="4" t="s">
        <v>13</v>
      </c>
      <c r="C5672" s="4" t="str">
        <f t="array" ref="C5672">_xlfn.XLOOKUP($B5672,sales_teams!$A$2:$A$36,sales_teams!B$2:B$36)</f>
        <v>Summer Sewald</v>
      </c>
      <c r="D5672" s="4" t="str">
        <f t="array" ref="D5672">_xlfn.XLOOKUP($B5672,sales_teams!$A$2:$A$36,sales_teams!C$2:C$36)</f>
        <v>West</v>
      </c>
      <c r="E5672" s="4" t="s">
        <v>56</v>
      </c>
      <c r="F5672" s="4" t="s">
        <v>86</v>
      </c>
      <c r="G5672" s="4" t="s">
        <v>8</v>
      </c>
      <c r="H5672" s="5">
        <v>42951.0</v>
      </c>
      <c r="I5672" s="5">
        <v>42994.0</v>
      </c>
      <c r="J5672" s="4">
        <v>518.0</v>
      </c>
    </row>
    <row r="5673">
      <c r="A5673" s="4" t="s">
        <v>5813</v>
      </c>
      <c r="B5673" s="4" t="s">
        <v>28</v>
      </c>
      <c r="C5673" s="4" t="str">
        <f t="array" ref="C5673">_xlfn.XLOOKUP($B5673,sales_teams!$A$2:$A$36,sales_teams!B$2:B$36)</f>
        <v>Dustin Brinkmann</v>
      </c>
      <c r="D5673" s="4" t="str">
        <f t="array" ref="D5673">_xlfn.XLOOKUP($B5673,sales_teams!$A$2:$A$36,sales_teams!C$2:C$36)</f>
        <v>Central</v>
      </c>
      <c r="E5673" s="4" t="s">
        <v>56</v>
      </c>
      <c r="G5673" s="4" t="s">
        <v>71</v>
      </c>
      <c r="H5673" s="5">
        <v>42951.0</v>
      </c>
    </row>
    <row r="5674">
      <c r="A5674" s="4" t="s">
        <v>5814</v>
      </c>
      <c r="B5674" s="4" t="s">
        <v>27</v>
      </c>
      <c r="C5674" s="4" t="str">
        <f t="array" ref="C5674">_xlfn.XLOOKUP($B5674,sales_teams!$A$2:$A$36,sales_teams!B$2:B$36)</f>
        <v>Dustin Brinkmann</v>
      </c>
      <c r="D5674" s="4" t="str">
        <f t="array" ref="D5674">_xlfn.XLOOKUP($B5674,sales_teams!$A$2:$A$36,sales_teams!C$2:C$36)</f>
        <v>Central</v>
      </c>
      <c r="E5674" s="4" t="s">
        <v>56</v>
      </c>
      <c r="F5674" s="4" t="s">
        <v>228</v>
      </c>
      <c r="G5674" s="4" t="s">
        <v>71</v>
      </c>
      <c r="H5674" s="5">
        <v>42951.0</v>
      </c>
    </row>
    <row r="5675">
      <c r="A5675" s="4" t="s">
        <v>5815</v>
      </c>
      <c r="B5675" s="4" t="s">
        <v>27</v>
      </c>
      <c r="C5675" s="4" t="str">
        <f t="array" ref="C5675">_xlfn.XLOOKUP($B5675,sales_teams!$A$2:$A$36,sales_teams!B$2:B$36)</f>
        <v>Dustin Brinkmann</v>
      </c>
      <c r="D5675" s="4" t="str">
        <f t="array" ref="D5675">_xlfn.XLOOKUP($B5675,sales_teams!$A$2:$A$36,sales_teams!C$2:C$36)</f>
        <v>Central</v>
      </c>
      <c r="E5675" s="4" t="s">
        <v>70</v>
      </c>
      <c r="F5675" s="4" t="s">
        <v>149</v>
      </c>
      <c r="G5675" s="4" t="s">
        <v>71</v>
      </c>
      <c r="H5675" s="5">
        <v>42951.0</v>
      </c>
    </row>
    <row r="5676">
      <c r="A5676" s="4" t="s">
        <v>5816</v>
      </c>
      <c r="B5676" s="4" t="s">
        <v>34</v>
      </c>
      <c r="C5676" s="4" t="str">
        <f t="array" ref="C5676">_xlfn.XLOOKUP($B5676,sales_teams!$A$2:$A$36,sales_teams!B$2:B$36)</f>
        <v>Melvin Marxen</v>
      </c>
      <c r="D5676" s="4" t="str">
        <f t="array" ref="D5676">_xlfn.XLOOKUP($B5676,sales_teams!$A$2:$A$36,sales_teams!C$2:C$36)</f>
        <v>Central</v>
      </c>
      <c r="E5676" s="4" t="s">
        <v>67</v>
      </c>
      <c r="F5676" s="4" t="s">
        <v>214</v>
      </c>
      <c r="G5676" s="4" t="s">
        <v>71</v>
      </c>
      <c r="H5676" s="5">
        <v>42951.0</v>
      </c>
    </row>
    <row r="5677">
      <c r="A5677" s="4" t="s">
        <v>5817</v>
      </c>
      <c r="B5677" s="4" t="s">
        <v>21</v>
      </c>
      <c r="C5677" s="4" t="str">
        <f t="array" ref="C5677">_xlfn.XLOOKUP($B5677,sales_teams!$A$2:$A$36,sales_teams!B$2:B$36)</f>
        <v>Rocco Neubert</v>
      </c>
      <c r="D5677" s="4" t="str">
        <f t="array" ref="D5677">_xlfn.XLOOKUP($B5677,sales_teams!$A$2:$A$36,sales_teams!C$2:C$36)</f>
        <v>East</v>
      </c>
      <c r="E5677" s="4" t="s">
        <v>75</v>
      </c>
      <c r="F5677" s="4" t="s">
        <v>250</v>
      </c>
      <c r="G5677" s="4" t="s">
        <v>9</v>
      </c>
      <c r="H5677" s="5">
        <v>42951.0</v>
      </c>
      <c r="I5677" s="5">
        <v>42957.0</v>
      </c>
      <c r="J5677" s="4">
        <v>0.0</v>
      </c>
    </row>
    <row r="5678">
      <c r="A5678" s="4" t="s">
        <v>5818</v>
      </c>
      <c r="B5678" s="4" t="s">
        <v>21</v>
      </c>
      <c r="C5678" s="4" t="str">
        <f t="array" ref="C5678">_xlfn.XLOOKUP($B5678,sales_teams!$A$2:$A$36,sales_teams!B$2:B$36)</f>
        <v>Rocco Neubert</v>
      </c>
      <c r="D5678" s="4" t="str">
        <f t="array" ref="D5678">_xlfn.XLOOKUP($B5678,sales_teams!$A$2:$A$36,sales_teams!C$2:C$36)</f>
        <v>East</v>
      </c>
      <c r="E5678" s="4" t="s">
        <v>67</v>
      </c>
      <c r="F5678" s="4" t="s">
        <v>167</v>
      </c>
      <c r="G5678" s="4" t="s">
        <v>8</v>
      </c>
      <c r="H5678" s="5">
        <v>42951.0</v>
      </c>
      <c r="I5678" s="5">
        <v>42989.0</v>
      </c>
      <c r="J5678" s="4">
        <v>1128.0</v>
      </c>
    </row>
    <row r="5679">
      <c r="A5679" s="4" t="s">
        <v>5819</v>
      </c>
      <c r="B5679" s="4" t="s">
        <v>21</v>
      </c>
      <c r="C5679" s="4" t="str">
        <f t="array" ref="C5679">_xlfn.XLOOKUP($B5679,sales_teams!$A$2:$A$36,sales_teams!B$2:B$36)</f>
        <v>Rocco Neubert</v>
      </c>
      <c r="D5679" s="4" t="str">
        <f t="array" ref="D5679">_xlfn.XLOOKUP($B5679,sales_teams!$A$2:$A$36,sales_teams!C$2:C$36)</f>
        <v>East</v>
      </c>
      <c r="E5679" s="4" t="s">
        <v>78</v>
      </c>
      <c r="F5679" s="4" t="s">
        <v>176</v>
      </c>
      <c r="G5679" s="4" t="s">
        <v>8</v>
      </c>
      <c r="H5679" s="5">
        <v>42951.0</v>
      </c>
      <c r="I5679" s="5">
        <v>43085.0</v>
      </c>
      <c r="J5679" s="4">
        <v>6318.0</v>
      </c>
    </row>
    <row r="5680">
      <c r="A5680" s="4" t="s">
        <v>5820</v>
      </c>
      <c r="B5680" s="4" t="s">
        <v>29</v>
      </c>
      <c r="C5680" s="4" t="str">
        <f t="array" ref="C5680">_xlfn.XLOOKUP($B5680,sales_teams!$A$2:$A$36,sales_teams!B$2:B$36)</f>
        <v>Cara Losch</v>
      </c>
      <c r="D5680" s="4" t="str">
        <f t="array" ref="D5680">_xlfn.XLOOKUP($B5680,sales_teams!$A$2:$A$36,sales_teams!C$2:C$36)</f>
        <v>East</v>
      </c>
      <c r="E5680" s="4" t="s">
        <v>54</v>
      </c>
      <c r="G5680" s="4" t="s">
        <v>71</v>
      </c>
      <c r="H5680" s="5">
        <v>42951.0</v>
      </c>
    </row>
    <row r="5681">
      <c r="A5681" s="4" t="s">
        <v>5821</v>
      </c>
      <c r="B5681" s="4" t="s">
        <v>14</v>
      </c>
      <c r="C5681" s="4" t="str">
        <f t="array" ref="C5681">_xlfn.XLOOKUP($B5681,sales_teams!$A$2:$A$36,sales_teams!B$2:B$36)</f>
        <v>Dustin Brinkmann</v>
      </c>
      <c r="D5681" s="4" t="str">
        <f t="array" ref="D5681">_xlfn.XLOOKUP($B5681,sales_teams!$A$2:$A$36,sales_teams!C$2:C$36)</f>
        <v>Central</v>
      </c>
      <c r="E5681" s="4" t="s">
        <v>56</v>
      </c>
      <c r="G5681" s="4" t="s">
        <v>71</v>
      </c>
      <c r="H5681" s="5">
        <v>42952.0</v>
      </c>
    </row>
    <row r="5682">
      <c r="A5682" s="4" t="s">
        <v>5822</v>
      </c>
      <c r="B5682" s="4" t="s">
        <v>14</v>
      </c>
      <c r="C5682" s="4" t="str">
        <f t="array" ref="C5682">_xlfn.XLOOKUP($B5682,sales_teams!$A$2:$A$36,sales_teams!B$2:B$36)</f>
        <v>Dustin Brinkmann</v>
      </c>
      <c r="D5682" s="4" t="str">
        <f t="array" ref="D5682">_xlfn.XLOOKUP($B5682,sales_teams!$A$2:$A$36,sales_teams!C$2:C$36)</f>
        <v>Central</v>
      </c>
      <c r="E5682" s="4" t="s">
        <v>78</v>
      </c>
      <c r="G5682" s="4" t="s">
        <v>71</v>
      </c>
      <c r="H5682" s="5">
        <v>42952.0</v>
      </c>
    </row>
    <row r="5683">
      <c r="A5683" s="4" t="s">
        <v>5823</v>
      </c>
      <c r="B5683" s="4" t="s">
        <v>14</v>
      </c>
      <c r="C5683" s="4" t="str">
        <f t="array" ref="C5683">_xlfn.XLOOKUP($B5683,sales_teams!$A$2:$A$36,sales_teams!B$2:B$36)</f>
        <v>Dustin Brinkmann</v>
      </c>
      <c r="D5683" s="4" t="str">
        <f t="array" ref="D5683">_xlfn.XLOOKUP($B5683,sales_teams!$A$2:$A$36,sales_teams!C$2:C$36)</f>
        <v>Central</v>
      </c>
      <c r="E5683" s="4" t="s">
        <v>54</v>
      </c>
      <c r="G5683" s="4" t="s">
        <v>71</v>
      </c>
      <c r="H5683" s="5">
        <v>42952.0</v>
      </c>
    </row>
    <row r="5684">
      <c r="A5684" s="4" t="s">
        <v>5824</v>
      </c>
      <c r="B5684" s="4" t="s">
        <v>14</v>
      </c>
      <c r="C5684" s="4" t="str">
        <f t="array" ref="C5684">_xlfn.XLOOKUP($B5684,sales_teams!$A$2:$A$36,sales_teams!B$2:B$36)</f>
        <v>Dustin Brinkmann</v>
      </c>
      <c r="D5684" s="4" t="str">
        <f t="array" ref="D5684">_xlfn.XLOOKUP($B5684,sales_teams!$A$2:$A$36,sales_teams!C$2:C$36)</f>
        <v>Central</v>
      </c>
      <c r="E5684" s="4" t="s">
        <v>54</v>
      </c>
      <c r="G5684" s="4" t="s">
        <v>71</v>
      </c>
      <c r="H5684" s="5">
        <v>42952.0</v>
      </c>
    </row>
    <row r="5685">
      <c r="A5685" s="4" t="s">
        <v>5825</v>
      </c>
      <c r="B5685" s="4" t="s">
        <v>14</v>
      </c>
      <c r="C5685" s="4" t="str">
        <f t="array" ref="C5685">_xlfn.XLOOKUP($B5685,sales_teams!$A$2:$A$36,sales_teams!B$2:B$36)</f>
        <v>Dustin Brinkmann</v>
      </c>
      <c r="D5685" s="4" t="str">
        <f t="array" ref="D5685">_xlfn.XLOOKUP($B5685,sales_teams!$A$2:$A$36,sales_teams!C$2:C$36)</f>
        <v>Central</v>
      </c>
      <c r="E5685" s="4" t="s">
        <v>70</v>
      </c>
      <c r="F5685" s="4" t="s">
        <v>50</v>
      </c>
      <c r="G5685" s="4" t="s">
        <v>9</v>
      </c>
      <c r="H5685" s="5">
        <v>42952.0</v>
      </c>
      <c r="I5685" s="5">
        <v>43065.0</v>
      </c>
      <c r="J5685" s="4">
        <v>0.0</v>
      </c>
    </row>
    <row r="5686">
      <c r="A5686" s="4" t="s">
        <v>5826</v>
      </c>
      <c r="B5686" s="4" t="s">
        <v>35</v>
      </c>
      <c r="C5686" s="4" t="str">
        <f t="array" ref="C5686">_xlfn.XLOOKUP($B5686,sales_teams!$A$2:$A$36,sales_teams!B$2:B$36)</f>
        <v>Rocco Neubert</v>
      </c>
      <c r="D5686" s="4" t="str">
        <f t="array" ref="D5686">_xlfn.XLOOKUP($B5686,sales_teams!$A$2:$A$36,sales_teams!C$2:C$36)</f>
        <v>East</v>
      </c>
      <c r="E5686" s="4" t="s">
        <v>75</v>
      </c>
      <c r="G5686" s="4" t="s">
        <v>71</v>
      </c>
      <c r="H5686" s="5">
        <v>42952.0</v>
      </c>
    </row>
    <row r="5687">
      <c r="A5687" s="4" t="s">
        <v>5827</v>
      </c>
      <c r="B5687" s="4" t="s">
        <v>31</v>
      </c>
      <c r="C5687" s="4" t="str">
        <f t="array" ref="C5687">_xlfn.XLOOKUP($B5687,sales_teams!$A$2:$A$36,sales_teams!B$2:B$36)</f>
        <v>Rocco Neubert</v>
      </c>
      <c r="D5687" s="4" t="str">
        <f t="array" ref="D5687">_xlfn.XLOOKUP($B5687,sales_teams!$A$2:$A$36,sales_teams!C$2:C$36)</f>
        <v>East</v>
      </c>
      <c r="E5687" s="4" t="s">
        <v>75</v>
      </c>
      <c r="F5687" s="4" t="s">
        <v>73</v>
      </c>
      <c r="G5687" s="4" t="s">
        <v>71</v>
      </c>
      <c r="H5687" s="5">
        <v>42952.0</v>
      </c>
    </row>
    <row r="5688">
      <c r="A5688" s="4" t="s">
        <v>5828</v>
      </c>
      <c r="B5688" s="4" t="s">
        <v>31</v>
      </c>
      <c r="C5688" s="4" t="str">
        <f t="array" ref="C5688">_xlfn.XLOOKUP($B5688,sales_teams!$A$2:$A$36,sales_teams!B$2:B$36)</f>
        <v>Rocco Neubert</v>
      </c>
      <c r="D5688" s="4" t="str">
        <f t="array" ref="D5688">_xlfn.XLOOKUP($B5688,sales_teams!$A$2:$A$36,sales_teams!C$2:C$36)</f>
        <v>East</v>
      </c>
      <c r="E5688" s="4" t="s">
        <v>75</v>
      </c>
      <c r="F5688" s="4" t="s">
        <v>188</v>
      </c>
      <c r="G5688" s="4" t="s">
        <v>8</v>
      </c>
      <c r="H5688" s="5">
        <v>42952.0</v>
      </c>
      <c r="I5688" s="5">
        <v>42997.0</v>
      </c>
      <c r="J5688" s="4">
        <v>4935.0</v>
      </c>
    </row>
    <row r="5689">
      <c r="A5689" s="4" t="s">
        <v>5829</v>
      </c>
      <c r="B5689" s="4" t="s">
        <v>11</v>
      </c>
      <c r="C5689" s="4" t="str">
        <f t="array" ref="C5689">_xlfn.XLOOKUP($B5689,sales_teams!$A$2:$A$36,sales_teams!B$2:B$36)</f>
        <v>Melvin Marxen</v>
      </c>
      <c r="D5689" s="4" t="str">
        <f t="array" ref="D5689">_xlfn.XLOOKUP($B5689,sales_teams!$A$2:$A$36,sales_teams!C$2:C$36)</f>
        <v>Central</v>
      </c>
      <c r="E5689" s="4" t="s">
        <v>78</v>
      </c>
      <c r="G5689" s="4" t="s">
        <v>71</v>
      </c>
      <c r="H5689" s="5">
        <v>42952.0</v>
      </c>
    </row>
    <row r="5690">
      <c r="A5690" s="4" t="s">
        <v>5830</v>
      </c>
      <c r="B5690" s="4" t="s">
        <v>11</v>
      </c>
      <c r="C5690" s="4" t="str">
        <f t="array" ref="C5690">_xlfn.XLOOKUP($B5690,sales_teams!$A$2:$A$36,sales_teams!B$2:B$36)</f>
        <v>Melvin Marxen</v>
      </c>
      <c r="D5690" s="4" t="str">
        <f t="array" ref="D5690">_xlfn.XLOOKUP($B5690,sales_teams!$A$2:$A$36,sales_teams!C$2:C$36)</f>
        <v>Central</v>
      </c>
      <c r="E5690" s="4" t="s">
        <v>78</v>
      </c>
      <c r="G5690" s="4" t="s">
        <v>71</v>
      </c>
      <c r="H5690" s="5">
        <v>42952.0</v>
      </c>
    </row>
    <row r="5691">
      <c r="A5691" s="4" t="s">
        <v>5831</v>
      </c>
      <c r="B5691" s="4" t="s">
        <v>11</v>
      </c>
      <c r="C5691" s="4" t="str">
        <f t="array" ref="C5691">_xlfn.XLOOKUP($B5691,sales_teams!$A$2:$A$36,sales_teams!B$2:B$36)</f>
        <v>Melvin Marxen</v>
      </c>
      <c r="D5691" s="4" t="str">
        <f t="array" ref="D5691">_xlfn.XLOOKUP($B5691,sales_teams!$A$2:$A$36,sales_teams!C$2:C$36)</f>
        <v>Central</v>
      </c>
      <c r="E5691" s="4" t="s">
        <v>67</v>
      </c>
      <c r="F5691" s="4" t="s">
        <v>241</v>
      </c>
      <c r="G5691" s="4" t="s">
        <v>8</v>
      </c>
      <c r="H5691" s="5">
        <v>42952.0</v>
      </c>
      <c r="I5691" s="5">
        <v>43089.0</v>
      </c>
      <c r="J5691" s="4">
        <v>1013.0</v>
      </c>
    </row>
    <row r="5692">
      <c r="A5692" s="4" t="s">
        <v>5832</v>
      </c>
      <c r="B5692" s="4" t="s">
        <v>20</v>
      </c>
      <c r="C5692" s="4" t="str">
        <f t="array" ref="C5692">_xlfn.XLOOKUP($B5692,sales_teams!$A$2:$A$36,sales_teams!B$2:B$36)</f>
        <v>Rocco Neubert</v>
      </c>
      <c r="D5692" s="4" t="str">
        <f t="array" ref="D5692">_xlfn.XLOOKUP($B5692,sales_teams!$A$2:$A$36,sales_teams!C$2:C$36)</f>
        <v>East</v>
      </c>
      <c r="E5692" s="4" t="s">
        <v>56</v>
      </c>
      <c r="F5692" s="4" t="s">
        <v>287</v>
      </c>
      <c r="G5692" s="4" t="s">
        <v>8</v>
      </c>
      <c r="H5692" s="5">
        <v>42952.0</v>
      </c>
      <c r="I5692" s="5">
        <v>43089.0</v>
      </c>
      <c r="J5692" s="4">
        <v>573.0</v>
      </c>
    </row>
    <row r="5693">
      <c r="A5693" s="4" t="s">
        <v>5833</v>
      </c>
      <c r="B5693" s="4" t="s">
        <v>20</v>
      </c>
      <c r="C5693" s="4" t="str">
        <f t="array" ref="C5693">_xlfn.XLOOKUP($B5693,sales_teams!$A$2:$A$36,sales_teams!B$2:B$36)</f>
        <v>Rocco Neubert</v>
      </c>
      <c r="D5693" s="4" t="str">
        <f t="array" ref="D5693">_xlfn.XLOOKUP($B5693,sales_teams!$A$2:$A$36,sales_teams!C$2:C$36)</f>
        <v>East</v>
      </c>
      <c r="E5693" s="4" t="s">
        <v>56</v>
      </c>
      <c r="F5693" s="4" t="s">
        <v>309</v>
      </c>
      <c r="G5693" s="4" t="s">
        <v>8</v>
      </c>
      <c r="H5693" s="5">
        <v>42952.0</v>
      </c>
      <c r="I5693" s="5">
        <v>43073.0</v>
      </c>
      <c r="J5693" s="4">
        <v>535.0</v>
      </c>
    </row>
    <row r="5694">
      <c r="A5694" s="4" t="s">
        <v>5834</v>
      </c>
      <c r="B5694" s="4" t="s">
        <v>36</v>
      </c>
      <c r="C5694" s="4" t="str">
        <f t="array" ref="C5694">_xlfn.XLOOKUP($B5694,sales_teams!$A$2:$A$36,sales_teams!B$2:B$36)</f>
        <v>Celia Rouche</v>
      </c>
      <c r="D5694" s="4" t="str">
        <f t="array" ref="D5694">_xlfn.XLOOKUP($B5694,sales_teams!$A$2:$A$36,sales_teams!C$2:C$36)</f>
        <v>West</v>
      </c>
      <c r="E5694" s="4" t="s">
        <v>54</v>
      </c>
      <c r="F5694" s="4" t="s">
        <v>176</v>
      </c>
      <c r="G5694" s="4" t="s">
        <v>71</v>
      </c>
      <c r="H5694" s="5">
        <v>42952.0</v>
      </c>
    </row>
    <row r="5695">
      <c r="A5695" s="4" t="s">
        <v>5835</v>
      </c>
      <c r="B5695" s="4" t="s">
        <v>36</v>
      </c>
      <c r="C5695" s="4" t="str">
        <f t="array" ref="C5695">_xlfn.XLOOKUP($B5695,sales_teams!$A$2:$A$36,sales_teams!B$2:B$36)</f>
        <v>Celia Rouche</v>
      </c>
      <c r="D5695" s="4" t="str">
        <f t="array" ref="D5695">_xlfn.XLOOKUP($B5695,sales_teams!$A$2:$A$36,sales_teams!C$2:C$36)</f>
        <v>West</v>
      </c>
      <c r="E5695" s="4" t="s">
        <v>70</v>
      </c>
      <c r="F5695" s="4" t="s">
        <v>94</v>
      </c>
      <c r="G5695" s="4" t="s">
        <v>9</v>
      </c>
      <c r="H5695" s="5">
        <v>42952.0</v>
      </c>
      <c r="I5695" s="5">
        <v>43068.0</v>
      </c>
      <c r="J5695" s="4">
        <v>0.0</v>
      </c>
    </row>
    <row r="5696">
      <c r="A5696" s="4" t="s">
        <v>5836</v>
      </c>
      <c r="B5696" s="4" t="s">
        <v>13</v>
      </c>
      <c r="C5696" s="4" t="str">
        <f t="array" ref="C5696">_xlfn.XLOOKUP($B5696,sales_teams!$A$2:$A$36,sales_teams!B$2:B$36)</f>
        <v>Summer Sewald</v>
      </c>
      <c r="D5696" s="4" t="str">
        <f t="array" ref="D5696">_xlfn.XLOOKUP($B5696,sales_teams!$A$2:$A$36,sales_teams!C$2:C$36)</f>
        <v>West</v>
      </c>
      <c r="E5696" s="4" t="s">
        <v>78</v>
      </c>
      <c r="F5696" s="4" t="s">
        <v>214</v>
      </c>
      <c r="G5696" s="4" t="s">
        <v>71</v>
      </c>
      <c r="H5696" s="5">
        <v>42952.0</v>
      </c>
    </row>
    <row r="5697">
      <c r="A5697" s="4" t="s">
        <v>5837</v>
      </c>
      <c r="B5697" s="4" t="s">
        <v>28</v>
      </c>
      <c r="C5697" s="4" t="str">
        <f t="array" ref="C5697">_xlfn.XLOOKUP($B5697,sales_teams!$A$2:$A$36,sales_teams!B$2:B$36)</f>
        <v>Dustin Brinkmann</v>
      </c>
      <c r="D5697" s="4" t="str">
        <f t="array" ref="D5697">_xlfn.XLOOKUP($B5697,sales_teams!$A$2:$A$36,sales_teams!C$2:C$36)</f>
        <v>Central</v>
      </c>
      <c r="E5697" s="4" t="s">
        <v>67</v>
      </c>
      <c r="F5697" s="4" t="s">
        <v>228</v>
      </c>
      <c r="G5697" s="4" t="s">
        <v>8</v>
      </c>
      <c r="H5697" s="5">
        <v>42952.0</v>
      </c>
      <c r="I5697" s="5">
        <v>43041.0</v>
      </c>
      <c r="J5697" s="4">
        <v>1080.0</v>
      </c>
    </row>
    <row r="5698">
      <c r="A5698" s="4" t="s">
        <v>5838</v>
      </c>
      <c r="B5698" s="4" t="s">
        <v>30</v>
      </c>
      <c r="C5698" s="4" t="str">
        <f t="array" ref="C5698">_xlfn.XLOOKUP($B5698,sales_teams!$A$2:$A$36,sales_teams!B$2:B$36)</f>
        <v>Melvin Marxen</v>
      </c>
      <c r="D5698" s="4" t="str">
        <f t="array" ref="D5698">_xlfn.XLOOKUP($B5698,sales_teams!$A$2:$A$36,sales_teams!C$2:C$36)</f>
        <v>Central</v>
      </c>
      <c r="E5698" s="4" t="s">
        <v>56</v>
      </c>
      <c r="F5698" s="4" t="s">
        <v>144</v>
      </c>
      <c r="G5698" s="4" t="s">
        <v>8</v>
      </c>
      <c r="H5698" s="5">
        <v>42952.0</v>
      </c>
      <c r="I5698" s="5">
        <v>43083.0</v>
      </c>
      <c r="J5698" s="4">
        <v>609.0</v>
      </c>
    </row>
    <row r="5699">
      <c r="A5699" s="4" t="s">
        <v>5839</v>
      </c>
      <c r="B5699" s="4" t="s">
        <v>27</v>
      </c>
      <c r="C5699" s="4" t="str">
        <f t="array" ref="C5699">_xlfn.XLOOKUP($B5699,sales_teams!$A$2:$A$36,sales_teams!B$2:B$36)</f>
        <v>Dustin Brinkmann</v>
      </c>
      <c r="D5699" s="4" t="str">
        <f t="array" ref="D5699">_xlfn.XLOOKUP($B5699,sales_teams!$A$2:$A$36,sales_teams!C$2:C$36)</f>
        <v>Central</v>
      </c>
      <c r="E5699" s="4" t="s">
        <v>56</v>
      </c>
      <c r="F5699" s="4" t="s">
        <v>382</v>
      </c>
      <c r="G5699" s="4" t="s">
        <v>71</v>
      </c>
      <c r="H5699" s="5">
        <v>42952.0</v>
      </c>
    </row>
    <row r="5700">
      <c r="A5700" s="4" t="s">
        <v>5840</v>
      </c>
      <c r="B5700" s="4" t="s">
        <v>27</v>
      </c>
      <c r="C5700" s="4" t="str">
        <f t="array" ref="C5700">_xlfn.XLOOKUP($B5700,sales_teams!$A$2:$A$36,sales_teams!B$2:B$36)</f>
        <v>Dustin Brinkmann</v>
      </c>
      <c r="D5700" s="4" t="str">
        <f t="array" ref="D5700">_xlfn.XLOOKUP($B5700,sales_teams!$A$2:$A$36,sales_teams!C$2:C$36)</f>
        <v>Central</v>
      </c>
      <c r="E5700" s="4" t="s">
        <v>67</v>
      </c>
      <c r="F5700" s="4" t="s">
        <v>88</v>
      </c>
      <c r="G5700" s="4" t="s">
        <v>71</v>
      </c>
      <c r="H5700" s="5">
        <v>42952.0</v>
      </c>
    </row>
    <row r="5701">
      <c r="A5701" s="4" t="s">
        <v>5841</v>
      </c>
      <c r="B5701" s="4" t="s">
        <v>27</v>
      </c>
      <c r="C5701" s="4" t="str">
        <f t="array" ref="C5701">_xlfn.XLOOKUP($B5701,sales_teams!$A$2:$A$36,sales_teams!B$2:B$36)</f>
        <v>Dustin Brinkmann</v>
      </c>
      <c r="D5701" s="4" t="str">
        <f t="array" ref="D5701">_xlfn.XLOOKUP($B5701,sales_teams!$A$2:$A$36,sales_teams!C$2:C$36)</f>
        <v>Central</v>
      </c>
      <c r="E5701" s="4" t="s">
        <v>56</v>
      </c>
      <c r="F5701" s="4" t="s">
        <v>73</v>
      </c>
      <c r="G5701" s="4" t="s">
        <v>9</v>
      </c>
      <c r="H5701" s="5">
        <v>42952.0</v>
      </c>
      <c r="I5701" s="5">
        <v>43050.0</v>
      </c>
      <c r="J5701" s="4">
        <v>0.0</v>
      </c>
    </row>
    <row r="5702">
      <c r="A5702" s="4" t="s">
        <v>5842</v>
      </c>
      <c r="B5702" s="4" t="s">
        <v>27</v>
      </c>
      <c r="C5702" s="4" t="str">
        <f t="array" ref="C5702">_xlfn.XLOOKUP($B5702,sales_teams!$A$2:$A$36,sales_teams!B$2:B$36)</f>
        <v>Dustin Brinkmann</v>
      </c>
      <c r="D5702" s="4" t="str">
        <f t="array" ref="D5702">_xlfn.XLOOKUP($B5702,sales_teams!$A$2:$A$36,sales_teams!C$2:C$36)</f>
        <v>Central</v>
      </c>
      <c r="E5702" s="4" t="s">
        <v>54</v>
      </c>
      <c r="F5702" s="4" t="s">
        <v>241</v>
      </c>
      <c r="G5702" s="4" t="s">
        <v>9</v>
      </c>
      <c r="H5702" s="5">
        <v>42952.0</v>
      </c>
      <c r="I5702" s="5">
        <v>42962.0</v>
      </c>
      <c r="J5702" s="4">
        <v>0.0</v>
      </c>
    </row>
    <row r="5703">
      <c r="A5703" s="4" t="s">
        <v>5843</v>
      </c>
      <c r="B5703" s="4" t="s">
        <v>15</v>
      </c>
      <c r="C5703" s="4" t="str">
        <f t="array" ref="C5703">_xlfn.XLOOKUP($B5703,sales_teams!$A$2:$A$36,sales_teams!B$2:B$36)</f>
        <v>Dustin Brinkmann</v>
      </c>
      <c r="D5703" s="4" t="str">
        <f t="array" ref="D5703">_xlfn.XLOOKUP($B5703,sales_teams!$A$2:$A$36,sales_teams!C$2:C$36)</f>
        <v>Central</v>
      </c>
      <c r="E5703" s="4" t="s">
        <v>54</v>
      </c>
      <c r="G5703" s="4" t="s">
        <v>71</v>
      </c>
      <c r="H5703" s="5">
        <v>42952.0</v>
      </c>
    </row>
    <row r="5704">
      <c r="A5704" s="4" t="s">
        <v>5844</v>
      </c>
      <c r="B5704" s="4" t="s">
        <v>15</v>
      </c>
      <c r="C5704" s="4" t="str">
        <f t="array" ref="C5704">_xlfn.XLOOKUP($B5704,sales_teams!$A$2:$A$36,sales_teams!B$2:B$36)</f>
        <v>Dustin Brinkmann</v>
      </c>
      <c r="D5704" s="4" t="str">
        <f t="array" ref="D5704">_xlfn.XLOOKUP($B5704,sales_teams!$A$2:$A$36,sales_teams!C$2:C$36)</f>
        <v>Central</v>
      </c>
      <c r="E5704" s="4" t="s">
        <v>70</v>
      </c>
      <c r="F5704" s="4" t="s">
        <v>126</v>
      </c>
      <c r="G5704" s="4" t="s">
        <v>9</v>
      </c>
      <c r="H5704" s="5">
        <v>42952.0</v>
      </c>
      <c r="I5704" s="5">
        <v>43047.0</v>
      </c>
      <c r="J5704" s="4">
        <v>0.0</v>
      </c>
    </row>
    <row r="5705">
      <c r="A5705" s="4" t="s">
        <v>5845</v>
      </c>
      <c r="B5705" s="4" t="s">
        <v>15</v>
      </c>
      <c r="C5705" s="4" t="str">
        <f t="array" ref="C5705">_xlfn.XLOOKUP($B5705,sales_teams!$A$2:$A$36,sales_teams!B$2:B$36)</f>
        <v>Dustin Brinkmann</v>
      </c>
      <c r="D5705" s="4" t="str">
        <f t="array" ref="D5705">_xlfn.XLOOKUP($B5705,sales_teams!$A$2:$A$36,sales_teams!C$2:C$36)</f>
        <v>Central</v>
      </c>
      <c r="E5705" s="4" t="s">
        <v>56</v>
      </c>
      <c r="F5705" s="4" t="s">
        <v>141</v>
      </c>
      <c r="G5705" s="4" t="s">
        <v>8</v>
      </c>
      <c r="H5705" s="5">
        <v>42952.0</v>
      </c>
      <c r="I5705" s="5">
        <v>43048.0</v>
      </c>
      <c r="J5705" s="4">
        <v>563.0</v>
      </c>
    </row>
    <row r="5706">
      <c r="A5706" s="4" t="s">
        <v>5846</v>
      </c>
      <c r="B5706" s="4" t="s">
        <v>12</v>
      </c>
      <c r="C5706" s="4" t="str">
        <f t="array" ref="C5706">_xlfn.XLOOKUP($B5706,sales_teams!$A$2:$A$36,sales_teams!B$2:B$36)</f>
        <v>Celia Rouche</v>
      </c>
      <c r="D5706" s="4" t="str">
        <f t="array" ref="D5706">_xlfn.XLOOKUP($B5706,sales_teams!$A$2:$A$36,sales_teams!C$2:C$36)</f>
        <v>West</v>
      </c>
      <c r="E5706" s="4" t="s">
        <v>70</v>
      </c>
      <c r="F5706" s="4" t="s">
        <v>217</v>
      </c>
      <c r="G5706" s="4" t="s">
        <v>71</v>
      </c>
      <c r="H5706" s="5">
        <v>42952.0</v>
      </c>
    </row>
    <row r="5707">
      <c r="A5707" s="4" t="s">
        <v>5847</v>
      </c>
      <c r="B5707" s="4" t="s">
        <v>19</v>
      </c>
      <c r="C5707" s="4" t="str">
        <f t="array" ref="C5707">_xlfn.XLOOKUP($B5707,sales_teams!$A$2:$A$36,sales_teams!B$2:B$36)</f>
        <v>Summer Sewald</v>
      </c>
      <c r="D5707" s="4" t="str">
        <f t="array" ref="D5707">_xlfn.XLOOKUP($B5707,sales_teams!$A$2:$A$36,sales_teams!C$2:C$36)</f>
        <v>West</v>
      </c>
      <c r="E5707" s="4" t="s">
        <v>75</v>
      </c>
      <c r="F5707" s="4" t="s">
        <v>139</v>
      </c>
      <c r="G5707" s="4" t="s">
        <v>9</v>
      </c>
      <c r="H5707" s="5">
        <v>42952.0</v>
      </c>
      <c r="I5707" s="5">
        <v>43046.0</v>
      </c>
      <c r="J5707" s="4">
        <v>0.0</v>
      </c>
    </row>
    <row r="5708">
      <c r="A5708" s="4" t="s">
        <v>5848</v>
      </c>
      <c r="B5708" s="4" t="s">
        <v>14</v>
      </c>
      <c r="C5708" s="4" t="str">
        <f t="array" ref="C5708">_xlfn.XLOOKUP($B5708,sales_teams!$A$2:$A$36,sales_teams!B$2:B$36)</f>
        <v>Dustin Brinkmann</v>
      </c>
      <c r="D5708" s="4" t="str">
        <f t="array" ref="D5708">_xlfn.XLOOKUP($B5708,sales_teams!$A$2:$A$36,sales_teams!C$2:C$36)</f>
        <v>Central</v>
      </c>
      <c r="E5708" s="4" t="s">
        <v>54</v>
      </c>
      <c r="F5708" s="4" t="s">
        <v>312</v>
      </c>
      <c r="G5708" s="4" t="s">
        <v>9</v>
      </c>
      <c r="H5708" s="5">
        <v>42953.0</v>
      </c>
      <c r="I5708" s="5">
        <v>43068.0</v>
      </c>
      <c r="J5708" s="4">
        <v>0.0</v>
      </c>
    </row>
    <row r="5709">
      <c r="A5709" s="4" t="s">
        <v>5849</v>
      </c>
      <c r="B5709" s="4" t="s">
        <v>35</v>
      </c>
      <c r="C5709" s="4" t="str">
        <f t="array" ref="C5709">_xlfn.XLOOKUP($B5709,sales_teams!$A$2:$A$36,sales_teams!B$2:B$36)</f>
        <v>Rocco Neubert</v>
      </c>
      <c r="D5709" s="4" t="str">
        <f t="array" ref="D5709">_xlfn.XLOOKUP($B5709,sales_teams!$A$2:$A$36,sales_teams!C$2:C$36)</f>
        <v>East</v>
      </c>
      <c r="E5709" s="4" t="s">
        <v>78</v>
      </c>
      <c r="G5709" s="4" t="s">
        <v>71</v>
      </c>
      <c r="H5709" s="5">
        <v>42953.0</v>
      </c>
    </row>
    <row r="5710">
      <c r="A5710" s="4" t="s">
        <v>5850</v>
      </c>
      <c r="B5710" s="4" t="s">
        <v>35</v>
      </c>
      <c r="C5710" s="4" t="str">
        <f t="array" ref="C5710">_xlfn.XLOOKUP($B5710,sales_teams!$A$2:$A$36,sales_teams!B$2:B$36)</f>
        <v>Rocco Neubert</v>
      </c>
      <c r="D5710" s="4" t="str">
        <f t="array" ref="D5710">_xlfn.XLOOKUP($B5710,sales_teams!$A$2:$A$36,sales_teams!C$2:C$36)</f>
        <v>East</v>
      </c>
      <c r="E5710" s="4" t="s">
        <v>54</v>
      </c>
      <c r="F5710" s="4" t="s">
        <v>97</v>
      </c>
      <c r="G5710" s="4" t="s">
        <v>71</v>
      </c>
      <c r="H5710" s="5">
        <v>42953.0</v>
      </c>
    </row>
    <row r="5711">
      <c r="A5711" s="4" t="s">
        <v>5851</v>
      </c>
      <c r="B5711" s="4" t="s">
        <v>33</v>
      </c>
      <c r="C5711" s="4" t="str">
        <f t="array" ref="C5711">_xlfn.XLOOKUP($B5711,sales_teams!$A$2:$A$36,sales_teams!B$2:B$36)</f>
        <v>Dustin Brinkmann</v>
      </c>
      <c r="D5711" s="4" t="str">
        <f t="array" ref="D5711">_xlfn.XLOOKUP($B5711,sales_teams!$A$2:$A$36,sales_teams!C$2:C$36)</f>
        <v>Central</v>
      </c>
      <c r="E5711" s="4" t="s">
        <v>54</v>
      </c>
      <c r="F5711" s="4" t="s">
        <v>501</v>
      </c>
      <c r="G5711" s="4" t="s">
        <v>71</v>
      </c>
      <c r="H5711" s="5">
        <v>42953.0</v>
      </c>
    </row>
    <row r="5712">
      <c r="A5712" s="4" t="s">
        <v>5852</v>
      </c>
      <c r="B5712" s="4" t="s">
        <v>22</v>
      </c>
      <c r="C5712" s="4" t="str">
        <f t="array" ref="C5712">_xlfn.XLOOKUP($B5712,sales_teams!$A$2:$A$36,sales_teams!B$2:B$36)</f>
        <v>Cara Losch</v>
      </c>
      <c r="D5712" s="4" t="str">
        <f t="array" ref="D5712">_xlfn.XLOOKUP($B5712,sales_teams!$A$2:$A$36,sales_teams!C$2:C$36)</f>
        <v>East</v>
      </c>
      <c r="E5712" s="4" t="s">
        <v>67</v>
      </c>
      <c r="F5712" s="4" t="s">
        <v>210</v>
      </c>
      <c r="G5712" s="4" t="s">
        <v>9</v>
      </c>
      <c r="H5712" s="5">
        <v>42953.0</v>
      </c>
      <c r="I5712" s="5">
        <v>43043.0</v>
      </c>
      <c r="J5712" s="4">
        <v>0.0</v>
      </c>
    </row>
    <row r="5713">
      <c r="A5713" s="4" t="s">
        <v>5853</v>
      </c>
      <c r="B5713" s="4" t="s">
        <v>22</v>
      </c>
      <c r="C5713" s="4" t="str">
        <f t="array" ref="C5713">_xlfn.XLOOKUP($B5713,sales_teams!$A$2:$A$36,sales_teams!B$2:B$36)</f>
        <v>Cara Losch</v>
      </c>
      <c r="D5713" s="4" t="str">
        <f t="array" ref="D5713">_xlfn.XLOOKUP($B5713,sales_teams!$A$2:$A$36,sales_teams!C$2:C$36)</f>
        <v>East</v>
      </c>
      <c r="E5713" s="4" t="s">
        <v>54</v>
      </c>
      <c r="F5713" s="4" t="s">
        <v>754</v>
      </c>
      <c r="G5713" s="4" t="s">
        <v>8</v>
      </c>
      <c r="H5713" s="5">
        <v>42953.0</v>
      </c>
      <c r="I5713" s="5">
        <v>43070.0</v>
      </c>
      <c r="J5713" s="4">
        <v>59.0</v>
      </c>
    </row>
    <row r="5714">
      <c r="A5714" s="4" t="s">
        <v>5854</v>
      </c>
      <c r="B5714" s="4" t="s">
        <v>22</v>
      </c>
      <c r="C5714" s="4" t="str">
        <f t="array" ref="C5714">_xlfn.XLOOKUP($B5714,sales_teams!$A$2:$A$36,sales_teams!B$2:B$36)</f>
        <v>Cara Losch</v>
      </c>
      <c r="D5714" s="4" t="str">
        <f t="array" ref="D5714">_xlfn.XLOOKUP($B5714,sales_teams!$A$2:$A$36,sales_teams!C$2:C$36)</f>
        <v>East</v>
      </c>
      <c r="E5714" s="4" t="s">
        <v>54</v>
      </c>
      <c r="F5714" s="4" t="s">
        <v>219</v>
      </c>
      <c r="G5714" s="4" t="s">
        <v>8</v>
      </c>
      <c r="H5714" s="5">
        <v>42953.0</v>
      </c>
      <c r="I5714" s="5">
        <v>43053.0</v>
      </c>
      <c r="J5714" s="4">
        <v>54.0</v>
      </c>
    </row>
    <row r="5715">
      <c r="A5715" s="4" t="s">
        <v>5855</v>
      </c>
      <c r="B5715" s="4" t="s">
        <v>31</v>
      </c>
      <c r="C5715" s="4" t="str">
        <f t="array" ref="C5715">_xlfn.XLOOKUP($B5715,sales_teams!$A$2:$A$36,sales_teams!B$2:B$36)</f>
        <v>Rocco Neubert</v>
      </c>
      <c r="D5715" s="4" t="str">
        <f t="array" ref="D5715">_xlfn.XLOOKUP($B5715,sales_teams!$A$2:$A$36,sales_teams!C$2:C$36)</f>
        <v>East</v>
      </c>
      <c r="E5715" s="4" t="s">
        <v>70</v>
      </c>
      <c r="F5715" s="4" t="s">
        <v>219</v>
      </c>
      <c r="G5715" s="4" t="s">
        <v>9</v>
      </c>
      <c r="H5715" s="5">
        <v>42953.0</v>
      </c>
      <c r="I5715" s="5">
        <v>43047.0</v>
      </c>
      <c r="J5715" s="4">
        <v>0.0</v>
      </c>
    </row>
    <row r="5716">
      <c r="A5716" s="4" t="s">
        <v>5856</v>
      </c>
      <c r="B5716" s="4" t="s">
        <v>11</v>
      </c>
      <c r="C5716" s="4" t="str">
        <f t="array" ref="C5716">_xlfn.XLOOKUP($B5716,sales_teams!$A$2:$A$36,sales_teams!B$2:B$36)</f>
        <v>Melvin Marxen</v>
      </c>
      <c r="D5716" s="4" t="str">
        <f t="array" ref="D5716">_xlfn.XLOOKUP($B5716,sales_teams!$A$2:$A$36,sales_teams!C$2:C$36)</f>
        <v>Central</v>
      </c>
      <c r="E5716" s="4" t="s">
        <v>75</v>
      </c>
      <c r="G5716" s="4" t="s">
        <v>71</v>
      </c>
      <c r="H5716" s="5">
        <v>42953.0</v>
      </c>
    </row>
    <row r="5717">
      <c r="A5717" s="4" t="s">
        <v>5857</v>
      </c>
      <c r="B5717" s="4" t="s">
        <v>11</v>
      </c>
      <c r="C5717" s="4" t="str">
        <f t="array" ref="C5717">_xlfn.XLOOKUP($B5717,sales_teams!$A$2:$A$36,sales_teams!B$2:B$36)</f>
        <v>Melvin Marxen</v>
      </c>
      <c r="D5717" s="4" t="str">
        <f t="array" ref="D5717">_xlfn.XLOOKUP($B5717,sales_teams!$A$2:$A$36,sales_teams!C$2:C$36)</f>
        <v>Central</v>
      </c>
      <c r="E5717" s="4" t="s">
        <v>67</v>
      </c>
      <c r="F5717" s="4" t="s">
        <v>50</v>
      </c>
      <c r="G5717" s="4" t="s">
        <v>9</v>
      </c>
      <c r="H5717" s="5">
        <v>42953.0</v>
      </c>
      <c r="I5717" s="5">
        <v>42961.0</v>
      </c>
      <c r="J5717" s="4">
        <v>0.0</v>
      </c>
    </row>
    <row r="5718">
      <c r="A5718" s="4" t="s">
        <v>5858</v>
      </c>
      <c r="B5718" s="4" t="s">
        <v>20</v>
      </c>
      <c r="C5718" s="4" t="str">
        <f t="array" ref="C5718">_xlfn.XLOOKUP($B5718,sales_teams!$A$2:$A$36,sales_teams!B$2:B$36)</f>
        <v>Rocco Neubert</v>
      </c>
      <c r="D5718" s="4" t="str">
        <f t="array" ref="D5718">_xlfn.XLOOKUP($B5718,sales_teams!$A$2:$A$36,sales_teams!C$2:C$36)</f>
        <v>East</v>
      </c>
      <c r="E5718" s="4" t="s">
        <v>70</v>
      </c>
      <c r="F5718" s="4" t="s">
        <v>123</v>
      </c>
      <c r="G5718" s="4" t="s">
        <v>8</v>
      </c>
      <c r="H5718" s="5">
        <v>42953.0</v>
      </c>
      <c r="I5718" s="5">
        <v>42958.0</v>
      </c>
      <c r="J5718" s="4">
        <v>3114.0</v>
      </c>
    </row>
    <row r="5719">
      <c r="A5719" s="4" t="s">
        <v>5859</v>
      </c>
      <c r="B5719" s="4" t="s">
        <v>36</v>
      </c>
      <c r="C5719" s="4" t="str">
        <f t="array" ref="C5719">_xlfn.XLOOKUP($B5719,sales_teams!$A$2:$A$36,sales_teams!B$2:B$36)</f>
        <v>Celia Rouche</v>
      </c>
      <c r="D5719" s="4" t="str">
        <f t="array" ref="D5719">_xlfn.XLOOKUP($B5719,sales_teams!$A$2:$A$36,sales_teams!C$2:C$36)</f>
        <v>West</v>
      </c>
      <c r="E5719" s="4" t="s">
        <v>54</v>
      </c>
      <c r="F5719" s="4" t="s">
        <v>92</v>
      </c>
      <c r="G5719" s="4" t="s">
        <v>8</v>
      </c>
      <c r="H5719" s="5">
        <v>42953.0</v>
      </c>
      <c r="I5719" s="5">
        <v>42964.0</v>
      </c>
      <c r="J5719" s="4">
        <v>60.0</v>
      </c>
    </row>
    <row r="5720">
      <c r="A5720" s="4" t="s">
        <v>5860</v>
      </c>
      <c r="B5720" s="4" t="s">
        <v>38</v>
      </c>
      <c r="C5720" s="4" t="str">
        <f t="array" ref="C5720">_xlfn.XLOOKUP($B5720,sales_teams!$A$2:$A$36,sales_teams!B$2:B$36)</f>
        <v>Cara Losch</v>
      </c>
      <c r="D5720" s="4" t="str">
        <f t="array" ref="D5720">_xlfn.XLOOKUP($B5720,sales_teams!$A$2:$A$36,sales_teams!C$2:C$36)</f>
        <v>East</v>
      </c>
      <c r="E5720" s="4" t="s">
        <v>56</v>
      </c>
      <c r="F5720" s="4" t="s">
        <v>419</v>
      </c>
      <c r="G5720" s="4" t="s">
        <v>9</v>
      </c>
      <c r="H5720" s="5">
        <v>42953.0</v>
      </c>
      <c r="I5720" s="5">
        <v>43047.0</v>
      </c>
      <c r="J5720" s="4">
        <v>0.0</v>
      </c>
    </row>
    <row r="5721">
      <c r="A5721" s="4" t="s">
        <v>5861</v>
      </c>
      <c r="B5721" s="4" t="s">
        <v>38</v>
      </c>
      <c r="C5721" s="4" t="str">
        <f t="array" ref="C5721">_xlfn.XLOOKUP($B5721,sales_teams!$A$2:$A$36,sales_teams!B$2:B$36)</f>
        <v>Cara Losch</v>
      </c>
      <c r="D5721" s="4" t="str">
        <f t="array" ref="D5721">_xlfn.XLOOKUP($B5721,sales_teams!$A$2:$A$36,sales_teams!C$2:C$36)</f>
        <v>East</v>
      </c>
      <c r="E5721" s="4" t="s">
        <v>56</v>
      </c>
      <c r="F5721" s="4" t="s">
        <v>167</v>
      </c>
      <c r="G5721" s="4" t="s">
        <v>8</v>
      </c>
      <c r="H5721" s="5">
        <v>42953.0</v>
      </c>
      <c r="I5721" s="5">
        <v>42974.0</v>
      </c>
      <c r="J5721" s="4">
        <v>422.0</v>
      </c>
    </row>
    <row r="5722">
      <c r="A5722" s="4" t="s">
        <v>5862</v>
      </c>
      <c r="B5722" s="4" t="s">
        <v>38</v>
      </c>
      <c r="C5722" s="4" t="str">
        <f t="array" ref="C5722">_xlfn.XLOOKUP($B5722,sales_teams!$A$2:$A$36,sales_teams!B$2:B$36)</f>
        <v>Cara Losch</v>
      </c>
      <c r="D5722" s="4" t="str">
        <f t="array" ref="D5722">_xlfn.XLOOKUP($B5722,sales_teams!$A$2:$A$36,sales_teams!C$2:C$36)</f>
        <v>East</v>
      </c>
      <c r="E5722" s="4" t="s">
        <v>70</v>
      </c>
      <c r="F5722" s="4" t="s">
        <v>210</v>
      </c>
      <c r="G5722" s="4" t="s">
        <v>8</v>
      </c>
      <c r="H5722" s="5">
        <v>42953.0</v>
      </c>
      <c r="I5722" s="5">
        <v>42998.0</v>
      </c>
      <c r="J5722" s="4">
        <v>3971.0</v>
      </c>
    </row>
    <row r="5723">
      <c r="A5723" s="4" t="s">
        <v>5863</v>
      </c>
      <c r="B5723" s="4" t="s">
        <v>25</v>
      </c>
      <c r="C5723" s="4" t="str">
        <f t="array" ref="C5723">_xlfn.XLOOKUP($B5723,sales_teams!$A$2:$A$36,sales_teams!B$2:B$36)</f>
        <v>Melvin Marxen</v>
      </c>
      <c r="D5723" s="4" t="str">
        <f t="array" ref="D5723">_xlfn.XLOOKUP($B5723,sales_teams!$A$2:$A$36,sales_teams!C$2:C$36)</f>
        <v>Central</v>
      </c>
      <c r="E5723" s="4" t="s">
        <v>75</v>
      </c>
      <c r="F5723" s="4" t="s">
        <v>179</v>
      </c>
      <c r="G5723" s="4" t="s">
        <v>71</v>
      </c>
      <c r="H5723" s="5">
        <v>42953.0</v>
      </c>
    </row>
    <row r="5724">
      <c r="A5724" s="4" t="s">
        <v>5864</v>
      </c>
      <c r="B5724" s="4" t="s">
        <v>16</v>
      </c>
      <c r="C5724" s="4" t="str">
        <f t="array" ref="C5724">_xlfn.XLOOKUP($B5724,sales_teams!$A$2:$A$36,sales_teams!B$2:B$36)</f>
        <v>Summer Sewald</v>
      </c>
      <c r="D5724" s="4" t="str">
        <f t="array" ref="D5724">_xlfn.XLOOKUP($B5724,sales_teams!$A$2:$A$36,sales_teams!C$2:C$36)</f>
        <v>West</v>
      </c>
      <c r="E5724" s="4" t="s">
        <v>56</v>
      </c>
      <c r="G5724" s="4" t="s">
        <v>71</v>
      </c>
      <c r="H5724" s="5">
        <v>42953.0</v>
      </c>
    </row>
    <row r="5725">
      <c r="A5725" s="4" t="s">
        <v>5865</v>
      </c>
      <c r="B5725" s="4" t="s">
        <v>16</v>
      </c>
      <c r="C5725" s="4" t="str">
        <f t="array" ref="C5725">_xlfn.XLOOKUP($B5725,sales_teams!$A$2:$A$36,sales_teams!B$2:B$36)</f>
        <v>Summer Sewald</v>
      </c>
      <c r="D5725" s="4" t="str">
        <f t="array" ref="D5725">_xlfn.XLOOKUP($B5725,sales_teams!$A$2:$A$36,sales_teams!C$2:C$36)</f>
        <v>West</v>
      </c>
      <c r="E5725" s="4" t="s">
        <v>67</v>
      </c>
      <c r="F5725" s="4" t="s">
        <v>205</v>
      </c>
      <c r="G5725" s="4" t="s">
        <v>9</v>
      </c>
      <c r="H5725" s="5">
        <v>42953.0</v>
      </c>
      <c r="I5725" s="5">
        <v>43043.0</v>
      </c>
      <c r="J5725" s="4">
        <v>0.0</v>
      </c>
    </row>
    <row r="5726">
      <c r="A5726" s="4" t="s">
        <v>5866</v>
      </c>
      <c r="B5726" s="4" t="s">
        <v>16</v>
      </c>
      <c r="C5726" s="4" t="str">
        <f t="array" ref="C5726">_xlfn.XLOOKUP($B5726,sales_teams!$A$2:$A$36,sales_teams!B$2:B$36)</f>
        <v>Summer Sewald</v>
      </c>
      <c r="D5726" s="4" t="str">
        <f t="array" ref="D5726">_xlfn.XLOOKUP($B5726,sales_teams!$A$2:$A$36,sales_teams!C$2:C$36)</f>
        <v>West</v>
      </c>
      <c r="E5726" s="4" t="s">
        <v>56</v>
      </c>
      <c r="F5726" s="4" t="s">
        <v>210</v>
      </c>
      <c r="G5726" s="4" t="s">
        <v>8</v>
      </c>
      <c r="H5726" s="5">
        <v>42953.0</v>
      </c>
      <c r="I5726" s="5">
        <v>43087.0</v>
      </c>
      <c r="J5726" s="4">
        <v>510.0</v>
      </c>
    </row>
    <row r="5727">
      <c r="A5727" s="4" t="s">
        <v>5867</v>
      </c>
      <c r="B5727" s="4" t="s">
        <v>16</v>
      </c>
      <c r="C5727" s="4" t="str">
        <f t="array" ref="C5727">_xlfn.XLOOKUP($B5727,sales_teams!$A$2:$A$36,sales_teams!B$2:B$36)</f>
        <v>Summer Sewald</v>
      </c>
      <c r="D5727" s="4" t="str">
        <f t="array" ref="D5727">_xlfn.XLOOKUP($B5727,sales_teams!$A$2:$A$36,sales_teams!C$2:C$36)</f>
        <v>West</v>
      </c>
      <c r="E5727" s="4" t="s">
        <v>70</v>
      </c>
      <c r="F5727" s="4" t="s">
        <v>86</v>
      </c>
      <c r="G5727" s="4" t="s">
        <v>8</v>
      </c>
      <c r="H5727" s="5">
        <v>42953.0</v>
      </c>
      <c r="I5727" s="5">
        <v>43058.0</v>
      </c>
      <c r="J5727" s="4">
        <v>4032.0</v>
      </c>
    </row>
    <row r="5728">
      <c r="A5728" s="4" t="s">
        <v>5868</v>
      </c>
      <c r="B5728" s="4" t="s">
        <v>13</v>
      </c>
      <c r="C5728" s="4" t="str">
        <f t="array" ref="C5728">_xlfn.XLOOKUP($B5728,sales_teams!$A$2:$A$36,sales_teams!B$2:B$36)</f>
        <v>Summer Sewald</v>
      </c>
      <c r="D5728" s="4" t="str">
        <f t="array" ref="D5728">_xlfn.XLOOKUP($B5728,sales_teams!$A$2:$A$36,sales_teams!C$2:C$36)</f>
        <v>West</v>
      </c>
      <c r="E5728" s="4" t="s">
        <v>75</v>
      </c>
      <c r="G5728" s="4" t="s">
        <v>71</v>
      </c>
      <c r="H5728" s="5">
        <v>42953.0</v>
      </c>
    </row>
    <row r="5729">
      <c r="A5729" s="4" t="s">
        <v>5869</v>
      </c>
      <c r="B5729" s="4" t="s">
        <v>28</v>
      </c>
      <c r="C5729" s="4" t="str">
        <f t="array" ref="C5729">_xlfn.XLOOKUP($B5729,sales_teams!$A$2:$A$36,sales_teams!B$2:B$36)</f>
        <v>Dustin Brinkmann</v>
      </c>
      <c r="D5729" s="4" t="str">
        <f t="array" ref="D5729">_xlfn.XLOOKUP($B5729,sales_teams!$A$2:$A$36,sales_teams!C$2:C$36)</f>
        <v>Central</v>
      </c>
      <c r="E5729" s="4" t="s">
        <v>70</v>
      </c>
      <c r="F5729" s="4" t="s">
        <v>223</v>
      </c>
      <c r="G5729" s="4" t="s">
        <v>71</v>
      </c>
      <c r="H5729" s="5">
        <v>42953.0</v>
      </c>
    </row>
    <row r="5730">
      <c r="A5730" s="4" t="s">
        <v>5870</v>
      </c>
      <c r="B5730" s="4" t="s">
        <v>28</v>
      </c>
      <c r="C5730" s="4" t="str">
        <f t="array" ref="C5730">_xlfn.XLOOKUP($B5730,sales_teams!$A$2:$A$36,sales_teams!B$2:B$36)</f>
        <v>Dustin Brinkmann</v>
      </c>
      <c r="D5730" s="4" t="str">
        <f t="array" ref="D5730">_xlfn.XLOOKUP($B5730,sales_teams!$A$2:$A$36,sales_teams!C$2:C$36)</f>
        <v>Central</v>
      </c>
      <c r="E5730" s="4" t="s">
        <v>56</v>
      </c>
      <c r="F5730" s="4" t="s">
        <v>208</v>
      </c>
      <c r="G5730" s="4" t="s">
        <v>9</v>
      </c>
      <c r="H5730" s="5">
        <v>42953.0</v>
      </c>
      <c r="I5730" s="5">
        <v>43079.0</v>
      </c>
      <c r="J5730" s="4">
        <v>0.0</v>
      </c>
    </row>
    <row r="5731">
      <c r="A5731" s="4" t="s">
        <v>5871</v>
      </c>
      <c r="B5731" s="4" t="s">
        <v>30</v>
      </c>
      <c r="C5731" s="4" t="str">
        <f t="array" ref="C5731">_xlfn.XLOOKUP($B5731,sales_teams!$A$2:$A$36,sales_teams!B$2:B$36)</f>
        <v>Melvin Marxen</v>
      </c>
      <c r="D5731" s="4" t="str">
        <f t="array" ref="D5731">_xlfn.XLOOKUP($B5731,sales_teams!$A$2:$A$36,sales_teams!C$2:C$36)</f>
        <v>Central</v>
      </c>
      <c r="E5731" s="4" t="s">
        <v>78</v>
      </c>
      <c r="G5731" s="4" t="s">
        <v>71</v>
      </c>
      <c r="H5731" s="5">
        <v>42953.0</v>
      </c>
    </row>
    <row r="5732">
      <c r="A5732" s="4" t="s">
        <v>5872</v>
      </c>
      <c r="B5732" s="4" t="s">
        <v>37</v>
      </c>
      <c r="C5732" s="4" t="str">
        <f t="array" ref="C5732">_xlfn.XLOOKUP($B5732,sales_teams!$A$2:$A$36,sales_teams!B$2:B$36)</f>
        <v>Cara Losch</v>
      </c>
      <c r="D5732" s="4" t="str">
        <f t="array" ref="D5732">_xlfn.XLOOKUP($B5732,sales_teams!$A$2:$A$36,sales_teams!C$2:C$36)</f>
        <v>East</v>
      </c>
      <c r="E5732" s="4" t="s">
        <v>78</v>
      </c>
      <c r="G5732" s="4" t="s">
        <v>71</v>
      </c>
      <c r="H5732" s="5">
        <v>42953.0</v>
      </c>
    </row>
    <row r="5733">
      <c r="A5733" s="4" t="s">
        <v>5873</v>
      </c>
      <c r="B5733" s="4" t="s">
        <v>37</v>
      </c>
      <c r="C5733" s="4" t="str">
        <f t="array" ref="C5733">_xlfn.XLOOKUP($B5733,sales_teams!$A$2:$A$36,sales_teams!B$2:B$36)</f>
        <v>Cara Losch</v>
      </c>
      <c r="D5733" s="4" t="str">
        <f t="array" ref="D5733">_xlfn.XLOOKUP($B5733,sales_teams!$A$2:$A$36,sales_teams!C$2:C$36)</f>
        <v>East</v>
      </c>
      <c r="E5733" s="4" t="s">
        <v>54</v>
      </c>
      <c r="F5733" s="4" t="s">
        <v>225</v>
      </c>
      <c r="G5733" s="4" t="s">
        <v>8</v>
      </c>
      <c r="H5733" s="5">
        <v>42953.0</v>
      </c>
      <c r="I5733" s="5">
        <v>42959.0</v>
      </c>
      <c r="J5733" s="4">
        <v>52.0</v>
      </c>
    </row>
    <row r="5734">
      <c r="A5734" s="4" t="s">
        <v>5874</v>
      </c>
      <c r="B5734" s="4" t="s">
        <v>15</v>
      </c>
      <c r="C5734" s="4" t="str">
        <f t="array" ref="C5734">_xlfn.XLOOKUP($B5734,sales_teams!$A$2:$A$36,sales_teams!B$2:B$36)</f>
        <v>Dustin Brinkmann</v>
      </c>
      <c r="D5734" s="4" t="str">
        <f t="array" ref="D5734">_xlfn.XLOOKUP($B5734,sales_teams!$A$2:$A$36,sales_teams!C$2:C$36)</f>
        <v>Central</v>
      </c>
      <c r="E5734" s="4" t="s">
        <v>70</v>
      </c>
      <c r="G5734" s="4" t="s">
        <v>71</v>
      </c>
      <c r="H5734" s="5">
        <v>42953.0</v>
      </c>
    </row>
    <row r="5735">
      <c r="A5735" s="4" t="s">
        <v>5875</v>
      </c>
      <c r="B5735" s="4" t="s">
        <v>15</v>
      </c>
      <c r="C5735" s="4" t="str">
        <f t="array" ref="C5735">_xlfn.XLOOKUP($B5735,sales_teams!$A$2:$A$36,sales_teams!B$2:B$36)</f>
        <v>Dustin Brinkmann</v>
      </c>
      <c r="D5735" s="4" t="str">
        <f t="array" ref="D5735">_xlfn.XLOOKUP($B5735,sales_teams!$A$2:$A$36,sales_teams!C$2:C$36)</f>
        <v>Central</v>
      </c>
      <c r="E5735" s="4" t="s">
        <v>70</v>
      </c>
      <c r="G5735" s="4" t="s">
        <v>71</v>
      </c>
      <c r="H5735" s="5">
        <v>42953.0</v>
      </c>
    </row>
    <row r="5736">
      <c r="A5736" s="4" t="s">
        <v>5876</v>
      </c>
      <c r="B5736" s="4" t="s">
        <v>14</v>
      </c>
      <c r="C5736" s="4" t="str">
        <f t="array" ref="C5736">_xlfn.XLOOKUP($B5736,sales_teams!$A$2:$A$36,sales_teams!B$2:B$36)</f>
        <v>Dustin Brinkmann</v>
      </c>
      <c r="D5736" s="4" t="str">
        <f t="array" ref="D5736">_xlfn.XLOOKUP($B5736,sales_teams!$A$2:$A$36,sales_teams!C$2:C$36)</f>
        <v>Central</v>
      </c>
      <c r="E5736" s="4" t="s">
        <v>67</v>
      </c>
      <c r="F5736" s="4" t="s">
        <v>167</v>
      </c>
      <c r="G5736" s="4" t="s">
        <v>71</v>
      </c>
      <c r="H5736" s="5">
        <v>42954.0</v>
      </c>
    </row>
    <row r="5737">
      <c r="A5737" s="4" t="s">
        <v>5877</v>
      </c>
      <c r="B5737" s="4" t="s">
        <v>35</v>
      </c>
      <c r="C5737" s="4" t="str">
        <f t="array" ref="C5737">_xlfn.XLOOKUP($B5737,sales_teams!$A$2:$A$36,sales_teams!B$2:B$36)</f>
        <v>Rocco Neubert</v>
      </c>
      <c r="D5737" s="4" t="str">
        <f t="array" ref="D5737">_xlfn.XLOOKUP($B5737,sales_teams!$A$2:$A$36,sales_teams!C$2:C$36)</f>
        <v>East</v>
      </c>
      <c r="E5737" s="4" t="s">
        <v>56</v>
      </c>
      <c r="F5737" s="4" t="s">
        <v>149</v>
      </c>
      <c r="G5737" s="4" t="s">
        <v>71</v>
      </c>
      <c r="H5737" s="5">
        <v>42954.0</v>
      </c>
    </row>
    <row r="5738">
      <c r="A5738" s="4" t="s">
        <v>5878</v>
      </c>
      <c r="B5738" s="4" t="s">
        <v>35</v>
      </c>
      <c r="C5738" s="4" t="str">
        <f t="array" ref="C5738">_xlfn.XLOOKUP($B5738,sales_teams!$A$2:$A$36,sales_teams!B$2:B$36)</f>
        <v>Rocco Neubert</v>
      </c>
      <c r="D5738" s="4" t="str">
        <f t="array" ref="D5738">_xlfn.XLOOKUP($B5738,sales_teams!$A$2:$A$36,sales_teams!C$2:C$36)</f>
        <v>East</v>
      </c>
      <c r="E5738" s="4" t="s">
        <v>70</v>
      </c>
      <c r="F5738" s="4" t="s">
        <v>338</v>
      </c>
      <c r="G5738" s="4" t="s">
        <v>9</v>
      </c>
      <c r="H5738" s="5">
        <v>42954.0</v>
      </c>
      <c r="I5738" s="5">
        <v>43077.0</v>
      </c>
      <c r="J5738" s="4">
        <v>0.0</v>
      </c>
    </row>
    <row r="5739">
      <c r="A5739" s="4" t="s">
        <v>5879</v>
      </c>
      <c r="B5739" s="4" t="s">
        <v>33</v>
      </c>
      <c r="C5739" s="4" t="str">
        <f t="array" ref="C5739">_xlfn.XLOOKUP($B5739,sales_teams!$A$2:$A$36,sales_teams!B$2:B$36)</f>
        <v>Dustin Brinkmann</v>
      </c>
      <c r="D5739" s="4" t="str">
        <f t="array" ref="D5739">_xlfn.XLOOKUP($B5739,sales_teams!$A$2:$A$36,sales_teams!C$2:C$36)</f>
        <v>Central</v>
      </c>
      <c r="E5739" s="4" t="s">
        <v>70</v>
      </c>
      <c r="F5739" s="4" t="s">
        <v>223</v>
      </c>
      <c r="G5739" s="4" t="s">
        <v>8</v>
      </c>
      <c r="H5739" s="5">
        <v>42954.0</v>
      </c>
      <c r="I5739" s="5">
        <v>43056.0</v>
      </c>
      <c r="J5739" s="4">
        <v>3684.0</v>
      </c>
    </row>
    <row r="5740">
      <c r="A5740" s="4" t="s">
        <v>5880</v>
      </c>
      <c r="B5740" s="4" t="s">
        <v>22</v>
      </c>
      <c r="C5740" s="4" t="str">
        <f t="array" ref="C5740">_xlfn.XLOOKUP($B5740,sales_teams!$A$2:$A$36,sales_teams!B$2:B$36)</f>
        <v>Cara Losch</v>
      </c>
      <c r="D5740" s="4" t="str">
        <f t="array" ref="D5740">_xlfn.XLOOKUP($B5740,sales_teams!$A$2:$A$36,sales_teams!C$2:C$36)</f>
        <v>East</v>
      </c>
      <c r="E5740" s="4" t="s">
        <v>67</v>
      </c>
      <c r="F5740" s="4" t="s">
        <v>338</v>
      </c>
      <c r="G5740" s="4" t="s">
        <v>9</v>
      </c>
      <c r="H5740" s="5">
        <v>42954.0</v>
      </c>
      <c r="I5740" s="5">
        <v>43088.0</v>
      </c>
      <c r="J5740" s="4">
        <v>0.0</v>
      </c>
    </row>
    <row r="5741">
      <c r="A5741" s="4" t="s">
        <v>5881</v>
      </c>
      <c r="B5741" s="4" t="s">
        <v>22</v>
      </c>
      <c r="C5741" s="4" t="str">
        <f t="array" ref="C5741">_xlfn.XLOOKUP($B5741,sales_teams!$A$2:$A$36,sales_teams!B$2:B$36)</f>
        <v>Cara Losch</v>
      </c>
      <c r="D5741" s="4" t="str">
        <f t="array" ref="D5741">_xlfn.XLOOKUP($B5741,sales_teams!$A$2:$A$36,sales_teams!C$2:C$36)</f>
        <v>East</v>
      </c>
      <c r="E5741" s="4" t="s">
        <v>78</v>
      </c>
      <c r="F5741" s="4" t="s">
        <v>110</v>
      </c>
      <c r="G5741" s="4" t="s">
        <v>8</v>
      </c>
      <c r="H5741" s="5">
        <v>42954.0</v>
      </c>
      <c r="I5741" s="5">
        <v>43058.0</v>
      </c>
      <c r="J5741" s="4">
        <v>4648.0</v>
      </c>
    </row>
    <row r="5742">
      <c r="A5742" s="4" t="s">
        <v>5882</v>
      </c>
      <c r="B5742" s="4" t="s">
        <v>22</v>
      </c>
      <c r="C5742" s="4" t="str">
        <f t="array" ref="C5742">_xlfn.XLOOKUP($B5742,sales_teams!$A$2:$A$36,sales_teams!B$2:B$36)</f>
        <v>Cara Losch</v>
      </c>
      <c r="D5742" s="4" t="str">
        <f t="array" ref="D5742">_xlfn.XLOOKUP($B5742,sales_teams!$A$2:$A$36,sales_teams!C$2:C$36)</f>
        <v>East</v>
      </c>
      <c r="E5742" s="4" t="s">
        <v>75</v>
      </c>
      <c r="F5742" s="4" t="s">
        <v>247</v>
      </c>
      <c r="G5742" s="4" t="s">
        <v>8</v>
      </c>
      <c r="H5742" s="5">
        <v>42954.0</v>
      </c>
      <c r="I5742" s="5">
        <v>43074.0</v>
      </c>
      <c r="J5742" s="4">
        <v>4639.0</v>
      </c>
    </row>
    <row r="5743">
      <c r="A5743" s="4" t="s">
        <v>5883</v>
      </c>
      <c r="B5743" s="4" t="s">
        <v>11</v>
      </c>
      <c r="C5743" s="4" t="str">
        <f t="array" ref="C5743">_xlfn.XLOOKUP($B5743,sales_teams!$A$2:$A$36,sales_teams!B$2:B$36)</f>
        <v>Melvin Marxen</v>
      </c>
      <c r="D5743" s="4" t="str">
        <f t="array" ref="D5743">_xlfn.XLOOKUP($B5743,sales_teams!$A$2:$A$36,sales_teams!C$2:C$36)</f>
        <v>Central</v>
      </c>
      <c r="E5743" s="4" t="s">
        <v>75</v>
      </c>
      <c r="F5743" s="4" t="s">
        <v>312</v>
      </c>
      <c r="G5743" s="4" t="s">
        <v>9</v>
      </c>
      <c r="H5743" s="5">
        <v>42954.0</v>
      </c>
      <c r="I5743" s="5">
        <v>42965.0</v>
      </c>
      <c r="J5743" s="4">
        <v>0.0</v>
      </c>
    </row>
    <row r="5744">
      <c r="A5744" s="4" t="s">
        <v>5884</v>
      </c>
      <c r="B5744" s="4" t="s">
        <v>11</v>
      </c>
      <c r="C5744" s="4" t="str">
        <f t="array" ref="C5744">_xlfn.XLOOKUP($B5744,sales_teams!$A$2:$A$36,sales_teams!B$2:B$36)</f>
        <v>Melvin Marxen</v>
      </c>
      <c r="D5744" s="4" t="str">
        <f t="array" ref="D5744">_xlfn.XLOOKUP($B5744,sales_teams!$A$2:$A$36,sales_teams!C$2:C$36)</f>
        <v>Central</v>
      </c>
      <c r="E5744" s="4" t="s">
        <v>78</v>
      </c>
      <c r="F5744" s="4" t="s">
        <v>327</v>
      </c>
      <c r="G5744" s="4" t="s">
        <v>8</v>
      </c>
      <c r="H5744" s="5">
        <v>42954.0</v>
      </c>
      <c r="I5744" s="5">
        <v>42995.0</v>
      </c>
      <c r="J5744" s="4">
        <v>6360.0</v>
      </c>
    </row>
    <row r="5745">
      <c r="A5745" s="4" t="s">
        <v>5885</v>
      </c>
      <c r="B5745" s="4" t="s">
        <v>36</v>
      </c>
      <c r="C5745" s="4" t="str">
        <f t="array" ref="C5745">_xlfn.XLOOKUP($B5745,sales_teams!$A$2:$A$36,sales_teams!B$2:B$36)</f>
        <v>Celia Rouche</v>
      </c>
      <c r="D5745" s="4" t="str">
        <f t="array" ref="D5745">_xlfn.XLOOKUP($B5745,sales_teams!$A$2:$A$36,sales_teams!C$2:C$36)</f>
        <v>West</v>
      </c>
      <c r="E5745" s="4" t="s">
        <v>67</v>
      </c>
      <c r="F5745" s="4" t="s">
        <v>282</v>
      </c>
      <c r="G5745" s="4" t="s">
        <v>9</v>
      </c>
      <c r="H5745" s="5">
        <v>42954.0</v>
      </c>
      <c r="I5745" s="5">
        <v>43088.0</v>
      </c>
      <c r="J5745" s="4">
        <v>0.0</v>
      </c>
    </row>
    <row r="5746">
      <c r="A5746" s="4" t="s">
        <v>5886</v>
      </c>
      <c r="B5746" s="4" t="s">
        <v>25</v>
      </c>
      <c r="C5746" s="4" t="str">
        <f t="array" ref="C5746">_xlfn.XLOOKUP($B5746,sales_teams!$A$2:$A$36,sales_teams!B$2:B$36)</f>
        <v>Melvin Marxen</v>
      </c>
      <c r="D5746" s="4" t="str">
        <f t="array" ref="D5746">_xlfn.XLOOKUP($B5746,sales_teams!$A$2:$A$36,sales_teams!C$2:C$36)</f>
        <v>Central</v>
      </c>
      <c r="E5746" s="4" t="s">
        <v>75</v>
      </c>
      <c r="F5746" s="4" t="s">
        <v>327</v>
      </c>
      <c r="G5746" s="4" t="s">
        <v>8</v>
      </c>
      <c r="H5746" s="5">
        <v>42954.0</v>
      </c>
      <c r="I5746" s="5">
        <v>43000.0</v>
      </c>
      <c r="J5746" s="4">
        <v>4722.0</v>
      </c>
    </row>
    <row r="5747">
      <c r="A5747" s="4" t="s">
        <v>5887</v>
      </c>
      <c r="B5747" s="4" t="s">
        <v>32</v>
      </c>
      <c r="C5747" s="4" t="str">
        <f t="array" ref="C5747">_xlfn.XLOOKUP($B5747,sales_teams!$A$2:$A$36,sales_teams!B$2:B$36)</f>
        <v>Celia Rouche</v>
      </c>
      <c r="D5747" s="4" t="str">
        <f t="array" ref="D5747">_xlfn.XLOOKUP($B5747,sales_teams!$A$2:$A$36,sales_teams!C$2:C$36)</f>
        <v>West</v>
      </c>
      <c r="E5747" s="4" t="s">
        <v>67</v>
      </c>
      <c r="F5747" s="4" t="s">
        <v>92</v>
      </c>
      <c r="G5747" s="4" t="s">
        <v>9</v>
      </c>
      <c r="H5747" s="5">
        <v>42954.0</v>
      </c>
      <c r="I5747" s="5">
        <v>42973.0</v>
      </c>
      <c r="J5747" s="4">
        <v>0.0</v>
      </c>
    </row>
    <row r="5748">
      <c r="A5748" s="4" t="s">
        <v>5888</v>
      </c>
      <c r="B5748" s="4" t="s">
        <v>24</v>
      </c>
      <c r="C5748" s="4" t="str">
        <f t="array" ref="C5748">_xlfn.XLOOKUP($B5748,sales_teams!$A$2:$A$36,sales_teams!B$2:B$36)</f>
        <v>Summer Sewald</v>
      </c>
      <c r="D5748" s="4" t="str">
        <f t="array" ref="D5748">_xlfn.XLOOKUP($B5748,sales_teams!$A$2:$A$36,sales_teams!C$2:C$36)</f>
        <v>West</v>
      </c>
      <c r="E5748" s="4" t="s">
        <v>70</v>
      </c>
      <c r="F5748" s="4" t="s">
        <v>79</v>
      </c>
      <c r="G5748" s="4" t="s">
        <v>8</v>
      </c>
      <c r="H5748" s="5">
        <v>42954.0</v>
      </c>
      <c r="I5748" s="5">
        <v>42964.0</v>
      </c>
      <c r="J5748" s="4">
        <v>3039.0</v>
      </c>
    </row>
    <row r="5749">
      <c r="A5749" s="4" t="s">
        <v>5889</v>
      </c>
      <c r="B5749" s="4" t="s">
        <v>17</v>
      </c>
      <c r="C5749" s="4" t="str">
        <f t="array" ref="C5749">_xlfn.XLOOKUP($B5749,sales_teams!$A$2:$A$36,sales_teams!B$2:B$36)</f>
        <v>Melvin Marxen</v>
      </c>
      <c r="D5749" s="4" t="str">
        <f t="array" ref="D5749">_xlfn.XLOOKUP($B5749,sales_teams!$A$2:$A$36,sales_teams!C$2:C$36)</f>
        <v>Central</v>
      </c>
      <c r="E5749" s="4" t="s">
        <v>67</v>
      </c>
      <c r="F5749" s="4" t="s">
        <v>141</v>
      </c>
      <c r="G5749" s="4" t="s">
        <v>8</v>
      </c>
      <c r="H5749" s="5">
        <v>42954.0</v>
      </c>
      <c r="I5749" s="5">
        <v>43040.0</v>
      </c>
      <c r="J5749" s="4">
        <v>1080.0</v>
      </c>
    </row>
    <row r="5750">
      <c r="A5750" s="4" t="s">
        <v>5890</v>
      </c>
      <c r="B5750" s="4" t="s">
        <v>16</v>
      </c>
      <c r="C5750" s="4" t="str">
        <f t="array" ref="C5750">_xlfn.XLOOKUP($B5750,sales_teams!$A$2:$A$36,sales_teams!B$2:B$36)</f>
        <v>Summer Sewald</v>
      </c>
      <c r="D5750" s="4" t="str">
        <f t="array" ref="D5750">_xlfn.XLOOKUP($B5750,sales_teams!$A$2:$A$36,sales_teams!C$2:C$36)</f>
        <v>West</v>
      </c>
      <c r="E5750" s="4" t="s">
        <v>67</v>
      </c>
      <c r="F5750" s="4" t="s">
        <v>322</v>
      </c>
      <c r="G5750" s="4" t="s">
        <v>9</v>
      </c>
      <c r="H5750" s="5">
        <v>42954.0</v>
      </c>
      <c r="I5750" s="5">
        <v>43063.0</v>
      </c>
      <c r="J5750" s="4">
        <v>0.0</v>
      </c>
    </row>
    <row r="5751">
      <c r="A5751" s="4" t="s">
        <v>5891</v>
      </c>
      <c r="B5751" s="4" t="s">
        <v>28</v>
      </c>
      <c r="C5751" s="4" t="str">
        <f t="array" ref="C5751">_xlfn.XLOOKUP($B5751,sales_teams!$A$2:$A$36,sales_teams!B$2:B$36)</f>
        <v>Dustin Brinkmann</v>
      </c>
      <c r="D5751" s="4" t="str">
        <f t="array" ref="D5751">_xlfn.XLOOKUP($B5751,sales_teams!$A$2:$A$36,sales_teams!C$2:C$36)</f>
        <v>Central</v>
      </c>
      <c r="E5751" s="4" t="s">
        <v>70</v>
      </c>
      <c r="F5751" s="4" t="s">
        <v>223</v>
      </c>
      <c r="G5751" s="4" t="s">
        <v>8</v>
      </c>
      <c r="H5751" s="5">
        <v>42954.0</v>
      </c>
      <c r="I5751" s="5">
        <v>43082.0</v>
      </c>
      <c r="J5751" s="4">
        <v>3063.0</v>
      </c>
    </row>
    <row r="5752">
      <c r="A5752" s="4" t="s">
        <v>5892</v>
      </c>
      <c r="B5752" s="4" t="s">
        <v>26</v>
      </c>
      <c r="C5752" s="4" t="str">
        <f t="array" ref="C5752">_xlfn.XLOOKUP($B5752,sales_teams!$A$2:$A$36,sales_teams!B$2:B$36)</f>
        <v>Celia Rouche</v>
      </c>
      <c r="D5752" s="4" t="str">
        <f t="array" ref="D5752">_xlfn.XLOOKUP($B5752,sales_teams!$A$2:$A$36,sales_teams!C$2:C$36)</f>
        <v>West</v>
      </c>
      <c r="E5752" s="4" t="s">
        <v>67</v>
      </c>
      <c r="G5752" s="4" t="s">
        <v>71</v>
      </c>
      <c r="H5752" s="5">
        <v>42954.0</v>
      </c>
    </row>
    <row r="5753">
      <c r="A5753" s="4" t="s">
        <v>5893</v>
      </c>
      <c r="B5753" s="4" t="s">
        <v>26</v>
      </c>
      <c r="C5753" s="4" t="str">
        <f t="array" ref="C5753">_xlfn.XLOOKUP($B5753,sales_teams!$A$2:$A$36,sales_teams!B$2:B$36)</f>
        <v>Celia Rouche</v>
      </c>
      <c r="D5753" s="4" t="str">
        <f t="array" ref="D5753">_xlfn.XLOOKUP($B5753,sales_teams!$A$2:$A$36,sales_teams!C$2:C$36)</f>
        <v>West</v>
      </c>
      <c r="E5753" s="4" t="s">
        <v>70</v>
      </c>
      <c r="G5753" s="4" t="s">
        <v>71</v>
      </c>
      <c r="H5753" s="5">
        <v>42954.0</v>
      </c>
    </row>
    <row r="5754">
      <c r="A5754" s="4" t="s">
        <v>5894</v>
      </c>
      <c r="B5754" s="4" t="s">
        <v>26</v>
      </c>
      <c r="C5754" s="4" t="str">
        <f t="array" ref="C5754">_xlfn.XLOOKUP($B5754,sales_teams!$A$2:$A$36,sales_teams!B$2:B$36)</f>
        <v>Celia Rouche</v>
      </c>
      <c r="D5754" s="4" t="str">
        <f t="array" ref="D5754">_xlfn.XLOOKUP($B5754,sales_teams!$A$2:$A$36,sales_teams!C$2:C$36)</f>
        <v>West</v>
      </c>
      <c r="E5754" s="4" t="s">
        <v>56</v>
      </c>
      <c r="F5754" s="4" t="s">
        <v>210</v>
      </c>
      <c r="G5754" s="4" t="s">
        <v>9</v>
      </c>
      <c r="H5754" s="5">
        <v>42954.0</v>
      </c>
      <c r="I5754" s="5">
        <v>43056.0</v>
      </c>
      <c r="J5754" s="4">
        <v>0.0</v>
      </c>
    </row>
    <row r="5755">
      <c r="A5755" s="4" t="s">
        <v>5895</v>
      </c>
      <c r="B5755" s="4" t="s">
        <v>34</v>
      </c>
      <c r="C5755" s="4" t="str">
        <f t="array" ref="C5755">_xlfn.XLOOKUP($B5755,sales_teams!$A$2:$A$36,sales_teams!B$2:B$36)</f>
        <v>Melvin Marxen</v>
      </c>
      <c r="D5755" s="4" t="str">
        <f t="array" ref="D5755">_xlfn.XLOOKUP($B5755,sales_teams!$A$2:$A$36,sales_teams!C$2:C$36)</f>
        <v>Central</v>
      </c>
      <c r="E5755" s="4" t="s">
        <v>67</v>
      </c>
      <c r="F5755" s="4" t="s">
        <v>312</v>
      </c>
      <c r="G5755" s="4" t="s">
        <v>71</v>
      </c>
      <c r="H5755" s="5">
        <v>42954.0</v>
      </c>
    </row>
    <row r="5756">
      <c r="A5756" s="4" t="s">
        <v>5896</v>
      </c>
      <c r="B5756" s="4" t="s">
        <v>34</v>
      </c>
      <c r="C5756" s="4" t="str">
        <f t="array" ref="C5756">_xlfn.XLOOKUP($B5756,sales_teams!$A$2:$A$36,sales_teams!B$2:B$36)</f>
        <v>Melvin Marxen</v>
      </c>
      <c r="D5756" s="4" t="str">
        <f t="array" ref="D5756">_xlfn.XLOOKUP($B5756,sales_teams!$A$2:$A$36,sales_teams!C$2:C$36)</f>
        <v>Central</v>
      </c>
      <c r="E5756" s="4" t="s">
        <v>75</v>
      </c>
      <c r="G5756" s="4" t="s">
        <v>71</v>
      </c>
      <c r="H5756" s="5">
        <v>42954.0</v>
      </c>
    </row>
    <row r="5757">
      <c r="A5757" s="4" t="s">
        <v>5897</v>
      </c>
      <c r="B5757" s="4" t="s">
        <v>12</v>
      </c>
      <c r="C5757" s="4" t="str">
        <f t="array" ref="C5757">_xlfn.XLOOKUP($B5757,sales_teams!$A$2:$A$36,sales_teams!B$2:B$36)</f>
        <v>Celia Rouche</v>
      </c>
      <c r="D5757" s="4" t="str">
        <f t="array" ref="D5757">_xlfn.XLOOKUP($B5757,sales_teams!$A$2:$A$36,sales_teams!C$2:C$36)</f>
        <v>West</v>
      </c>
      <c r="E5757" s="4" t="s">
        <v>56</v>
      </c>
      <c r="G5757" s="4" t="s">
        <v>71</v>
      </c>
      <c r="H5757" s="5">
        <v>42954.0</v>
      </c>
    </row>
    <row r="5758">
      <c r="A5758" s="4" t="s">
        <v>5898</v>
      </c>
      <c r="B5758" s="4" t="s">
        <v>12</v>
      </c>
      <c r="C5758" s="4" t="str">
        <f t="array" ref="C5758">_xlfn.XLOOKUP($B5758,sales_teams!$A$2:$A$36,sales_teams!B$2:B$36)</f>
        <v>Celia Rouche</v>
      </c>
      <c r="D5758" s="4" t="str">
        <f t="array" ref="D5758">_xlfn.XLOOKUP($B5758,sales_teams!$A$2:$A$36,sales_teams!C$2:C$36)</f>
        <v>West</v>
      </c>
      <c r="E5758" s="4" t="s">
        <v>54</v>
      </c>
      <c r="F5758" s="4" t="s">
        <v>63</v>
      </c>
      <c r="G5758" s="4" t="s">
        <v>9</v>
      </c>
      <c r="H5758" s="5">
        <v>42954.0</v>
      </c>
      <c r="I5758" s="5">
        <v>42960.0</v>
      </c>
      <c r="J5758" s="4">
        <v>0.0</v>
      </c>
    </row>
    <row r="5759">
      <c r="A5759" s="4" t="s">
        <v>5899</v>
      </c>
      <c r="B5759" s="4" t="s">
        <v>29</v>
      </c>
      <c r="C5759" s="4" t="str">
        <f t="array" ref="C5759">_xlfn.XLOOKUP($B5759,sales_teams!$A$2:$A$36,sales_teams!B$2:B$36)</f>
        <v>Cara Losch</v>
      </c>
      <c r="D5759" s="4" t="str">
        <f t="array" ref="D5759">_xlfn.XLOOKUP($B5759,sales_teams!$A$2:$A$36,sales_teams!C$2:C$36)</f>
        <v>East</v>
      </c>
      <c r="E5759" s="4" t="s">
        <v>54</v>
      </c>
      <c r="F5759" s="4" t="s">
        <v>117</v>
      </c>
      <c r="G5759" s="4" t="s">
        <v>8</v>
      </c>
      <c r="H5759" s="5">
        <v>42954.0</v>
      </c>
      <c r="I5759" s="5">
        <v>43043.0</v>
      </c>
      <c r="J5759" s="4">
        <v>52.0</v>
      </c>
    </row>
    <row r="5760">
      <c r="A5760" s="4" t="s">
        <v>5900</v>
      </c>
      <c r="B5760" s="4" t="s">
        <v>29</v>
      </c>
      <c r="C5760" s="4" t="str">
        <f t="array" ref="C5760">_xlfn.XLOOKUP($B5760,sales_teams!$A$2:$A$36,sales_teams!B$2:B$36)</f>
        <v>Cara Losch</v>
      </c>
      <c r="D5760" s="4" t="str">
        <f t="array" ref="D5760">_xlfn.XLOOKUP($B5760,sales_teams!$A$2:$A$36,sales_teams!C$2:C$36)</f>
        <v>East</v>
      </c>
      <c r="E5760" s="4" t="s">
        <v>54</v>
      </c>
      <c r="F5760" s="4" t="s">
        <v>754</v>
      </c>
      <c r="G5760" s="4" t="s">
        <v>8</v>
      </c>
      <c r="H5760" s="5">
        <v>42954.0</v>
      </c>
      <c r="I5760" s="5">
        <v>43048.0</v>
      </c>
      <c r="J5760" s="4">
        <v>51.0</v>
      </c>
    </row>
    <row r="5761">
      <c r="A5761" s="4" t="s">
        <v>5901</v>
      </c>
      <c r="B5761" s="4" t="s">
        <v>19</v>
      </c>
      <c r="C5761" s="4" t="str">
        <f t="array" ref="C5761">_xlfn.XLOOKUP($B5761,sales_teams!$A$2:$A$36,sales_teams!B$2:B$36)</f>
        <v>Summer Sewald</v>
      </c>
      <c r="D5761" s="4" t="str">
        <f t="array" ref="D5761">_xlfn.XLOOKUP($B5761,sales_teams!$A$2:$A$36,sales_teams!C$2:C$36)</f>
        <v>West</v>
      </c>
      <c r="E5761" s="4" t="s">
        <v>75</v>
      </c>
      <c r="F5761" s="4" t="s">
        <v>228</v>
      </c>
      <c r="G5761" s="4" t="s">
        <v>8</v>
      </c>
      <c r="H5761" s="5">
        <v>42954.0</v>
      </c>
      <c r="I5761" s="5">
        <v>43066.0</v>
      </c>
      <c r="J5761" s="4">
        <v>4480.0</v>
      </c>
    </row>
    <row r="5762">
      <c r="A5762" s="4" t="s">
        <v>5902</v>
      </c>
      <c r="B5762" s="4" t="s">
        <v>14</v>
      </c>
      <c r="C5762" s="4" t="str">
        <f t="array" ref="C5762">_xlfn.XLOOKUP($B5762,sales_teams!$A$2:$A$36,sales_teams!B$2:B$36)</f>
        <v>Dustin Brinkmann</v>
      </c>
      <c r="D5762" s="4" t="str">
        <f t="array" ref="D5762">_xlfn.XLOOKUP($B5762,sales_teams!$A$2:$A$36,sales_teams!C$2:C$36)</f>
        <v>Central</v>
      </c>
      <c r="E5762" s="4" t="s">
        <v>54</v>
      </c>
      <c r="F5762" s="4" t="s">
        <v>112</v>
      </c>
      <c r="G5762" s="4" t="s">
        <v>8</v>
      </c>
      <c r="H5762" s="5">
        <v>42955.0</v>
      </c>
      <c r="I5762" s="5">
        <v>42965.0</v>
      </c>
      <c r="J5762" s="4">
        <v>53.0</v>
      </c>
    </row>
    <row r="5763">
      <c r="A5763" s="4" t="s">
        <v>5903</v>
      </c>
      <c r="B5763" s="4" t="s">
        <v>18</v>
      </c>
      <c r="C5763" s="4" t="str">
        <f t="array" ref="C5763">_xlfn.XLOOKUP($B5763,sales_teams!$A$2:$A$36,sales_teams!B$2:B$36)</f>
        <v>Rocco Neubert</v>
      </c>
      <c r="D5763" s="4" t="str">
        <f t="array" ref="D5763">_xlfn.XLOOKUP($B5763,sales_teams!$A$2:$A$36,sales_teams!C$2:C$36)</f>
        <v>East</v>
      </c>
      <c r="E5763" s="4" t="s">
        <v>56</v>
      </c>
      <c r="F5763" s="4" t="s">
        <v>90</v>
      </c>
      <c r="G5763" s="4" t="s">
        <v>8</v>
      </c>
      <c r="H5763" s="5">
        <v>42955.0</v>
      </c>
      <c r="I5763" s="5">
        <v>42974.0</v>
      </c>
      <c r="J5763" s="4">
        <v>582.0</v>
      </c>
    </row>
    <row r="5764">
      <c r="A5764" s="4" t="s">
        <v>5904</v>
      </c>
      <c r="B5764" s="4" t="s">
        <v>33</v>
      </c>
      <c r="C5764" s="4" t="str">
        <f t="array" ref="C5764">_xlfn.XLOOKUP($B5764,sales_teams!$A$2:$A$36,sales_teams!B$2:B$36)</f>
        <v>Dustin Brinkmann</v>
      </c>
      <c r="D5764" s="4" t="str">
        <f t="array" ref="D5764">_xlfn.XLOOKUP($B5764,sales_teams!$A$2:$A$36,sales_teams!C$2:C$36)</f>
        <v>Central</v>
      </c>
      <c r="E5764" s="4" t="s">
        <v>70</v>
      </c>
      <c r="G5764" s="4" t="s">
        <v>71</v>
      </c>
      <c r="H5764" s="5">
        <v>42955.0</v>
      </c>
    </row>
    <row r="5765">
      <c r="A5765" s="4" t="s">
        <v>5905</v>
      </c>
      <c r="B5765" s="4" t="s">
        <v>33</v>
      </c>
      <c r="C5765" s="4" t="str">
        <f t="array" ref="C5765">_xlfn.XLOOKUP($B5765,sales_teams!$A$2:$A$36,sales_teams!B$2:B$36)</f>
        <v>Dustin Brinkmann</v>
      </c>
      <c r="D5765" s="4" t="str">
        <f t="array" ref="D5765">_xlfn.XLOOKUP($B5765,sales_teams!$A$2:$A$36,sales_teams!C$2:C$36)</f>
        <v>Central</v>
      </c>
      <c r="E5765" s="4" t="s">
        <v>78</v>
      </c>
      <c r="F5765" s="4" t="s">
        <v>50</v>
      </c>
      <c r="G5765" s="4" t="s">
        <v>9</v>
      </c>
      <c r="H5765" s="5">
        <v>42955.0</v>
      </c>
      <c r="I5765" s="5">
        <v>43040.0</v>
      </c>
      <c r="J5765" s="4">
        <v>0.0</v>
      </c>
    </row>
    <row r="5766">
      <c r="A5766" s="4" t="s">
        <v>5906</v>
      </c>
      <c r="B5766" s="4" t="s">
        <v>33</v>
      </c>
      <c r="C5766" s="4" t="str">
        <f t="array" ref="C5766">_xlfn.XLOOKUP($B5766,sales_teams!$A$2:$A$36,sales_teams!B$2:B$36)</f>
        <v>Dustin Brinkmann</v>
      </c>
      <c r="D5766" s="4" t="str">
        <f t="array" ref="D5766">_xlfn.XLOOKUP($B5766,sales_teams!$A$2:$A$36,sales_teams!C$2:C$36)</f>
        <v>Central</v>
      </c>
      <c r="E5766" s="4" t="s">
        <v>70</v>
      </c>
      <c r="F5766" s="4" t="s">
        <v>99</v>
      </c>
      <c r="G5766" s="4" t="s">
        <v>8</v>
      </c>
      <c r="H5766" s="5">
        <v>42955.0</v>
      </c>
      <c r="I5766" s="5">
        <v>43047.0</v>
      </c>
      <c r="J5766" s="4">
        <v>3354.0</v>
      </c>
    </row>
    <row r="5767">
      <c r="A5767" s="4" t="s">
        <v>5907</v>
      </c>
      <c r="B5767" s="4" t="s">
        <v>31</v>
      </c>
      <c r="C5767" s="4" t="str">
        <f t="array" ref="C5767">_xlfn.XLOOKUP($B5767,sales_teams!$A$2:$A$36,sales_teams!B$2:B$36)</f>
        <v>Rocco Neubert</v>
      </c>
      <c r="D5767" s="4" t="str">
        <f t="array" ref="D5767">_xlfn.XLOOKUP($B5767,sales_teams!$A$2:$A$36,sales_teams!C$2:C$36)</f>
        <v>East</v>
      </c>
      <c r="E5767" s="4" t="s">
        <v>70</v>
      </c>
      <c r="F5767" s="4" t="s">
        <v>419</v>
      </c>
      <c r="G5767" s="4" t="s">
        <v>9</v>
      </c>
      <c r="H5767" s="5">
        <v>42955.0</v>
      </c>
      <c r="I5767" s="5">
        <v>42956.0</v>
      </c>
      <c r="J5767" s="4">
        <v>0.0</v>
      </c>
    </row>
    <row r="5768">
      <c r="A5768" s="4" t="s">
        <v>5908</v>
      </c>
      <c r="B5768" s="4" t="s">
        <v>31</v>
      </c>
      <c r="C5768" s="4" t="str">
        <f t="array" ref="C5768">_xlfn.XLOOKUP($B5768,sales_teams!$A$2:$A$36,sales_teams!B$2:B$36)</f>
        <v>Rocco Neubert</v>
      </c>
      <c r="D5768" s="4" t="str">
        <f t="array" ref="D5768">_xlfn.XLOOKUP($B5768,sales_teams!$A$2:$A$36,sales_teams!C$2:C$36)</f>
        <v>East</v>
      </c>
      <c r="E5768" s="4" t="s">
        <v>67</v>
      </c>
      <c r="F5768" s="4" t="s">
        <v>210</v>
      </c>
      <c r="G5768" s="4" t="s">
        <v>8</v>
      </c>
      <c r="H5768" s="5">
        <v>42955.0</v>
      </c>
      <c r="I5768" s="5">
        <v>43091.0</v>
      </c>
      <c r="J5768" s="4">
        <v>1135.0</v>
      </c>
    </row>
    <row r="5769">
      <c r="A5769" s="4" t="s">
        <v>5909</v>
      </c>
      <c r="B5769" s="4" t="s">
        <v>11</v>
      </c>
      <c r="C5769" s="4" t="str">
        <f t="array" ref="C5769">_xlfn.XLOOKUP($B5769,sales_teams!$A$2:$A$36,sales_teams!B$2:B$36)</f>
        <v>Melvin Marxen</v>
      </c>
      <c r="D5769" s="4" t="str">
        <f t="array" ref="D5769">_xlfn.XLOOKUP($B5769,sales_teams!$A$2:$A$36,sales_teams!C$2:C$36)</f>
        <v>Central</v>
      </c>
      <c r="E5769" s="4" t="s">
        <v>75</v>
      </c>
      <c r="G5769" s="4" t="s">
        <v>71</v>
      </c>
      <c r="H5769" s="5">
        <v>42955.0</v>
      </c>
    </row>
    <row r="5770">
      <c r="A5770" s="4" t="s">
        <v>5910</v>
      </c>
      <c r="B5770" s="4" t="s">
        <v>20</v>
      </c>
      <c r="C5770" s="4" t="str">
        <f t="array" ref="C5770">_xlfn.XLOOKUP($B5770,sales_teams!$A$2:$A$36,sales_teams!B$2:B$36)</f>
        <v>Rocco Neubert</v>
      </c>
      <c r="D5770" s="4" t="str">
        <f t="array" ref="D5770">_xlfn.XLOOKUP($B5770,sales_teams!$A$2:$A$36,sales_teams!C$2:C$36)</f>
        <v>East</v>
      </c>
      <c r="E5770" s="4" t="s">
        <v>75</v>
      </c>
      <c r="F5770" s="4" t="s">
        <v>250</v>
      </c>
      <c r="G5770" s="4" t="s">
        <v>8</v>
      </c>
      <c r="H5770" s="5">
        <v>42955.0</v>
      </c>
      <c r="I5770" s="5">
        <v>42958.0</v>
      </c>
      <c r="J5770" s="4">
        <v>4859.0</v>
      </c>
    </row>
    <row r="5771">
      <c r="A5771" s="4" t="s">
        <v>5911</v>
      </c>
      <c r="B5771" s="4" t="s">
        <v>17</v>
      </c>
      <c r="C5771" s="4" t="str">
        <f t="array" ref="C5771">_xlfn.XLOOKUP($B5771,sales_teams!$A$2:$A$36,sales_teams!B$2:B$36)</f>
        <v>Melvin Marxen</v>
      </c>
      <c r="D5771" s="4" t="str">
        <f t="array" ref="D5771">_xlfn.XLOOKUP($B5771,sales_teams!$A$2:$A$36,sales_teams!C$2:C$36)</f>
        <v>Central</v>
      </c>
      <c r="E5771" s="4" t="s">
        <v>67</v>
      </c>
      <c r="F5771" s="4" t="s">
        <v>181</v>
      </c>
      <c r="G5771" s="4" t="s">
        <v>8</v>
      </c>
      <c r="H5771" s="5">
        <v>42955.0</v>
      </c>
      <c r="I5771" s="5">
        <v>42964.0</v>
      </c>
      <c r="J5771" s="4">
        <v>1085.0</v>
      </c>
    </row>
    <row r="5772">
      <c r="A5772" s="4" t="s">
        <v>5912</v>
      </c>
      <c r="B5772" s="4" t="s">
        <v>16</v>
      </c>
      <c r="C5772" s="4" t="str">
        <f t="array" ref="C5772">_xlfn.XLOOKUP($B5772,sales_teams!$A$2:$A$36,sales_teams!B$2:B$36)</f>
        <v>Summer Sewald</v>
      </c>
      <c r="D5772" s="4" t="str">
        <f t="array" ref="D5772">_xlfn.XLOOKUP($B5772,sales_teams!$A$2:$A$36,sales_teams!C$2:C$36)</f>
        <v>West</v>
      </c>
      <c r="E5772" s="4" t="s">
        <v>56</v>
      </c>
      <c r="F5772" s="4" t="s">
        <v>50</v>
      </c>
      <c r="G5772" s="4" t="s">
        <v>71</v>
      </c>
      <c r="H5772" s="5">
        <v>42955.0</v>
      </c>
    </row>
    <row r="5773">
      <c r="A5773" s="4" t="s">
        <v>5913</v>
      </c>
      <c r="B5773" s="4" t="s">
        <v>13</v>
      </c>
      <c r="C5773" s="4" t="str">
        <f t="array" ref="C5773">_xlfn.XLOOKUP($B5773,sales_teams!$A$2:$A$36,sales_teams!B$2:B$36)</f>
        <v>Summer Sewald</v>
      </c>
      <c r="D5773" s="4" t="str">
        <f t="array" ref="D5773">_xlfn.XLOOKUP($B5773,sales_teams!$A$2:$A$36,sales_teams!C$2:C$36)</f>
        <v>West</v>
      </c>
      <c r="E5773" s="4" t="s">
        <v>54</v>
      </c>
      <c r="F5773" s="4" t="s">
        <v>282</v>
      </c>
      <c r="G5773" s="4" t="s">
        <v>9</v>
      </c>
      <c r="H5773" s="5">
        <v>42955.0</v>
      </c>
      <c r="I5773" s="5">
        <v>43002.0</v>
      </c>
      <c r="J5773" s="4">
        <v>0.0</v>
      </c>
    </row>
    <row r="5774">
      <c r="A5774" s="4" t="s">
        <v>5914</v>
      </c>
      <c r="B5774" s="4" t="s">
        <v>28</v>
      </c>
      <c r="C5774" s="4" t="str">
        <f t="array" ref="C5774">_xlfn.XLOOKUP($B5774,sales_teams!$A$2:$A$36,sales_teams!B$2:B$36)</f>
        <v>Dustin Brinkmann</v>
      </c>
      <c r="D5774" s="4" t="str">
        <f t="array" ref="D5774">_xlfn.XLOOKUP($B5774,sales_teams!$A$2:$A$36,sales_teams!C$2:C$36)</f>
        <v>Central</v>
      </c>
      <c r="E5774" s="4" t="s">
        <v>56</v>
      </c>
      <c r="G5774" s="4" t="s">
        <v>71</v>
      </c>
      <c r="H5774" s="5">
        <v>42955.0</v>
      </c>
    </row>
    <row r="5775">
      <c r="A5775" s="4" t="s">
        <v>5915</v>
      </c>
      <c r="B5775" s="4" t="s">
        <v>28</v>
      </c>
      <c r="C5775" s="4" t="str">
        <f t="array" ref="C5775">_xlfn.XLOOKUP($B5775,sales_teams!$A$2:$A$36,sales_teams!B$2:B$36)</f>
        <v>Dustin Brinkmann</v>
      </c>
      <c r="D5775" s="4" t="str">
        <f t="array" ref="D5775">_xlfn.XLOOKUP($B5775,sales_teams!$A$2:$A$36,sales_teams!C$2:C$36)</f>
        <v>Central</v>
      </c>
      <c r="E5775" s="4" t="s">
        <v>56</v>
      </c>
      <c r="F5775" s="4" t="s">
        <v>144</v>
      </c>
      <c r="G5775" s="4" t="s">
        <v>9</v>
      </c>
      <c r="H5775" s="5">
        <v>42955.0</v>
      </c>
      <c r="I5775" s="5">
        <v>43052.0</v>
      </c>
      <c r="J5775" s="4">
        <v>0.0</v>
      </c>
    </row>
    <row r="5776">
      <c r="A5776" s="4" t="s">
        <v>5916</v>
      </c>
      <c r="B5776" s="4" t="s">
        <v>30</v>
      </c>
      <c r="C5776" s="4" t="str">
        <f t="array" ref="C5776">_xlfn.XLOOKUP($B5776,sales_teams!$A$2:$A$36,sales_teams!B$2:B$36)</f>
        <v>Melvin Marxen</v>
      </c>
      <c r="D5776" s="4" t="str">
        <f t="array" ref="D5776">_xlfn.XLOOKUP($B5776,sales_teams!$A$2:$A$36,sales_teams!C$2:C$36)</f>
        <v>Central</v>
      </c>
      <c r="E5776" s="4" t="s">
        <v>67</v>
      </c>
      <c r="F5776" s="4" t="s">
        <v>68</v>
      </c>
      <c r="G5776" s="4" t="s">
        <v>8</v>
      </c>
      <c r="H5776" s="5">
        <v>42955.0</v>
      </c>
      <c r="I5776" s="5">
        <v>43046.0</v>
      </c>
      <c r="J5776" s="4">
        <v>1196.0</v>
      </c>
    </row>
    <row r="5777">
      <c r="A5777" s="4" t="s">
        <v>5917</v>
      </c>
      <c r="B5777" s="4" t="s">
        <v>30</v>
      </c>
      <c r="C5777" s="4" t="str">
        <f t="array" ref="C5777">_xlfn.XLOOKUP($B5777,sales_teams!$A$2:$A$36,sales_teams!B$2:B$36)</f>
        <v>Melvin Marxen</v>
      </c>
      <c r="D5777" s="4" t="str">
        <f t="array" ref="D5777">_xlfn.XLOOKUP($B5777,sales_teams!$A$2:$A$36,sales_teams!C$2:C$36)</f>
        <v>Central</v>
      </c>
      <c r="E5777" s="4" t="s">
        <v>78</v>
      </c>
      <c r="F5777" s="4" t="s">
        <v>99</v>
      </c>
      <c r="G5777" s="4" t="s">
        <v>8</v>
      </c>
      <c r="H5777" s="5">
        <v>42955.0</v>
      </c>
      <c r="I5777" s="5">
        <v>42966.0</v>
      </c>
      <c r="J5777" s="4">
        <v>5572.0</v>
      </c>
    </row>
    <row r="5778">
      <c r="A5778" s="4" t="s">
        <v>5918</v>
      </c>
      <c r="B5778" s="4" t="s">
        <v>23</v>
      </c>
      <c r="C5778" s="4" t="str">
        <f t="array" ref="C5778">_xlfn.XLOOKUP($B5778,sales_teams!$A$2:$A$36,sales_teams!B$2:B$36)</f>
        <v>Summer Sewald</v>
      </c>
      <c r="D5778" s="4" t="str">
        <f t="array" ref="D5778">_xlfn.XLOOKUP($B5778,sales_teams!$A$2:$A$36,sales_teams!C$2:C$36)</f>
        <v>West</v>
      </c>
      <c r="E5778" s="4" t="s">
        <v>70</v>
      </c>
      <c r="F5778" s="4" t="s">
        <v>63</v>
      </c>
      <c r="G5778" s="4" t="s">
        <v>8</v>
      </c>
      <c r="H5778" s="5">
        <v>42955.0</v>
      </c>
      <c r="I5778" s="5">
        <v>43045.0</v>
      </c>
      <c r="J5778" s="4">
        <v>3415.0</v>
      </c>
    </row>
    <row r="5779">
      <c r="A5779" s="4" t="s">
        <v>5919</v>
      </c>
      <c r="B5779" s="4" t="s">
        <v>37</v>
      </c>
      <c r="C5779" s="4" t="str">
        <f t="array" ref="C5779">_xlfn.XLOOKUP($B5779,sales_teams!$A$2:$A$36,sales_teams!B$2:B$36)</f>
        <v>Cara Losch</v>
      </c>
      <c r="D5779" s="4" t="str">
        <f t="array" ref="D5779">_xlfn.XLOOKUP($B5779,sales_teams!$A$2:$A$36,sales_teams!C$2:C$36)</f>
        <v>East</v>
      </c>
      <c r="E5779" s="4" t="s">
        <v>70</v>
      </c>
      <c r="G5779" s="4" t="s">
        <v>71</v>
      </c>
      <c r="H5779" s="5">
        <v>42955.0</v>
      </c>
    </row>
    <row r="5780">
      <c r="A5780" s="4" t="s">
        <v>5920</v>
      </c>
      <c r="B5780" s="4" t="s">
        <v>15</v>
      </c>
      <c r="C5780" s="4" t="str">
        <f t="array" ref="C5780">_xlfn.XLOOKUP($B5780,sales_teams!$A$2:$A$36,sales_teams!B$2:B$36)</f>
        <v>Dustin Brinkmann</v>
      </c>
      <c r="D5780" s="4" t="str">
        <f t="array" ref="D5780">_xlfn.XLOOKUP($B5780,sales_teams!$A$2:$A$36,sales_teams!C$2:C$36)</f>
        <v>Central</v>
      </c>
      <c r="E5780" s="4" t="s">
        <v>54</v>
      </c>
      <c r="F5780" s="4" t="s">
        <v>241</v>
      </c>
      <c r="G5780" s="4" t="s">
        <v>9</v>
      </c>
      <c r="H5780" s="5">
        <v>42955.0</v>
      </c>
      <c r="I5780" s="5">
        <v>42962.0</v>
      </c>
      <c r="J5780" s="4">
        <v>0.0</v>
      </c>
    </row>
    <row r="5781">
      <c r="A5781" s="4" t="s">
        <v>5921</v>
      </c>
      <c r="B5781" s="4" t="s">
        <v>14</v>
      </c>
      <c r="C5781" s="4" t="str">
        <f t="array" ref="C5781">_xlfn.XLOOKUP($B5781,sales_teams!$A$2:$A$36,sales_teams!B$2:B$36)</f>
        <v>Dustin Brinkmann</v>
      </c>
      <c r="D5781" s="4" t="str">
        <f t="array" ref="D5781">_xlfn.XLOOKUP($B5781,sales_teams!$A$2:$A$36,sales_teams!C$2:C$36)</f>
        <v>Central</v>
      </c>
      <c r="E5781" s="4" t="s">
        <v>78</v>
      </c>
      <c r="G5781" s="4" t="s">
        <v>71</v>
      </c>
      <c r="H5781" s="5">
        <v>42956.0</v>
      </c>
    </row>
    <row r="5782">
      <c r="A5782" s="4" t="s">
        <v>5922</v>
      </c>
      <c r="B5782" s="4" t="s">
        <v>18</v>
      </c>
      <c r="C5782" s="4" t="str">
        <f t="array" ref="C5782">_xlfn.XLOOKUP($B5782,sales_teams!$A$2:$A$36,sales_teams!B$2:B$36)</f>
        <v>Rocco Neubert</v>
      </c>
      <c r="D5782" s="4" t="str">
        <f t="array" ref="D5782">_xlfn.XLOOKUP($B5782,sales_teams!$A$2:$A$36,sales_teams!C$2:C$36)</f>
        <v>East</v>
      </c>
      <c r="E5782" s="4" t="s">
        <v>56</v>
      </c>
      <c r="G5782" s="4" t="s">
        <v>71</v>
      </c>
      <c r="H5782" s="5">
        <v>42956.0</v>
      </c>
    </row>
    <row r="5783">
      <c r="A5783" s="4" t="s">
        <v>5923</v>
      </c>
      <c r="B5783" s="4" t="s">
        <v>18</v>
      </c>
      <c r="C5783" s="4" t="str">
        <f t="array" ref="C5783">_xlfn.XLOOKUP($B5783,sales_teams!$A$2:$A$36,sales_teams!B$2:B$36)</f>
        <v>Rocco Neubert</v>
      </c>
      <c r="D5783" s="4" t="str">
        <f t="array" ref="D5783">_xlfn.XLOOKUP($B5783,sales_teams!$A$2:$A$36,sales_teams!C$2:C$36)</f>
        <v>East</v>
      </c>
      <c r="E5783" s="4" t="s">
        <v>56</v>
      </c>
      <c r="F5783" s="4" t="s">
        <v>190</v>
      </c>
      <c r="G5783" s="4" t="s">
        <v>9</v>
      </c>
      <c r="H5783" s="5">
        <v>42956.0</v>
      </c>
      <c r="I5783" s="5">
        <v>43074.0</v>
      </c>
      <c r="J5783" s="4">
        <v>0.0</v>
      </c>
    </row>
    <row r="5784">
      <c r="A5784" s="4" t="s">
        <v>5924</v>
      </c>
      <c r="B5784" s="4" t="s">
        <v>31</v>
      </c>
      <c r="C5784" s="4" t="str">
        <f t="array" ref="C5784">_xlfn.XLOOKUP($B5784,sales_teams!$A$2:$A$36,sales_teams!B$2:B$36)</f>
        <v>Rocco Neubert</v>
      </c>
      <c r="D5784" s="4" t="str">
        <f t="array" ref="D5784">_xlfn.XLOOKUP($B5784,sales_teams!$A$2:$A$36,sales_teams!C$2:C$36)</f>
        <v>East</v>
      </c>
      <c r="E5784" s="4" t="s">
        <v>67</v>
      </c>
      <c r="F5784" s="4" t="s">
        <v>97</v>
      </c>
      <c r="G5784" s="4" t="s">
        <v>9</v>
      </c>
      <c r="H5784" s="5">
        <v>42956.0</v>
      </c>
      <c r="I5784" s="5">
        <v>43051.0</v>
      </c>
      <c r="J5784" s="4">
        <v>0.0</v>
      </c>
    </row>
    <row r="5785">
      <c r="A5785" s="4" t="s">
        <v>5925</v>
      </c>
      <c r="B5785" s="4" t="s">
        <v>31</v>
      </c>
      <c r="C5785" s="4" t="str">
        <f t="array" ref="C5785">_xlfn.XLOOKUP($B5785,sales_teams!$A$2:$A$36,sales_teams!B$2:B$36)</f>
        <v>Rocco Neubert</v>
      </c>
      <c r="D5785" s="4" t="str">
        <f t="array" ref="D5785">_xlfn.XLOOKUP($B5785,sales_teams!$A$2:$A$36,sales_teams!C$2:C$36)</f>
        <v>East</v>
      </c>
      <c r="E5785" s="4" t="s">
        <v>67</v>
      </c>
      <c r="F5785" s="4" t="s">
        <v>225</v>
      </c>
      <c r="G5785" s="4" t="s">
        <v>8</v>
      </c>
      <c r="H5785" s="5">
        <v>42956.0</v>
      </c>
      <c r="I5785" s="5">
        <v>43002.0</v>
      </c>
      <c r="J5785" s="4">
        <v>1176.0</v>
      </c>
    </row>
    <row r="5786">
      <c r="A5786" s="4" t="s">
        <v>5926</v>
      </c>
      <c r="B5786" s="4" t="s">
        <v>11</v>
      </c>
      <c r="C5786" s="4" t="str">
        <f t="array" ref="C5786">_xlfn.XLOOKUP($B5786,sales_teams!$A$2:$A$36,sales_teams!B$2:B$36)</f>
        <v>Melvin Marxen</v>
      </c>
      <c r="D5786" s="4" t="str">
        <f t="array" ref="D5786">_xlfn.XLOOKUP($B5786,sales_teams!$A$2:$A$36,sales_teams!C$2:C$36)</f>
        <v>Central</v>
      </c>
      <c r="E5786" s="4" t="s">
        <v>67</v>
      </c>
      <c r="F5786" s="4" t="s">
        <v>160</v>
      </c>
      <c r="G5786" s="4" t="s">
        <v>71</v>
      </c>
      <c r="H5786" s="5">
        <v>42956.0</v>
      </c>
    </row>
    <row r="5787">
      <c r="A5787" s="4" t="s">
        <v>5927</v>
      </c>
      <c r="B5787" s="4" t="s">
        <v>11</v>
      </c>
      <c r="C5787" s="4" t="str">
        <f t="array" ref="C5787">_xlfn.XLOOKUP($B5787,sales_teams!$A$2:$A$36,sales_teams!B$2:B$36)</f>
        <v>Melvin Marxen</v>
      </c>
      <c r="D5787" s="4" t="str">
        <f t="array" ref="D5787">_xlfn.XLOOKUP($B5787,sales_teams!$A$2:$A$36,sales_teams!C$2:C$36)</f>
        <v>Central</v>
      </c>
      <c r="E5787" s="4" t="s">
        <v>75</v>
      </c>
      <c r="G5787" s="4" t="s">
        <v>71</v>
      </c>
      <c r="H5787" s="5">
        <v>42956.0</v>
      </c>
    </row>
    <row r="5788">
      <c r="A5788" s="4" t="s">
        <v>5928</v>
      </c>
      <c r="B5788" s="4" t="s">
        <v>11</v>
      </c>
      <c r="C5788" s="4" t="str">
        <f t="array" ref="C5788">_xlfn.XLOOKUP($B5788,sales_teams!$A$2:$A$36,sales_teams!B$2:B$36)</f>
        <v>Melvin Marxen</v>
      </c>
      <c r="D5788" s="4" t="str">
        <f t="array" ref="D5788">_xlfn.XLOOKUP($B5788,sales_teams!$A$2:$A$36,sales_teams!C$2:C$36)</f>
        <v>Central</v>
      </c>
      <c r="E5788" s="4" t="s">
        <v>75</v>
      </c>
      <c r="F5788" s="4" t="s">
        <v>501</v>
      </c>
      <c r="G5788" s="4" t="s">
        <v>8</v>
      </c>
      <c r="H5788" s="5">
        <v>42956.0</v>
      </c>
      <c r="I5788" s="5">
        <v>43041.0</v>
      </c>
      <c r="J5788" s="4">
        <v>4313.0</v>
      </c>
    </row>
    <row r="5789">
      <c r="A5789" s="4" t="s">
        <v>5929</v>
      </c>
      <c r="B5789" s="4" t="s">
        <v>20</v>
      </c>
      <c r="C5789" s="4" t="str">
        <f t="array" ref="C5789">_xlfn.XLOOKUP($B5789,sales_teams!$A$2:$A$36,sales_teams!B$2:B$36)</f>
        <v>Rocco Neubert</v>
      </c>
      <c r="D5789" s="4" t="str">
        <f t="array" ref="D5789">_xlfn.XLOOKUP($B5789,sales_teams!$A$2:$A$36,sales_teams!C$2:C$36)</f>
        <v>East</v>
      </c>
      <c r="E5789" s="4" t="s">
        <v>75</v>
      </c>
      <c r="F5789" s="4" t="s">
        <v>210</v>
      </c>
      <c r="G5789" s="4" t="s">
        <v>8</v>
      </c>
      <c r="H5789" s="5">
        <v>42956.0</v>
      </c>
      <c r="I5789" s="5">
        <v>42993.0</v>
      </c>
      <c r="J5789" s="4">
        <v>4662.0</v>
      </c>
    </row>
    <row r="5790">
      <c r="A5790" s="4" t="s">
        <v>5930</v>
      </c>
      <c r="B5790" s="4" t="s">
        <v>36</v>
      </c>
      <c r="C5790" s="4" t="str">
        <f t="array" ref="C5790">_xlfn.XLOOKUP($B5790,sales_teams!$A$2:$A$36,sales_teams!B$2:B$36)</f>
        <v>Celia Rouche</v>
      </c>
      <c r="D5790" s="4" t="str">
        <f t="array" ref="D5790">_xlfn.XLOOKUP($B5790,sales_teams!$A$2:$A$36,sales_teams!C$2:C$36)</f>
        <v>West</v>
      </c>
      <c r="E5790" s="4" t="s">
        <v>56</v>
      </c>
      <c r="F5790" s="4" t="s">
        <v>282</v>
      </c>
      <c r="G5790" s="4" t="s">
        <v>9</v>
      </c>
      <c r="H5790" s="5">
        <v>42956.0</v>
      </c>
      <c r="I5790" s="5">
        <v>42959.0</v>
      </c>
      <c r="J5790" s="4">
        <v>0.0</v>
      </c>
    </row>
    <row r="5791">
      <c r="A5791" s="4" t="s">
        <v>5931</v>
      </c>
      <c r="B5791" s="4" t="s">
        <v>36</v>
      </c>
      <c r="C5791" s="4" t="str">
        <f t="array" ref="C5791">_xlfn.XLOOKUP($B5791,sales_teams!$A$2:$A$36,sales_teams!B$2:B$36)</f>
        <v>Celia Rouche</v>
      </c>
      <c r="D5791" s="4" t="str">
        <f t="array" ref="D5791">_xlfn.XLOOKUP($B5791,sales_teams!$A$2:$A$36,sales_teams!C$2:C$36)</f>
        <v>West</v>
      </c>
      <c r="E5791" s="4" t="s">
        <v>70</v>
      </c>
      <c r="F5791" s="4" t="s">
        <v>65</v>
      </c>
      <c r="G5791" s="4" t="s">
        <v>9</v>
      </c>
      <c r="H5791" s="5">
        <v>42956.0</v>
      </c>
      <c r="I5791" s="5">
        <v>43057.0</v>
      </c>
      <c r="J5791" s="4">
        <v>0.0</v>
      </c>
    </row>
    <row r="5792">
      <c r="A5792" s="4" t="s">
        <v>5932</v>
      </c>
      <c r="B5792" s="4" t="s">
        <v>38</v>
      </c>
      <c r="C5792" s="4" t="str">
        <f t="array" ref="C5792">_xlfn.XLOOKUP($B5792,sales_teams!$A$2:$A$36,sales_teams!B$2:B$36)</f>
        <v>Cara Losch</v>
      </c>
      <c r="D5792" s="4" t="str">
        <f t="array" ref="D5792">_xlfn.XLOOKUP($B5792,sales_teams!$A$2:$A$36,sales_teams!C$2:C$36)</f>
        <v>East</v>
      </c>
      <c r="E5792" s="4" t="s">
        <v>75</v>
      </c>
      <c r="F5792" s="4" t="s">
        <v>90</v>
      </c>
      <c r="G5792" s="4" t="s">
        <v>9</v>
      </c>
      <c r="H5792" s="5">
        <v>42956.0</v>
      </c>
      <c r="I5792" s="5">
        <v>43059.0</v>
      </c>
      <c r="J5792" s="4">
        <v>0.0</v>
      </c>
    </row>
    <row r="5793">
      <c r="A5793" s="4" t="s">
        <v>5933</v>
      </c>
      <c r="B5793" s="4" t="s">
        <v>38</v>
      </c>
      <c r="C5793" s="4" t="str">
        <f t="array" ref="C5793">_xlfn.XLOOKUP($B5793,sales_teams!$A$2:$A$36,sales_teams!B$2:B$36)</f>
        <v>Cara Losch</v>
      </c>
      <c r="D5793" s="4" t="str">
        <f t="array" ref="D5793">_xlfn.XLOOKUP($B5793,sales_teams!$A$2:$A$36,sales_teams!C$2:C$36)</f>
        <v>East</v>
      </c>
      <c r="E5793" s="4" t="s">
        <v>70</v>
      </c>
      <c r="F5793" s="4" t="s">
        <v>225</v>
      </c>
      <c r="G5793" s="4" t="s">
        <v>8</v>
      </c>
      <c r="H5793" s="5">
        <v>42956.0</v>
      </c>
      <c r="I5793" s="5">
        <v>43046.0</v>
      </c>
      <c r="J5793" s="4">
        <v>2715.0</v>
      </c>
    </row>
    <row r="5794">
      <c r="A5794" s="4" t="s">
        <v>5934</v>
      </c>
      <c r="B5794" s="4" t="s">
        <v>32</v>
      </c>
      <c r="C5794" s="4" t="str">
        <f t="array" ref="C5794">_xlfn.XLOOKUP($B5794,sales_teams!$A$2:$A$36,sales_teams!B$2:B$36)</f>
        <v>Celia Rouche</v>
      </c>
      <c r="D5794" s="4" t="str">
        <f t="array" ref="D5794">_xlfn.XLOOKUP($B5794,sales_teams!$A$2:$A$36,sales_teams!C$2:C$36)</f>
        <v>West</v>
      </c>
      <c r="E5794" s="4" t="s">
        <v>67</v>
      </c>
      <c r="F5794" s="4" t="s">
        <v>59</v>
      </c>
      <c r="G5794" s="4" t="s">
        <v>9</v>
      </c>
      <c r="H5794" s="5">
        <v>42956.0</v>
      </c>
      <c r="I5794" s="5">
        <v>43058.0</v>
      </c>
      <c r="J5794" s="4">
        <v>0.0</v>
      </c>
    </row>
    <row r="5795">
      <c r="A5795" s="4" t="s">
        <v>5935</v>
      </c>
      <c r="B5795" s="4" t="s">
        <v>24</v>
      </c>
      <c r="C5795" s="4" t="str">
        <f t="array" ref="C5795">_xlfn.XLOOKUP($B5795,sales_teams!$A$2:$A$36,sales_teams!B$2:B$36)</f>
        <v>Summer Sewald</v>
      </c>
      <c r="D5795" s="4" t="str">
        <f t="array" ref="D5795">_xlfn.XLOOKUP($B5795,sales_teams!$A$2:$A$36,sales_teams!C$2:C$36)</f>
        <v>West</v>
      </c>
      <c r="E5795" s="4" t="s">
        <v>56</v>
      </c>
      <c r="F5795" s="4" t="s">
        <v>324</v>
      </c>
      <c r="G5795" s="4" t="s">
        <v>8</v>
      </c>
      <c r="H5795" s="5">
        <v>42956.0</v>
      </c>
      <c r="I5795" s="5">
        <v>43088.0</v>
      </c>
      <c r="J5795" s="4">
        <v>511.0</v>
      </c>
    </row>
    <row r="5796">
      <c r="A5796" s="4" t="s">
        <v>5936</v>
      </c>
      <c r="B5796" s="4" t="s">
        <v>17</v>
      </c>
      <c r="C5796" s="4" t="str">
        <f t="array" ref="C5796">_xlfn.XLOOKUP($B5796,sales_teams!$A$2:$A$36,sales_teams!B$2:B$36)</f>
        <v>Melvin Marxen</v>
      </c>
      <c r="D5796" s="4" t="str">
        <f t="array" ref="D5796">_xlfn.XLOOKUP($B5796,sales_teams!$A$2:$A$36,sales_teams!C$2:C$36)</f>
        <v>Central</v>
      </c>
      <c r="E5796" s="4" t="s">
        <v>56</v>
      </c>
      <c r="G5796" s="4" t="s">
        <v>71</v>
      </c>
      <c r="H5796" s="5">
        <v>42956.0</v>
      </c>
    </row>
    <row r="5797">
      <c r="A5797" s="4" t="s">
        <v>5937</v>
      </c>
      <c r="B5797" s="4" t="s">
        <v>28</v>
      </c>
      <c r="C5797" s="4" t="str">
        <f t="array" ref="C5797">_xlfn.XLOOKUP($B5797,sales_teams!$A$2:$A$36,sales_teams!B$2:B$36)</f>
        <v>Dustin Brinkmann</v>
      </c>
      <c r="D5797" s="4" t="str">
        <f t="array" ref="D5797">_xlfn.XLOOKUP($B5797,sales_teams!$A$2:$A$36,sales_teams!C$2:C$36)</f>
        <v>Central</v>
      </c>
      <c r="E5797" s="4" t="s">
        <v>56</v>
      </c>
      <c r="F5797" s="4" t="s">
        <v>121</v>
      </c>
      <c r="G5797" s="4" t="s">
        <v>71</v>
      </c>
      <c r="H5797" s="5">
        <v>42956.0</v>
      </c>
    </row>
    <row r="5798">
      <c r="A5798" s="4" t="s">
        <v>5938</v>
      </c>
      <c r="B5798" s="4" t="s">
        <v>26</v>
      </c>
      <c r="C5798" s="4" t="str">
        <f t="array" ref="C5798">_xlfn.XLOOKUP($B5798,sales_teams!$A$2:$A$36,sales_teams!B$2:B$36)</f>
        <v>Celia Rouche</v>
      </c>
      <c r="D5798" s="4" t="str">
        <f t="array" ref="D5798">_xlfn.XLOOKUP($B5798,sales_teams!$A$2:$A$36,sales_teams!C$2:C$36)</f>
        <v>West</v>
      </c>
      <c r="E5798" s="4" t="s">
        <v>67</v>
      </c>
      <c r="F5798" s="4" t="s">
        <v>160</v>
      </c>
      <c r="G5798" s="4" t="s">
        <v>8</v>
      </c>
      <c r="H5798" s="5">
        <v>42956.0</v>
      </c>
      <c r="I5798" s="5">
        <v>43077.0</v>
      </c>
      <c r="J5798" s="4">
        <v>1017.0</v>
      </c>
    </row>
    <row r="5799">
      <c r="A5799" s="4" t="s">
        <v>5939</v>
      </c>
      <c r="B5799" s="4" t="s">
        <v>30</v>
      </c>
      <c r="C5799" s="4" t="str">
        <f t="array" ref="C5799">_xlfn.XLOOKUP($B5799,sales_teams!$A$2:$A$36,sales_teams!B$2:B$36)</f>
        <v>Melvin Marxen</v>
      </c>
      <c r="D5799" s="4" t="str">
        <f t="array" ref="D5799">_xlfn.XLOOKUP($B5799,sales_teams!$A$2:$A$36,sales_teams!C$2:C$36)</f>
        <v>Central</v>
      </c>
      <c r="E5799" s="4" t="s">
        <v>78</v>
      </c>
      <c r="F5799" s="4" t="s">
        <v>59</v>
      </c>
      <c r="G5799" s="4" t="s">
        <v>71</v>
      </c>
      <c r="H5799" s="5">
        <v>42956.0</v>
      </c>
    </row>
    <row r="5800">
      <c r="A5800" s="4" t="s">
        <v>5940</v>
      </c>
      <c r="B5800" s="4" t="s">
        <v>30</v>
      </c>
      <c r="C5800" s="4" t="str">
        <f t="array" ref="C5800">_xlfn.XLOOKUP($B5800,sales_teams!$A$2:$A$36,sales_teams!B$2:B$36)</f>
        <v>Melvin Marxen</v>
      </c>
      <c r="D5800" s="4" t="str">
        <f t="array" ref="D5800">_xlfn.XLOOKUP($B5800,sales_teams!$A$2:$A$36,sales_teams!C$2:C$36)</f>
        <v>Central</v>
      </c>
      <c r="E5800" s="4" t="s">
        <v>70</v>
      </c>
      <c r="G5800" s="4" t="s">
        <v>71</v>
      </c>
      <c r="H5800" s="5">
        <v>42956.0</v>
      </c>
    </row>
    <row r="5801">
      <c r="A5801" s="4" t="s">
        <v>5941</v>
      </c>
      <c r="B5801" s="4" t="s">
        <v>23</v>
      </c>
      <c r="C5801" s="4" t="str">
        <f t="array" ref="C5801">_xlfn.XLOOKUP($B5801,sales_teams!$A$2:$A$36,sales_teams!B$2:B$36)</f>
        <v>Summer Sewald</v>
      </c>
      <c r="D5801" s="4" t="str">
        <f t="array" ref="D5801">_xlfn.XLOOKUP($B5801,sales_teams!$A$2:$A$36,sales_teams!C$2:C$36)</f>
        <v>West</v>
      </c>
      <c r="E5801" s="4" t="s">
        <v>67</v>
      </c>
      <c r="F5801" s="4" t="s">
        <v>108</v>
      </c>
      <c r="G5801" s="4" t="s">
        <v>9</v>
      </c>
      <c r="H5801" s="5">
        <v>42956.0</v>
      </c>
      <c r="I5801" s="5">
        <v>42967.0</v>
      </c>
      <c r="J5801" s="4">
        <v>0.0</v>
      </c>
    </row>
    <row r="5802">
      <c r="A5802" s="4" t="s">
        <v>5942</v>
      </c>
      <c r="B5802" s="4" t="s">
        <v>23</v>
      </c>
      <c r="C5802" s="4" t="str">
        <f t="array" ref="C5802">_xlfn.XLOOKUP($B5802,sales_teams!$A$2:$A$36,sales_teams!B$2:B$36)</f>
        <v>Summer Sewald</v>
      </c>
      <c r="D5802" s="4" t="str">
        <f t="array" ref="D5802">_xlfn.XLOOKUP($B5802,sales_teams!$A$2:$A$36,sales_teams!C$2:C$36)</f>
        <v>West</v>
      </c>
      <c r="E5802" s="4" t="s">
        <v>67</v>
      </c>
      <c r="F5802" s="4" t="s">
        <v>210</v>
      </c>
      <c r="G5802" s="4" t="s">
        <v>8</v>
      </c>
      <c r="H5802" s="5">
        <v>42956.0</v>
      </c>
      <c r="I5802" s="5">
        <v>42957.0</v>
      </c>
      <c r="J5802" s="4">
        <v>1102.0</v>
      </c>
    </row>
    <row r="5803">
      <c r="A5803" s="4" t="s">
        <v>5943</v>
      </c>
      <c r="B5803" s="4" t="s">
        <v>23</v>
      </c>
      <c r="C5803" s="4" t="str">
        <f t="array" ref="C5803">_xlfn.XLOOKUP($B5803,sales_teams!$A$2:$A$36,sales_teams!B$2:B$36)</f>
        <v>Summer Sewald</v>
      </c>
      <c r="D5803" s="4" t="str">
        <f t="array" ref="D5803">_xlfn.XLOOKUP($B5803,sales_teams!$A$2:$A$36,sales_teams!C$2:C$36)</f>
        <v>West</v>
      </c>
      <c r="E5803" s="4" t="s">
        <v>54</v>
      </c>
      <c r="F5803" s="4" t="s">
        <v>167</v>
      </c>
      <c r="G5803" s="4" t="s">
        <v>8</v>
      </c>
      <c r="H5803" s="5">
        <v>42956.0</v>
      </c>
      <c r="I5803" s="5">
        <v>43073.0</v>
      </c>
      <c r="J5803" s="4">
        <v>67.0</v>
      </c>
    </row>
    <row r="5804">
      <c r="A5804" s="4" t="s">
        <v>5944</v>
      </c>
      <c r="B5804" s="4" t="s">
        <v>27</v>
      </c>
      <c r="C5804" s="4" t="str">
        <f t="array" ref="C5804">_xlfn.XLOOKUP($B5804,sales_teams!$A$2:$A$36,sales_teams!B$2:B$36)</f>
        <v>Dustin Brinkmann</v>
      </c>
      <c r="D5804" s="4" t="str">
        <f t="array" ref="D5804">_xlfn.XLOOKUP($B5804,sales_teams!$A$2:$A$36,sales_teams!C$2:C$36)</f>
        <v>Central</v>
      </c>
      <c r="E5804" s="4" t="s">
        <v>54</v>
      </c>
      <c r="F5804" s="4" t="s">
        <v>76</v>
      </c>
      <c r="G5804" s="4" t="s">
        <v>8</v>
      </c>
      <c r="H5804" s="5">
        <v>42956.0</v>
      </c>
      <c r="I5804" s="5">
        <v>42987.0</v>
      </c>
      <c r="J5804" s="4">
        <v>59.0</v>
      </c>
    </row>
    <row r="5805">
      <c r="A5805" s="4" t="s">
        <v>5945</v>
      </c>
      <c r="B5805" s="4" t="s">
        <v>34</v>
      </c>
      <c r="C5805" s="4" t="str">
        <f t="array" ref="C5805">_xlfn.XLOOKUP($B5805,sales_teams!$A$2:$A$36,sales_teams!B$2:B$36)</f>
        <v>Melvin Marxen</v>
      </c>
      <c r="D5805" s="4" t="str">
        <f t="array" ref="D5805">_xlfn.XLOOKUP($B5805,sales_teams!$A$2:$A$36,sales_teams!C$2:C$36)</f>
        <v>Central</v>
      </c>
      <c r="E5805" s="4" t="s">
        <v>78</v>
      </c>
      <c r="F5805" s="4" t="s">
        <v>217</v>
      </c>
      <c r="G5805" s="4" t="s">
        <v>9</v>
      </c>
      <c r="H5805" s="5">
        <v>42956.0</v>
      </c>
      <c r="I5805" s="5">
        <v>43064.0</v>
      </c>
      <c r="J5805" s="4">
        <v>0.0</v>
      </c>
    </row>
    <row r="5806">
      <c r="A5806" s="4" t="s">
        <v>5946</v>
      </c>
      <c r="B5806" s="4" t="s">
        <v>34</v>
      </c>
      <c r="C5806" s="4" t="str">
        <f t="array" ref="C5806">_xlfn.XLOOKUP($B5806,sales_teams!$A$2:$A$36,sales_teams!B$2:B$36)</f>
        <v>Melvin Marxen</v>
      </c>
      <c r="D5806" s="4" t="str">
        <f t="array" ref="D5806">_xlfn.XLOOKUP($B5806,sales_teams!$A$2:$A$36,sales_teams!C$2:C$36)</f>
        <v>Central</v>
      </c>
      <c r="E5806" s="4" t="s">
        <v>56</v>
      </c>
      <c r="F5806" s="4" t="s">
        <v>324</v>
      </c>
      <c r="G5806" s="4" t="s">
        <v>8</v>
      </c>
      <c r="H5806" s="5">
        <v>42956.0</v>
      </c>
      <c r="I5806" s="5">
        <v>43078.0</v>
      </c>
      <c r="J5806" s="4">
        <v>569.0</v>
      </c>
    </row>
    <row r="5807">
      <c r="A5807" s="4" t="s">
        <v>5947</v>
      </c>
      <c r="B5807" s="4" t="s">
        <v>21</v>
      </c>
      <c r="C5807" s="4" t="str">
        <f t="array" ref="C5807">_xlfn.XLOOKUP($B5807,sales_teams!$A$2:$A$36,sales_teams!B$2:B$36)</f>
        <v>Rocco Neubert</v>
      </c>
      <c r="D5807" s="4" t="str">
        <f t="array" ref="D5807">_xlfn.XLOOKUP($B5807,sales_teams!$A$2:$A$36,sales_teams!C$2:C$36)</f>
        <v>East</v>
      </c>
      <c r="E5807" s="4" t="s">
        <v>56</v>
      </c>
      <c r="F5807" s="4" t="s">
        <v>90</v>
      </c>
      <c r="G5807" s="4" t="s">
        <v>8</v>
      </c>
      <c r="H5807" s="5">
        <v>42956.0</v>
      </c>
      <c r="I5807" s="5">
        <v>43082.0</v>
      </c>
      <c r="J5807" s="4">
        <v>517.0</v>
      </c>
    </row>
    <row r="5808">
      <c r="A5808" s="4" t="s">
        <v>5948</v>
      </c>
      <c r="B5808" s="4" t="s">
        <v>12</v>
      </c>
      <c r="C5808" s="4" t="str">
        <f t="array" ref="C5808">_xlfn.XLOOKUP($B5808,sales_teams!$A$2:$A$36,sales_teams!B$2:B$36)</f>
        <v>Celia Rouche</v>
      </c>
      <c r="D5808" s="4" t="str">
        <f t="array" ref="D5808">_xlfn.XLOOKUP($B5808,sales_teams!$A$2:$A$36,sales_teams!C$2:C$36)</f>
        <v>West</v>
      </c>
      <c r="E5808" s="4" t="s">
        <v>56</v>
      </c>
      <c r="G5808" s="4" t="s">
        <v>71</v>
      </c>
      <c r="H5808" s="5">
        <v>42956.0</v>
      </c>
    </row>
    <row r="5809">
      <c r="A5809" s="4" t="s">
        <v>5949</v>
      </c>
      <c r="B5809" s="4" t="s">
        <v>40</v>
      </c>
      <c r="C5809" s="4" t="str">
        <f t="array" ref="C5809">_xlfn.XLOOKUP($B5809,sales_teams!$A$2:$A$36,sales_teams!B$2:B$36)</f>
        <v>Cara Losch</v>
      </c>
      <c r="D5809" s="4" t="str">
        <f t="array" ref="D5809">_xlfn.XLOOKUP($B5809,sales_teams!$A$2:$A$36,sales_teams!C$2:C$36)</f>
        <v>East</v>
      </c>
      <c r="E5809" s="4" t="s">
        <v>56</v>
      </c>
      <c r="F5809" s="4" t="s">
        <v>527</v>
      </c>
      <c r="G5809" s="4" t="s">
        <v>9</v>
      </c>
      <c r="H5809" s="5">
        <v>42956.0</v>
      </c>
      <c r="I5809" s="5">
        <v>43042.0</v>
      </c>
      <c r="J5809" s="4">
        <v>0.0</v>
      </c>
    </row>
    <row r="5810">
      <c r="A5810" s="4" t="s">
        <v>5950</v>
      </c>
      <c r="B5810" s="4" t="s">
        <v>35</v>
      </c>
      <c r="C5810" s="4" t="str">
        <f t="array" ref="C5810">_xlfn.XLOOKUP($B5810,sales_teams!$A$2:$A$36,sales_teams!B$2:B$36)</f>
        <v>Rocco Neubert</v>
      </c>
      <c r="D5810" s="4" t="str">
        <f t="array" ref="D5810">_xlfn.XLOOKUP($B5810,sales_teams!$A$2:$A$36,sales_teams!C$2:C$36)</f>
        <v>East</v>
      </c>
      <c r="E5810" s="4" t="s">
        <v>67</v>
      </c>
      <c r="F5810" s="4" t="s">
        <v>419</v>
      </c>
      <c r="G5810" s="4" t="s">
        <v>8</v>
      </c>
      <c r="H5810" s="5">
        <v>42957.0</v>
      </c>
      <c r="I5810" s="5">
        <v>42969.0</v>
      </c>
      <c r="J5810" s="4">
        <v>1171.0</v>
      </c>
    </row>
    <row r="5811">
      <c r="A5811" s="4" t="s">
        <v>5951</v>
      </c>
      <c r="B5811" s="4" t="s">
        <v>22</v>
      </c>
      <c r="C5811" s="4" t="str">
        <f t="array" ref="C5811">_xlfn.XLOOKUP($B5811,sales_teams!$A$2:$A$36,sales_teams!B$2:B$36)</f>
        <v>Cara Losch</v>
      </c>
      <c r="D5811" s="4" t="str">
        <f t="array" ref="D5811">_xlfn.XLOOKUP($B5811,sales_teams!$A$2:$A$36,sales_teams!C$2:C$36)</f>
        <v>East</v>
      </c>
      <c r="E5811" s="4" t="s">
        <v>56</v>
      </c>
      <c r="F5811" s="4" t="s">
        <v>190</v>
      </c>
      <c r="G5811" s="4" t="s">
        <v>9</v>
      </c>
      <c r="H5811" s="5">
        <v>42957.0</v>
      </c>
      <c r="I5811" s="5">
        <v>42969.0</v>
      </c>
      <c r="J5811" s="4">
        <v>0.0</v>
      </c>
    </row>
    <row r="5812">
      <c r="A5812" s="4" t="s">
        <v>5952</v>
      </c>
      <c r="B5812" s="4" t="s">
        <v>22</v>
      </c>
      <c r="C5812" s="4" t="str">
        <f t="array" ref="C5812">_xlfn.XLOOKUP($B5812,sales_teams!$A$2:$A$36,sales_teams!B$2:B$36)</f>
        <v>Cara Losch</v>
      </c>
      <c r="D5812" s="4" t="str">
        <f t="array" ref="D5812">_xlfn.XLOOKUP($B5812,sales_teams!$A$2:$A$36,sales_teams!C$2:C$36)</f>
        <v>East</v>
      </c>
      <c r="E5812" s="4" t="s">
        <v>67</v>
      </c>
      <c r="F5812" s="4" t="s">
        <v>219</v>
      </c>
      <c r="G5812" s="4" t="s">
        <v>8</v>
      </c>
      <c r="H5812" s="5">
        <v>42957.0</v>
      </c>
      <c r="I5812" s="5">
        <v>42967.0</v>
      </c>
      <c r="J5812" s="4">
        <v>1143.0</v>
      </c>
    </row>
    <row r="5813">
      <c r="A5813" s="4" t="s">
        <v>5953</v>
      </c>
      <c r="B5813" s="4" t="s">
        <v>31</v>
      </c>
      <c r="C5813" s="4" t="str">
        <f t="array" ref="C5813">_xlfn.XLOOKUP($B5813,sales_teams!$A$2:$A$36,sales_teams!B$2:B$36)</f>
        <v>Rocco Neubert</v>
      </c>
      <c r="D5813" s="4" t="str">
        <f t="array" ref="D5813">_xlfn.XLOOKUP($B5813,sales_teams!$A$2:$A$36,sales_teams!C$2:C$36)</f>
        <v>East</v>
      </c>
      <c r="E5813" s="4" t="s">
        <v>75</v>
      </c>
      <c r="F5813" s="4" t="s">
        <v>167</v>
      </c>
      <c r="G5813" s="4" t="s">
        <v>8</v>
      </c>
      <c r="H5813" s="5">
        <v>42957.0</v>
      </c>
      <c r="I5813" s="5">
        <v>43076.0</v>
      </c>
      <c r="J5813" s="4">
        <v>5315.0</v>
      </c>
    </row>
    <row r="5814">
      <c r="A5814" s="4" t="s">
        <v>5954</v>
      </c>
      <c r="B5814" s="4" t="s">
        <v>11</v>
      </c>
      <c r="C5814" s="4" t="str">
        <f t="array" ref="C5814">_xlfn.XLOOKUP($B5814,sales_teams!$A$2:$A$36,sales_teams!B$2:B$36)</f>
        <v>Melvin Marxen</v>
      </c>
      <c r="D5814" s="4" t="str">
        <f t="array" ref="D5814">_xlfn.XLOOKUP($B5814,sales_teams!$A$2:$A$36,sales_teams!C$2:C$36)</f>
        <v>Central</v>
      </c>
      <c r="E5814" s="4" t="s">
        <v>78</v>
      </c>
      <c r="G5814" s="4" t="s">
        <v>71</v>
      </c>
      <c r="H5814" s="5">
        <v>42957.0</v>
      </c>
    </row>
    <row r="5815">
      <c r="A5815" s="4" t="s">
        <v>5955</v>
      </c>
      <c r="B5815" s="4" t="s">
        <v>11</v>
      </c>
      <c r="C5815" s="4" t="str">
        <f t="array" ref="C5815">_xlfn.XLOOKUP($B5815,sales_teams!$A$2:$A$36,sales_teams!B$2:B$36)</f>
        <v>Melvin Marxen</v>
      </c>
      <c r="D5815" s="4" t="str">
        <f t="array" ref="D5815">_xlfn.XLOOKUP($B5815,sales_teams!$A$2:$A$36,sales_teams!C$2:C$36)</f>
        <v>Central</v>
      </c>
      <c r="E5815" s="4" t="s">
        <v>70</v>
      </c>
      <c r="F5815" s="4" t="s">
        <v>57</v>
      </c>
      <c r="G5815" s="4" t="s">
        <v>9</v>
      </c>
      <c r="H5815" s="5">
        <v>42957.0</v>
      </c>
      <c r="I5815" s="5">
        <v>42959.0</v>
      </c>
      <c r="J5815" s="4">
        <v>0.0</v>
      </c>
    </row>
    <row r="5816">
      <c r="A5816" s="4" t="s">
        <v>5956</v>
      </c>
      <c r="B5816" s="4" t="s">
        <v>36</v>
      </c>
      <c r="C5816" s="4" t="str">
        <f t="array" ref="C5816">_xlfn.XLOOKUP($B5816,sales_teams!$A$2:$A$36,sales_teams!B$2:B$36)</f>
        <v>Celia Rouche</v>
      </c>
      <c r="D5816" s="4" t="str">
        <f t="array" ref="D5816">_xlfn.XLOOKUP($B5816,sales_teams!$A$2:$A$36,sales_teams!C$2:C$36)</f>
        <v>West</v>
      </c>
      <c r="E5816" s="4" t="s">
        <v>54</v>
      </c>
      <c r="F5816" s="4" t="s">
        <v>86</v>
      </c>
      <c r="G5816" s="4" t="s">
        <v>8</v>
      </c>
      <c r="H5816" s="5">
        <v>42957.0</v>
      </c>
      <c r="I5816" s="5">
        <v>42963.0</v>
      </c>
      <c r="J5816" s="4">
        <v>49.0</v>
      </c>
    </row>
    <row r="5817">
      <c r="A5817" s="4" t="s">
        <v>5957</v>
      </c>
      <c r="B5817" s="4" t="s">
        <v>38</v>
      </c>
      <c r="C5817" s="4" t="str">
        <f t="array" ref="C5817">_xlfn.XLOOKUP($B5817,sales_teams!$A$2:$A$36,sales_teams!B$2:B$36)</f>
        <v>Cara Losch</v>
      </c>
      <c r="D5817" s="4" t="str">
        <f t="array" ref="D5817">_xlfn.XLOOKUP($B5817,sales_teams!$A$2:$A$36,sales_teams!C$2:C$36)</f>
        <v>East</v>
      </c>
      <c r="E5817" s="4" t="s">
        <v>78</v>
      </c>
      <c r="F5817" s="4" t="s">
        <v>203</v>
      </c>
      <c r="G5817" s="4" t="s">
        <v>9</v>
      </c>
      <c r="H5817" s="5">
        <v>42957.0</v>
      </c>
      <c r="I5817" s="5">
        <v>43045.0</v>
      </c>
      <c r="J5817" s="4">
        <v>0.0</v>
      </c>
    </row>
    <row r="5818">
      <c r="A5818" s="4" t="s">
        <v>5958</v>
      </c>
      <c r="B5818" s="4" t="s">
        <v>32</v>
      </c>
      <c r="C5818" s="4" t="str">
        <f t="array" ref="C5818">_xlfn.XLOOKUP($B5818,sales_teams!$A$2:$A$36,sales_teams!B$2:B$36)</f>
        <v>Celia Rouche</v>
      </c>
      <c r="D5818" s="4" t="str">
        <f t="array" ref="D5818">_xlfn.XLOOKUP($B5818,sales_teams!$A$2:$A$36,sales_teams!C$2:C$36)</f>
        <v>West</v>
      </c>
      <c r="E5818" s="4" t="s">
        <v>67</v>
      </c>
      <c r="G5818" s="4" t="s">
        <v>71</v>
      </c>
      <c r="H5818" s="5">
        <v>42957.0</v>
      </c>
    </row>
    <row r="5819">
      <c r="A5819" s="4" t="s">
        <v>5959</v>
      </c>
      <c r="B5819" s="4" t="s">
        <v>32</v>
      </c>
      <c r="C5819" s="4" t="str">
        <f t="array" ref="C5819">_xlfn.XLOOKUP($B5819,sales_teams!$A$2:$A$36,sales_teams!B$2:B$36)</f>
        <v>Celia Rouche</v>
      </c>
      <c r="D5819" s="4" t="str">
        <f t="array" ref="D5819">_xlfn.XLOOKUP($B5819,sales_teams!$A$2:$A$36,sales_teams!C$2:C$36)</f>
        <v>West</v>
      </c>
      <c r="E5819" s="4" t="s">
        <v>70</v>
      </c>
      <c r="F5819" s="4" t="s">
        <v>63</v>
      </c>
      <c r="G5819" s="4" t="s">
        <v>8</v>
      </c>
      <c r="H5819" s="5">
        <v>42957.0</v>
      </c>
      <c r="I5819" s="5">
        <v>42960.0</v>
      </c>
      <c r="J5819" s="4">
        <v>3511.0</v>
      </c>
    </row>
    <row r="5820">
      <c r="A5820" s="4" t="s">
        <v>5960</v>
      </c>
      <c r="B5820" s="4" t="s">
        <v>17</v>
      </c>
      <c r="C5820" s="4" t="str">
        <f t="array" ref="C5820">_xlfn.XLOOKUP($B5820,sales_teams!$A$2:$A$36,sales_teams!B$2:B$36)</f>
        <v>Melvin Marxen</v>
      </c>
      <c r="D5820" s="4" t="str">
        <f t="array" ref="D5820">_xlfn.XLOOKUP($B5820,sales_teams!$A$2:$A$36,sales_teams!C$2:C$36)</f>
        <v>Central</v>
      </c>
      <c r="E5820" s="4" t="s">
        <v>56</v>
      </c>
      <c r="F5820" s="4" t="s">
        <v>139</v>
      </c>
      <c r="G5820" s="4" t="s">
        <v>71</v>
      </c>
      <c r="H5820" s="5">
        <v>42957.0</v>
      </c>
    </row>
    <row r="5821">
      <c r="A5821" s="4" t="s">
        <v>5961</v>
      </c>
      <c r="B5821" s="4" t="s">
        <v>17</v>
      </c>
      <c r="C5821" s="4" t="str">
        <f t="array" ref="C5821">_xlfn.XLOOKUP($B5821,sales_teams!$A$2:$A$36,sales_teams!B$2:B$36)</f>
        <v>Melvin Marxen</v>
      </c>
      <c r="D5821" s="4" t="str">
        <f t="array" ref="D5821">_xlfn.XLOOKUP($B5821,sales_teams!$A$2:$A$36,sales_teams!C$2:C$36)</f>
        <v>Central</v>
      </c>
      <c r="E5821" s="4" t="s">
        <v>75</v>
      </c>
      <c r="F5821" s="4" t="s">
        <v>57</v>
      </c>
      <c r="G5821" s="4" t="s">
        <v>9</v>
      </c>
      <c r="H5821" s="5">
        <v>42957.0</v>
      </c>
      <c r="I5821" s="5">
        <v>43062.0</v>
      </c>
      <c r="J5821" s="4">
        <v>0.0</v>
      </c>
    </row>
    <row r="5822">
      <c r="A5822" s="4" t="s">
        <v>5962</v>
      </c>
      <c r="B5822" s="4" t="s">
        <v>13</v>
      </c>
      <c r="C5822" s="4" t="str">
        <f t="array" ref="C5822">_xlfn.XLOOKUP($B5822,sales_teams!$A$2:$A$36,sales_teams!B$2:B$36)</f>
        <v>Summer Sewald</v>
      </c>
      <c r="D5822" s="4" t="str">
        <f t="array" ref="D5822">_xlfn.XLOOKUP($B5822,sales_teams!$A$2:$A$36,sales_teams!C$2:C$36)</f>
        <v>West</v>
      </c>
      <c r="E5822" s="4" t="s">
        <v>75</v>
      </c>
      <c r="F5822" s="4" t="s">
        <v>171</v>
      </c>
      <c r="G5822" s="4" t="s">
        <v>9</v>
      </c>
      <c r="H5822" s="5">
        <v>42957.0</v>
      </c>
      <c r="I5822" s="5">
        <v>43059.0</v>
      </c>
      <c r="J5822" s="4">
        <v>0.0</v>
      </c>
    </row>
    <row r="5823">
      <c r="A5823" s="4" t="s">
        <v>5963</v>
      </c>
      <c r="B5823" s="4" t="s">
        <v>28</v>
      </c>
      <c r="C5823" s="4" t="str">
        <f t="array" ref="C5823">_xlfn.XLOOKUP($B5823,sales_teams!$A$2:$A$36,sales_teams!B$2:B$36)</f>
        <v>Dustin Brinkmann</v>
      </c>
      <c r="D5823" s="4" t="str">
        <f t="array" ref="D5823">_xlfn.XLOOKUP($B5823,sales_teams!$A$2:$A$36,sales_teams!C$2:C$36)</f>
        <v>Central</v>
      </c>
      <c r="E5823" s="4" t="s">
        <v>67</v>
      </c>
      <c r="G5823" s="4" t="s">
        <v>71</v>
      </c>
      <c r="H5823" s="5">
        <v>42957.0</v>
      </c>
    </row>
    <row r="5824">
      <c r="A5824" s="4" t="s">
        <v>5964</v>
      </c>
      <c r="B5824" s="4" t="s">
        <v>26</v>
      </c>
      <c r="C5824" s="4" t="str">
        <f t="array" ref="C5824">_xlfn.XLOOKUP($B5824,sales_teams!$A$2:$A$36,sales_teams!B$2:B$36)</f>
        <v>Celia Rouche</v>
      </c>
      <c r="D5824" s="4" t="str">
        <f t="array" ref="D5824">_xlfn.XLOOKUP($B5824,sales_teams!$A$2:$A$36,sales_teams!C$2:C$36)</f>
        <v>West</v>
      </c>
      <c r="E5824" s="4" t="s">
        <v>56</v>
      </c>
      <c r="G5824" s="4" t="s">
        <v>71</v>
      </c>
      <c r="H5824" s="5">
        <v>42957.0</v>
      </c>
    </row>
    <row r="5825">
      <c r="A5825" s="4" t="s">
        <v>5965</v>
      </c>
      <c r="B5825" s="4" t="s">
        <v>30</v>
      </c>
      <c r="C5825" s="4" t="str">
        <f t="array" ref="C5825">_xlfn.XLOOKUP($B5825,sales_teams!$A$2:$A$36,sales_teams!B$2:B$36)</f>
        <v>Melvin Marxen</v>
      </c>
      <c r="D5825" s="4" t="str">
        <f t="array" ref="D5825">_xlfn.XLOOKUP($B5825,sales_teams!$A$2:$A$36,sales_teams!C$2:C$36)</f>
        <v>Central</v>
      </c>
      <c r="E5825" s="4" t="s">
        <v>78</v>
      </c>
      <c r="F5825" s="4" t="s">
        <v>338</v>
      </c>
      <c r="G5825" s="4" t="s">
        <v>71</v>
      </c>
      <c r="H5825" s="5">
        <v>42957.0</v>
      </c>
    </row>
    <row r="5826">
      <c r="A5826" s="4" t="s">
        <v>5966</v>
      </c>
      <c r="B5826" s="4" t="s">
        <v>30</v>
      </c>
      <c r="C5826" s="4" t="str">
        <f t="array" ref="C5826">_xlfn.XLOOKUP($B5826,sales_teams!$A$2:$A$36,sales_teams!B$2:B$36)</f>
        <v>Melvin Marxen</v>
      </c>
      <c r="D5826" s="4" t="str">
        <f t="array" ref="D5826">_xlfn.XLOOKUP($B5826,sales_teams!$A$2:$A$36,sales_teams!C$2:C$36)</f>
        <v>Central</v>
      </c>
      <c r="E5826" s="4" t="s">
        <v>54</v>
      </c>
      <c r="G5826" s="4" t="s">
        <v>71</v>
      </c>
      <c r="H5826" s="5">
        <v>42957.0</v>
      </c>
    </row>
    <row r="5827">
      <c r="A5827" s="4" t="s">
        <v>5967</v>
      </c>
      <c r="B5827" s="4" t="s">
        <v>30</v>
      </c>
      <c r="C5827" s="4" t="str">
        <f t="array" ref="C5827">_xlfn.XLOOKUP($B5827,sales_teams!$A$2:$A$36,sales_teams!B$2:B$36)</f>
        <v>Melvin Marxen</v>
      </c>
      <c r="D5827" s="4" t="str">
        <f t="array" ref="D5827">_xlfn.XLOOKUP($B5827,sales_teams!$A$2:$A$36,sales_teams!C$2:C$36)</f>
        <v>Central</v>
      </c>
      <c r="E5827" s="4" t="s">
        <v>67</v>
      </c>
      <c r="F5827" s="4" t="s">
        <v>57</v>
      </c>
      <c r="G5827" s="4" t="s">
        <v>8</v>
      </c>
      <c r="H5827" s="5">
        <v>42957.0</v>
      </c>
      <c r="I5827" s="5">
        <v>42974.0</v>
      </c>
      <c r="J5827" s="4">
        <v>1108.0</v>
      </c>
    </row>
    <row r="5828">
      <c r="A5828" s="4" t="s">
        <v>5968</v>
      </c>
      <c r="B5828" s="4" t="s">
        <v>23</v>
      </c>
      <c r="C5828" s="4" t="str">
        <f t="array" ref="C5828">_xlfn.XLOOKUP($B5828,sales_teams!$A$2:$A$36,sales_teams!B$2:B$36)</f>
        <v>Summer Sewald</v>
      </c>
      <c r="D5828" s="4" t="str">
        <f t="array" ref="D5828">_xlfn.XLOOKUP($B5828,sales_teams!$A$2:$A$36,sales_teams!C$2:C$36)</f>
        <v>West</v>
      </c>
      <c r="E5828" s="4" t="s">
        <v>54</v>
      </c>
      <c r="F5828" s="4" t="s">
        <v>137</v>
      </c>
      <c r="G5828" s="4" t="s">
        <v>9</v>
      </c>
      <c r="H5828" s="5">
        <v>42957.0</v>
      </c>
      <c r="I5828" s="5">
        <v>43046.0</v>
      </c>
      <c r="J5828" s="4">
        <v>0.0</v>
      </c>
    </row>
    <row r="5829">
      <c r="A5829" s="4" t="s">
        <v>5969</v>
      </c>
      <c r="B5829" s="4" t="s">
        <v>23</v>
      </c>
      <c r="C5829" s="4" t="str">
        <f t="array" ref="C5829">_xlfn.XLOOKUP($B5829,sales_teams!$A$2:$A$36,sales_teams!B$2:B$36)</f>
        <v>Summer Sewald</v>
      </c>
      <c r="D5829" s="4" t="str">
        <f t="array" ref="D5829">_xlfn.XLOOKUP($B5829,sales_teams!$A$2:$A$36,sales_teams!C$2:C$36)</f>
        <v>West</v>
      </c>
      <c r="E5829" s="4" t="s">
        <v>54</v>
      </c>
      <c r="F5829" s="4" t="s">
        <v>407</v>
      </c>
      <c r="G5829" s="4" t="s">
        <v>9</v>
      </c>
      <c r="H5829" s="5">
        <v>42957.0</v>
      </c>
      <c r="I5829" s="5">
        <v>43042.0</v>
      </c>
      <c r="J5829" s="4">
        <v>0.0</v>
      </c>
    </row>
    <row r="5830">
      <c r="A5830" s="4" t="s">
        <v>5970</v>
      </c>
      <c r="B5830" s="4" t="s">
        <v>34</v>
      </c>
      <c r="C5830" s="4" t="str">
        <f t="array" ref="C5830">_xlfn.XLOOKUP($B5830,sales_teams!$A$2:$A$36,sales_teams!B$2:B$36)</f>
        <v>Melvin Marxen</v>
      </c>
      <c r="D5830" s="4" t="str">
        <f t="array" ref="D5830">_xlfn.XLOOKUP($B5830,sales_teams!$A$2:$A$36,sales_teams!C$2:C$36)</f>
        <v>Central</v>
      </c>
      <c r="E5830" s="4" t="s">
        <v>67</v>
      </c>
      <c r="G5830" s="4" t="s">
        <v>71</v>
      </c>
      <c r="H5830" s="5">
        <v>42957.0</v>
      </c>
    </row>
    <row r="5831">
      <c r="A5831" s="4" t="s">
        <v>5971</v>
      </c>
      <c r="B5831" s="4" t="s">
        <v>34</v>
      </c>
      <c r="C5831" s="4" t="str">
        <f t="array" ref="C5831">_xlfn.XLOOKUP($B5831,sales_teams!$A$2:$A$36,sales_teams!B$2:B$36)</f>
        <v>Melvin Marxen</v>
      </c>
      <c r="D5831" s="4" t="str">
        <f t="array" ref="D5831">_xlfn.XLOOKUP($B5831,sales_teams!$A$2:$A$36,sales_teams!C$2:C$36)</f>
        <v>Central</v>
      </c>
      <c r="E5831" s="4" t="s">
        <v>56</v>
      </c>
      <c r="F5831" s="4" t="s">
        <v>128</v>
      </c>
      <c r="G5831" s="4" t="s">
        <v>9</v>
      </c>
      <c r="H5831" s="5">
        <v>42957.0</v>
      </c>
      <c r="I5831" s="5">
        <v>42994.0</v>
      </c>
      <c r="J5831" s="4">
        <v>0.0</v>
      </c>
    </row>
    <row r="5832">
      <c r="A5832" s="4" t="s">
        <v>5972</v>
      </c>
      <c r="B5832" s="4" t="s">
        <v>34</v>
      </c>
      <c r="C5832" s="4" t="str">
        <f t="array" ref="C5832">_xlfn.XLOOKUP($B5832,sales_teams!$A$2:$A$36,sales_teams!B$2:B$36)</f>
        <v>Melvin Marxen</v>
      </c>
      <c r="D5832" s="4" t="str">
        <f t="array" ref="D5832">_xlfn.XLOOKUP($B5832,sales_teams!$A$2:$A$36,sales_teams!C$2:C$36)</f>
        <v>Central</v>
      </c>
      <c r="E5832" s="4" t="s">
        <v>78</v>
      </c>
      <c r="F5832" s="4" t="s">
        <v>327</v>
      </c>
      <c r="G5832" s="4" t="s">
        <v>8</v>
      </c>
      <c r="H5832" s="5">
        <v>42957.0</v>
      </c>
      <c r="I5832" s="5">
        <v>42972.0</v>
      </c>
      <c r="J5832" s="4">
        <v>5671.0</v>
      </c>
    </row>
    <row r="5833">
      <c r="A5833" s="4" t="s">
        <v>5973</v>
      </c>
      <c r="B5833" s="4" t="s">
        <v>37</v>
      </c>
      <c r="C5833" s="4" t="str">
        <f t="array" ref="C5833">_xlfn.XLOOKUP($B5833,sales_teams!$A$2:$A$36,sales_teams!B$2:B$36)</f>
        <v>Cara Losch</v>
      </c>
      <c r="D5833" s="4" t="str">
        <f t="array" ref="D5833">_xlfn.XLOOKUP($B5833,sales_teams!$A$2:$A$36,sales_teams!C$2:C$36)</f>
        <v>East</v>
      </c>
      <c r="E5833" s="4" t="s">
        <v>75</v>
      </c>
      <c r="F5833" s="4" t="s">
        <v>205</v>
      </c>
      <c r="G5833" s="4" t="s">
        <v>71</v>
      </c>
      <c r="H5833" s="5">
        <v>42957.0</v>
      </c>
    </row>
    <row r="5834">
      <c r="A5834" s="4" t="s">
        <v>5974</v>
      </c>
      <c r="B5834" s="4" t="s">
        <v>37</v>
      </c>
      <c r="C5834" s="4" t="str">
        <f t="array" ref="C5834">_xlfn.XLOOKUP($B5834,sales_teams!$A$2:$A$36,sales_teams!B$2:B$36)</f>
        <v>Cara Losch</v>
      </c>
      <c r="D5834" s="4" t="str">
        <f t="array" ref="D5834">_xlfn.XLOOKUP($B5834,sales_teams!$A$2:$A$36,sales_teams!C$2:C$36)</f>
        <v>East</v>
      </c>
      <c r="E5834" s="4" t="s">
        <v>56</v>
      </c>
      <c r="F5834" s="4" t="s">
        <v>203</v>
      </c>
      <c r="G5834" s="4" t="s">
        <v>9</v>
      </c>
      <c r="H5834" s="5">
        <v>42957.0</v>
      </c>
      <c r="I5834" s="5">
        <v>42987.0</v>
      </c>
      <c r="J5834" s="4">
        <v>0.0</v>
      </c>
    </row>
    <row r="5835">
      <c r="A5835" s="4" t="s">
        <v>5975</v>
      </c>
      <c r="B5835" s="4" t="s">
        <v>15</v>
      </c>
      <c r="C5835" s="4" t="str">
        <f t="array" ref="C5835">_xlfn.XLOOKUP($B5835,sales_teams!$A$2:$A$36,sales_teams!B$2:B$36)</f>
        <v>Dustin Brinkmann</v>
      </c>
      <c r="D5835" s="4" t="str">
        <f t="array" ref="D5835">_xlfn.XLOOKUP($B5835,sales_teams!$A$2:$A$36,sales_teams!C$2:C$36)</f>
        <v>Central</v>
      </c>
      <c r="E5835" s="4" t="s">
        <v>56</v>
      </c>
      <c r="F5835" s="4" t="s">
        <v>73</v>
      </c>
      <c r="G5835" s="4" t="s">
        <v>8</v>
      </c>
      <c r="H5835" s="5">
        <v>42957.0</v>
      </c>
      <c r="I5835" s="5">
        <v>43002.0</v>
      </c>
      <c r="J5835" s="4">
        <v>546.0</v>
      </c>
    </row>
    <row r="5836">
      <c r="A5836" s="4" t="s">
        <v>5976</v>
      </c>
      <c r="B5836" s="4" t="s">
        <v>12</v>
      </c>
      <c r="C5836" s="4" t="str">
        <f t="array" ref="C5836">_xlfn.XLOOKUP($B5836,sales_teams!$A$2:$A$36,sales_teams!B$2:B$36)</f>
        <v>Celia Rouche</v>
      </c>
      <c r="D5836" s="4" t="str">
        <f t="array" ref="D5836">_xlfn.XLOOKUP($B5836,sales_teams!$A$2:$A$36,sales_teams!C$2:C$36)</f>
        <v>West</v>
      </c>
      <c r="E5836" s="4" t="s">
        <v>54</v>
      </c>
      <c r="F5836" s="4" t="s">
        <v>137</v>
      </c>
      <c r="G5836" s="4" t="s">
        <v>8</v>
      </c>
      <c r="H5836" s="5">
        <v>42957.0</v>
      </c>
      <c r="I5836" s="5">
        <v>43075.0</v>
      </c>
      <c r="J5836" s="4">
        <v>57.0</v>
      </c>
    </row>
    <row r="5837">
      <c r="A5837" s="4" t="s">
        <v>5977</v>
      </c>
      <c r="B5837" s="4" t="s">
        <v>12</v>
      </c>
      <c r="C5837" s="4" t="str">
        <f t="array" ref="C5837">_xlfn.XLOOKUP($B5837,sales_teams!$A$2:$A$36,sales_teams!B$2:B$36)</f>
        <v>Celia Rouche</v>
      </c>
      <c r="D5837" s="4" t="str">
        <f t="array" ref="D5837">_xlfn.XLOOKUP($B5837,sales_teams!$A$2:$A$36,sales_teams!C$2:C$36)</f>
        <v>West</v>
      </c>
      <c r="E5837" s="4" t="s">
        <v>70</v>
      </c>
      <c r="F5837" s="4" t="s">
        <v>234</v>
      </c>
      <c r="G5837" s="4" t="s">
        <v>8</v>
      </c>
      <c r="H5837" s="5">
        <v>42957.0</v>
      </c>
      <c r="I5837" s="5">
        <v>43006.0</v>
      </c>
      <c r="J5837" s="4">
        <v>3195.0</v>
      </c>
    </row>
    <row r="5838">
      <c r="A5838" s="4" t="s">
        <v>5978</v>
      </c>
      <c r="B5838" s="4" t="s">
        <v>29</v>
      </c>
      <c r="C5838" s="4" t="str">
        <f t="array" ref="C5838">_xlfn.XLOOKUP($B5838,sales_teams!$A$2:$A$36,sales_teams!B$2:B$36)</f>
        <v>Cara Losch</v>
      </c>
      <c r="D5838" s="4" t="str">
        <f t="array" ref="D5838">_xlfn.XLOOKUP($B5838,sales_teams!$A$2:$A$36,sales_teams!C$2:C$36)</f>
        <v>East</v>
      </c>
      <c r="E5838" s="4" t="s">
        <v>56</v>
      </c>
      <c r="F5838" s="4" t="s">
        <v>110</v>
      </c>
      <c r="G5838" s="4" t="s">
        <v>9</v>
      </c>
      <c r="H5838" s="5">
        <v>42957.0</v>
      </c>
      <c r="I5838" s="5">
        <v>43045.0</v>
      </c>
      <c r="J5838" s="4">
        <v>0.0</v>
      </c>
    </row>
    <row r="5839">
      <c r="A5839" s="4" t="s">
        <v>5979</v>
      </c>
      <c r="B5839" s="4" t="s">
        <v>14</v>
      </c>
      <c r="C5839" s="4" t="str">
        <f t="array" ref="C5839">_xlfn.XLOOKUP($B5839,sales_teams!$A$2:$A$36,sales_teams!B$2:B$36)</f>
        <v>Dustin Brinkmann</v>
      </c>
      <c r="D5839" s="4" t="str">
        <f t="array" ref="D5839">_xlfn.XLOOKUP($B5839,sales_teams!$A$2:$A$36,sales_teams!C$2:C$36)</f>
        <v>Central</v>
      </c>
      <c r="E5839" s="4" t="s">
        <v>54</v>
      </c>
      <c r="F5839" s="4" t="s">
        <v>223</v>
      </c>
      <c r="G5839" s="4" t="s">
        <v>9</v>
      </c>
      <c r="H5839" s="5">
        <v>42958.0</v>
      </c>
      <c r="I5839" s="5">
        <v>43045.0</v>
      </c>
      <c r="J5839" s="4">
        <v>0.0</v>
      </c>
    </row>
    <row r="5840">
      <c r="A5840" s="4" t="s">
        <v>5980</v>
      </c>
      <c r="B5840" s="4" t="s">
        <v>14</v>
      </c>
      <c r="C5840" s="4" t="str">
        <f t="array" ref="C5840">_xlfn.XLOOKUP($B5840,sales_teams!$A$2:$A$36,sales_teams!B$2:B$36)</f>
        <v>Dustin Brinkmann</v>
      </c>
      <c r="D5840" s="4" t="str">
        <f t="array" ref="D5840">_xlfn.XLOOKUP($B5840,sales_teams!$A$2:$A$36,sales_teams!C$2:C$36)</f>
        <v>Central</v>
      </c>
      <c r="E5840" s="4" t="s">
        <v>54</v>
      </c>
      <c r="F5840" s="4" t="s">
        <v>223</v>
      </c>
      <c r="G5840" s="4" t="s">
        <v>9</v>
      </c>
      <c r="H5840" s="5">
        <v>42958.0</v>
      </c>
      <c r="I5840" s="5">
        <v>42970.0</v>
      </c>
      <c r="J5840" s="4">
        <v>0.0</v>
      </c>
    </row>
    <row r="5841">
      <c r="A5841" s="4" t="s">
        <v>5981</v>
      </c>
      <c r="B5841" s="4" t="s">
        <v>14</v>
      </c>
      <c r="C5841" s="4" t="str">
        <f t="array" ref="C5841">_xlfn.XLOOKUP($B5841,sales_teams!$A$2:$A$36,sales_teams!B$2:B$36)</f>
        <v>Dustin Brinkmann</v>
      </c>
      <c r="D5841" s="4" t="str">
        <f t="array" ref="D5841">_xlfn.XLOOKUP($B5841,sales_teams!$A$2:$A$36,sales_teams!C$2:C$36)</f>
        <v>Central</v>
      </c>
      <c r="E5841" s="4" t="s">
        <v>54</v>
      </c>
      <c r="F5841" s="4" t="s">
        <v>208</v>
      </c>
      <c r="G5841" s="4" t="s">
        <v>8</v>
      </c>
      <c r="H5841" s="5">
        <v>42958.0</v>
      </c>
      <c r="I5841" s="5">
        <v>42965.0</v>
      </c>
      <c r="J5841" s="4">
        <v>46.0</v>
      </c>
    </row>
    <row r="5842">
      <c r="A5842" s="4" t="s">
        <v>5982</v>
      </c>
      <c r="B5842" s="4" t="s">
        <v>14</v>
      </c>
      <c r="C5842" s="4" t="str">
        <f t="array" ref="C5842">_xlfn.XLOOKUP($B5842,sales_teams!$A$2:$A$36,sales_teams!B$2:B$36)</f>
        <v>Dustin Brinkmann</v>
      </c>
      <c r="D5842" s="4" t="str">
        <f t="array" ref="D5842">_xlfn.XLOOKUP($B5842,sales_teams!$A$2:$A$36,sales_teams!C$2:C$36)</f>
        <v>Central</v>
      </c>
      <c r="E5842" s="4" t="s">
        <v>54</v>
      </c>
      <c r="F5842" s="4" t="s">
        <v>501</v>
      </c>
      <c r="G5842" s="4" t="s">
        <v>8</v>
      </c>
      <c r="H5842" s="5">
        <v>42958.0</v>
      </c>
      <c r="I5842" s="5">
        <v>43046.0</v>
      </c>
      <c r="J5842" s="4">
        <v>65.0</v>
      </c>
    </row>
    <row r="5843">
      <c r="A5843" s="4" t="s">
        <v>5983</v>
      </c>
      <c r="B5843" s="4" t="s">
        <v>36</v>
      </c>
      <c r="C5843" s="4" t="str">
        <f t="array" ref="C5843">_xlfn.XLOOKUP($B5843,sales_teams!$A$2:$A$36,sales_teams!B$2:B$36)</f>
        <v>Celia Rouche</v>
      </c>
      <c r="D5843" s="4" t="str">
        <f t="array" ref="D5843">_xlfn.XLOOKUP($B5843,sales_teams!$A$2:$A$36,sales_teams!C$2:C$36)</f>
        <v>West</v>
      </c>
      <c r="E5843" s="4" t="s">
        <v>56</v>
      </c>
      <c r="G5843" s="4" t="s">
        <v>71</v>
      </c>
      <c r="H5843" s="5">
        <v>42958.0</v>
      </c>
    </row>
    <row r="5844">
      <c r="A5844" s="4" t="s">
        <v>5984</v>
      </c>
      <c r="B5844" s="4" t="s">
        <v>25</v>
      </c>
      <c r="C5844" s="4" t="str">
        <f t="array" ref="C5844">_xlfn.XLOOKUP($B5844,sales_teams!$A$2:$A$36,sales_teams!B$2:B$36)</f>
        <v>Melvin Marxen</v>
      </c>
      <c r="D5844" s="4" t="str">
        <f t="array" ref="D5844">_xlfn.XLOOKUP($B5844,sales_teams!$A$2:$A$36,sales_teams!C$2:C$36)</f>
        <v>Central</v>
      </c>
      <c r="E5844" s="4" t="s">
        <v>78</v>
      </c>
      <c r="F5844" s="4" t="s">
        <v>121</v>
      </c>
      <c r="G5844" s="4" t="s">
        <v>71</v>
      </c>
      <c r="H5844" s="5">
        <v>42958.0</v>
      </c>
    </row>
    <row r="5845">
      <c r="A5845" s="4" t="s">
        <v>5985</v>
      </c>
      <c r="B5845" s="4" t="s">
        <v>24</v>
      </c>
      <c r="C5845" s="4" t="str">
        <f t="array" ref="C5845">_xlfn.XLOOKUP($B5845,sales_teams!$A$2:$A$36,sales_teams!B$2:B$36)</f>
        <v>Summer Sewald</v>
      </c>
      <c r="D5845" s="4" t="str">
        <f t="array" ref="D5845">_xlfn.XLOOKUP($B5845,sales_teams!$A$2:$A$36,sales_teams!C$2:C$36)</f>
        <v>West</v>
      </c>
      <c r="E5845" s="4" t="s">
        <v>75</v>
      </c>
      <c r="F5845" s="4" t="s">
        <v>65</v>
      </c>
      <c r="G5845" s="4" t="s">
        <v>9</v>
      </c>
      <c r="H5845" s="5">
        <v>42958.0</v>
      </c>
      <c r="I5845" s="5">
        <v>42971.0</v>
      </c>
      <c r="J5845" s="4">
        <v>0.0</v>
      </c>
    </row>
    <row r="5846">
      <c r="A5846" s="4" t="s">
        <v>5986</v>
      </c>
      <c r="B5846" s="4" t="s">
        <v>17</v>
      </c>
      <c r="C5846" s="4" t="str">
        <f t="array" ref="C5846">_xlfn.XLOOKUP($B5846,sales_teams!$A$2:$A$36,sales_teams!B$2:B$36)</f>
        <v>Melvin Marxen</v>
      </c>
      <c r="D5846" s="4" t="str">
        <f t="array" ref="D5846">_xlfn.XLOOKUP($B5846,sales_teams!$A$2:$A$36,sales_teams!C$2:C$36)</f>
        <v>Central</v>
      </c>
      <c r="E5846" s="4" t="s">
        <v>56</v>
      </c>
      <c r="F5846" s="4" t="s">
        <v>163</v>
      </c>
      <c r="G5846" s="4" t="s">
        <v>8</v>
      </c>
      <c r="H5846" s="5">
        <v>42958.0</v>
      </c>
      <c r="I5846" s="5">
        <v>43050.0</v>
      </c>
      <c r="J5846" s="4">
        <v>526.0</v>
      </c>
    </row>
    <row r="5847">
      <c r="A5847" s="4" t="s">
        <v>5987</v>
      </c>
      <c r="B5847" s="4" t="s">
        <v>17</v>
      </c>
      <c r="C5847" s="4" t="str">
        <f t="array" ref="C5847">_xlfn.XLOOKUP($B5847,sales_teams!$A$2:$A$36,sales_teams!B$2:B$36)</f>
        <v>Melvin Marxen</v>
      </c>
      <c r="D5847" s="4" t="str">
        <f t="array" ref="D5847">_xlfn.XLOOKUP($B5847,sales_teams!$A$2:$A$36,sales_teams!C$2:C$36)</f>
        <v>Central</v>
      </c>
      <c r="E5847" s="4" t="s">
        <v>75</v>
      </c>
      <c r="F5847" s="4" t="s">
        <v>76</v>
      </c>
      <c r="G5847" s="4" t="s">
        <v>8</v>
      </c>
      <c r="H5847" s="5">
        <v>42958.0</v>
      </c>
      <c r="I5847" s="5">
        <v>43049.0</v>
      </c>
      <c r="J5847" s="4">
        <v>4809.0</v>
      </c>
    </row>
    <row r="5848">
      <c r="A5848" s="4" t="s">
        <v>5988</v>
      </c>
      <c r="B5848" s="4" t="s">
        <v>26</v>
      </c>
      <c r="C5848" s="4" t="str">
        <f t="array" ref="C5848">_xlfn.XLOOKUP($B5848,sales_teams!$A$2:$A$36,sales_teams!B$2:B$36)</f>
        <v>Celia Rouche</v>
      </c>
      <c r="D5848" s="4" t="str">
        <f t="array" ref="D5848">_xlfn.XLOOKUP($B5848,sales_teams!$A$2:$A$36,sales_teams!C$2:C$36)</f>
        <v>West</v>
      </c>
      <c r="E5848" s="4" t="s">
        <v>54</v>
      </c>
      <c r="G5848" s="4" t="s">
        <v>71</v>
      </c>
      <c r="H5848" s="5">
        <v>42958.0</v>
      </c>
    </row>
    <row r="5849">
      <c r="A5849" s="4" t="s">
        <v>5989</v>
      </c>
      <c r="B5849" s="4" t="s">
        <v>26</v>
      </c>
      <c r="C5849" s="4" t="str">
        <f t="array" ref="C5849">_xlfn.XLOOKUP($B5849,sales_teams!$A$2:$A$36,sales_teams!B$2:B$36)</f>
        <v>Celia Rouche</v>
      </c>
      <c r="D5849" s="4" t="str">
        <f t="array" ref="D5849">_xlfn.XLOOKUP($B5849,sales_teams!$A$2:$A$36,sales_teams!C$2:C$36)</f>
        <v>West</v>
      </c>
      <c r="E5849" s="4" t="s">
        <v>67</v>
      </c>
      <c r="F5849" s="4" t="s">
        <v>119</v>
      </c>
      <c r="G5849" s="4" t="s">
        <v>8</v>
      </c>
      <c r="H5849" s="5">
        <v>42958.0</v>
      </c>
      <c r="I5849" s="5">
        <v>42961.0</v>
      </c>
      <c r="J5849" s="4">
        <v>1105.0</v>
      </c>
    </row>
    <row r="5850">
      <c r="A5850" s="4" t="s">
        <v>5990</v>
      </c>
      <c r="B5850" s="4" t="s">
        <v>30</v>
      </c>
      <c r="C5850" s="4" t="str">
        <f t="array" ref="C5850">_xlfn.XLOOKUP($B5850,sales_teams!$A$2:$A$36,sales_teams!B$2:B$36)</f>
        <v>Melvin Marxen</v>
      </c>
      <c r="D5850" s="4" t="str">
        <f t="array" ref="D5850">_xlfn.XLOOKUP($B5850,sales_teams!$A$2:$A$36,sales_teams!C$2:C$36)</f>
        <v>Central</v>
      </c>
      <c r="E5850" s="4" t="s">
        <v>70</v>
      </c>
      <c r="F5850" s="4" t="s">
        <v>501</v>
      </c>
      <c r="G5850" s="4" t="s">
        <v>71</v>
      </c>
      <c r="H5850" s="5">
        <v>42958.0</v>
      </c>
    </row>
    <row r="5851">
      <c r="A5851" s="4" t="s">
        <v>5991</v>
      </c>
      <c r="B5851" s="4" t="s">
        <v>23</v>
      </c>
      <c r="C5851" s="4" t="str">
        <f t="array" ref="C5851">_xlfn.XLOOKUP($B5851,sales_teams!$A$2:$A$36,sales_teams!B$2:B$36)</f>
        <v>Summer Sewald</v>
      </c>
      <c r="D5851" s="4" t="str">
        <f t="array" ref="D5851">_xlfn.XLOOKUP($B5851,sales_teams!$A$2:$A$36,sales_teams!C$2:C$36)</f>
        <v>West</v>
      </c>
      <c r="E5851" s="4" t="s">
        <v>56</v>
      </c>
      <c r="G5851" s="4" t="s">
        <v>71</v>
      </c>
      <c r="H5851" s="5">
        <v>42958.0</v>
      </c>
    </row>
    <row r="5852">
      <c r="A5852" s="4" t="s">
        <v>5992</v>
      </c>
      <c r="B5852" s="4" t="s">
        <v>15</v>
      </c>
      <c r="C5852" s="4" t="str">
        <f t="array" ref="C5852">_xlfn.XLOOKUP($B5852,sales_teams!$A$2:$A$36,sales_teams!B$2:B$36)</f>
        <v>Dustin Brinkmann</v>
      </c>
      <c r="D5852" s="4" t="str">
        <f t="array" ref="D5852">_xlfn.XLOOKUP($B5852,sales_teams!$A$2:$A$36,sales_teams!C$2:C$36)</f>
        <v>Central</v>
      </c>
      <c r="E5852" s="4" t="s">
        <v>54</v>
      </c>
      <c r="G5852" s="4" t="s">
        <v>71</v>
      </c>
      <c r="H5852" s="5">
        <v>42958.0</v>
      </c>
    </row>
    <row r="5853">
      <c r="A5853" s="4" t="s">
        <v>5993</v>
      </c>
      <c r="B5853" s="4" t="s">
        <v>15</v>
      </c>
      <c r="C5853" s="4" t="str">
        <f t="array" ref="C5853">_xlfn.XLOOKUP($B5853,sales_teams!$A$2:$A$36,sales_teams!B$2:B$36)</f>
        <v>Dustin Brinkmann</v>
      </c>
      <c r="D5853" s="4" t="str">
        <f t="array" ref="D5853">_xlfn.XLOOKUP($B5853,sales_teams!$A$2:$A$36,sales_teams!C$2:C$36)</f>
        <v>Central</v>
      </c>
      <c r="E5853" s="4" t="s">
        <v>54</v>
      </c>
      <c r="F5853" s="4" t="s">
        <v>73</v>
      </c>
      <c r="G5853" s="4" t="s">
        <v>9</v>
      </c>
      <c r="H5853" s="5">
        <v>42958.0</v>
      </c>
      <c r="I5853" s="5">
        <v>42964.0</v>
      </c>
      <c r="J5853" s="4">
        <v>0.0</v>
      </c>
    </row>
    <row r="5854">
      <c r="A5854" s="4" t="s">
        <v>5994</v>
      </c>
      <c r="B5854" s="4" t="s">
        <v>12</v>
      </c>
      <c r="C5854" s="4" t="str">
        <f t="array" ref="C5854">_xlfn.XLOOKUP($B5854,sales_teams!$A$2:$A$36,sales_teams!B$2:B$36)</f>
        <v>Celia Rouche</v>
      </c>
      <c r="D5854" s="4" t="str">
        <f t="array" ref="D5854">_xlfn.XLOOKUP($B5854,sales_teams!$A$2:$A$36,sales_teams!C$2:C$36)</f>
        <v>West</v>
      </c>
      <c r="E5854" s="4" t="s">
        <v>54</v>
      </c>
      <c r="F5854" s="4" t="s">
        <v>79</v>
      </c>
      <c r="G5854" s="4" t="s">
        <v>8</v>
      </c>
      <c r="H5854" s="5">
        <v>42958.0</v>
      </c>
      <c r="I5854" s="5">
        <v>42963.0</v>
      </c>
      <c r="J5854" s="4">
        <v>56.0</v>
      </c>
    </row>
    <row r="5855">
      <c r="A5855" s="4" t="s">
        <v>5995</v>
      </c>
      <c r="B5855" s="4" t="s">
        <v>29</v>
      </c>
      <c r="C5855" s="4" t="str">
        <f t="array" ref="C5855">_xlfn.XLOOKUP($B5855,sales_teams!$A$2:$A$36,sales_teams!B$2:B$36)</f>
        <v>Cara Losch</v>
      </c>
      <c r="D5855" s="4" t="str">
        <f t="array" ref="D5855">_xlfn.XLOOKUP($B5855,sales_teams!$A$2:$A$36,sales_teams!C$2:C$36)</f>
        <v>East</v>
      </c>
      <c r="E5855" s="4" t="s">
        <v>67</v>
      </c>
      <c r="F5855" s="4" t="s">
        <v>527</v>
      </c>
      <c r="G5855" s="4" t="s">
        <v>9</v>
      </c>
      <c r="H5855" s="5">
        <v>42958.0</v>
      </c>
      <c r="I5855" s="5">
        <v>43048.0</v>
      </c>
      <c r="J5855" s="4">
        <v>0.0</v>
      </c>
    </row>
    <row r="5856">
      <c r="A5856" s="4" t="s">
        <v>5996</v>
      </c>
      <c r="B5856" s="4" t="s">
        <v>19</v>
      </c>
      <c r="C5856" s="4" t="str">
        <f t="array" ref="C5856">_xlfn.XLOOKUP($B5856,sales_teams!$A$2:$A$36,sales_teams!B$2:B$36)</f>
        <v>Summer Sewald</v>
      </c>
      <c r="D5856" s="4" t="str">
        <f t="array" ref="D5856">_xlfn.XLOOKUP($B5856,sales_teams!$A$2:$A$36,sales_teams!C$2:C$36)</f>
        <v>West</v>
      </c>
      <c r="E5856" s="4" t="s">
        <v>75</v>
      </c>
      <c r="F5856" s="4" t="s">
        <v>59</v>
      </c>
      <c r="G5856" s="4" t="s">
        <v>9</v>
      </c>
      <c r="H5856" s="5">
        <v>42958.0</v>
      </c>
      <c r="I5856" s="5">
        <v>43068.0</v>
      </c>
      <c r="J5856" s="4">
        <v>0.0</v>
      </c>
    </row>
    <row r="5857">
      <c r="A5857" s="4" t="s">
        <v>5997</v>
      </c>
      <c r="B5857" s="4" t="s">
        <v>18</v>
      </c>
      <c r="C5857" s="4" t="str">
        <f t="array" ref="C5857">_xlfn.XLOOKUP($B5857,sales_teams!$A$2:$A$36,sales_teams!B$2:B$36)</f>
        <v>Rocco Neubert</v>
      </c>
      <c r="D5857" s="4" t="str">
        <f t="array" ref="D5857">_xlfn.XLOOKUP($B5857,sales_teams!$A$2:$A$36,sales_teams!C$2:C$36)</f>
        <v>East</v>
      </c>
      <c r="E5857" s="4" t="s">
        <v>75</v>
      </c>
      <c r="G5857" s="4" t="s">
        <v>71</v>
      </c>
      <c r="H5857" s="5">
        <v>42959.0</v>
      </c>
    </row>
    <row r="5858">
      <c r="A5858" s="4" t="s">
        <v>5998</v>
      </c>
      <c r="B5858" s="4" t="s">
        <v>18</v>
      </c>
      <c r="C5858" s="4" t="str">
        <f t="array" ref="C5858">_xlfn.XLOOKUP($B5858,sales_teams!$A$2:$A$36,sales_teams!B$2:B$36)</f>
        <v>Rocco Neubert</v>
      </c>
      <c r="D5858" s="4" t="str">
        <f t="array" ref="D5858">_xlfn.XLOOKUP($B5858,sales_teams!$A$2:$A$36,sales_teams!C$2:C$36)</f>
        <v>East</v>
      </c>
      <c r="E5858" s="4" t="s">
        <v>56</v>
      </c>
      <c r="F5858" s="4" t="s">
        <v>309</v>
      </c>
      <c r="G5858" s="4" t="s">
        <v>9</v>
      </c>
      <c r="H5858" s="5">
        <v>42959.0</v>
      </c>
      <c r="I5858" s="5">
        <v>42971.0</v>
      </c>
      <c r="J5858" s="4">
        <v>0.0</v>
      </c>
    </row>
    <row r="5859">
      <c r="A5859" s="4" t="s">
        <v>5999</v>
      </c>
      <c r="B5859" s="4" t="s">
        <v>18</v>
      </c>
      <c r="C5859" s="4" t="str">
        <f t="array" ref="C5859">_xlfn.XLOOKUP($B5859,sales_teams!$A$2:$A$36,sales_teams!B$2:B$36)</f>
        <v>Rocco Neubert</v>
      </c>
      <c r="D5859" s="4" t="str">
        <f t="array" ref="D5859">_xlfn.XLOOKUP($B5859,sales_teams!$A$2:$A$36,sales_teams!C$2:C$36)</f>
        <v>East</v>
      </c>
      <c r="E5859" s="4" t="s">
        <v>75</v>
      </c>
      <c r="F5859" s="4" t="s">
        <v>103</v>
      </c>
      <c r="G5859" s="4" t="s">
        <v>8</v>
      </c>
      <c r="H5859" s="5">
        <v>42959.0</v>
      </c>
      <c r="I5859" s="5">
        <v>43049.0</v>
      </c>
      <c r="J5859" s="4">
        <v>4161.0</v>
      </c>
    </row>
    <row r="5860">
      <c r="A5860" s="4" t="s">
        <v>6000</v>
      </c>
      <c r="B5860" s="4" t="s">
        <v>33</v>
      </c>
      <c r="C5860" s="4" t="str">
        <f t="array" ref="C5860">_xlfn.XLOOKUP($B5860,sales_teams!$A$2:$A$36,sales_teams!B$2:B$36)</f>
        <v>Dustin Brinkmann</v>
      </c>
      <c r="D5860" s="4" t="str">
        <f t="array" ref="D5860">_xlfn.XLOOKUP($B5860,sales_teams!$A$2:$A$36,sales_teams!C$2:C$36)</f>
        <v>Central</v>
      </c>
      <c r="E5860" s="4" t="s">
        <v>54</v>
      </c>
      <c r="G5860" s="4" t="s">
        <v>71</v>
      </c>
      <c r="H5860" s="5">
        <v>42959.0</v>
      </c>
    </row>
    <row r="5861">
      <c r="A5861" s="4" t="s">
        <v>6001</v>
      </c>
      <c r="B5861" s="4" t="s">
        <v>33</v>
      </c>
      <c r="C5861" s="4" t="str">
        <f t="array" ref="C5861">_xlfn.XLOOKUP($B5861,sales_teams!$A$2:$A$36,sales_teams!B$2:B$36)</f>
        <v>Dustin Brinkmann</v>
      </c>
      <c r="D5861" s="4" t="str">
        <f t="array" ref="D5861">_xlfn.XLOOKUP($B5861,sales_teams!$A$2:$A$36,sales_teams!C$2:C$36)</f>
        <v>Central</v>
      </c>
      <c r="E5861" s="4" t="s">
        <v>70</v>
      </c>
      <c r="G5861" s="4" t="s">
        <v>71</v>
      </c>
      <c r="H5861" s="5">
        <v>42959.0</v>
      </c>
    </row>
    <row r="5862">
      <c r="A5862" s="4" t="s">
        <v>6002</v>
      </c>
      <c r="B5862" s="4" t="s">
        <v>33</v>
      </c>
      <c r="C5862" s="4" t="str">
        <f t="array" ref="C5862">_xlfn.XLOOKUP($B5862,sales_teams!$A$2:$A$36,sales_teams!B$2:B$36)</f>
        <v>Dustin Brinkmann</v>
      </c>
      <c r="D5862" s="4" t="str">
        <f t="array" ref="D5862">_xlfn.XLOOKUP($B5862,sales_teams!$A$2:$A$36,sales_teams!C$2:C$36)</f>
        <v>Central</v>
      </c>
      <c r="E5862" s="4" t="s">
        <v>54</v>
      </c>
      <c r="F5862" s="4" t="s">
        <v>57</v>
      </c>
      <c r="G5862" s="4" t="s">
        <v>8</v>
      </c>
      <c r="H5862" s="5">
        <v>42959.0</v>
      </c>
      <c r="I5862" s="5">
        <v>43062.0</v>
      </c>
      <c r="J5862" s="4">
        <v>65.0</v>
      </c>
    </row>
    <row r="5863">
      <c r="A5863" s="4" t="s">
        <v>6003</v>
      </c>
      <c r="B5863" s="4" t="s">
        <v>22</v>
      </c>
      <c r="C5863" s="4" t="str">
        <f t="array" ref="C5863">_xlfn.XLOOKUP($B5863,sales_teams!$A$2:$A$36,sales_teams!B$2:B$36)</f>
        <v>Cara Losch</v>
      </c>
      <c r="D5863" s="4" t="str">
        <f t="array" ref="D5863">_xlfn.XLOOKUP($B5863,sales_teams!$A$2:$A$36,sales_teams!C$2:C$36)</f>
        <v>East</v>
      </c>
      <c r="E5863" s="4" t="s">
        <v>75</v>
      </c>
      <c r="F5863" s="4" t="s">
        <v>200</v>
      </c>
      <c r="G5863" s="4" t="s">
        <v>9</v>
      </c>
      <c r="H5863" s="5">
        <v>42959.0</v>
      </c>
      <c r="I5863" s="5">
        <v>42960.0</v>
      </c>
      <c r="J5863" s="4">
        <v>0.0</v>
      </c>
    </row>
    <row r="5864">
      <c r="A5864" s="4" t="s">
        <v>6004</v>
      </c>
      <c r="B5864" s="4" t="s">
        <v>22</v>
      </c>
      <c r="C5864" s="4" t="str">
        <f t="array" ref="C5864">_xlfn.XLOOKUP($B5864,sales_teams!$A$2:$A$36,sales_teams!B$2:B$36)</f>
        <v>Cara Losch</v>
      </c>
      <c r="D5864" s="4" t="str">
        <f t="array" ref="D5864">_xlfn.XLOOKUP($B5864,sales_teams!$A$2:$A$36,sales_teams!C$2:C$36)</f>
        <v>East</v>
      </c>
      <c r="E5864" s="4" t="s">
        <v>56</v>
      </c>
      <c r="F5864" s="4" t="s">
        <v>309</v>
      </c>
      <c r="G5864" s="4" t="s">
        <v>8</v>
      </c>
      <c r="H5864" s="5">
        <v>42959.0</v>
      </c>
      <c r="I5864" s="5">
        <v>42981.0</v>
      </c>
      <c r="J5864" s="4">
        <v>524.0</v>
      </c>
    </row>
    <row r="5865">
      <c r="A5865" s="4" t="s">
        <v>6005</v>
      </c>
      <c r="B5865" s="4" t="s">
        <v>11</v>
      </c>
      <c r="C5865" s="4" t="str">
        <f t="array" ref="C5865">_xlfn.XLOOKUP($B5865,sales_teams!$A$2:$A$36,sales_teams!B$2:B$36)</f>
        <v>Melvin Marxen</v>
      </c>
      <c r="D5865" s="4" t="str">
        <f t="array" ref="D5865">_xlfn.XLOOKUP($B5865,sales_teams!$A$2:$A$36,sales_teams!C$2:C$36)</f>
        <v>Central</v>
      </c>
      <c r="E5865" s="4" t="s">
        <v>54</v>
      </c>
      <c r="F5865" s="4" t="s">
        <v>83</v>
      </c>
      <c r="G5865" s="4" t="s">
        <v>71</v>
      </c>
      <c r="H5865" s="5">
        <v>42959.0</v>
      </c>
    </row>
    <row r="5866">
      <c r="A5866" s="4" t="s">
        <v>6006</v>
      </c>
      <c r="B5866" s="4" t="s">
        <v>11</v>
      </c>
      <c r="C5866" s="4" t="str">
        <f t="array" ref="C5866">_xlfn.XLOOKUP($B5866,sales_teams!$A$2:$A$36,sales_teams!B$2:B$36)</f>
        <v>Melvin Marxen</v>
      </c>
      <c r="D5866" s="4" t="str">
        <f t="array" ref="D5866">_xlfn.XLOOKUP($B5866,sales_teams!$A$2:$A$36,sales_teams!C$2:C$36)</f>
        <v>Central</v>
      </c>
      <c r="E5866" s="4" t="s">
        <v>75</v>
      </c>
      <c r="F5866" s="4" t="s">
        <v>61</v>
      </c>
      <c r="G5866" s="4" t="s">
        <v>9</v>
      </c>
      <c r="H5866" s="5">
        <v>42959.0</v>
      </c>
      <c r="I5866" s="5">
        <v>43040.0</v>
      </c>
      <c r="J5866" s="4">
        <v>0.0</v>
      </c>
    </row>
    <row r="5867">
      <c r="A5867" s="4" t="s">
        <v>6007</v>
      </c>
      <c r="B5867" s="4" t="s">
        <v>11</v>
      </c>
      <c r="C5867" s="4" t="str">
        <f t="array" ref="C5867">_xlfn.XLOOKUP($B5867,sales_teams!$A$2:$A$36,sales_teams!B$2:B$36)</f>
        <v>Melvin Marxen</v>
      </c>
      <c r="D5867" s="4" t="str">
        <f t="array" ref="D5867">_xlfn.XLOOKUP($B5867,sales_teams!$A$2:$A$36,sales_teams!C$2:C$36)</f>
        <v>Central</v>
      </c>
      <c r="E5867" s="4" t="s">
        <v>56</v>
      </c>
      <c r="F5867" s="4" t="s">
        <v>327</v>
      </c>
      <c r="G5867" s="4" t="s">
        <v>8</v>
      </c>
      <c r="H5867" s="5">
        <v>42959.0</v>
      </c>
      <c r="I5867" s="5">
        <v>43059.0</v>
      </c>
      <c r="J5867" s="4">
        <v>481.0</v>
      </c>
    </row>
    <row r="5868">
      <c r="A5868" s="4" t="s">
        <v>6008</v>
      </c>
      <c r="B5868" s="4" t="s">
        <v>11</v>
      </c>
      <c r="C5868" s="4" t="str">
        <f t="array" ref="C5868">_xlfn.XLOOKUP($B5868,sales_teams!$A$2:$A$36,sales_teams!B$2:B$36)</f>
        <v>Melvin Marxen</v>
      </c>
      <c r="D5868" s="4" t="str">
        <f t="array" ref="D5868">_xlfn.XLOOKUP($B5868,sales_teams!$A$2:$A$36,sales_teams!C$2:C$36)</f>
        <v>Central</v>
      </c>
      <c r="E5868" s="4" t="s">
        <v>56</v>
      </c>
      <c r="F5868" s="4" t="s">
        <v>88</v>
      </c>
      <c r="G5868" s="4" t="s">
        <v>8</v>
      </c>
      <c r="H5868" s="5">
        <v>42959.0</v>
      </c>
      <c r="I5868" s="5">
        <v>43050.0</v>
      </c>
      <c r="J5868" s="4">
        <v>520.0</v>
      </c>
    </row>
    <row r="5869">
      <c r="A5869" s="4" t="s">
        <v>6009</v>
      </c>
      <c r="B5869" s="4" t="s">
        <v>11</v>
      </c>
      <c r="C5869" s="4" t="str">
        <f t="array" ref="C5869">_xlfn.XLOOKUP($B5869,sales_teams!$A$2:$A$36,sales_teams!B$2:B$36)</f>
        <v>Melvin Marxen</v>
      </c>
      <c r="D5869" s="4" t="str">
        <f t="array" ref="D5869">_xlfn.XLOOKUP($B5869,sales_teams!$A$2:$A$36,sales_teams!C$2:C$36)</f>
        <v>Central</v>
      </c>
      <c r="E5869" s="4" t="s">
        <v>75</v>
      </c>
      <c r="F5869" s="4" t="s">
        <v>57</v>
      </c>
      <c r="G5869" s="4" t="s">
        <v>8</v>
      </c>
      <c r="H5869" s="5">
        <v>42959.0</v>
      </c>
      <c r="I5869" s="5">
        <v>43043.0</v>
      </c>
      <c r="J5869" s="4">
        <v>4582.0</v>
      </c>
    </row>
    <row r="5870">
      <c r="A5870" s="4" t="s">
        <v>6010</v>
      </c>
      <c r="B5870" s="4" t="s">
        <v>36</v>
      </c>
      <c r="C5870" s="4" t="str">
        <f t="array" ref="C5870">_xlfn.XLOOKUP($B5870,sales_teams!$A$2:$A$36,sales_teams!B$2:B$36)</f>
        <v>Celia Rouche</v>
      </c>
      <c r="D5870" s="4" t="str">
        <f t="array" ref="D5870">_xlfn.XLOOKUP($B5870,sales_teams!$A$2:$A$36,sales_teams!C$2:C$36)</f>
        <v>West</v>
      </c>
      <c r="E5870" s="4" t="s">
        <v>54</v>
      </c>
      <c r="F5870" s="4" t="s">
        <v>94</v>
      </c>
      <c r="G5870" s="4" t="s">
        <v>8</v>
      </c>
      <c r="H5870" s="5">
        <v>42959.0</v>
      </c>
      <c r="I5870" s="5">
        <v>42968.0</v>
      </c>
      <c r="J5870" s="4">
        <v>53.0</v>
      </c>
    </row>
    <row r="5871">
      <c r="A5871" s="4" t="s">
        <v>6011</v>
      </c>
      <c r="B5871" s="4" t="s">
        <v>24</v>
      </c>
      <c r="C5871" s="4" t="str">
        <f t="array" ref="C5871">_xlfn.XLOOKUP($B5871,sales_teams!$A$2:$A$36,sales_teams!B$2:B$36)</f>
        <v>Summer Sewald</v>
      </c>
      <c r="D5871" s="4" t="str">
        <f t="array" ref="D5871">_xlfn.XLOOKUP($B5871,sales_teams!$A$2:$A$36,sales_teams!C$2:C$36)</f>
        <v>West</v>
      </c>
      <c r="E5871" s="4" t="s">
        <v>56</v>
      </c>
      <c r="G5871" s="4" t="s">
        <v>71</v>
      </c>
      <c r="H5871" s="5">
        <v>42959.0</v>
      </c>
    </row>
    <row r="5872">
      <c r="A5872" s="4" t="s">
        <v>6012</v>
      </c>
      <c r="B5872" s="4" t="s">
        <v>13</v>
      </c>
      <c r="C5872" s="4" t="str">
        <f t="array" ref="C5872">_xlfn.XLOOKUP($B5872,sales_teams!$A$2:$A$36,sales_teams!B$2:B$36)</f>
        <v>Summer Sewald</v>
      </c>
      <c r="D5872" s="4" t="str">
        <f t="array" ref="D5872">_xlfn.XLOOKUP($B5872,sales_teams!$A$2:$A$36,sales_teams!C$2:C$36)</f>
        <v>West</v>
      </c>
      <c r="E5872" s="4" t="s">
        <v>67</v>
      </c>
      <c r="F5872" s="4" t="s">
        <v>108</v>
      </c>
      <c r="G5872" s="4" t="s">
        <v>9</v>
      </c>
      <c r="H5872" s="5">
        <v>42959.0</v>
      </c>
      <c r="I5872" s="5">
        <v>43072.0</v>
      </c>
      <c r="J5872" s="4">
        <v>0.0</v>
      </c>
    </row>
    <row r="5873">
      <c r="A5873" s="4" t="s">
        <v>6013</v>
      </c>
      <c r="B5873" s="4" t="s">
        <v>28</v>
      </c>
      <c r="C5873" s="4" t="str">
        <f t="array" ref="C5873">_xlfn.XLOOKUP($B5873,sales_teams!$A$2:$A$36,sales_teams!B$2:B$36)</f>
        <v>Dustin Brinkmann</v>
      </c>
      <c r="D5873" s="4" t="str">
        <f t="array" ref="D5873">_xlfn.XLOOKUP($B5873,sales_teams!$A$2:$A$36,sales_teams!C$2:C$36)</f>
        <v>Central</v>
      </c>
      <c r="E5873" s="4" t="s">
        <v>56</v>
      </c>
      <c r="F5873" s="4" t="s">
        <v>128</v>
      </c>
      <c r="G5873" s="4" t="s">
        <v>9</v>
      </c>
      <c r="H5873" s="5">
        <v>42959.0</v>
      </c>
      <c r="I5873" s="5">
        <v>42990.0</v>
      </c>
      <c r="J5873" s="4">
        <v>0.0</v>
      </c>
    </row>
    <row r="5874">
      <c r="A5874" s="4" t="s">
        <v>6014</v>
      </c>
      <c r="B5874" s="4" t="s">
        <v>30</v>
      </c>
      <c r="C5874" s="4" t="str">
        <f t="array" ref="C5874">_xlfn.XLOOKUP($B5874,sales_teams!$A$2:$A$36,sales_teams!B$2:B$36)</f>
        <v>Melvin Marxen</v>
      </c>
      <c r="D5874" s="4" t="str">
        <f t="array" ref="D5874">_xlfn.XLOOKUP($B5874,sales_teams!$A$2:$A$36,sales_teams!C$2:C$36)</f>
        <v>Central</v>
      </c>
      <c r="E5874" s="4" t="s">
        <v>56</v>
      </c>
      <c r="F5874" s="4" t="s">
        <v>754</v>
      </c>
      <c r="G5874" s="4" t="s">
        <v>71</v>
      </c>
      <c r="H5874" s="5">
        <v>42959.0</v>
      </c>
    </row>
    <row r="5875">
      <c r="A5875" s="4" t="s">
        <v>6015</v>
      </c>
      <c r="B5875" s="4" t="s">
        <v>23</v>
      </c>
      <c r="C5875" s="4" t="str">
        <f t="array" ref="C5875">_xlfn.XLOOKUP($B5875,sales_teams!$A$2:$A$36,sales_teams!B$2:B$36)</f>
        <v>Summer Sewald</v>
      </c>
      <c r="D5875" s="4" t="str">
        <f t="array" ref="D5875">_xlfn.XLOOKUP($B5875,sales_teams!$A$2:$A$36,sales_teams!C$2:C$36)</f>
        <v>West</v>
      </c>
      <c r="E5875" s="4" t="s">
        <v>67</v>
      </c>
      <c r="G5875" s="4" t="s">
        <v>71</v>
      </c>
      <c r="H5875" s="5">
        <v>42959.0</v>
      </c>
    </row>
    <row r="5876">
      <c r="A5876" s="4" t="s">
        <v>6016</v>
      </c>
      <c r="B5876" s="4" t="s">
        <v>23</v>
      </c>
      <c r="C5876" s="4" t="str">
        <f t="array" ref="C5876">_xlfn.XLOOKUP($B5876,sales_teams!$A$2:$A$36,sales_teams!B$2:B$36)</f>
        <v>Summer Sewald</v>
      </c>
      <c r="D5876" s="4" t="str">
        <f t="array" ref="D5876">_xlfn.XLOOKUP($B5876,sales_teams!$A$2:$A$36,sales_teams!C$2:C$36)</f>
        <v>West</v>
      </c>
      <c r="E5876" s="4" t="s">
        <v>56</v>
      </c>
      <c r="F5876" s="4" t="s">
        <v>324</v>
      </c>
      <c r="G5876" s="4" t="s">
        <v>8</v>
      </c>
      <c r="H5876" s="5">
        <v>42959.0</v>
      </c>
      <c r="I5876" s="5">
        <v>43000.0</v>
      </c>
      <c r="J5876" s="4">
        <v>559.0</v>
      </c>
    </row>
    <row r="5877">
      <c r="A5877" s="4" t="s">
        <v>6017</v>
      </c>
      <c r="B5877" s="4" t="s">
        <v>27</v>
      </c>
      <c r="C5877" s="4" t="str">
        <f t="array" ref="C5877">_xlfn.XLOOKUP($B5877,sales_teams!$A$2:$A$36,sales_teams!B$2:B$36)</f>
        <v>Dustin Brinkmann</v>
      </c>
      <c r="D5877" s="4" t="str">
        <f t="array" ref="D5877">_xlfn.XLOOKUP($B5877,sales_teams!$A$2:$A$36,sales_teams!C$2:C$36)</f>
        <v>Central</v>
      </c>
      <c r="E5877" s="4" t="s">
        <v>54</v>
      </c>
      <c r="F5877" s="4" t="s">
        <v>101</v>
      </c>
      <c r="G5877" s="4" t="s">
        <v>71</v>
      </c>
      <c r="H5877" s="5">
        <v>42959.0</v>
      </c>
    </row>
    <row r="5878">
      <c r="A5878" s="4" t="s">
        <v>6018</v>
      </c>
      <c r="B5878" s="4" t="s">
        <v>27</v>
      </c>
      <c r="C5878" s="4" t="str">
        <f t="array" ref="C5878">_xlfn.XLOOKUP($B5878,sales_teams!$A$2:$A$36,sales_teams!B$2:B$36)</f>
        <v>Dustin Brinkmann</v>
      </c>
      <c r="D5878" s="4" t="str">
        <f t="array" ref="D5878">_xlfn.XLOOKUP($B5878,sales_teams!$A$2:$A$36,sales_teams!C$2:C$36)</f>
        <v>Central</v>
      </c>
      <c r="E5878" s="4" t="s">
        <v>54</v>
      </c>
      <c r="G5878" s="4" t="s">
        <v>71</v>
      </c>
      <c r="H5878" s="5">
        <v>42959.0</v>
      </c>
    </row>
    <row r="5879">
      <c r="A5879" s="4" t="s">
        <v>6019</v>
      </c>
      <c r="B5879" s="4" t="s">
        <v>27</v>
      </c>
      <c r="C5879" s="4" t="str">
        <f t="array" ref="C5879">_xlfn.XLOOKUP($B5879,sales_teams!$A$2:$A$36,sales_teams!B$2:B$36)</f>
        <v>Dustin Brinkmann</v>
      </c>
      <c r="D5879" s="4" t="str">
        <f t="array" ref="D5879">_xlfn.XLOOKUP($B5879,sales_teams!$A$2:$A$36,sales_teams!C$2:C$36)</f>
        <v>Central</v>
      </c>
      <c r="E5879" s="4" t="s">
        <v>54</v>
      </c>
      <c r="G5879" s="4" t="s">
        <v>71</v>
      </c>
      <c r="H5879" s="5">
        <v>42959.0</v>
      </c>
    </row>
    <row r="5880">
      <c r="A5880" s="4" t="s">
        <v>6020</v>
      </c>
      <c r="B5880" s="4" t="s">
        <v>27</v>
      </c>
      <c r="C5880" s="4" t="str">
        <f t="array" ref="C5880">_xlfn.XLOOKUP($B5880,sales_teams!$A$2:$A$36,sales_teams!B$2:B$36)</f>
        <v>Dustin Brinkmann</v>
      </c>
      <c r="D5880" s="4" t="str">
        <f t="array" ref="D5880">_xlfn.XLOOKUP($B5880,sales_teams!$A$2:$A$36,sales_teams!C$2:C$36)</f>
        <v>Central</v>
      </c>
      <c r="E5880" s="4" t="s">
        <v>70</v>
      </c>
      <c r="F5880" s="4" t="s">
        <v>52</v>
      </c>
      <c r="G5880" s="4" t="s">
        <v>9</v>
      </c>
      <c r="H5880" s="5">
        <v>42959.0</v>
      </c>
      <c r="I5880" s="5">
        <v>42964.0</v>
      </c>
      <c r="J5880" s="4">
        <v>0.0</v>
      </c>
    </row>
    <row r="5881">
      <c r="A5881" s="4" t="s">
        <v>6021</v>
      </c>
      <c r="B5881" s="4" t="s">
        <v>15</v>
      </c>
      <c r="C5881" s="4" t="str">
        <f t="array" ref="C5881">_xlfn.XLOOKUP($B5881,sales_teams!$A$2:$A$36,sales_teams!B$2:B$36)</f>
        <v>Dustin Brinkmann</v>
      </c>
      <c r="D5881" s="4" t="str">
        <f t="array" ref="D5881">_xlfn.XLOOKUP($B5881,sales_teams!$A$2:$A$36,sales_teams!C$2:C$36)</f>
        <v>Central</v>
      </c>
      <c r="E5881" s="4" t="s">
        <v>54</v>
      </c>
      <c r="F5881" s="4" t="s">
        <v>247</v>
      </c>
      <c r="G5881" s="4" t="s">
        <v>71</v>
      </c>
      <c r="H5881" s="5">
        <v>42959.0</v>
      </c>
    </row>
    <row r="5882">
      <c r="A5882" s="4" t="s">
        <v>6022</v>
      </c>
      <c r="B5882" s="4" t="s">
        <v>15</v>
      </c>
      <c r="C5882" s="4" t="str">
        <f t="array" ref="C5882">_xlfn.XLOOKUP($B5882,sales_teams!$A$2:$A$36,sales_teams!B$2:B$36)</f>
        <v>Dustin Brinkmann</v>
      </c>
      <c r="D5882" s="4" t="str">
        <f t="array" ref="D5882">_xlfn.XLOOKUP($B5882,sales_teams!$A$2:$A$36,sales_teams!C$2:C$36)</f>
        <v>Central</v>
      </c>
      <c r="E5882" s="4" t="s">
        <v>70</v>
      </c>
      <c r="F5882" s="4" t="s">
        <v>88</v>
      </c>
      <c r="G5882" s="4" t="s">
        <v>8</v>
      </c>
      <c r="H5882" s="5">
        <v>42959.0</v>
      </c>
      <c r="I5882" s="5">
        <v>43068.0</v>
      </c>
      <c r="J5882" s="4">
        <v>3165.0</v>
      </c>
    </row>
    <row r="5883">
      <c r="A5883" s="4" t="s">
        <v>6023</v>
      </c>
      <c r="B5883" s="4" t="s">
        <v>12</v>
      </c>
      <c r="C5883" s="4" t="str">
        <f t="array" ref="C5883">_xlfn.XLOOKUP($B5883,sales_teams!$A$2:$A$36,sales_teams!B$2:B$36)</f>
        <v>Celia Rouche</v>
      </c>
      <c r="D5883" s="4" t="str">
        <f t="array" ref="D5883">_xlfn.XLOOKUP($B5883,sales_teams!$A$2:$A$36,sales_teams!C$2:C$36)</f>
        <v>West</v>
      </c>
      <c r="E5883" s="4" t="s">
        <v>56</v>
      </c>
      <c r="G5883" s="4" t="s">
        <v>71</v>
      </c>
      <c r="H5883" s="5">
        <v>42959.0</v>
      </c>
    </row>
    <row r="5884">
      <c r="A5884" s="4" t="s">
        <v>6024</v>
      </c>
      <c r="B5884" s="4" t="s">
        <v>12</v>
      </c>
      <c r="C5884" s="4" t="str">
        <f t="array" ref="C5884">_xlfn.XLOOKUP($B5884,sales_teams!$A$2:$A$36,sales_teams!B$2:B$36)</f>
        <v>Celia Rouche</v>
      </c>
      <c r="D5884" s="4" t="str">
        <f t="array" ref="D5884">_xlfn.XLOOKUP($B5884,sales_teams!$A$2:$A$36,sales_teams!C$2:C$36)</f>
        <v>West</v>
      </c>
      <c r="E5884" s="4" t="s">
        <v>56</v>
      </c>
      <c r="G5884" s="4" t="s">
        <v>71</v>
      </c>
      <c r="H5884" s="5">
        <v>42959.0</v>
      </c>
    </row>
    <row r="5885">
      <c r="A5885" s="4" t="s">
        <v>6025</v>
      </c>
      <c r="B5885" s="4" t="s">
        <v>12</v>
      </c>
      <c r="C5885" s="4" t="str">
        <f t="array" ref="C5885">_xlfn.XLOOKUP($B5885,sales_teams!$A$2:$A$36,sales_teams!B$2:B$36)</f>
        <v>Celia Rouche</v>
      </c>
      <c r="D5885" s="4" t="str">
        <f t="array" ref="D5885">_xlfn.XLOOKUP($B5885,sales_teams!$A$2:$A$36,sales_teams!C$2:C$36)</f>
        <v>West</v>
      </c>
      <c r="E5885" s="4" t="s">
        <v>78</v>
      </c>
      <c r="G5885" s="4" t="s">
        <v>71</v>
      </c>
      <c r="H5885" s="5">
        <v>42959.0</v>
      </c>
    </row>
    <row r="5886">
      <c r="A5886" s="4" t="s">
        <v>6026</v>
      </c>
      <c r="B5886" s="4" t="s">
        <v>12</v>
      </c>
      <c r="C5886" s="4" t="str">
        <f t="array" ref="C5886">_xlfn.XLOOKUP($B5886,sales_teams!$A$2:$A$36,sales_teams!B$2:B$36)</f>
        <v>Celia Rouche</v>
      </c>
      <c r="D5886" s="4" t="str">
        <f t="array" ref="D5886">_xlfn.XLOOKUP($B5886,sales_teams!$A$2:$A$36,sales_teams!C$2:C$36)</f>
        <v>West</v>
      </c>
      <c r="E5886" s="4" t="s">
        <v>75</v>
      </c>
      <c r="F5886" s="4" t="s">
        <v>50</v>
      </c>
      <c r="G5886" s="4" t="s">
        <v>71</v>
      </c>
      <c r="H5886" s="5">
        <v>42959.0</v>
      </c>
    </row>
    <row r="5887">
      <c r="A5887" s="4" t="s">
        <v>6027</v>
      </c>
      <c r="B5887" s="4" t="s">
        <v>12</v>
      </c>
      <c r="C5887" s="4" t="str">
        <f t="array" ref="C5887">_xlfn.XLOOKUP($B5887,sales_teams!$A$2:$A$36,sales_teams!B$2:B$36)</f>
        <v>Celia Rouche</v>
      </c>
      <c r="D5887" s="4" t="str">
        <f t="array" ref="D5887">_xlfn.XLOOKUP($B5887,sales_teams!$A$2:$A$36,sales_teams!C$2:C$36)</f>
        <v>West</v>
      </c>
      <c r="E5887" s="4" t="s">
        <v>70</v>
      </c>
      <c r="F5887" s="4" t="s">
        <v>322</v>
      </c>
      <c r="G5887" s="4" t="s">
        <v>8</v>
      </c>
      <c r="H5887" s="5">
        <v>42959.0</v>
      </c>
      <c r="I5887" s="5">
        <v>43053.0</v>
      </c>
      <c r="J5887" s="4">
        <v>3779.0</v>
      </c>
    </row>
    <row r="5888">
      <c r="A5888" s="4" t="s">
        <v>6028</v>
      </c>
      <c r="B5888" s="4" t="s">
        <v>29</v>
      </c>
      <c r="C5888" s="4" t="str">
        <f t="array" ref="C5888">_xlfn.XLOOKUP($B5888,sales_teams!$A$2:$A$36,sales_teams!B$2:B$36)</f>
        <v>Cara Losch</v>
      </c>
      <c r="D5888" s="4" t="str">
        <f t="array" ref="D5888">_xlfn.XLOOKUP($B5888,sales_teams!$A$2:$A$36,sales_teams!C$2:C$36)</f>
        <v>East</v>
      </c>
      <c r="E5888" s="4" t="s">
        <v>56</v>
      </c>
      <c r="G5888" s="4" t="s">
        <v>71</v>
      </c>
      <c r="H5888" s="5">
        <v>42959.0</v>
      </c>
    </row>
    <row r="5889">
      <c r="A5889" s="4" t="s">
        <v>6029</v>
      </c>
      <c r="B5889" s="4" t="s">
        <v>29</v>
      </c>
      <c r="C5889" s="4" t="str">
        <f t="array" ref="C5889">_xlfn.XLOOKUP($B5889,sales_teams!$A$2:$A$36,sales_teams!B$2:B$36)</f>
        <v>Cara Losch</v>
      </c>
      <c r="D5889" s="4" t="str">
        <f t="array" ref="D5889">_xlfn.XLOOKUP($B5889,sales_teams!$A$2:$A$36,sales_teams!C$2:C$36)</f>
        <v>East</v>
      </c>
      <c r="E5889" s="4" t="s">
        <v>54</v>
      </c>
      <c r="F5889" s="4" t="s">
        <v>219</v>
      </c>
      <c r="G5889" s="4" t="s">
        <v>8</v>
      </c>
      <c r="H5889" s="5">
        <v>42959.0</v>
      </c>
      <c r="I5889" s="5">
        <v>43051.0</v>
      </c>
      <c r="J5889" s="4">
        <v>48.0</v>
      </c>
    </row>
    <row r="5890">
      <c r="A5890" s="4" t="s">
        <v>6030</v>
      </c>
      <c r="B5890" s="4" t="s">
        <v>14</v>
      </c>
      <c r="C5890" s="4" t="str">
        <f t="array" ref="C5890">_xlfn.XLOOKUP($B5890,sales_teams!$A$2:$A$36,sales_teams!B$2:B$36)</f>
        <v>Dustin Brinkmann</v>
      </c>
      <c r="D5890" s="4" t="str">
        <f t="array" ref="D5890">_xlfn.XLOOKUP($B5890,sales_teams!$A$2:$A$36,sales_teams!C$2:C$36)</f>
        <v>Central</v>
      </c>
      <c r="E5890" s="4" t="s">
        <v>54</v>
      </c>
      <c r="F5890" s="4" t="s">
        <v>501</v>
      </c>
      <c r="G5890" s="4" t="s">
        <v>8</v>
      </c>
      <c r="H5890" s="5">
        <v>42960.0</v>
      </c>
      <c r="I5890" s="5">
        <v>43041.0</v>
      </c>
      <c r="J5890" s="4">
        <v>50.0</v>
      </c>
    </row>
    <row r="5891">
      <c r="A5891" s="4" t="s">
        <v>6031</v>
      </c>
      <c r="B5891" s="4" t="s">
        <v>35</v>
      </c>
      <c r="C5891" s="4" t="str">
        <f t="array" ref="C5891">_xlfn.XLOOKUP($B5891,sales_teams!$A$2:$A$36,sales_teams!B$2:B$36)</f>
        <v>Rocco Neubert</v>
      </c>
      <c r="D5891" s="4" t="str">
        <f t="array" ref="D5891">_xlfn.XLOOKUP($B5891,sales_teams!$A$2:$A$36,sales_teams!C$2:C$36)</f>
        <v>East</v>
      </c>
      <c r="E5891" s="4" t="s">
        <v>54</v>
      </c>
      <c r="F5891" s="4" t="s">
        <v>200</v>
      </c>
      <c r="G5891" s="4" t="s">
        <v>9</v>
      </c>
      <c r="H5891" s="5">
        <v>42960.0</v>
      </c>
      <c r="I5891" s="5">
        <v>43061.0</v>
      </c>
      <c r="J5891" s="4">
        <v>0.0</v>
      </c>
    </row>
    <row r="5892">
      <c r="A5892" s="4" t="s">
        <v>6032</v>
      </c>
      <c r="B5892" s="4" t="s">
        <v>18</v>
      </c>
      <c r="C5892" s="4" t="str">
        <f t="array" ref="C5892">_xlfn.XLOOKUP($B5892,sales_teams!$A$2:$A$36,sales_teams!B$2:B$36)</f>
        <v>Rocco Neubert</v>
      </c>
      <c r="D5892" s="4" t="str">
        <f t="array" ref="D5892">_xlfn.XLOOKUP($B5892,sales_teams!$A$2:$A$36,sales_teams!C$2:C$36)</f>
        <v>East</v>
      </c>
      <c r="E5892" s="4" t="s">
        <v>70</v>
      </c>
      <c r="F5892" s="4" t="s">
        <v>90</v>
      </c>
      <c r="G5892" s="4" t="s">
        <v>9</v>
      </c>
      <c r="H5892" s="5">
        <v>42960.0</v>
      </c>
      <c r="I5892" s="5">
        <v>43063.0</v>
      </c>
      <c r="J5892" s="4">
        <v>0.0</v>
      </c>
    </row>
    <row r="5893">
      <c r="A5893" s="4" t="s">
        <v>6033</v>
      </c>
      <c r="B5893" s="4" t="s">
        <v>22</v>
      </c>
      <c r="C5893" s="4" t="str">
        <f t="array" ref="C5893">_xlfn.XLOOKUP($B5893,sales_teams!$A$2:$A$36,sales_teams!B$2:B$36)</f>
        <v>Cara Losch</v>
      </c>
      <c r="D5893" s="4" t="str">
        <f t="array" ref="D5893">_xlfn.XLOOKUP($B5893,sales_teams!$A$2:$A$36,sales_teams!C$2:C$36)</f>
        <v>East</v>
      </c>
      <c r="E5893" s="4" t="s">
        <v>70</v>
      </c>
      <c r="G5893" s="4" t="s">
        <v>71</v>
      </c>
      <c r="H5893" s="5">
        <v>42960.0</v>
      </c>
    </row>
    <row r="5894">
      <c r="A5894" s="4" t="s">
        <v>6034</v>
      </c>
      <c r="B5894" s="4" t="s">
        <v>22</v>
      </c>
      <c r="C5894" s="4" t="str">
        <f t="array" ref="C5894">_xlfn.XLOOKUP($B5894,sales_teams!$A$2:$A$36,sales_teams!B$2:B$36)</f>
        <v>Cara Losch</v>
      </c>
      <c r="D5894" s="4" t="str">
        <f t="array" ref="D5894">_xlfn.XLOOKUP($B5894,sales_teams!$A$2:$A$36,sales_teams!C$2:C$36)</f>
        <v>East</v>
      </c>
      <c r="E5894" s="4" t="s">
        <v>75</v>
      </c>
      <c r="F5894" s="4" t="s">
        <v>110</v>
      </c>
      <c r="G5894" s="4" t="s">
        <v>8</v>
      </c>
      <c r="H5894" s="5">
        <v>42960.0</v>
      </c>
      <c r="I5894" s="5">
        <v>42969.0</v>
      </c>
      <c r="J5894" s="4">
        <v>4498.0</v>
      </c>
    </row>
    <row r="5895">
      <c r="A5895" s="4" t="s">
        <v>6035</v>
      </c>
      <c r="B5895" s="4" t="s">
        <v>22</v>
      </c>
      <c r="C5895" s="4" t="str">
        <f t="array" ref="C5895">_xlfn.XLOOKUP($B5895,sales_teams!$A$2:$A$36,sales_teams!B$2:B$36)</f>
        <v>Cara Losch</v>
      </c>
      <c r="D5895" s="4" t="str">
        <f t="array" ref="D5895">_xlfn.XLOOKUP($B5895,sales_teams!$A$2:$A$36,sales_teams!C$2:C$36)</f>
        <v>East</v>
      </c>
      <c r="E5895" s="4" t="s">
        <v>54</v>
      </c>
      <c r="F5895" s="4" t="s">
        <v>382</v>
      </c>
      <c r="G5895" s="4" t="s">
        <v>8</v>
      </c>
      <c r="H5895" s="5">
        <v>42960.0</v>
      </c>
      <c r="I5895" s="5">
        <v>42979.0</v>
      </c>
      <c r="J5895" s="4">
        <v>59.0</v>
      </c>
    </row>
    <row r="5896">
      <c r="A5896" s="4" t="s">
        <v>6036</v>
      </c>
      <c r="B5896" s="4" t="s">
        <v>31</v>
      </c>
      <c r="C5896" s="4" t="str">
        <f t="array" ref="C5896">_xlfn.XLOOKUP($B5896,sales_teams!$A$2:$A$36,sales_teams!B$2:B$36)</f>
        <v>Rocco Neubert</v>
      </c>
      <c r="D5896" s="4" t="str">
        <f t="array" ref="D5896">_xlfn.XLOOKUP($B5896,sales_teams!$A$2:$A$36,sales_teams!C$2:C$36)</f>
        <v>East</v>
      </c>
      <c r="E5896" s="4" t="s">
        <v>75</v>
      </c>
      <c r="F5896" s="4" t="s">
        <v>121</v>
      </c>
      <c r="G5896" s="4" t="s">
        <v>9</v>
      </c>
      <c r="H5896" s="5">
        <v>42960.0</v>
      </c>
      <c r="I5896" s="5">
        <v>42964.0</v>
      </c>
      <c r="J5896" s="4">
        <v>0.0</v>
      </c>
    </row>
    <row r="5897">
      <c r="A5897" s="4" t="s">
        <v>6037</v>
      </c>
      <c r="B5897" s="4" t="s">
        <v>11</v>
      </c>
      <c r="C5897" s="4" t="str">
        <f t="array" ref="C5897">_xlfn.XLOOKUP($B5897,sales_teams!$A$2:$A$36,sales_teams!B$2:B$36)</f>
        <v>Melvin Marxen</v>
      </c>
      <c r="D5897" s="4" t="str">
        <f t="array" ref="D5897">_xlfn.XLOOKUP($B5897,sales_teams!$A$2:$A$36,sales_teams!C$2:C$36)</f>
        <v>Central</v>
      </c>
      <c r="E5897" s="4" t="s">
        <v>67</v>
      </c>
      <c r="G5897" s="4" t="s">
        <v>71</v>
      </c>
      <c r="H5897" s="5">
        <v>42960.0</v>
      </c>
    </row>
    <row r="5898">
      <c r="A5898" s="4" t="s">
        <v>6038</v>
      </c>
      <c r="B5898" s="4" t="s">
        <v>11</v>
      </c>
      <c r="C5898" s="4" t="str">
        <f t="array" ref="C5898">_xlfn.XLOOKUP($B5898,sales_teams!$A$2:$A$36,sales_teams!B$2:B$36)</f>
        <v>Melvin Marxen</v>
      </c>
      <c r="D5898" s="4" t="str">
        <f t="array" ref="D5898">_xlfn.XLOOKUP($B5898,sales_teams!$A$2:$A$36,sales_teams!C$2:C$36)</f>
        <v>Central</v>
      </c>
      <c r="E5898" s="4" t="s">
        <v>75</v>
      </c>
      <c r="F5898" s="4" t="s">
        <v>208</v>
      </c>
      <c r="G5898" s="4" t="s">
        <v>8</v>
      </c>
      <c r="H5898" s="5">
        <v>42960.0</v>
      </c>
      <c r="I5898" s="5">
        <v>43044.0</v>
      </c>
      <c r="J5898" s="4">
        <v>4810.0</v>
      </c>
    </row>
    <row r="5899">
      <c r="A5899" s="4" t="s">
        <v>6039</v>
      </c>
      <c r="B5899" s="4" t="s">
        <v>25</v>
      </c>
      <c r="C5899" s="4" t="str">
        <f t="array" ref="C5899">_xlfn.XLOOKUP($B5899,sales_teams!$A$2:$A$36,sales_teams!B$2:B$36)</f>
        <v>Melvin Marxen</v>
      </c>
      <c r="D5899" s="4" t="str">
        <f t="array" ref="D5899">_xlfn.XLOOKUP($B5899,sales_teams!$A$2:$A$36,sales_teams!C$2:C$36)</f>
        <v>Central</v>
      </c>
      <c r="E5899" s="4" t="s">
        <v>56</v>
      </c>
      <c r="G5899" s="4" t="s">
        <v>71</v>
      </c>
      <c r="H5899" s="5">
        <v>42960.0</v>
      </c>
    </row>
    <row r="5900">
      <c r="A5900" s="4" t="s">
        <v>6040</v>
      </c>
      <c r="B5900" s="4" t="s">
        <v>32</v>
      </c>
      <c r="C5900" s="4" t="str">
        <f t="array" ref="C5900">_xlfn.XLOOKUP($B5900,sales_teams!$A$2:$A$36,sales_teams!B$2:B$36)</f>
        <v>Celia Rouche</v>
      </c>
      <c r="D5900" s="4" t="str">
        <f t="array" ref="D5900">_xlfn.XLOOKUP($B5900,sales_teams!$A$2:$A$36,sales_teams!C$2:C$36)</f>
        <v>West</v>
      </c>
      <c r="E5900" s="4" t="s">
        <v>67</v>
      </c>
      <c r="G5900" s="4" t="s">
        <v>71</v>
      </c>
      <c r="H5900" s="5">
        <v>42960.0</v>
      </c>
    </row>
    <row r="5901">
      <c r="A5901" s="4" t="s">
        <v>6041</v>
      </c>
      <c r="B5901" s="4" t="s">
        <v>32</v>
      </c>
      <c r="C5901" s="4" t="str">
        <f t="array" ref="C5901">_xlfn.XLOOKUP($B5901,sales_teams!$A$2:$A$36,sales_teams!B$2:B$36)</f>
        <v>Celia Rouche</v>
      </c>
      <c r="D5901" s="4" t="str">
        <f t="array" ref="D5901">_xlfn.XLOOKUP($B5901,sales_teams!$A$2:$A$36,sales_teams!C$2:C$36)</f>
        <v>West</v>
      </c>
      <c r="E5901" s="4" t="s">
        <v>78</v>
      </c>
      <c r="G5901" s="4" t="s">
        <v>71</v>
      </c>
      <c r="H5901" s="5">
        <v>42960.0</v>
      </c>
    </row>
    <row r="5902">
      <c r="A5902" s="4" t="s">
        <v>6042</v>
      </c>
      <c r="B5902" s="4" t="s">
        <v>24</v>
      </c>
      <c r="C5902" s="4" t="str">
        <f t="array" ref="C5902">_xlfn.XLOOKUP($B5902,sales_teams!$A$2:$A$36,sales_teams!B$2:B$36)</f>
        <v>Summer Sewald</v>
      </c>
      <c r="D5902" s="4" t="str">
        <f t="array" ref="D5902">_xlfn.XLOOKUP($B5902,sales_teams!$A$2:$A$36,sales_teams!C$2:C$36)</f>
        <v>West</v>
      </c>
      <c r="E5902" s="4" t="s">
        <v>70</v>
      </c>
      <c r="F5902" s="4" t="s">
        <v>167</v>
      </c>
      <c r="G5902" s="4" t="s">
        <v>8</v>
      </c>
      <c r="H5902" s="5">
        <v>42960.0</v>
      </c>
      <c r="I5902" s="5">
        <v>43046.0</v>
      </c>
      <c r="J5902" s="4">
        <v>3972.0</v>
      </c>
    </row>
    <row r="5903">
      <c r="A5903" s="4" t="s">
        <v>6043</v>
      </c>
      <c r="B5903" s="4" t="s">
        <v>13</v>
      </c>
      <c r="C5903" s="4" t="str">
        <f t="array" ref="C5903">_xlfn.XLOOKUP($B5903,sales_teams!$A$2:$A$36,sales_teams!B$2:B$36)</f>
        <v>Summer Sewald</v>
      </c>
      <c r="D5903" s="4" t="str">
        <f t="array" ref="D5903">_xlfn.XLOOKUP($B5903,sales_teams!$A$2:$A$36,sales_teams!C$2:C$36)</f>
        <v>West</v>
      </c>
      <c r="E5903" s="4" t="s">
        <v>78</v>
      </c>
      <c r="F5903" s="4" t="s">
        <v>167</v>
      </c>
      <c r="G5903" s="4" t="s">
        <v>71</v>
      </c>
      <c r="H5903" s="5">
        <v>42960.0</v>
      </c>
    </row>
    <row r="5904">
      <c r="A5904" s="4" t="s">
        <v>6044</v>
      </c>
      <c r="B5904" s="4" t="s">
        <v>13</v>
      </c>
      <c r="C5904" s="4" t="str">
        <f t="array" ref="C5904">_xlfn.XLOOKUP($B5904,sales_teams!$A$2:$A$36,sales_teams!B$2:B$36)</f>
        <v>Summer Sewald</v>
      </c>
      <c r="D5904" s="4" t="str">
        <f t="array" ref="D5904">_xlfn.XLOOKUP($B5904,sales_teams!$A$2:$A$36,sales_teams!C$2:C$36)</f>
        <v>West</v>
      </c>
      <c r="E5904" s="4" t="s">
        <v>54</v>
      </c>
      <c r="F5904" s="4" t="s">
        <v>63</v>
      </c>
      <c r="G5904" s="4" t="s">
        <v>9</v>
      </c>
      <c r="H5904" s="5">
        <v>42960.0</v>
      </c>
      <c r="I5904" s="5">
        <v>42971.0</v>
      </c>
      <c r="J5904" s="4">
        <v>0.0</v>
      </c>
    </row>
    <row r="5905">
      <c r="A5905" s="4" t="s">
        <v>6045</v>
      </c>
      <c r="B5905" s="4" t="s">
        <v>13</v>
      </c>
      <c r="C5905" s="4" t="str">
        <f t="array" ref="C5905">_xlfn.XLOOKUP($B5905,sales_teams!$A$2:$A$36,sales_teams!B$2:B$36)</f>
        <v>Summer Sewald</v>
      </c>
      <c r="D5905" s="4" t="str">
        <f t="array" ref="D5905">_xlfn.XLOOKUP($B5905,sales_teams!$A$2:$A$36,sales_teams!C$2:C$36)</f>
        <v>West</v>
      </c>
      <c r="E5905" s="4" t="s">
        <v>56</v>
      </c>
      <c r="F5905" s="4" t="s">
        <v>210</v>
      </c>
      <c r="G5905" s="4" t="s">
        <v>8</v>
      </c>
      <c r="H5905" s="5">
        <v>42960.0</v>
      </c>
      <c r="I5905" s="5">
        <v>42965.0</v>
      </c>
      <c r="J5905" s="4">
        <v>573.0</v>
      </c>
    </row>
    <row r="5906">
      <c r="A5906" s="4" t="s">
        <v>6046</v>
      </c>
      <c r="B5906" s="4" t="s">
        <v>28</v>
      </c>
      <c r="C5906" s="4" t="str">
        <f t="array" ref="C5906">_xlfn.XLOOKUP($B5906,sales_teams!$A$2:$A$36,sales_teams!B$2:B$36)</f>
        <v>Dustin Brinkmann</v>
      </c>
      <c r="D5906" s="4" t="str">
        <f t="array" ref="D5906">_xlfn.XLOOKUP($B5906,sales_teams!$A$2:$A$36,sales_teams!C$2:C$36)</f>
        <v>Central</v>
      </c>
      <c r="E5906" s="4" t="s">
        <v>56</v>
      </c>
      <c r="G5906" s="4" t="s">
        <v>71</v>
      </c>
      <c r="H5906" s="5">
        <v>42960.0</v>
      </c>
    </row>
    <row r="5907">
      <c r="A5907" s="4" t="s">
        <v>6047</v>
      </c>
      <c r="B5907" s="4" t="s">
        <v>28</v>
      </c>
      <c r="C5907" s="4" t="str">
        <f t="array" ref="C5907">_xlfn.XLOOKUP($B5907,sales_teams!$A$2:$A$36,sales_teams!B$2:B$36)</f>
        <v>Dustin Brinkmann</v>
      </c>
      <c r="D5907" s="4" t="str">
        <f t="array" ref="D5907">_xlfn.XLOOKUP($B5907,sales_teams!$A$2:$A$36,sales_teams!C$2:C$36)</f>
        <v>Central</v>
      </c>
      <c r="E5907" s="4" t="s">
        <v>54</v>
      </c>
      <c r="F5907" s="4" t="s">
        <v>250</v>
      </c>
      <c r="G5907" s="4" t="s">
        <v>71</v>
      </c>
      <c r="H5907" s="5">
        <v>42960.0</v>
      </c>
    </row>
    <row r="5908">
      <c r="A5908" s="4" t="s">
        <v>6048</v>
      </c>
      <c r="B5908" s="4" t="s">
        <v>26</v>
      </c>
      <c r="C5908" s="4" t="str">
        <f t="array" ref="C5908">_xlfn.XLOOKUP($B5908,sales_teams!$A$2:$A$36,sales_teams!B$2:B$36)</f>
        <v>Celia Rouche</v>
      </c>
      <c r="D5908" s="4" t="str">
        <f t="array" ref="D5908">_xlfn.XLOOKUP($B5908,sales_teams!$A$2:$A$36,sales_teams!C$2:C$36)</f>
        <v>West</v>
      </c>
      <c r="E5908" s="4" t="s">
        <v>70</v>
      </c>
      <c r="G5908" s="4" t="s">
        <v>71</v>
      </c>
      <c r="H5908" s="5">
        <v>42960.0</v>
      </c>
    </row>
    <row r="5909">
      <c r="A5909" s="4" t="s">
        <v>6049</v>
      </c>
      <c r="B5909" s="4" t="s">
        <v>26</v>
      </c>
      <c r="C5909" s="4" t="str">
        <f t="array" ref="C5909">_xlfn.XLOOKUP($B5909,sales_teams!$A$2:$A$36,sales_teams!B$2:B$36)</f>
        <v>Celia Rouche</v>
      </c>
      <c r="D5909" s="4" t="str">
        <f t="array" ref="D5909">_xlfn.XLOOKUP($B5909,sales_teams!$A$2:$A$36,sales_teams!C$2:C$36)</f>
        <v>West</v>
      </c>
      <c r="E5909" s="4" t="s">
        <v>78</v>
      </c>
      <c r="F5909" s="4" t="s">
        <v>94</v>
      </c>
      <c r="G5909" s="4" t="s">
        <v>9</v>
      </c>
      <c r="H5909" s="5">
        <v>42960.0</v>
      </c>
      <c r="I5909" s="5">
        <v>43057.0</v>
      </c>
      <c r="J5909" s="4">
        <v>0.0</v>
      </c>
    </row>
    <row r="5910">
      <c r="A5910" s="4" t="s">
        <v>6050</v>
      </c>
      <c r="B5910" s="4" t="s">
        <v>26</v>
      </c>
      <c r="C5910" s="4" t="str">
        <f t="array" ref="C5910">_xlfn.XLOOKUP($B5910,sales_teams!$A$2:$A$36,sales_teams!B$2:B$36)</f>
        <v>Celia Rouche</v>
      </c>
      <c r="D5910" s="4" t="str">
        <f t="array" ref="D5910">_xlfn.XLOOKUP($B5910,sales_teams!$A$2:$A$36,sales_teams!C$2:C$36)</f>
        <v>West</v>
      </c>
      <c r="E5910" s="4" t="s">
        <v>75</v>
      </c>
      <c r="F5910" s="4" t="s">
        <v>160</v>
      </c>
      <c r="G5910" s="4" t="s">
        <v>9</v>
      </c>
      <c r="H5910" s="5">
        <v>42960.0</v>
      </c>
      <c r="I5910" s="5">
        <v>42968.0</v>
      </c>
      <c r="J5910" s="4">
        <v>0.0</v>
      </c>
    </row>
    <row r="5911">
      <c r="A5911" s="4" t="s">
        <v>6051</v>
      </c>
      <c r="B5911" s="4" t="s">
        <v>26</v>
      </c>
      <c r="C5911" s="4" t="str">
        <f t="array" ref="C5911">_xlfn.XLOOKUP($B5911,sales_teams!$A$2:$A$36,sales_teams!B$2:B$36)</f>
        <v>Celia Rouche</v>
      </c>
      <c r="D5911" s="4" t="str">
        <f t="array" ref="D5911">_xlfn.XLOOKUP($B5911,sales_teams!$A$2:$A$36,sales_teams!C$2:C$36)</f>
        <v>West</v>
      </c>
      <c r="E5911" s="4" t="s">
        <v>75</v>
      </c>
      <c r="F5911" s="4" t="s">
        <v>101</v>
      </c>
      <c r="G5911" s="4" t="s">
        <v>8</v>
      </c>
      <c r="H5911" s="5">
        <v>42960.0</v>
      </c>
      <c r="I5911" s="5">
        <v>43067.0</v>
      </c>
      <c r="J5911" s="4">
        <v>5540.0</v>
      </c>
    </row>
    <row r="5912">
      <c r="A5912" s="4" t="s">
        <v>6052</v>
      </c>
      <c r="B5912" s="4" t="s">
        <v>30</v>
      </c>
      <c r="C5912" s="4" t="str">
        <f t="array" ref="C5912">_xlfn.XLOOKUP($B5912,sales_teams!$A$2:$A$36,sales_teams!B$2:B$36)</f>
        <v>Melvin Marxen</v>
      </c>
      <c r="D5912" s="4" t="str">
        <f t="array" ref="D5912">_xlfn.XLOOKUP($B5912,sales_teams!$A$2:$A$36,sales_teams!C$2:C$36)</f>
        <v>Central</v>
      </c>
      <c r="E5912" s="4" t="s">
        <v>67</v>
      </c>
      <c r="G5912" s="4" t="s">
        <v>71</v>
      </c>
      <c r="H5912" s="5">
        <v>42960.0</v>
      </c>
    </row>
    <row r="5913">
      <c r="A5913" s="4" t="s">
        <v>6053</v>
      </c>
      <c r="B5913" s="4" t="s">
        <v>30</v>
      </c>
      <c r="C5913" s="4" t="str">
        <f t="array" ref="C5913">_xlfn.XLOOKUP($B5913,sales_teams!$A$2:$A$36,sales_teams!B$2:B$36)</f>
        <v>Melvin Marxen</v>
      </c>
      <c r="D5913" s="4" t="str">
        <f t="array" ref="D5913">_xlfn.XLOOKUP($B5913,sales_teams!$A$2:$A$36,sales_teams!C$2:C$36)</f>
        <v>Central</v>
      </c>
      <c r="E5913" s="4" t="s">
        <v>75</v>
      </c>
      <c r="G5913" s="4" t="s">
        <v>71</v>
      </c>
      <c r="H5913" s="5">
        <v>42960.0</v>
      </c>
    </row>
    <row r="5914">
      <c r="A5914" s="4" t="s">
        <v>6054</v>
      </c>
      <c r="B5914" s="4" t="s">
        <v>30</v>
      </c>
      <c r="C5914" s="4" t="str">
        <f t="array" ref="C5914">_xlfn.XLOOKUP($B5914,sales_teams!$A$2:$A$36,sales_teams!B$2:B$36)</f>
        <v>Melvin Marxen</v>
      </c>
      <c r="D5914" s="4" t="str">
        <f t="array" ref="D5914">_xlfn.XLOOKUP($B5914,sales_teams!$A$2:$A$36,sales_teams!C$2:C$36)</f>
        <v>Central</v>
      </c>
      <c r="E5914" s="4" t="s">
        <v>54</v>
      </c>
      <c r="F5914" s="4" t="s">
        <v>130</v>
      </c>
      <c r="G5914" s="4" t="s">
        <v>9</v>
      </c>
      <c r="H5914" s="5">
        <v>42960.0</v>
      </c>
      <c r="I5914" s="5">
        <v>43064.0</v>
      </c>
      <c r="J5914" s="4">
        <v>0.0</v>
      </c>
    </row>
    <row r="5915">
      <c r="A5915" s="4" t="s">
        <v>6055</v>
      </c>
      <c r="B5915" s="4" t="s">
        <v>23</v>
      </c>
      <c r="C5915" s="4" t="str">
        <f t="array" ref="C5915">_xlfn.XLOOKUP($B5915,sales_teams!$A$2:$A$36,sales_teams!B$2:B$36)</f>
        <v>Summer Sewald</v>
      </c>
      <c r="D5915" s="4" t="str">
        <f t="array" ref="D5915">_xlfn.XLOOKUP($B5915,sales_teams!$A$2:$A$36,sales_teams!C$2:C$36)</f>
        <v>West</v>
      </c>
      <c r="E5915" s="4" t="s">
        <v>54</v>
      </c>
      <c r="G5915" s="4" t="s">
        <v>71</v>
      </c>
      <c r="H5915" s="5">
        <v>42960.0</v>
      </c>
    </row>
    <row r="5916">
      <c r="A5916" s="4" t="s">
        <v>6056</v>
      </c>
      <c r="B5916" s="4" t="s">
        <v>23</v>
      </c>
      <c r="C5916" s="4" t="str">
        <f t="array" ref="C5916">_xlfn.XLOOKUP($B5916,sales_teams!$A$2:$A$36,sales_teams!B$2:B$36)</f>
        <v>Summer Sewald</v>
      </c>
      <c r="D5916" s="4" t="str">
        <f t="array" ref="D5916">_xlfn.XLOOKUP($B5916,sales_teams!$A$2:$A$36,sales_teams!C$2:C$36)</f>
        <v>West</v>
      </c>
      <c r="E5916" s="4" t="s">
        <v>67</v>
      </c>
      <c r="F5916" s="4" t="s">
        <v>65</v>
      </c>
      <c r="G5916" s="4" t="s">
        <v>8</v>
      </c>
      <c r="H5916" s="5">
        <v>42960.0</v>
      </c>
      <c r="I5916" s="5">
        <v>42971.0</v>
      </c>
      <c r="J5916" s="4">
        <v>1130.0</v>
      </c>
    </row>
    <row r="5917">
      <c r="A5917" s="4" t="s">
        <v>6057</v>
      </c>
      <c r="B5917" s="4" t="s">
        <v>27</v>
      </c>
      <c r="C5917" s="4" t="str">
        <f t="array" ref="C5917">_xlfn.XLOOKUP($B5917,sales_teams!$A$2:$A$36,sales_teams!B$2:B$36)</f>
        <v>Dustin Brinkmann</v>
      </c>
      <c r="D5917" s="4" t="str">
        <f t="array" ref="D5917">_xlfn.XLOOKUP($B5917,sales_teams!$A$2:$A$36,sales_teams!C$2:C$36)</f>
        <v>Central</v>
      </c>
      <c r="E5917" s="4" t="s">
        <v>70</v>
      </c>
      <c r="G5917" s="4" t="s">
        <v>71</v>
      </c>
      <c r="H5917" s="5">
        <v>42960.0</v>
      </c>
    </row>
    <row r="5918">
      <c r="A5918" s="4" t="s">
        <v>6058</v>
      </c>
      <c r="B5918" s="4" t="s">
        <v>21</v>
      </c>
      <c r="C5918" s="4" t="str">
        <f t="array" ref="C5918">_xlfn.XLOOKUP($B5918,sales_teams!$A$2:$A$36,sales_teams!B$2:B$36)</f>
        <v>Rocco Neubert</v>
      </c>
      <c r="D5918" s="4" t="str">
        <f t="array" ref="D5918">_xlfn.XLOOKUP($B5918,sales_teams!$A$2:$A$36,sales_teams!C$2:C$36)</f>
        <v>East</v>
      </c>
      <c r="E5918" s="4" t="s">
        <v>75</v>
      </c>
      <c r="F5918" s="4" t="s">
        <v>110</v>
      </c>
      <c r="G5918" s="4" t="s">
        <v>8</v>
      </c>
      <c r="H5918" s="5">
        <v>42960.0</v>
      </c>
      <c r="I5918" s="5">
        <v>43041.0</v>
      </c>
      <c r="J5918" s="4">
        <v>4743.0</v>
      </c>
    </row>
    <row r="5919">
      <c r="A5919" s="4" t="s">
        <v>6059</v>
      </c>
      <c r="B5919" s="4" t="s">
        <v>21</v>
      </c>
      <c r="C5919" s="4" t="str">
        <f t="array" ref="C5919">_xlfn.XLOOKUP($B5919,sales_teams!$A$2:$A$36,sales_teams!B$2:B$36)</f>
        <v>Rocco Neubert</v>
      </c>
      <c r="D5919" s="4" t="str">
        <f t="array" ref="D5919">_xlfn.XLOOKUP($B5919,sales_teams!$A$2:$A$36,sales_teams!C$2:C$36)</f>
        <v>East</v>
      </c>
      <c r="E5919" s="4" t="s">
        <v>70</v>
      </c>
      <c r="F5919" s="4" t="s">
        <v>225</v>
      </c>
      <c r="G5919" s="4" t="s">
        <v>8</v>
      </c>
      <c r="H5919" s="5">
        <v>42960.0</v>
      </c>
      <c r="I5919" s="5">
        <v>42976.0</v>
      </c>
      <c r="J5919" s="4">
        <v>3732.0</v>
      </c>
    </row>
    <row r="5920">
      <c r="A5920" s="4" t="s">
        <v>6060</v>
      </c>
      <c r="B5920" s="4" t="s">
        <v>12</v>
      </c>
      <c r="C5920" s="4" t="str">
        <f t="array" ref="C5920">_xlfn.XLOOKUP($B5920,sales_teams!$A$2:$A$36,sales_teams!B$2:B$36)</f>
        <v>Celia Rouche</v>
      </c>
      <c r="D5920" s="4" t="str">
        <f t="array" ref="D5920">_xlfn.XLOOKUP($B5920,sales_teams!$A$2:$A$36,sales_teams!C$2:C$36)</f>
        <v>West</v>
      </c>
      <c r="E5920" s="4" t="s">
        <v>54</v>
      </c>
      <c r="F5920" s="4" t="s">
        <v>83</v>
      </c>
      <c r="G5920" s="4" t="s">
        <v>8</v>
      </c>
      <c r="H5920" s="5">
        <v>42960.0</v>
      </c>
      <c r="I5920" s="5">
        <v>43065.0</v>
      </c>
      <c r="J5920" s="4">
        <v>59.0</v>
      </c>
    </row>
    <row r="5921">
      <c r="A5921" s="4" t="s">
        <v>6061</v>
      </c>
      <c r="B5921" s="4" t="s">
        <v>19</v>
      </c>
      <c r="C5921" s="4" t="str">
        <f t="array" ref="C5921">_xlfn.XLOOKUP($B5921,sales_teams!$A$2:$A$36,sales_teams!B$2:B$36)</f>
        <v>Summer Sewald</v>
      </c>
      <c r="D5921" s="4" t="str">
        <f t="array" ref="D5921">_xlfn.XLOOKUP($B5921,sales_teams!$A$2:$A$36,sales_teams!C$2:C$36)</f>
        <v>West</v>
      </c>
      <c r="E5921" s="4" t="s">
        <v>75</v>
      </c>
      <c r="F5921" s="4" t="s">
        <v>160</v>
      </c>
      <c r="G5921" s="4" t="s">
        <v>9</v>
      </c>
      <c r="H5921" s="5">
        <v>42960.0</v>
      </c>
      <c r="I5921" s="5">
        <v>43046.0</v>
      </c>
      <c r="J5921" s="4">
        <v>0.0</v>
      </c>
    </row>
    <row r="5922">
      <c r="A5922" s="4" t="s">
        <v>6062</v>
      </c>
      <c r="B5922" s="4" t="s">
        <v>19</v>
      </c>
      <c r="C5922" s="4" t="str">
        <f t="array" ref="C5922">_xlfn.XLOOKUP($B5922,sales_teams!$A$2:$A$36,sales_teams!B$2:B$36)</f>
        <v>Summer Sewald</v>
      </c>
      <c r="D5922" s="4" t="str">
        <f t="array" ref="D5922">_xlfn.XLOOKUP($B5922,sales_teams!$A$2:$A$36,sales_teams!C$2:C$36)</f>
        <v>West</v>
      </c>
      <c r="E5922" s="4" t="s">
        <v>56</v>
      </c>
      <c r="F5922" s="4" t="s">
        <v>210</v>
      </c>
      <c r="G5922" s="4" t="s">
        <v>8</v>
      </c>
      <c r="H5922" s="5">
        <v>42960.0</v>
      </c>
      <c r="I5922" s="5">
        <v>43054.0</v>
      </c>
      <c r="J5922" s="4">
        <v>510.0</v>
      </c>
    </row>
    <row r="5923">
      <c r="A5923" s="4" t="s">
        <v>6063</v>
      </c>
      <c r="B5923" s="4" t="s">
        <v>14</v>
      </c>
      <c r="C5923" s="4" t="str">
        <f t="array" ref="C5923">_xlfn.XLOOKUP($B5923,sales_teams!$A$2:$A$36,sales_teams!B$2:B$36)</f>
        <v>Dustin Brinkmann</v>
      </c>
      <c r="D5923" s="4" t="str">
        <f t="array" ref="D5923">_xlfn.XLOOKUP($B5923,sales_teams!$A$2:$A$36,sales_teams!C$2:C$36)</f>
        <v>Central</v>
      </c>
      <c r="E5923" s="4" t="s">
        <v>67</v>
      </c>
      <c r="G5923" s="4" t="s">
        <v>71</v>
      </c>
      <c r="H5923" s="5">
        <v>42961.0</v>
      </c>
    </row>
    <row r="5924">
      <c r="A5924" s="4" t="s">
        <v>6064</v>
      </c>
      <c r="B5924" s="4" t="s">
        <v>14</v>
      </c>
      <c r="C5924" s="4" t="str">
        <f t="array" ref="C5924">_xlfn.XLOOKUP($B5924,sales_teams!$A$2:$A$36,sales_teams!B$2:B$36)</f>
        <v>Dustin Brinkmann</v>
      </c>
      <c r="D5924" s="4" t="str">
        <f t="array" ref="D5924">_xlfn.XLOOKUP($B5924,sales_teams!$A$2:$A$36,sales_teams!C$2:C$36)</f>
        <v>Central</v>
      </c>
      <c r="E5924" s="4" t="s">
        <v>78</v>
      </c>
      <c r="F5924" s="4" t="s">
        <v>73</v>
      </c>
      <c r="G5924" s="4" t="s">
        <v>71</v>
      </c>
      <c r="H5924" s="5">
        <v>42961.0</v>
      </c>
    </row>
    <row r="5925">
      <c r="A5925" s="4" t="s">
        <v>6065</v>
      </c>
      <c r="B5925" s="4" t="s">
        <v>14</v>
      </c>
      <c r="C5925" s="4" t="str">
        <f t="array" ref="C5925">_xlfn.XLOOKUP($B5925,sales_teams!$A$2:$A$36,sales_teams!B$2:B$36)</f>
        <v>Dustin Brinkmann</v>
      </c>
      <c r="D5925" s="4" t="str">
        <f t="array" ref="D5925">_xlfn.XLOOKUP($B5925,sales_teams!$A$2:$A$36,sales_teams!C$2:C$36)</f>
        <v>Central</v>
      </c>
      <c r="E5925" s="4" t="s">
        <v>54</v>
      </c>
      <c r="G5925" s="4" t="s">
        <v>71</v>
      </c>
      <c r="H5925" s="5">
        <v>42961.0</v>
      </c>
    </row>
    <row r="5926">
      <c r="A5926" s="4" t="s">
        <v>6066</v>
      </c>
      <c r="B5926" s="4" t="s">
        <v>14</v>
      </c>
      <c r="C5926" s="4" t="str">
        <f t="array" ref="C5926">_xlfn.XLOOKUP($B5926,sales_teams!$A$2:$A$36,sales_teams!B$2:B$36)</f>
        <v>Dustin Brinkmann</v>
      </c>
      <c r="D5926" s="4" t="str">
        <f t="array" ref="D5926">_xlfn.XLOOKUP($B5926,sales_teams!$A$2:$A$36,sales_teams!C$2:C$36)</f>
        <v>Central</v>
      </c>
      <c r="E5926" s="4" t="s">
        <v>54</v>
      </c>
      <c r="G5926" s="4" t="s">
        <v>71</v>
      </c>
      <c r="H5926" s="5">
        <v>42961.0</v>
      </c>
    </row>
    <row r="5927">
      <c r="A5927" s="4" t="s">
        <v>6067</v>
      </c>
      <c r="B5927" s="4" t="s">
        <v>14</v>
      </c>
      <c r="C5927" s="4" t="str">
        <f t="array" ref="C5927">_xlfn.XLOOKUP($B5927,sales_teams!$A$2:$A$36,sales_teams!B$2:B$36)</f>
        <v>Dustin Brinkmann</v>
      </c>
      <c r="D5927" s="4" t="str">
        <f t="array" ref="D5927">_xlfn.XLOOKUP($B5927,sales_teams!$A$2:$A$36,sales_teams!C$2:C$36)</f>
        <v>Central</v>
      </c>
      <c r="E5927" s="4" t="s">
        <v>78</v>
      </c>
      <c r="F5927" s="4" t="s">
        <v>327</v>
      </c>
      <c r="G5927" s="4" t="s">
        <v>9</v>
      </c>
      <c r="H5927" s="5">
        <v>42961.0</v>
      </c>
      <c r="I5927" s="5">
        <v>42967.0</v>
      </c>
      <c r="J5927" s="4">
        <v>0.0</v>
      </c>
    </row>
    <row r="5928">
      <c r="A5928" s="4" t="s">
        <v>6068</v>
      </c>
      <c r="B5928" s="4" t="s">
        <v>18</v>
      </c>
      <c r="C5928" s="4" t="str">
        <f t="array" ref="C5928">_xlfn.XLOOKUP($B5928,sales_teams!$A$2:$A$36,sales_teams!B$2:B$36)</f>
        <v>Rocco Neubert</v>
      </c>
      <c r="D5928" s="4" t="str">
        <f t="array" ref="D5928">_xlfn.XLOOKUP($B5928,sales_teams!$A$2:$A$36,sales_teams!C$2:C$36)</f>
        <v>East</v>
      </c>
      <c r="E5928" s="4" t="s">
        <v>75</v>
      </c>
      <c r="G5928" s="4" t="s">
        <v>71</v>
      </c>
      <c r="H5928" s="5">
        <v>42961.0</v>
      </c>
    </row>
    <row r="5929">
      <c r="A5929" s="4" t="s">
        <v>6069</v>
      </c>
      <c r="B5929" s="4" t="s">
        <v>18</v>
      </c>
      <c r="C5929" s="4" t="str">
        <f t="array" ref="C5929">_xlfn.XLOOKUP($B5929,sales_teams!$A$2:$A$36,sales_teams!B$2:B$36)</f>
        <v>Rocco Neubert</v>
      </c>
      <c r="D5929" s="4" t="str">
        <f t="array" ref="D5929">_xlfn.XLOOKUP($B5929,sales_teams!$A$2:$A$36,sales_teams!C$2:C$36)</f>
        <v>East</v>
      </c>
      <c r="E5929" s="4" t="s">
        <v>70</v>
      </c>
      <c r="F5929" s="4" t="s">
        <v>103</v>
      </c>
      <c r="G5929" s="4" t="s">
        <v>9</v>
      </c>
      <c r="H5929" s="5">
        <v>42961.0</v>
      </c>
      <c r="I5929" s="5">
        <v>42969.0</v>
      </c>
      <c r="J5929" s="4">
        <v>0.0</v>
      </c>
    </row>
    <row r="5930">
      <c r="A5930" s="4" t="s">
        <v>6070</v>
      </c>
      <c r="B5930" s="4" t="s">
        <v>18</v>
      </c>
      <c r="C5930" s="4" t="str">
        <f t="array" ref="C5930">_xlfn.XLOOKUP($B5930,sales_teams!$A$2:$A$36,sales_teams!B$2:B$36)</f>
        <v>Rocco Neubert</v>
      </c>
      <c r="D5930" s="4" t="str">
        <f t="array" ref="D5930">_xlfn.XLOOKUP($B5930,sales_teams!$A$2:$A$36,sales_teams!C$2:C$36)</f>
        <v>East</v>
      </c>
      <c r="E5930" s="4" t="s">
        <v>67</v>
      </c>
      <c r="F5930" s="4" t="s">
        <v>167</v>
      </c>
      <c r="G5930" s="4" t="s">
        <v>8</v>
      </c>
      <c r="H5930" s="5">
        <v>42961.0</v>
      </c>
      <c r="I5930" s="5">
        <v>42977.0</v>
      </c>
      <c r="J5930" s="4">
        <v>907.0</v>
      </c>
    </row>
    <row r="5931">
      <c r="A5931" s="4" t="s">
        <v>6071</v>
      </c>
      <c r="B5931" s="4" t="s">
        <v>18</v>
      </c>
      <c r="C5931" s="4" t="str">
        <f t="array" ref="C5931">_xlfn.XLOOKUP($B5931,sales_teams!$A$2:$A$36,sales_teams!B$2:B$36)</f>
        <v>Rocco Neubert</v>
      </c>
      <c r="D5931" s="4" t="str">
        <f t="array" ref="D5931">_xlfn.XLOOKUP($B5931,sales_teams!$A$2:$A$36,sales_teams!C$2:C$36)</f>
        <v>East</v>
      </c>
      <c r="E5931" s="4" t="s">
        <v>78</v>
      </c>
      <c r="F5931" s="4" t="s">
        <v>117</v>
      </c>
      <c r="G5931" s="4" t="s">
        <v>8</v>
      </c>
      <c r="H5931" s="5">
        <v>42961.0</v>
      </c>
      <c r="I5931" s="5">
        <v>43090.0</v>
      </c>
      <c r="J5931" s="4">
        <v>5881.0</v>
      </c>
    </row>
    <row r="5932">
      <c r="A5932" s="4" t="s">
        <v>6072</v>
      </c>
      <c r="B5932" s="4" t="s">
        <v>33</v>
      </c>
      <c r="C5932" s="4" t="str">
        <f t="array" ref="C5932">_xlfn.XLOOKUP($B5932,sales_teams!$A$2:$A$36,sales_teams!B$2:B$36)</f>
        <v>Dustin Brinkmann</v>
      </c>
      <c r="D5932" s="4" t="str">
        <f t="array" ref="D5932">_xlfn.XLOOKUP($B5932,sales_teams!$A$2:$A$36,sales_teams!C$2:C$36)</f>
        <v>Central</v>
      </c>
      <c r="E5932" s="4" t="s">
        <v>78</v>
      </c>
      <c r="F5932" s="4" t="s">
        <v>312</v>
      </c>
      <c r="G5932" s="4" t="s">
        <v>9</v>
      </c>
      <c r="H5932" s="5">
        <v>42961.0</v>
      </c>
      <c r="I5932" s="5">
        <v>43048.0</v>
      </c>
      <c r="J5932" s="4">
        <v>0.0</v>
      </c>
    </row>
    <row r="5933">
      <c r="A5933" s="4" t="s">
        <v>6073</v>
      </c>
      <c r="B5933" s="4" t="s">
        <v>11</v>
      </c>
      <c r="C5933" s="4" t="str">
        <f t="array" ref="C5933">_xlfn.XLOOKUP($B5933,sales_teams!$A$2:$A$36,sales_teams!B$2:B$36)</f>
        <v>Melvin Marxen</v>
      </c>
      <c r="D5933" s="4" t="str">
        <f t="array" ref="D5933">_xlfn.XLOOKUP($B5933,sales_teams!$A$2:$A$36,sales_teams!C$2:C$36)</f>
        <v>Central</v>
      </c>
      <c r="E5933" s="4" t="s">
        <v>75</v>
      </c>
      <c r="G5933" s="4" t="s">
        <v>71</v>
      </c>
      <c r="H5933" s="5">
        <v>42961.0</v>
      </c>
    </row>
    <row r="5934">
      <c r="A5934" s="4" t="s">
        <v>6074</v>
      </c>
      <c r="B5934" s="4" t="s">
        <v>11</v>
      </c>
      <c r="C5934" s="4" t="str">
        <f t="array" ref="C5934">_xlfn.XLOOKUP($B5934,sales_teams!$A$2:$A$36,sales_teams!B$2:B$36)</f>
        <v>Melvin Marxen</v>
      </c>
      <c r="D5934" s="4" t="str">
        <f t="array" ref="D5934">_xlfn.XLOOKUP($B5934,sales_teams!$A$2:$A$36,sales_teams!C$2:C$36)</f>
        <v>Central</v>
      </c>
      <c r="E5934" s="4" t="s">
        <v>75</v>
      </c>
      <c r="G5934" s="4" t="s">
        <v>71</v>
      </c>
      <c r="H5934" s="5">
        <v>42961.0</v>
      </c>
    </row>
    <row r="5935">
      <c r="A5935" s="4" t="s">
        <v>6075</v>
      </c>
      <c r="B5935" s="4" t="s">
        <v>11</v>
      </c>
      <c r="C5935" s="4" t="str">
        <f t="array" ref="C5935">_xlfn.XLOOKUP($B5935,sales_teams!$A$2:$A$36,sales_teams!B$2:B$36)</f>
        <v>Melvin Marxen</v>
      </c>
      <c r="D5935" s="4" t="str">
        <f t="array" ref="D5935">_xlfn.XLOOKUP($B5935,sales_teams!$A$2:$A$36,sales_teams!C$2:C$36)</f>
        <v>Central</v>
      </c>
      <c r="E5935" s="4" t="s">
        <v>75</v>
      </c>
      <c r="F5935" s="4" t="s">
        <v>141</v>
      </c>
      <c r="G5935" s="4" t="s">
        <v>8</v>
      </c>
      <c r="H5935" s="5">
        <v>42961.0</v>
      </c>
      <c r="I5935" s="5">
        <v>43043.0</v>
      </c>
      <c r="J5935" s="4">
        <v>3902.0</v>
      </c>
    </row>
    <row r="5936">
      <c r="A5936" s="4" t="s">
        <v>6076</v>
      </c>
      <c r="B5936" s="4" t="s">
        <v>36</v>
      </c>
      <c r="C5936" s="4" t="str">
        <f t="array" ref="C5936">_xlfn.XLOOKUP($B5936,sales_teams!$A$2:$A$36,sales_teams!B$2:B$36)</f>
        <v>Celia Rouche</v>
      </c>
      <c r="D5936" s="4" t="str">
        <f t="array" ref="D5936">_xlfn.XLOOKUP($B5936,sales_teams!$A$2:$A$36,sales_teams!C$2:C$36)</f>
        <v>West</v>
      </c>
      <c r="E5936" s="4" t="s">
        <v>54</v>
      </c>
      <c r="G5936" s="4" t="s">
        <v>71</v>
      </c>
      <c r="H5936" s="5">
        <v>42961.0</v>
      </c>
    </row>
    <row r="5937">
      <c r="A5937" s="4" t="s">
        <v>6077</v>
      </c>
      <c r="B5937" s="4" t="s">
        <v>32</v>
      </c>
      <c r="C5937" s="4" t="str">
        <f t="array" ref="C5937">_xlfn.XLOOKUP($B5937,sales_teams!$A$2:$A$36,sales_teams!B$2:B$36)</f>
        <v>Celia Rouche</v>
      </c>
      <c r="D5937" s="4" t="str">
        <f t="array" ref="D5937">_xlfn.XLOOKUP($B5937,sales_teams!$A$2:$A$36,sales_teams!C$2:C$36)</f>
        <v>West</v>
      </c>
      <c r="E5937" s="4" t="s">
        <v>70</v>
      </c>
      <c r="G5937" s="4" t="s">
        <v>71</v>
      </c>
      <c r="H5937" s="5">
        <v>42961.0</v>
      </c>
    </row>
    <row r="5938">
      <c r="A5938" s="4" t="s">
        <v>6078</v>
      </c>
      <c r="B5938" s="4" t="s">
        <v>32</v>
      </c>
      <c r="C5938" s="4" t="str">
        <f t="array" ref="C5938">_xlfn.XLOOKUP($B5938,sales_teams!$A$2:$A$36,sales_teams!B$2:B$36)</f>
        <v>Celia Rouche</v>
      </c>
      <c r="D5938" s="4" t="str">
        <f t="array" ref="D5938">_xlfn.XLOOKUP($B5938,sales_teams!$A$2:$A$36,sales_teams!C$2:C$36)</f>
        <v>West</v>
      </c>
      <c r="E5938" s="4" t="s">
        <v>70</v>
      </c>
      <c r="F5938" s="4" t="s">
        <v>171</v>
      </c>
      <c r="G5938" s="4" t="s">
        <v>9</v>
      </c>
      <c r="H5938" s="5">
        <v>42961.0</v>
      </c>
      <c r="I5938" s="5">
        <v>43068.0</v>
      </c>
      <c r="J5938" s="4">
        <v>0.0</v>
      </c>
    </row>
    <row r="5939">
      <c r="A5939" s="4" t="s">
        <v>6079</v>
      </c>
      <c r="B5939" s="4" t="s">
        <v>17</v>
      </c>
      <c r="C5939" s="4" t="str">
        <f t="array" ref="C5939">_xlfn.XLOOKUP($B5939,sales_teams!$A$2:$A$36,sales_teams!B$2:B$36)</f>
        <v>Melvin Marxen</v>
      </c>
      <c r="D5939" s="4" t="str">
        <f t="array" ref="D5939">_xlfn.XLOOKUP($B5939,sales_teams!$A$2:$A$36,sales_teams!C$2:C$36)</f>
        <v>Central</v>
      </c>
      <c r="E5939" s="4" t="s">
        <v>56</v>
      </c>
      <c r="G5939" s="4" t="s">
        <v>71</v>
      </c>
      <c r="H5939" s="5">
        <v>42961.0</v>
      </c>
    </row>
    <row r="5940">
      <c r="A5940" s="4" t="s">
        <v>6080</v>
      </c>
      <c r="B5940" s="4" t="s">
        <v>17</v>
      </c>
      <c r="C5940" s="4" t="str">
        <f t="array" ref="C5940">_xlfn.XLOOKUP($B5940,sales_teams!$A$2:$A$36,sales_teams!B$2:B$36)</f>
        <v>Melvin Marxen</v>
      </c>
      <c r="D5940" s="4" t="str">
        <f t="array" ref="D5940">_xlfn.XLOOKUP($B5940,sales_teams!$A$2:$A$36,sales_teams!C$2:C$36)</f>
        <v>Central</v>
      </c>
      <c r="E5940" s="4" t="s">
        <v>67</v>
      </c>
      <c r="G5940" s="4" t="s">
        <v>71</v>
      </c>
      <c r="H5940" s="5">
        <v>42961.0</v>
      </c>
    </row>
    <row r="5941">
      <c r="A5941" s="4" t="s">
        <v>6081</v>
      </c>
      <c r="B5941" s="4" t="s">
        <v>17</v>
      </c>
      <c r="C5941" s="4" t="str">
        <f t="array" ref="C5941">_xlfn.XLOOKUP($B5941,sales_teams!$A$2:$A$36,sales_teams!B$2:B$36)</f>
        <v>Melvin Marxen</v>
      </c>
      <c r="D5941" s="4" t="str">
        <f t="array" ref="D5941">_xlfn.XLOOKUP($B5941,sales_teams!$A$2:$A$36,sales_teams!C$2:C$36)</f>
        <v>Central</v>
      </c>
      <c r="E5941" s="4" t="s">
        <v>75</v>
      </c>
      <c r="G5941" s="4" t="s">
        <v>71</v>
      </c>
      <c r="H5941" s="5">
        <v>42961.0</v>
      </c>
    </row>
    <row r="5942">
      <c r="A5942" s="4" t="s">
        <v>6082</v>
      </c>
      <c r="B5942" s="4" t="s">
        <v>16</v>
      </c>
      <c r="C5942" s="4" t="str">
        <f t="array" ref="C5942">_xlfn.XLOOKUP($B5942,sales_teams!$A$2:$A$36,sales_teams!B$2:B$36)</f>
        <v>Summer Sewald</v>
      </c>
      <c r="D5942" s="4" t="str">
        <f t="array" ref="D5942">_xlfn.XLOOKUP($B5942,sales_teams!$A$2:$A$36,sales_teams!C$2:C$36)</f>
        <v>West</v>
      </c>
      <c r="E5942" s="4" t="s">
        <v>78</v>
      </c>
      <c r="F5942" s="4" t="s">
        <v>160</v>
      </c>
      <c r="G5942" s="4" t="s">
        <v>8</v>
      </c>
      <c r="H5942" s="5">
        <v>42961.0</v>
      </c>
      <c r="I5942" s="5">
        <v>43049.0</v>
      </c>
      <c r="J5942" s="4">
        <v>6186.0</v>
      </c>
    </row>
    <row r="5943">
      <c r="A5943" s="4" t="s">
        <v>6083</v>
      </c>
      <c r="B5943" s="4" t="s">
        <v>13</v>
      </c>
      <c r="C5943" s="4" t="str">
        <f t="array" ref="C5943">_xlfn.XLOOKUP($B5943,sales_teams!$A$2:$A$36,sales_teams!B$2:B$36)</f>
        <v>Summer Sewald</v>
      </c>
      <c r="D5943" s="4" t="str">
        <f t="array" ref="D5943">_xlfn.XLOOKUP($B5943,sales_teams!$A$2:$A$36,sales_teams!C$2:C$36)</f>
        <v>West</v>
      </c>
      <c r="E5943" s="4" t="s">
        <v>67</v>
      </c>
      <c r="F5943" s="4" t="s">
        <v>139</v>
      </c>
      <c r="G5943" s="4" t="s">
        <v>8</v>
      </c>
      <c r="H5943" s="5">
        <v>42961.0</v>
      </c>
      <c r="I5943" s="5">
        <v>42971.0</v>
      </c>
      <c r="J5943" s="4">
        <v>1094.0</v>
      </c>
    </row>
    <row r="5944">
      <c r="A5944" s="4" t="s">
        <v>6084</v>
      </c>
      <c r="B5944" s="4" t="s">
        <v>28</v>
      </c>
      <c r="C5944" s="4" t="str">
        <f t="array" ref="C5944">_xlfn.XLOOKUP($B5944,sales_teams!$A$2:$A$36,sales_teams!B$2:B$36)</f>
        <v>Dustin Brinkmann</v>
      </c>
      <c r="D5944" s="4" t="str">
        <f t="array" ref="D5944">_xlfn.XLOOKUP($B5944,sales_teams!$A$2:$A$36,sales_teams!C$2:C$36)</f>
        <v>Central</v>
      </c>
      <c r="E5944" s="4" t="s">
        <v>70</v>
      </c>
      <c r="F5944" s="4" t="s">
        <v>225</v>
      </c>
      <c r="G5944" s="4" t="s">
        <v>71</v>
      </c>
      <c r="H5944" s="5">
        <v>42961.0</v>
      </c>
    </row>
    <row r="5945">
      <c r="A5945" s="4" t="s">
        <v>6085</v>
      </c>
      <c r="B5945" s="4" t="s">
        <v>30</v>
      </c>
      <c r="C5945" s="4" t="str">
        <f t="array" ref="C5945">_xlfn.XLOOKUP($B5945,sales_teams!$A$2:$A$36,sales_teams!B$2:B$36)</f>
        <v>Melvin Marxen</v>
      </c>
      <c r="D5945" s="4" t="str">
        <f t="array" ref="D5945">_xlfn.XLOOKUP($B5945,sales_teams!$A$2:$A$36,sales_teams!C$2:C$36)</f>
        <v>Central</v>
      </c>
      <c r="E5945" s="4" t="s">
        <v>70</v>
      </c>
      <c r="F5945" s="4" t="s">
        <v>282</v>
      </c>
      <c r="G5945" s="4" t="s">
        <v>71</v>
      </c>
      <c r="H5945" s="5">
        <v>42961.0</v>
      </c>
    </row>
    <row r="5946">
      <c r="A5946" s="4" t="s">
        <v>6086</v>
      </c>
      <c r="B5946" s="4" t="s">
        <v>23</v>
      </c>
      <c r="C5946" s="4" t="str">
        <f t="array" ref="C5946">_xlfn.XLOOKUP($B5946,sales_teams!$A$2:$A$36,sales_teams!B$2:B$36)</f>
        <v>Summer Sewald</v>
      </c>
      <c r="D5946" s="4" t="str">
        <f t="array" ref="D5946">_xlfn.XLOOKUP($B5946,sales_teams!$A$2:$A$36,sales_teams!C$2:C$36)</f>
        <v>West</v>
      </c>
      <c r="E5946" s="4" t="s">
        <v>75</v>
      </c>
      <c r="G5946" s="4" t="s">
        <v>71</v>
      </c>
      <c r="H5946" s="5">
        <v>42961.0</v>
      </c>
    </row>
    <row r="5947">
      <c r="A5947" s="4" t="s">
        <v>6087</v>
      </c>
      <c r="B5947" s="4" t="s">
        <v>23</v>
      </c>
      <c r="C5947" s="4" t="str">
        <f t="array" ref="C5947">_xlfn.XLOOKUP($B5947,sales_teams!$A$2:$A$36,sales_teams!B$2:B$36)</f>
        <v>Summer Sewald</v>
      </c>
      <c r="D5947" s="4" t="str">
        <f t="array" ref="D5947">_xlfn.XLOOKUP($B5947,sales_teams!$A$2:$A$36,sales_teams!C$2:C$36)</f>
        <v>West</v>
      </c>
      <c r="E5947" s="4" t="s">
        <v>67</v>
      </c>
      <c r="F5947" s="4" t="s">
        <v>137</v>
      </c>
      <c r="G5947" s="4" t="s">
        <v>9</v>
      </c>
      <c r="H5947" s="5">
        <v>42961.0</v>
      </c>
      <c r="I5947" s="5">
        <v>42975.0</v>
      </c>
      <c r="J5947" s="4">
        <v>0.0</v>
      </c>
    </row>
    <row r="5948">
      <c r="A5948" s="4" t="s">
        <v>6088</v>
      </c>
      <c r="B5948" s="4" t="s">
        <v>37</v>
      </c>
      <c r="C5948" s="4" t="str">
        <f t="array" ref="C5948">_xlfn.XLOOKUP($B5948,sales_teams!$A$2:$A$36,sales_teams!B$2:B$36)</f>
        <v>Cara Losch</v>
      </c>
      <c r="D5948" s="4" t="str">
        <f t="array" ref="D5948">_xlfn.XLOOKUP($B5948,sales_teams!$A$2:$A$36,sales_teams!C$2:C$36)</f>
        <v>East</v>
      </c>
      <c r="E5948" s="4" t="s">
        <v>75</v>
      </c>
      <c r="G5948" s="4" t="s">
        <v>71</v>
      </c>
      <c r="H5948" s="5">
        <v>42961.0</v>
      </c>
    </row>
    <row r="5949">
      <c r="A5949" s="4" t="s">
        <v>6089</v>
      </c>
      <c r="B5949" s="4" t="s">
        <v>15</v>
      </c>
      <c r="C5949" s="4" t="str">
        <f t="array" ref="C5949">_xlfn.XLOOKUP($B5949,sales_teams!$A$2:$A$36,sales_teams!B$2:B$36)</f>
        <v>Dustin Brinkmann</v>
      </c>
      <c r="D5949" s="4" t="str">
        <f t="array" ref="D5949">_xlfn.XLOOKUP($B5949,sales_teams!$A$2:$A$36,sales_teams!C$2:C$36)</f>
        <v>Central</v>
      </c>
      <c r="E5949" s="4" t="s">
        <v>54</v>
      </c>
      <c r="F5949" s="4" t="s">
        <v>163</v>
      </c>
      <c r="G5949" s="4" t="s">
        <v>8</v>
      </c>
      <c r="H5949" s="5">
        <v>42961.0</v>
      </c>
      <c r="I5949" s="5">
        <v>43069.0</v>
      </c>
      <c r="J5949" s="4">
        <v>53.0</v>
      </c>
    </row>
    <row r="5950">
      <c r="A5950" s="4" t="s">
        <v>6090</v>
      </c>
      <c r="B5950" s="4" t="s">
        <v>12</v>
      </c>
      <c r="C5950" s="4" t="str">
        <f t="array" ref="C5950">_xlfn.XLOOKUP($B5950,sales_teams!$A$2:$A$36,sales_teams!B$2:B$36)</f>
        <v>Celia Rouche</v>
      </c>
      <c r="D5950" s="4" t="str">
        <f t="array" ref="D5950">_xlfn.XLOOKUP($B5950,sales_teams!$A$2:$A$36,sales_teams!C$2:C$36)</f>
        <v>West</v>
      </c>
      <c r="E5950" s="4" t="s">
        <v>70</v>
      </c>
      <c r="F5950" s="4" t="s">
        <v>527</v>
      </c>
      <c r="G5950" s="4" t="s">
        <v>71</v>
      </c>
      <c r="H5950" s="5">
        <v>42961.0</v>
      </c>
    </row>
    <row r="5951">
      <c r="A5951" s="4" t="s">
        <v>6091</v>
      </c>
      <c r="B5951" s="4" t="s">
        <v>12</v>
      </c>
      <c r="C5951" s="4" t="str">
        <f t="array" ref="C5951">_xlfn.XLOOKUP($B5951,sales_teams!$A$2:$A$36,sales_teams!B$2:B$36)</f>
        <v>Celia Rouche</v>
      </c>
      <c r="D5951" s="4" t="str">
        <f t="array" ref="D5951">_xlfn.XLOOKUP($B5951,sales_teams!$A$2:$A$36,sales_teams!C$2:C$36)</f>
        <v>West</v>
      </c>
      <c r="E5951" s="4" t="s">
        <v>56</v>
      </c>
      <c r="F5951" s="4" t="s">
        <v>139</v>
      </c>
      <c r="G5951" s="4" t="s">
        <v>8</v>
      </c>
      <c r="H5951" s="5">
        <v>42961.0</v>
      </c>
      <c r="I5951" s="5">
        <v>42966.0</v>
      </c>
      <c r="J5951" s="4">
        <v>551.0</v>
      </c>
    </row>
    <row r="5952">
      <c r="A5952" s="4" t="s">
        <v>6092</v>
      </c>
      <c r="B5952" s="4" t="s">
        <v>40</v>
      </c>
      <c r="C5952" s="4" t="str">
        <f t="array" ref="C5952">_xlfn.XLOOKUP($B5952,sales_teams!$A$2:$A$36,sales_teams!B$2:B$36)</f>
        <v>Cara Losch</v>
      </c>
      <c r="D5952" s="4" t="str">
        <f t="array" ref="D5952">_xlfn.XLOOKUP($B5952,sales_teams!$A$2:$A$36,sales_teams!C$2:C$36)</f>
        <v>East</v>
      </c>
      <c r="E5952" s="4" t="s">
        <v>70</v>
      </c>
      <c r="G5952" s="4" t="s">
        <v>71</v>
      </c>
      <c r="H5952" s="5">
        <v>42961.0</v>
      </c>
    </row>
    <row r="5953">
      <c r="A5953" s="4" t="s">
        <v>6093</v>
      </c>
      <c r="B5953" s="4" t="s">
        <v>19</v>
      </c>
      <c r="C5953" s="4" t="str">
        <f t="array" ref="C5953">_xlfn.XLOOKUP($B5953,sales_teams!$A$2:$A$36,sales_teams!B$2:B$36)</f>
        <v>Summer Sewald</v>
      </c>
      <c r="D5953" s="4" t="str">
        <f t="array" ref="D5953">_xlfn.XLOOKUP($B5953,sales_teams!$A$2:$A$36,sales_teams!C$2:C$36)</f>
        <v>West</v>
      </c>
      <c r="E5953" s="4" t="s">
        <v>54</v>
      </c>
      <c r="F5953" s="4" t="s">
        <v>322</v>
      </c>
      <c r="G5953" s="4" t="s">
        <v>9</v>
      </c>
      <c r="H5953" s="5">
        <v>42961.0</v>
      </c>
      <c r="I5953" s="5">
        <v>42965.0</v>
      </c>
      <c r="J5953" s="4">
        <v>0.0</v>
      </c>
    </row>
    <row r="5954">
      <c r="A5954" s="4" t="s">
        <v>6094</v>
      </c>
      <c r="B5954" s="4" t="s">
        <v>14</v>
      </c>
      <c r="C5954" s="4" t="str">
        <f t="array" ref="C5954">_xlfn.XLOOKUP($B5954,sales_teams!$A$2:$A$36,sales_teams!B$2:B$36)</f>
        <v>Dustin Brinkmann</v>
      </c>
      <c r="D5954" s="4" t="str">
        <f t="array" ref="D5954">_xlfn.XLOOKUP($B5954,sales_teams!$A$2:$A$36,sales_teams!C$2:C$36)</f>
        <v>Central</v>
      </c>
      <c r="E5954" s="4" t="s">
        <v>54</v>
      </c>
      <c r="G5954" s="4" t="s">
        <v>71</v>
      </c>
      <c r="H5954" s="5">
        <v>42962.0</v>
      </c>
    </row>
    <row r="5955">
      <c r="A5955" s="4" t="s">
        <v>6095</v>
      </c>
      <c r="B5955" s="4" t="s">
        <v>14</v>
      </c>
      <c r="C5955" s="4" t="str">
        <f t="array" ref="C5955">_xlfn.XLOOKUP($B5955,sales_teams!$A$2:$A$36,sales_teams!B$2:B$36)</f>
        <v>Dustin Brinkmann</v>
      </c>
      <c r="D5955" s="4" t="str">
        <f t="array" ref="D5955">_xlfn.XLOOKUP($B5955,sales_teams!$A$2:$A$36,sales_teams!C$2:C$36)</f>
        <v>Central</v>
      </c>
      <c r="E5955" s="4" t="s">
        <v>67</v>
      </c>
      <c r="F5955" s="4" t="s">
        <v>312</v>
      </c>
      <c r="G5955" s="4" t="s">
        <v>9</v>
      </c>
      <c r="H5955" s="5">
        <v>42962.0</v>
      </c>
      <c r="I5955" s="5">
        <v>43005.0</v>
      </c>
      <c r="J5955" s="4">
        <v>0.0</v>
      </c>
    </row>
    <row r="5956">
      <c r="A5956" s="4" t="s">
        <v>6096</v>
      </c>
      <c r="B5956" s="4" t="s">
        <v>14</v>
      </c>
      <c r="C5956" s="4" t="str">
        <f t="array" ref="C5956">_xlfn.XLOOKUP($B5956,sales_teams!$A$2:$A$36,sales_teams!B$2:B$36)</f>
        <v>Dustin Brinkmann</v>
      </c>
      <c r="D5956" s="4" t="str">
        <f t="array" ref="D5956">_xlfn.XLOOKUP($B5956,sales_teams!$A$2:$A$36,sales_teams!C$2:C$36)</f>
        <v>Central</v>
      </c>
      <c r="E5956" s="4" t="s">
        <v>78</v>
      </c>
      <c r="F5956" s="4" t="s">
        <v>327</v>
      </c>
      <c r="G5956" s="4" t="s">
        <v>9</v>
      </c>
      <c r="H5956" s="5">
        <v>42962.0</v>
      </c>
      <c r="I5956" s="5">
        <v>43054.0</v>
      </c>
      <c r="J5956" s="4">
        <v>0.0</v>
      </c>
    </row>
    <row r="5957">
      <c r="A5957" s="4" t="s">
        <v>6097</v>
      </c>
      <c r="B5957" s="4" t="s">
        <v>14</v>
      </c>
      <c r="C5957" s="4" t="str">
        <f t="array" ref="C5957">_xlfn.XLOOKUP($B5957,sales_teams!$A$2:$A$36,sales_teams!B$2:B$36)</f>
        <v>Dustin Brinkmann</v>
      </c>
      <c r="D5957" s="4" t="str">
        <f t="array" ref="D5957">_xlfn.XLOOKUP($B5957,sales_teams!$A$2:$A$36,sales_teams!C$2:C$36)</f>
        <v>Central</v>
      </c>
      <c r="E5957" s="4" t="s">
        <v>54</v>
      </c>
      <c r="F5957" s="4" t="s">
        <v>223</v>
      </c>
      <c r="G5957" s="4" t="s">
        <v>8</v>
      </c>
      <c r="H5957" s="5">
        <v>42962.0</v>
      </c>
      <c r="I5957" s="5">
        <v>43044.0</v>
      </c>
      <c r="J5957" s="4">
        <v>57.0</v>
      </c>
    </row>
    <row r="5958">
      <c r="A5958" s="4" t="s">
        <v>6098</v>
      </c>
      <c r="B5958" s="4" t="s">
        <v>18</v>
      </c>
      <c r="C5958" s="4" t="str">
        <f t="array" ref="C5958">_xlfn.XLOOKUP($B5958,sales_teams!$A$2:$A$36,sales_teams!B$2:B$36)</f>
        <v>Rocco Neubert</v>
      </c>
      <c r="D5958" s="4" t="str">
        <f t="array" ref="D5958">_xlfn.XLOOKUP($B5958,sales_teams!$A$2:$A$36,sales_teams!C$2:C$36)</f>
        <v>East</v>
      </c>
      <c r="E5958" s="4" t="s">
        <v>70</v>
      </c>
      <c r="G5958" s="4" t="s">
        <v>71</v>
      </c>
      <c r="H5958" s="5">
        <v>42962.0</v>
      </c>
    </row>
    <row r="5959">
      <c r="A5959" s="4" t="s">
        <v>6099</v>
      </c>
      <c r="B5959" s="4" t="s">
        <v>18</v>
      </c>
      <c r="C5959" s="4" t="str">
        <f t="array" ref="C5959">_xlfn.XLOOKUP($B5959,sales_teams!$A$2:$A$36,sales_teams!B$2:B$36)</f>
        <v>Rocco Neubert</v>
      </c>
      <c r="D5959" s="4" t="str">
        <f t="array" ref="D5959">_xlfn.XLOOKUP($B5959,sales_teams!$A$2:$A$36,sales_teams!C$2:C$36)</f>
        <v>East</v>
      </c>
      <c r="E5959" s="4" t="s">
        <v>56</v>
      </c>
      <c r="F5959" s="4" t="s">
        <v>247</v>
      </c>
      <c r="G5959" s="4" t="s">
        <v>8</v>
      </c>
      <c r="H5959" s="5">
        <v>42962.0</v>
      </c>
      <c r="I5959" s="5">
        <v>42972.0</v>
      </c>
      <c r="J5959" s="4">
        <v>552.0</v>
      </c>
    </row>
    <row r="5960">
      <c r="A5960" s="4" t="s">
        <v>6100</v>
      </c>
      <c r="B5960" s="4" t="s">
        <v>22</v>
      </c>
      <c r="C5960" s="4" t="str">
        <f t="array" ref="C5960">_xlfn.XLOOKUP($B5960,sales_teams!$A$2:$A$36,sales_teams!B$2:B$36)</f>
        <v>Cara Losch</v>
      </c>
      <c r="D5960" s="4" t="str">
        <f t="array" ref="D5960">_xlfn.XLOOKUP($B5960,sales_teams!$A$2:$A$36,sales_teams!C$2:C$36)</f>
        <v>East</v>
      </c>
      <c r="E5960" s="4" t="s">
        <v>70</v>
      </c>
      <c r="F5960" s="4" t="s">
        <v>228</v>
      </c>
      <c r="G5960" s="4" t="s">
        <v>9</v>
      </c>
      <c r="H5960" s="5">
        <v>42962.0</v>
      </c>
      <c r="I5960" s="5">
        <v>42975.0</v>
      </c>
      <c r="J5960" s="4">
        <v>0.0</v>
      </c>
    </row>
    <row r="5961">
      <c r="A5961" s="4" t="s">
        <v>6101</v>
      </c>
      <c r="B5961" s="4" t="s">
        <v>22</v>
      </c>
      <c r="C5961" s="4" t="str">
        <f t="array" ref="C5961">_xlfn.XLOOKUP($B5961,sales_teams!$A$2:$A$36,sales_teams!B$2:B$36)</f>
        <v>Cara Losch</v>
      </c>
      <c r="D5961" s="4" t="str">
        <f t="array" ref="D5961">_xlfn.XLOOKUP($B5961,sales_teams!$A$2:$A$36,sales_teams!C$2:C$36)</f>
        <v>East</v>
      </c>
      <c r="E5961" s="4" t="s">
        <v>78</v>
      </c>
      <c r="F5961" s="4" t="s">
        <v>121</v>
      </c>
      <c r="G5961" s="4" t="s">
        <v>8</v>
      </c>
      <c r="H5961" s="5">
        <v>42962.0</v>
      </c>
      <c r="I5961" s="5">
        <v>42979.0</v>
      </c>
      <c r="J5961" s="4">
        <v>4520.0</v>
      </c>
    </row>
    <row r="5962">
      <c r="A5962" s="4" t="s">
        <v>6102</v>
      </c>
      <c r="B5962" s="4" t="s">
        <v>22</v>
      </c>
      <c r="C5962" s="4" t="str">
        <f t="array" ref="C5962">_xlfn.XLOOKUP($B5962,sales_teams!$A$2:$A$36,sales_teams!B$2:B$36)</f>
        <v>Cara Losch</v>
      </c>
      <c r="D5962" s="4" t="str">
        <f t="array" ref="D5962">_xlfn.XLOOKUP($B5962,sales_teams!$A$2:$A$36,sales_teams!C$2:C$36)</f>
        <v>East</v>
      </c>
      <c r="E5962" s="4" t="s">
        <v>75</v>
      </c>
      <c r="F5962" s="4" t="s">
        <v>200</v>
      </c>
      <c r="G5962" s="4" t="s">
        <v>8</v>
      </c>
      <c r="H5962" s="5">
        <v>42962.0</v>
      </c>
      <c r="I5962" s="5">
        <v>43048.0</v>
      </c>
      <c r="J5962" s="4">
        <v>5868.0</v>
      </c>
    </row>
    <row r="5963">
      <c r="A5963" s="4" t="s">
        <v>6103</v>
      </c>
      <c r="B5963" s="4" t="s">
        <v>31</v>
      </c>
      <c r="C5963" s="4" t="str">
        <f t="array" ref="C5963">_xlfn.XLOOKUP($B5963,sales_teams!$A$2:$A$36,sales_teams!B$2:B$36)</f>
        <v>Rocco Neubert</v>
      </c>
      <c r="D5963" s="4" t="str">
        <f t="array" ref="D5963">_xlfn.XLOOKUP($B5963,sales_teams!$A$2:$A$36,sales_teams!C$2:C$36)</f>
        <v>East</v>
      </c>
      <c r="E5963" s="4" t="s">
        <v>70</v>
      </c>
      <c r="F5963" s="4" t="s">
        <v>176</v>
      </c>
      <c r="G5963" s="4" t="s">
        <v>8</v>
      </c>
      <c r="H5963" s="5">
        <v>42962.0</v>
      </c>
      <c r="I5963" s="5">
        <v>42969.0</v>
      </c>
      <c r="J5963" s="4">
        <v>2682.0</v>
      </c>
    </row>
    <row r="5964">
      <c r="A5964" s="4" t="s">
        <v>6104</v>
      </c>
      <c r="B5964" s="4" t="s">
        <v>11</v>
      </c>
      <c r="C5964" s="4" t="str">
        <f t="array" ref="C5964">_xlfn.XLOOKUP($B5964,sales_teams!$A$2:$A$36,sales_teams!B$2:B$36)</f>
        <v>Melvin Marxen</v>
      </c>
      <c r="D5964" s="4" t="str">
        <f t="array" ref="D5964">_xlfn.XLOOKUP($B5964,sales_teams!$A$2:$A$36,sales_teams!C$2:C$36)</f>
        <v>Central</v>
      </c>
      <c r="E5964" s="4" t="s">
        <v>67</v>
      </c>
      <c r="F5964" s="4" t="s">
        <v>208</v>
      </c>
      <c r="G5964" s="4" t="s">
        <v>9</v>
      </c>
      <c r="H5964" s="5">
        <v>42962.0</v>
      </c>
      <c r="I5964" s="5">
        <v>43072.0</v>
      </c>
      <c r="J5964" s="4">
        <v>0.0</v>
      </c>
    </row>
    <row r="5965">
      <c r="A5965" s="4" t="s">
        <v>6105</v>
      </c>
      <c r="B5965" s="4" t="s">
        <v>11</v>
      </c>
      <c r="C5965" s="4" t="str">
        <f t="array" ref="C5965">_xlfn.XLOOKUP($B5965,sales_teams!$A$2:$A$36,sales_teams!B$2:B$36)</f>
        <v>Melvin Marxen</v>
      </c>
      <c r="D5965" s="4" t="str">
        <f t="array" ref="D5965">_xlfn.XLOOKUP($B5965,sales_teams!$A$2:$A$36,sales_teams!C$2:C$36)</f>
        <v>Central</v>
      </c>
      <c r="E5965" s="4" t="s">
        <v>75</v>
      </c>
      <c r="F5965" s="4" t="s">
        <v>61</v>
      </c>
      <c r="G5965" s="4" t="s">
        <v>9</v>
      </c>
      <c r="H5965" s="5">
        <v>42962.0</v>
      </c>
      <c r="I5965" s="5">
        <v>43059.0</v>
      </c>
      <c r="J5965" s="4">
        <v>0.0</v>
      </c>
    </row>
    <row r="5966">
      <c r="A5966" s="4" t="s">
        <v>6106</v>
      </c>
      <c r="B5966" s="4" t="s">
        <v>11</v>
      </c>
      <c r="C5966" s="4" t="str">
        <f t="array" ref="C5966">_xlfn.XLOOKUP($B5966,sales_teams!$A$2:$A$36,sales_teams!B$2:B$36)</f>
        <v>Melvin Marxen</v>
      </c>
      <c r="D5966" s="4" t="str">
        <f t="array" ref="D5966">_xlfn.XLOOKUP($B5966,sales_teams!$A$2:$A$36,sales_teams!C$2:C$36)</f>
        <v>Central</v>
      </c>
      <c r="E5966" s="4" t="s">
        <v>67</v>
      </c>
      <c r="F5966" s="4" t="s">
        <v>141</v>
      </c>
      <c r="G5966" s="4" t="s">
        <v>8</v>
      </c>
      <c r="H5966" s="5">
        <v>42962.0</v>
      </c>
      <c r="I5966" s="5">
        <v>42972.0</v>
      </c>
      <c r="J5966" s="4">
        <v>1104.0</v>
      </c>
    </row>
    <row r="5967">
      <c r="A5967" s="4" t="s">
        <v>6107</v>
      </c>
      <c r="B5967" s="4" t="s">
        <v>11</v>
      </c>
      <c r="C5967" s="4" t="str">
        <f t="array" ref="C5967">_xlfn.XLOOKUP($B5967,sales_teams!$A$2:$A$36,sales_teams!B$2:B$36)</f>
        <v>Melvin Marxen</v>
      </c>
      <c r="D5967" s="4" t="str">
        <f t="array" ref="D5967">_xlfn.XLOOKUP($B5967,sales_teams!$A$2:$A$36,sales_teams!C$2:C$36)</f>
        <v>Central</v>
      </c>
      <c r="E5967" s="4" t="s">
        <v>75</v>
      </c>
      <c r="F5967" s="4" t="s">
        <v>223</v>
      </c>
      <c r="G5967" s="4" t="s">
        <v>8</v>
      </c>
      <c r="H5967" s="5">
        <v>42962.0</v>
      </c>
      <c r="I5967" s="5">
        <v>43048.0</v>
      </c>
      <c r="J5967" s="4">
        <v>5107.0</v>
      </c>
    </row>
    <row r="5968">
      <c r="A5968" s="4" t="s">
        <v>6108</v>
      </c>
      <c r="B5968" s="4" t="s">
        <v>20</v>
      </c>
      <c r="C5968" s="4" t="str">
        <f t="array" ref="C5968">_xlfn.XLOOKUP($B5968,sales_teams!$A$2:$A$36,sales_teams!B$2:B$36)</f>
        <v>Rocco Neubert</v>
      </c>
      <c r="D5968" s="4" t="str">
        <f t="array" ref="D5968">_xlfn.XLOOKUP($B5968,sales_teams!$A$2:$A$36,sales_teams!C$2:C$36)</f>
        <v>East</v>
      </c>
      <c r="E5968" s="4" t="s">
        <v>56</v>
      </c>
      <c r="F5968" s="4" t="s">
        <v>188</v>
      </c>
      <c r="G5968" s="4" t="s">
        <v>8</v>
      </c>
      <c r="H5968" s="5">
        <v>42962.0</v>
      </c>
      <c r="I5968" s="5">
        <v>43064.0</v>
      </c>
      <c r="J5968" s="4">
        <v>533.0</v>
      </c>
    </row>
    <row r="5969">
      <c r="A5969" s="4" t="s">
        <v>6109</v>
      </c>
      <c r="B5969" s="4" t="s">
        <v>20</v>
      </c>
      <c r="C5969" s="4" t="str">
        <f t="array" ref="C5969">_xlfn.XLOOKUP($B5969,sales_teams!$A$2:$A$36,sales_teams!B$2:B$36)</f>
        <v>Rocco Neubert</v>
      </c>
      <c r="D5969" s="4" t="str">
        <f t="array" ref="D5969">_xlfn.XLOOKUP($B5969,sales_teams!$A$2:$A$36,sales_teams!C$2:C$36)</f>
        <v>East</v>
      </c>
      <c r="E5969" s="4" t="s">
        <v>78</v>
      </c>
      <c r="F5969" s="4" t="s">
        <v>225</v>
      </c>
      <c r="G5969" s="4" t="s">
        <v>8</v>
      </c>
      <c r="H5969" s="5">
        <v>42962.0</v>
      </c>
      <c r="I5969" s="5">
        <v>43080.0</v>
      </c>
      <c r="J5969" s="4">
        <v>5454.0</v>
      </c>
    </row>
    <row r="5970">
      <c r="A5970" s="4" t="s">
        <v>6110</v>
      </c>
      <c r="B5970" s="4" t="s">
        <v>25</v>
      </c>
      <c r="C5970" s="4" t="str">
        <f t="array" ref="C5970">_xlfn.XLOOKUP($B5970,sales_teams!$A$2:$A$36,sales_teams!B$2:B$36)</f>
        <v>Melvin Marxen</v>
      </c>
      <c r="D5970" s="4" t="str">
        <f t="array" ref="D5970">_xlfn.XLOOKUP($B5970,sales_teams!$A$2:$A$36,sales_teams!C$2:C$36)</f>
        <v>Central</v>
      </c>
      <c r="E5970" s="4" t="s">
        <v>78</v>
      </c>
      <c r="F5970" s="4" t="s">
        <v>99</v>
      </c>
      <c r="G5970" s="4" t="s">
        <v>9</v>
      </c>
      <c r="H5970" s="5">
        <v>42962.0</v>
      </c>
      <c r="I5970" s="5">
        <v>42983.0</v>
      </c>
      <c r="J5970" s="4">
        <v>0.0</v>
      </c>
    </row>
    <row r="5971">
      <c r="A5971" s="4" t="s">
        <v>6111</v>
      </c>
      <c r="B5971" s="4" t="s">
        <v>25</v>
      </c>
      <c r="C5971" s="4" t="str">
        <f t="array" ref="C5971">_xlfn.XLOOKUP($B5971,sales_teams!$A$2:$A$36,sales_teams!B$2:B$36)</f>
        <v>Melvin Marxen</v>
      </c>
      <c r="D5971" s="4" t="str">
        <f t="array" ref="D5971">_xlfn.XLOOKUP($B5971,sales_teams!$A$2:$A$36,sales_teams!C$2:C$36)</f>
        <v>Central</v>
      </c>
      <c r="E5971" s="4" t="s">
        <v>75</v>
      </c>
      <c r="F5971" s="4" t="s">
        <v>112</v>
      </c>
      <c r="G5971" s="4" t="s">
        <v>9</v>
      </c>
      <c r="H5971" s="5">
        <v>42962.0</v>
      </c>
      <c r="I5971" s="5">
        <v>43040.0</v>
      </c>
      <c r="J5971" s="4">
        <v>0.0</v>
      </c>
    </row>
    <row r="5972">
      <c r="A5972" s="4" t="s">
        <v>6112</v>
      </c>
      <c r="B5972" s="4" t="s">
        <v>24</v>
      </c>
      <c r="C5972" s="4" t="str">
        <f t="array" ref="C5972">_xlfn.XLOOKUP($B5972,sales_teams!$A$2:$A$36,sales_teams!B$2:B$36)</f>
        <v>Summer Sewald</v>
      </c>
      <c r="D5972" s="4" t="str">
        <f t="array" ref="D5972">_xlfn.XLOOKUP($B5972,sales_teams!$A$2:$A$36,sales_teams!C$2:C$36)</f>
        <v>West</v>
      </c>
      <c r="E5972" s="4" t="s">
        <v>70</v>
      </c>
      <c r="G5972" s="4" t="s">
        <v>71</v>
      </c>
      <c r="H5972" s="5">
        <v>42962.0</v>
      </c>
    </row>
    <row r="5973">
      <c r="A5973" s="4" t="s">
        <v>6113</v>
      </c>
      <c r="B5973" s="4" t="s">
        <v>24</v>
      </c>
      <c r="C5973" s="4" t="str">
        <f t="array" ref="C5973">_xlfn.XLOOKUP($B5973,sales_teams!$A$2:$A$36,sales_teams!B$2:B$36)</f>
        <v>Summer Sewald</v>
      </c>
      <c r="D5973" s="4" t="str">
        <f t="array" ref="D5973">_xlfn.XLOOKUP($B5973,sales_teams!$A$2:$A$36,sales_teams!C$2:C$36)</f>
        <v>West</v>
      </c>
      <c r="E5973" s="4" t="s">
        <v>78</v>
      </c>
      <c r="F5973" s="4" t="s">
        <v>179</v>
      </c>
      <c r="G5973" s="4" t="s">
        <v>8</v>
      </c>
      <c r="H5973" s="5">
        <v>42962.0</v>
      </c>
      <c r="I5973" s="5">
        <v>42981.0</v>
      </c>
      <c r="J5973" s="4">
        <v>5533.0</v>
      </c>
    </row>
    <row r="5974">
      <c r="A5974" s="4" t="s">
        <v>6114</v>
      </c>
      <c r="B5974" s="4" t="s">
        <v>17</v>
      </c>
      <c r="C5974" s="4" t="str">
        <f t="array" ref="C5974">_xlfn.XLOOKUP($B5974,sales_teams!$A$2:$A$36,sales_teams!B$2:B$36)</f>
        <v>Melvin Marxen</v>
      </c>
      <c r="D5974" s="4" t="str">
        <f t="array" ref="D5974">_xlfn.XLOOKUP($B5974,sales_teams!$A$2:$A$36,sales_teams!C$2:C$36)</f>
        <v>Central</v>
      </c>
      <c r="E5974" s="4" t="s">
        <v>54</v>
      </c>
      <c r="F5974" s="4" t="s">
        <v>198</v>
      </c>
      <c r="G5974" s="4" t="s">
        <v>8</v>
      </c>
      <c r="H5974" s="5">
        <v>42962.0</v>
      </c>
      <c r="I5974" s="5">
        <v>43051.0</v>
      </c>
      <c r="J5974" s="4">
        <v>57.0</v>
      </c>
    </row>
    <row r="5975">
      <c r="A5975" s="4" t="s">
        <v>6115</v>
      </c>
      <c r="B5975" s="4" t="s">
        <v>16</v>
      </c>
      <c r="C5975" s="4" t="str">
        <f t="array" ref="C5975">_xlfn.XLOOKUP($B5975,sales_teams!$A$2:$A$36,sales_teams!B$2:B$36)</f>
        <v>Summer Sewald</v>
      </c>
      <c r="D5975" s="4" t="str">
        <f t="array" ref="D5975">_xlfn.XLOOKUP($B5975,sales_teams!$A$2:$A$36,sales_teams!C$2:C$36)</f>
        <v>West</v>
      </c>
      <c r="E5975" s="4" t="s">
        <v>56</v>
      </c>
      <c r="F5975" s="4" t="s">
        <v>86</v>
      </c>
      <c r="G5975" s="4" t="s">
        <v>8</v>
      </c>
      <c r="H5975" s="5">
        <v>42962.0</v>
      </c>
      <c r="I5975" s="5">
        <v>42970.0</v>
      </c>
      <c r="J5975" s="4">
        <v>557.0</v>
      </c>
    </row>
    <row r="5976">
      <c r="A5976" s="4" t="s">
        <v>6116</v>
      </c>
      <c r="B5976" s="4" t="s">
        <v>28</v>
      </c>
      <c r="C5976" s="4" t="str">
        <f t="array" ref="C5976">_xlfn.XLOOKUP($B5976,sales_teams!$A$2:$A$36,sales_teams!B$2:B$36)</f>
        <v>Dustin Brinkmann</v>
      </c>
      <c r="D5976" s="4" t="str">
        <f t="array" ref="D5976">_xlfn.XLOOKUP($B5976,sales_teams!$A$2:$A$36,sales_teams!C$2:C$36)</f>
        <v>Central</v>
      </c>
      <c r="E5976" s="4" t="s">
        <v>56</v>
      </c>
      <c r="G5976" s="4" t="s">
        <v>71</v>
      </c>
      <c r="H5976" s="5">
        <v>42962.0</v>
      </c>
    </row>
    <row r="5977">
      <c r="A5977" s="4" t="s">
        <v>6117</v>
      </c>
      <c r="B5977" s="4" t="s">
        <v>26</v>
      </c>
      <c r="C5977" s="4" t="str">
        <f t="array" ref="C5977">_xlfn.XLOOKUP($B5977,sales_teams!$A$2:$A$36,sales_teams!B$2:B$36)</f>
        <v>Celia Rouche</v>
      </c>
      <c r="D5977" s="4" t="str">
        <f t="array" ref="D5977">_xlfn.XLOOKUP($B5977,sales_teams!$A$2:$A$36,sales_teams!C$2:C$36)</f>
        <v>West</v>
      </c>
      <c r="E5977" s="4" t="s">
        <v>78</v>
      </c>
      <c r="G5977" s="4" t="s">
        <v>71</v>
      </c>
      <c r="H5977" s="5">
        <v>42962.0</v>
      </c>
    </row>
    <row r="5978">
      <c r="A5978" s="4" t="s">
        <v>6118</v>
      </c>
      <c r="B5978" s="4" t="s">
        <v>26</v>
      </c>
      <c r="C5978" s="4" t="str">
        <f t="array" ref="C5978">_xlfn.XLOOKUP($B5978,sales_teams!$A$2:$A$36,sales_teams!B$2:B$36)</f>
        <v>Celia Rouche</v>
      </c>
      <c r="D5978" s="4" t="str">
        <f t="array" ref="D5978">_xlfn.XLOOKUP($B5978,sales_teams!$A$2:$A$36,sales_teams!C$2:C$36)</f>
        <v>West</v>
      </c>
      <c r="E5978" s="4" t="s">
        <v>67</v>
      </c>
      <c r="F5978" s="4" t="s">
        <v>86</v>
      </c>
      <c r="G5978" s="4" t="s">
        <v>9</v>
      </c>
      <c r="H5978" s="5">
        <v>42962.0</v>
      </c>
      <c r="I5978" s="5">
        <v>43051.0</v>
      </c>
      <c r="J5978" s="4">
        <v>0.0</v>
      </c>
    </row>
    <row r="5979">
      <c r="A5979" s="4" t="s">
        <v>6119</v>
      </c>
      <c r="B5979" s="4" t="s">
        <v>26</v>
      </c>
      <c r="C5979" s="4" t="str">
        <f t="array" ref="C5979">_xlfn.XLOOKUP($B5979,sales_teams!$A$2:$A$36,sales_teams!B$2:B$36)</f>
        <v>Celia Rouche</v>
      </c>
      <c r="D5979" s="4" t="str">
        <f t="array" ref="D5979">_xlfn.XLOOKUP($B5979,sales_teams!$A$2:$A$36,sales_teams!C$2:C$36)</f>
        <v>West</v>
      </c>
      <c r="E5979" s="4" t="s">
        <v>70</v>
      </c>
      <c r="F5979" s="4" t="s">
        <v>94</v>
      </c>
      <c r="G5979" s="4" t="s">
        <v>8</v>
      </c>
      <c r="H5979" s="5">
        <v>42962.0</v>
      </c>
      <c r="I5979" s="5">
        <v>42973.0</v>
      </c>
      <c r="J5979" s="4">
        <v>3271.0</v>
      </c>
    </row>
    <row r="5980">
      <c r="A5980" s="4" t="s">
        <v>6120</v>
      </c>
      <c r="B5980" s="4" t="s">
        <v>30</v>
      </c>
      <c r="C5980" s="4" t="str">
        <f t="array" ref="C5980">_xlfn.XLOOKUP($B5980,sales_teams!$A$2:$A$36,sales_teams!B$2:B$36)</f>
        <v>Melvin Marxen</v>
      </c>
      <c r="D5980" s="4" t="str">
        <f t="array" ref="D5980">_xlfn.XLOOKUP($B5980,sales_teams!$A$2:$A$36,sales_teams!C$2:C$36)</f>
        <v>Central</v>
      </c>
      <c r="E5980" s="4" t="s">
        <v>78</v>
      </c>
      <c r="F5980" s="4" t="s">
        <v>52</v>
      </c>
      <c r="G5980" s="4" t="s">
        <v>9</v>
      </c>
      <c r="H5980" s="5">
        <v>42962.0</v>
      </c>
      <c r="I5980" s="5">
        <v>42974.0</v>
      </c>
      <c r="J5980" s="4">
        <v>0.0</v>
      </c>
    </row>
    <row r="5981">
      <c r="A5981" s="4" t="s">
        <v>6121</v>
      </c>
      <c r="B5981" s="4" t="s">
        <v>27</v>
      </c>
      <c r="C5981" s="4" t="str">
        <f t="array" ref="C5981">_xlfn.XLOOKUP($B5981,sales_teams!$A$2:$A$36,sales_teams!B$2:B$36)</f>
        <v>Dustin Brinkmann</v>
      </c>
      <c r="D5981" s="4" t="str">
        <f t="array" ref="D5981">_xlfn.XLOOKUP($B5981,sales_teams!$A$2:$A$36,sales_teams!C$2:C$36)</f>
        <v>Central</v>
      </c>
      <c r="E5981" s="4" t="s">
        <v>54</v>
      </c>
      <c r="F5981" s="4" t="s">
        <v>57</v>
      </c>
      <c r="G5981" s="4" t="s">
        <v>9</v>
      </c>
      <c r="H5981" s="5">
        <v>42962.0</v>
      </c>
      <c r="I5981" s="5">
        <v>43049.0</v>
      </c>
      <c r="J5981" s="4">
        <v>0.0</v>
      </c>
    </row>
    <row r="5982">
      <c r="A5982" s="4" t="s">
        <v>6122</v>
      </c>
      <c r="B5982" s="4" t="s">
        <v>27</v>
      </c>
      <c r="C5982" s="4" t="str">
        <f t="array" ref="C5982">_xlfn.XLOOKUP($B5982,sales_teams!$A$2:$A$36,sales_teams!B$2:B$36)</f>
        <v>Dustin Brinkmann</v>
      </c>
      <c r="D5982" s="4" t="str">
        <f t="array" ref="D5982">_xlfn.XLOOKUP($B5982,sales_teams!$A$2:$A$36,sales_teams!C$2:C$36)</f>
        <v>Central</v>
      </c>
      <c r="E5982" s="4" t="s">
        <v>56</v>
      </c>
      <c r="F5982" s="4" t="s">
        <v>241</v>
      </c>
      <c r="G5982" s="4" t="s">
        <v>8</v>
      </c>
      <c r="H5982" s="5">
        <v>42962.0</v>
      </c>
      <c r="I5982" s="5">
        <v>43087.0</v>
      </c>
      <c r="J5982" s="4">
        <v>716.0</v>
      </c>
    </row>
    <row r="5983">
      <c r="A5983" s="4" t="s">
        <v>6123</v>
      </c>
      <c r="B5983" s="4" t="s">
        <v>34</v>
      </c>
      <c r="C5983" s="4" t="str">
        <f t="array" ref="C5983">_xlfn.XLOOKUP($B5983,sales_teams!$A$2:$A$36,sales_teams!B$2:B$36)</f>
        <v>Melvin Marxen</v>
      </c>
      <c r="D5983" s="4" t="str">
        <f t="array" ref="D5983">_xlfn.XLOOKUP($B5983,sales_teams!$A$2:$A$36,sales_teams!C$2:C$36)</f>
        <v>Central</v>
      </c>
      <c r="E5983" s="4" t="s">
        <v>67</v>
      </c>
      <c r="G5983" s="4" t="s">
        <v>71</v>
      </c>
      <c r="H5983" s="5">
        <v>42962.0</v>
      </c>
    </row>
    <row r="5984">
      <c r="A5984" s="4" t="s">
        <v>6124</v>
      </c>
      <c r="B5984" s="4" t="s">
        <v>34</v>
      </c>
      <c r="C5984" s="4" t="str">
        <f t="array" ref="C5984">_xlfn.XLOOKUP($B5984,sales_teams!$A$2:$A$36,sales_teams!B$2:B$36)</f>
        <v>Melvin Marxen</v>
      </c>
      <c r="D5984" s="4" t="str">
        <f t="array" ref="D5984">_xlfn.XLOOKUP($B5984,sales_teams!$A$2:$A$36,sales_teams!C$2:C$36)</f>
        <v>Central</v>
      </c>
      <c r="E5984" s="4" t="s">
        <v>75</v>
      </c>
      <c r="G5984" s="4" t="s">
        <v>71</v>
      </c>
      <c r="H5984" s="5">
        <v>42962.0</v>
      </c>
    </row>
    <row r="5985">
      <c r="A5985" s="4" t="s">
        <v>6125</v>
      </c>
      <c r="B5985" s="4" t="s">
        <v>21</v>
      </c>
      <c r="C5985" s="4" t="str">
        <f t="array" ref="C5985">_xlfn.XLOOKUP($B5985,sales_teams!$A$2:$A$36,sales_teams!B$2:B$36)</f>
        <v>Rocco Neubert</v>
      </c>
      <c r="D5985" s="4" t="str">
        <f t="array" ref="D5985">_xlfn.XLOOKUP($B5985,sales_teams!$A$2:$A$36,sales_teams!C$2:C$36)</f>
        <v>East</v>
      </c>
      <c r="E5985" s="4" t="s">
        <v>67</v>
      </c>
      <c r="F5985" s="4" t="s">
        <v>382</v>
      </c>
      <c r="G5985" s="4" t="s">
        <v>8</v>
      </c>
      <c r="H5985" s="5">
        <v>42962.0</v>
      </c>
      <c r="I5985" s="5">
        <v>42981.0</v>
      </c>
      <c r="J5985" s="4">
        <v>1024.0</v>
      </c>
    </row>
    <row r="5986">
      <c r="A5986" s="4" t="s">
        <v>6126</v>
      </c>
      <c r="B5986" s="4" t="s">
        <v>21</v>
      </c>
      <c r="C5986" s="4" t="str">
        <f t="array" ref="C5986">_xlfn.XLOOKUP($B5986,sales_teams!$A$2:$A$36,sales_teams!B$2:B$36)</f>
        <v>Rocco Neubert</v>
      </c>
      <c r="D5986" s="4" t="str">
        <f t="array" ref="D5986">_xlfn.XLOOKUP($B5986,sales_teams!$A$2:$A$36,sales_teams!C$2:C$36)</f>
        <v>East</v>
      </c>
      <c r="E5986" s="4" t="s">
        <v>75</v>
      </c>
      <c r="F5986" s="4" t="s">
        <v>123</v>
      </c>
      <c r="G5986" s="4" t="s">
        <v>8</v>
      </c>
      <c r="H5986" s="5">
        <v>42962.0</v>
      </c>
      <c r="I5986" s="5">
        <v>42970.0</v>
      </c>
      <c r="J5986" s="4">
        <v>4545.0</v>
      </c>
    </row>
    <row r="5987">
      <c r="A5987" s="4" t="s">
        <v>6127</v>
      </c>
      <c r="B5987" s="4" t="s">
        <v>37</v>
      </c>
      <c r="C5987" s="4" t="str">
        <f t="array" ref="C5987">_xlfn.XLOOKUP($B5987,sales_teams!$A$2:$A$36,sales_teams!B$2:B$36)</f>
        <v>Cara Losch</v>
      </c>
      <c r="D5987" s="4" t="str">
        <f t="array" ref="D5987">_xlfn.XLOOKUP($B5987,sales_teams!$A$2:$A$36,sales_teams!C$2:C$36)</f>
        <v>East</v>
      </c>
      <c r="E5987" s="4" t="s">
        <v>54</v>
      </c>
      <c r="F5987" s="4" t="s">
        <v>117</v>
      </c>
      <c r="G5987" s="4" t="s">
        <v>9</v>
      </c>
      <c r="H5987" s="5">
        <v>42962.0</v>
      </c>
      <c r="I5987" s="5">
        <v>43056.0</v>
      </c>
      <c r="J5987" s="4">
        <v>0.0</v>
      </c>
    </row>
    <row r="5988">
      <c r="A5988" s="4" t="s">
        <v>6128</v>
      </c>
      <c r="B5988" s="4" t="s">
        <v>15</v>
      </c>
      <c r="C5988" s="4" t="str">
        <f t="array" ref="C5988">_xlfn.XLOOKUP($B5988,sales_teams!$A$2:$A$36,sales_teams!B$2:B$36)</f>
        <v>Dustin Brinkmann</v>
      </c>
      <c r="D5988" s="4" t="str">
        <f t="array" ref="D5988">_xlfn.XLOOKUP($B5988,sales_teams!$A$2:$A$36,sales_teams!C$2:C$36)</f>
        <v>Central</v>
      </c>
      <c r="E5988" s="4" t="s">
        <v>54</v>
      </c>
      <c r="F5988" s="4" t="s">
        <v>144</v>
      </c>
      <c r="G5988" s="4" t="s">
        <v>71</v>
      </c>
      <c r="H5988" s="5">
        <v>42962.0</v>
      </c>
    </row>
    <row r="5989">
      <c r="A5989" s="4" t="s">
        <v>6129</v>
      </c>
      <c r="B5989" s="4" t="s">
        <v>12</v>
      </c>
      <c r="C5989" s="4" t="str">
        <f t="array" ref="C5989">_xlfn.XLOOKUP($B5989,sales_teams!$A$2:$A$36,sales_teams!B$2:B$36)</f>
        <v>Celia Rouche</v>
      </c>
      <c r="D5989" s="4" t="str">
        <f t="array" ref="D5989">_xlfn.XLOOKUP($B5989,sales_teams!$A$2:$A$36,sales_teams!C$2:C$36)</f>
        <v>West</v>
      </c>
      <c r="E5989" s="4" t="s">
        <v>75</v>
      </c>
      <c r="G5989" s="4" t="s">
        <v>71</v>
      </c>
      <c r="H5989" s="5">
        <v>42962.0</v>
      </c>
    </row>
    <row r="5990">
      <c r="A5990" s="4" t="s">
        <v>6130</v>
      </c>
      <c r="B5990" s="4" t="s">
        <v>12</v>
      </c>
      <c r="C5990" s="4" t="str">
        <f t="array" ref="C5990">_xlfn.XLOOKUP($B5990,sales_teams!$A$2:$A$36,sales_teams!B$2:B$36)</f>
        <v>Celia Rouche</v>
      </c>
      <c r="D5990" s="4" t="str">
        <f t="array" ref="D5990">_xlfn.XLOOKUP($B5990,sales_teams!$A$2:$A$36,sales_teams!C$2:C$36)</f>
        <v>West</v>
      </c>
      <c r="E5990" s="4" t="s">
        <v>75</v>
      </c>
      <c r="F5990" s="4" t="s">
        <v>205</v>
      </c>
      <c r="G5990" s="4" t="s">
        <v>9</v>
      </c>
      <c r="H5990" s="5">
        <v>42962.0</v>
      </c>
      <c r="I5990" s="5">
        <v>42970.0</v>
      </c>
      <c r="J5990" s="4">
        <v>0.0</v>
      </c>
    </row>
    <row r="5991">
      <c r="A5991" s="4" t="s">
        <v>6131</v>
      </c>
      <c r="B5991" s="4" t="s">
        <v>29</v>
      </c>
      <c r="C5991" s="4" t="str">
        <f t="array" ref="C5991">_xlfn.XLOOKUP($B5991,sales_teams!$A$2:$A$36,sales_teams!B$2:B$36)</f>
        <v>Cara Losch</v>
      </c>
      <c r="D5991" s="4" t="str">
        <f t="array" ref="D5991">_xlfn.XLOOKUP($B5991,sales_teams!$A$2:$A$36,sales_teams!C$2:C$36)</f>
        <v>East</v>
      </c>
      <c r="E5991" s="4" t="s">
        <v>54</v>
      </c>
      <c r="F5991" s="4" t="s">
        <v>219</v>
      </c>
      <c r="G5991" s="4" t="s">
        <v>8</v>
      </c>
      <c r="H5991" s="5">
        <v>42962.0</v>
      </c>
      <c r="I5991" s="5">
        <v>43062.0</v>
      </c>
      <c r="J5991" s="4">
        <v>55.0</v>
      </c>
    </row>
    <row r="5992">
      <c r="A5992" s="4" t="s">
        <v>6132</v>
      </c>
      <c r="B5992" s="4" t="s">
        <v>19</v>
      </c>
      <c r="C5992" s="4" t="str">
        <f t="array" ref="C5992">_xlfn.XLOOKUP($B5992,sales_teams!$A$2:$A$36,sales_teams!B$2:B$36)</f>
        <v>Summer Sewald</v>
      </c>
      <c r="D5992" s="4" t="str">
        <f t="array" ref="D5992">_xlfn.XLOOKUP($B5992,sales_teams!$A$2:$A$36,sales_teams!C$2:C$36)</f>
        <v>West</v>
      </c>
      <c r="E5992" s="4" t="s">
        <v>75</v>
      </c>
      <c r="F5992" s="4" t="s">
        <v>119</v>
      </c>
      <c r="G5992" s="4" t="s">
        <v>71</v>
      </c>
      <c r="H5992" s="5">
        <v>42962.0</v>
      </c>
    </row>
    <row r="5993">
      <c r="A5993" s="4" t="s">
        <v>6133</v>
      </c>
      <c r="B5993" s="4" t="s">
        <v>14</v>
      </c>
      <c r="C5993" s="4" t="str">
        <f t="array" ref="C5993">_xlfn.XLOOKUP($B5993,sales_teams!$A$2:$A$36,sales_teams!B$2:B$36)</f>
        <v>Dustin Brinkmann</v>
      </c>
      <c r="D5993" s="4" t="str">
        <f t="array" ref="D5993">_xlfn.XLOOKUP($B5993,sales_teams!$A$2:$A$36,sales_teams!C$2:C$36)</f>
        <v>Central</v>
      </c>
      <c r="E5993" s="4" t="s">
        <v>54</v>
      </c>
      <c r="F5993" s="4" t="s">
        <v>88</v>
      </c>
      <c r="G5993" s="4" t="s">
        <v>8</v>
      </c>
      <c r="H5993" s="5">
        <v>42963.0</v>
      </c>
      <c r="I5993" s="5">
        <v>42976.0</v>
      </c>
      <c r="J5993" s="4">
        <v>53.0</v>
      </c>
    </row>
    <row r="5994">
      <c r="A5994" s="4" t="s">
        <v>6134</v>
      </c>
      <c r="B5994" s="4" t="s">
        <v>35</v>
      </c>
      <c r="C5994" s="4" t="str">
        <f t="array" ref="C5994">_xlfn.XLOOKUP($B5994,sales_teams!$A$2:$A$36,sales_teams!B$2:B$36)</f>
        <v>Rocco Neubert</v>
      </c>
      <c r="D5994" s="4" t="str">
        <f t="array" ref="D5994">_xlfn.XLOOKUP($B5994,sales_teams!$A$2:$A$36,sales_teams!C$2:C$36)</f>
        <v>East</v>
      </c>
      <c r="E5994" s="4" t="s">
        <v>67</v>
      </c>
      <c r="F5994" s="4" t="s">
        <v>128</v>
      </c>
      <c r="G5994" s="4" t="s">
        <v>71</v>
      </c>
      <c r="H5994" s="5">
        <v>42963.0</v>
      </c>
    </row>
    <row r="5995">
      <c r="A5995" s="4" t="s">
        <v>6135</v>
      </c>
      <c r="B5995" s="4" t="s">
        <v>35</v>
      </c>
      <c r="C5995" s="4" t="str">
        <f t="array" ref="C5995">_xlfn.XLOOKUP($B5995,sales_teams!$A$2:$A$36,sales_teams!B$2:B$36)</f>
        <v>Rocco Neubert</v>
      </c>
      <c r="D5995" s="4" t="str">
        <f t="array" ref="D5995">_xlfn.XLOOKUP($B5995,sales_teams!$A$2:$A$36,sales_teams!C$2:C$36)</f>
        <v>East</v>
      </c>
      <c r="E5995" s="4" t="s">
        <v>75</v>
      </c>
      <c r="F5995" s="4" t="s">
        <v>167</v>
      </c>
      <c r="G5995" s="4" t="s">
        <v>8</v>
      </c>
      <c r="H5995" s="5">
        <v>42963.0</v>
      </c>
      <c r="I5995" s="5">
        <v>43065.0</v>
      </c>
      <c r="J5995" s="4">
        <v>4732.0</v>
      </c>
    </row>
    <row r="5996">
      <c r="A5996" s="4" t="s">
        <v>6136</v>
      </c>
      <c r="B5996" s="4" t="s">
        <v>18</v>
      </c>
      <c r="C5996" s="4" t="str">
        <f t="array" ref="C5996">_xlfn.XLOOKUP($B5996,sales_teams!$A$2:$A$36,sales_teams!B$2:B$36)</f>
        <v>Rocco Neubert</v>
      </c>
      <c r="D5996" s="4" t="str">
        <f t="array" ref="D5996">_xlfn.XLOOKUP($B5996,sales_teams!$A$2:$A$36,sales_teams!C$2:C$36)</f>
        <v>East</v>
      </c>
      <c r="E5996" s="4" t="s">
        <v>56</v>
      </c>
      <c r="F5996" s="4" t="s">
        <v>382</v>
      </c>
      <c r="G5996" s="4" t="s">
        <v>8</v>
      </c>
      <c r="H5996" s="5">
        <v>42963.0</v>
      </c>
      <c r="I5996" s="5">
        <v>43055.0</v>
      </c>
      <c r="J5996" s="4">
        <v>578.0</v>
      </c>
    </row>
    <row r="5997">
      <c r="A5997" s="4" t="s">
        <v>6137</v>
      </c>
      <c r="B5997" s="4" t="s">
        <v>16</v>
      </c>
      <c r="C5997" s="4" t="str">
        <f t="array" ref="C5997">_xlfn.XLOOKUP($B5997,sales_teams!$A$2:$A$36,sales_teams!B$2:B$36)</f>
        <v>Summer Sewald</v>
      </c>
      <c r="D5997" s="4" t="str">
        <f t="array" ref="D5997">_xlfn.XLOOKUP($B5997,sales_teams!$A$2:$A$36,sales_teams!C$2:C$36)</f>
        <v>West</v>
      </c>
      <c r="E5997" s="4" t="s">
        <v>56</v>
      </c>
      <c r="F5997" s="4" t="s">
        <v>322</v>
      </c>
      <c r="G5997" s="4" t="s">
        <v>8</v>
      </c>
      <c r="H5997" s="5">
        <v>42963.0</v>
      </c>
      <c r="I5997" s="5">
        <v>42970.0</v>
      </c>
      <c r="J5997" s="4">
        <v>557.0</v>
      </c>
    </row>
    <row r="5998">
      <c r="A5998" s="4" t="s">
        <v>6138</v>
      </c>
      <c r="B5998" s="4" t="s">
        <v>16</v>
      </c>
      <c r="C5998" s="4" t="str">
        <f t="array" ref="C5998">_xlfn.XLOOKUP($B5998,sales_teams!$A$2:$A$36,sales_teams!B$2:B$36)</f>
        <v>Summer Sewald</v>
      </c>
      <c r="D5998" s="4" t="str">
        <f t="array" ref="D5998">_xlfn.XLOOKUP($B5998,sales_teams!$A$2:$A$36,sales_teams!C$2:C$36)</f>
        <v>West</v>
      </c>
      <c r="E5998" s="4" t="s">
        <v>54</v>
      </c>
      <c r="F5998" s="4" t="s">
        <v>83</v>
      </c>
      <c r="G5998" s="4" t="s">
        <v>8</v>
      </c>
      <c r="H5998" s="5">
        <v>42963.0</v>
      </c>
      <c r="I5998" s="5">
        <v>42982.0</v>
      </c>
      <c r="J5998" s="4">
        <v>57.0</v>
      </c>
    </row>
    <row r="5999">
      <c r="A5999" s="4" t="s">
        <v>6139</v>
      </c>
      <c r="B5999" s="4" t="s">
        <v>26</v>
      </c>
      <c r="C5999" s="4" t="str">
        <f t="array" ref="C5999">_xlfn.XLOOKUP($B5999,sales_teams!$A$2:$A$36,sales_teams!B$2:B$36)</f>
        <v>Celia Rouche</v>
      </c>
      <c r="D5999" s="4" t="str">
        <f t="array" ref="D5999">_xlfn.XLOOKUP($B5999,sales_teams!$A$2:$A$36,sales_teams!C$2:C$36)</f>
        <v>West</v>
      </c>
      <c r="E5999" s="4" t="s">
        <v>56</v>
      </c>
      <c r="F5999" s="4" t="s">
        <v>167</v>
      </c>
      <c r="G5999" s="4" t="s">
        <v>9</v>
      </c>
      <c r="H5999" s="5">
        <v>42963.0</v>
      </c>
      <c r="I5999" s="5">
        <v>42973.0</v>
      </c>
      <c r="J5999" s="4">
        <v>0.0</v>
      </c>
    </row>
    <row r="6000">
      <c r="A6000" s="4" t="s">
        <v>6140</v>
      </c>
      <c r="B6000" s="4" t="s">
        <v>37</v>
      </c>
      <c r="C6000" s="4" t="str">
        <f t="array" ref="C6000">_xlfn.XLOOKUP($B6000,sales_teams!$A$2:$A$36,sales_teams!B$2:B$36)</f>
        <v>Cara Losch</v>
      </c>
      <c r="D6000" s="4" t="str">
        <f t="array" ref="D6000">_xlfn.XLOOKUP($B6000,sales_teams!$A$2:$A$36,sales_teams!C$2:C$36)</f>
        <v>East</v>
      </c>
      <c r="E6000" s="4" t="s">
        <v>56</v>
      </c>
      <c r="F6000" s="4" t="s">
        <v>167</v>
      </c>
      <c r="G6000" s="4" t="s">
        <v>8</v>
      </c>
      <c r="H6000" s="5">
        <v>42963.0</v>
      </c>
      <c r="I6000" s="5">
        <v>43002.0</v>
      </c>
      <c r="J6000" s="4">
        <v>501.0</v>
      </c>
    </row>
    <row r="6001">
      <c r="A6001" s="4" t="s">
        <v>6141</v>
      </c>
      <c r="B6001" s="4" t="s">
        <v>15</v>
      </c>
      <c r="C6001" s="4" t="str">
        <f t="array" ref="C6001">_xlfn.XLOOKUP($B6001,sales_teams!$A$2:$A$36,sales_teams!B$2:B$36)</f>
        <v>Dustin Brinkmann</v>
      </c>
      <c r="D6001" s="4" t="str">
        <f t="array" ref="D6001">_xlfn.XLOOKUP($B6001,sales_teams!$A$2:$A$36,sales_teams!C$2:C$36)</f>
        <v>Central</v>
      </c>
      <c r="E6001" s="4" t="s">
        <v>67</v>
      </c>
      <c r="F6001" s="4" t="s">
        <v>163</v>
      </c>
      <c r="G6001" s="4" t="s">
        <v>8</v>
      </c>
      <c r="H6001" s="5">
        <v>42963.0</v>
      </c>
      <c r="I6001" s="5">
        <v>42976.0</v>
      </c>
      <c r="J6001" s="4">
        <v>1084.0</v>
      </c>
    </row>
    <row r="6002">
      <c r="A6002" s="4" t="s">
        <v>6142</v>
      </c>
      <c r="B6002" s="4" t="s">
        <v>15</v>
      </c>
      <c r="C6002" s="4" t="str">
        <f t="array" ref="C6002">_xlfn.XLOOKUP($B6002,sales_teams!$A$2:$A$36,sales_teams!B$2:B$36)</f>
        <v>Dustin Brinkmann</v>
      </c>
      <c r="D6002" s="4" t="str">
        <f t="array" ref="D6002">_xlfn.XLOOKUP($B6002,sales_teams!$A$2:$A$36,sales_teams!C$2:C$36)</f>
        <v>Central</v>
      </c>
      <c r="E6002" s="4" t="s">
        <v>54</v>
      </c>
      <c r="F6002" s="4" t="s">
        <v>208</v>
      </c>
      <c r="G6002" s="4" t="s">
        <v>8</v>
      </c>
      <c r="H6002" s="5">
        <v>42963.0</v>
      </c>
      <c r="I6002" s="5">
        <v>42980.0</v>
      </c>
      <c r="J6002" s="4">
        <v>56.0</v>
      </c>
    </row>
    <row r="6003">
      <c r="A6003" s="4" t="s">
        <v>6143</v>
      </c>
      <c r="B6003" s="4" t="s">
        <v>12</v>
      </c>
      <c r="C6003" s="4" t="str">
        <f t="array" ref="C6003">_xlfn.XLOOKUP($B6003,sales_teams!$A$2:$A$36,sales_teams!B$2:B$36)</f>
        <v>Celia Rouche</v>
      </c>
      <c r="D6003" s="4" t="str">
        <f t="array" ref="D6003">_xlfn.XLOOKUP($B6003,sales_teams!$A$2:$A$36,sales_teams!C$2:C$36)</f>
        <v>West</v>
      </c>
      <c r="E6003" s="4" t="s">
        <v>54</v>
      </c>
      <c r="G6003" s="4" t="s">
        <v>71</v>
      </c>
      <c r="H6003" s="5">
        <v>42963.0</v>
      </c>
    </row>
    <row r="6004">
      <c r="A6004" s="4" t="s">
        <v>6144</v>
      </c>
      <c r="B6004" s="4" t="s">
        <v>19</v>
      </c>
      <c r="C6004" s="4" t="str">
        <f t="array" ref="C6004">_xlfn.XLOOKUP($B6004,sales_teams!$A$2:$A$36,sales_teams!B$2:B$36)</f>
        <v>Summer Sewald</v>
      </c>
      <c r="D6004" s="4" t="str">
        <f t="array" ref="D6004">_xlfn.XLOOKUP($B6004,sales_teams!$A$2:$A$36,sales_teams!C$2:C$36)</f>
        <v>West</v>
      </c>
      <c r="E6004" s="4" t="s">
        <v>56</v>
      </c>
      <c r="F6004" s="4" t="s">
        <v>282</v>
      </c>
      <c r="G6004" s="4" t="s">
        <v>9</v>
      </c>
      <c r="H6004" s="5">
        <v>42963.0</v>
      </c>
      <c r="I6004" s="5">
        <v>43052.0</v>
      </c>
      <c r="J6004" s="4">
        <v>0.0</v>
      </c>
    </row>
    <row r="6005">
      <c r="A6005" s="4" t="s">
        <v>6145</v>
      </c>
      <c r="B6005" s="4" t="s">
        <v>14</v>
      </c>
      <c r="C6005" s="4" t="str">
        <f t="array" ref="C6005">_xlfn.XLOOKUP($B6005,sales_teams!$A$2:$A$36,sales_teams!B$2:B$36)</f>
        <v>Dustin Brinkmann</v>
      </c>
      <c r="D6005" s="4" t="str">
        <f t="array" ref="D6005">_xlfn.XLOOKUP($B6005,sales_teams!$A$2:$A$36,sales_teams!C$2:C$36)</f>
        <v>Central</v>
      </c>
      <c r="E6005" s="4" t="s">
        <v>78</v>
      </c>
      <c r="F6005" s="4" t="s">
        <v>324</v>
      </c>
      <c r="G6005" s="4" t="s">
        <v>8</v>
      </c>
      <c r="H6005" s="5">
        <v>42964.0</v>
      </c>
      <c r="I6005" s="5">
        <v>43061.0</v>
      </c>
      <c r="J6005" s="4">
        <v>5468.0</v>
      </c>
    </row>
    <row r="6006">
      <c r="A6006" s="4" t="s">
        <v>6146</v>
      </c>
      <c r="B6006" s="4" t="s">
        <v>18</v>
      </c>
      <c r="C6006" s="4" t="str">
        <f t="array" ref="C6006">_xlfn.XLOOKUP($B6006,sales_teams!$A$2:$A$36,sales_teams!B$2:B$36)</f>
        <v>Rocco Neubert</v>
      </c>
      <c r="D6006" s="4" t="str">
        <f t="array" ref="D6006">_xlfn.XLOOKUP($B6006,sales_teams!$A$2:$A$36,sales_teams!C$2:C$36)</f>
        <v>East</v>
      </c>
      <c r="E6006" s="4" t="s">
        <v>56</v>
      </c>
      <c r="G6006" s="4" t="s">
        <v>71</v>
      </c>
      <c r="H6006" s="5">
        <v>42964.0</v>
      </c>
    </row>
    <row r="6007">
      <c r="A6007" s="4" t="s">
        <v>6147</v>
      </c>
      <c r="B6007" s="4" t="s">
        <v>18</v>
      </c>
      <c r="C6007" s="4" t="str">
        <f t="array" ref="C6007">_xlfn.XLOOKUP($B6007,sales_teams!$A$2:$A$36,sales_teams!B$2:B$36)</f>
        <v>Rocco Neubert</v>
      </c>
      <c r="D6007" s="4" t="str">
        <f t="array" ref="D6007">_xlfn.XLOOKUP($B6007,sales_teams!$A$2:$A$36,sales_teams!C$2:C$36)</f>
        <v>East</v>
      </c>
      <c r="E6007" s="4" t="s">
        <v>67</v>
      </c>
      <c r="F6007" s="4" t="s">
        <v>92</v>
      </c>
      <c r="G6007" s="4" t="s">
        <v>71</v>
      </c>
      <c r="H6007" s="5">
        <v>42964.0</v>
      </c>
    </row>
    <row r="6008">
      <c r="A6008" s="4" t="s">
        <v>6148</v>
      </c>
      <c r="B6008" s="4" t="s">
        <v>18</v>
      </c>
      <c r="C6008" s="4" t="str">
        <f t="array" ref="C6008">_xlfn.XLOOKUP($B6008,sales_teams!$A$2:$A$36,sales_teams!B$2:B$36)</f>
        <v>Rocco Neubert</v>
      </c>
      <c r="D6008" s="4" t="str">
        <f t="array" ref="D6008">_xlfn.XLOOKUP($B6008,sales_teams!$A$2:$A$36,sales_teams!C$2:C$36)</f>
        <v>East</v>
      </c>
      <c r="E6008" s="4" t="s">
        <v>56</v>
      </c>
      <c r="F6008" s="4" t="s">
        <v>382</v>
      </c>
      <c r="G6008" s="4" t="s">
        <v>8</v>
      </c>
      <c r="H6008" s="5">
        <v>42964.0</v>
      </c>
      <c r="I6008" s="5">
        <v>43058.0</v>
      </c>
      <c r="J6008" s="4">
        <v>567.0</v>
      </c>
    </row>
    <row r="6009">
      <c r="A6009" s="4" t="s">
        <v>6149</v>
      </c>
      <c r="B6009" s="4" t="s">
        <v>22</v>
      </c>
      <c r="C6009" s="4" t="str">
        <f t="array" ref="C6009">_xlfn.XLOOKUP($B6009,sales_teams!$A$2:$A$36,sales_teams!B$2:B$36)</f>
        <v>Cara Losch</v>
      </c>
      <c r="D6009" s="4" t="str">
        <f t="array" ref="D6009">_xlfn.XLOOKUP($B6009,sales_teams!$A$2:$A$36,sales_teams!C$2:C$36)</f>
        <v>East</v>
      </c>
      <c r="E6009" s="4" t="s">
        <v>67</v>
      </c>
      <c r="F6009" s="4" t="s">
        <v>247</v>
      </c>
      <c r="G6009" s="4" t="s">
        <v>9</v>
      </c>
      <c r="H6009" s="5">
        <v>42964.0</v>
      </c>
      <c r="I6009" s="5">
        <v>43044.0</v>
      </c>
      <c r="J6009" s="4">
        <v>0.0</v>
      </c>
    </row>
    <row r="6010">
      <c r="A6010" s="4" t="s">
        <v>6150</v>
      </c>
      <c r="B6010" s="4" t="s">
        <v>31</v>
      </c>
      <c r="C6010" s="4" t="str">
        <f t="array" ref="C6010">_xlfn.XLOOKUP($B6010,sales_teams!$A$2:$A$36,sales_teams!B$2:B$36)</f>
        <v>Rocco Neubert</v>
      </c>
      <c r="D6010" s="4" t="str">
        <f t="array" ref="D6010">_xlfn.XLOOKUP($B6010,sales_teams!$A$2:$A$36,sales_teams!C$2:C$36)</f>
        <v>East</v>
      </c>
      <c r="E6010" s="4" t="s">
        <v>75</v>
      </c>
      <c r="G6010" s="4" t="s">
        <v>71</v>
      </c>
      <c r="H6010" s="5">
        <v>42964.0</v>
      </c>
    </row>
    <row r="6011">
      <c r="A6011" s="4" t="s">
        <v>6151</v>
      </c>
      <c r="B6011" s="4" t="s">
        <v>31</v>
      </c>
      <c r="C6011" s="4" t="str">
        <f t="array" ref="C6011">_xlfn.XLOOKUP($B6011,sales_teams!$A$2:$A$36,sales_teams!B$2:B$36)</f>
        <v>Rocco Neubert</v>
      </c>
      <c r="D6011" s="4" t="str">
        <f t="array" ref="D6011">_xlfn.XLOOKUP($B6011,sales_teams!$A$2:$A$36,sales_teams!C$2:C$36)</f>
        <v>East</v>
      </c>
      <c r="E6011" s="4" t="s">
        <v>75</v>
      </c>
      <c r="G6011" s="4" t="s">
        <v>71</v>
      </c>
      <c r="H6011" s="5">
        <v>42964.0</v>
      </c>
    </row>
    <row r="6012">
      <c r="A6012" s="4" t="s">
        <v>6152</v>
      </c>
      <c r="B6012" s="4" t="s">
        <v>11</v>
      </c>
      <c r="C6012" s="4" t="str">
        <f t="array" ref="C6012">_xlfn.XLOOKUP($B6012,sales_teams!$A$2:$A$36,sales_teams!B$2:B$36)</f>
        <v>Melvin Marxen</v>
      </c>
      <c r="D6012" s="4" t="str">
        <f t="array" ref="D6012">_xlfn.XLOOKUP($B6012,sales_teams!$A$2:$A$36,sales_teams!C$2:C$36)</f>
        <v>Central</v>
      </c>
      <c r="E6012" s="4" t="s">
        <v>67</v>
      </c>
      <c r="F6012" s="4" t="s">
        <v>208</v>
      </c>
      <c r="G6012" s="4" t="s">
        <v>8</v>
      </c>
      <c r="H6012" s="5">
        <v>42964.0</v>
      </c>
      <c r="I6012" s="5">
        <v>43058.0</v>
      </c>
      <c r="J6012" s="4">
        <v>1029.0</v>
      </c>
    </row>
    <row r="6013">
      <c r="A6013" s="4" t="s">
        <v>6153</v>
      </c>
      <c r="B6013" s="4" t="s">
        <v>13</v>
      </c>
      <c r="C6013" s="4" t="str">
        <f t="array" ref="C6013">_xlfn.XLOOKUP($B6013,sales_teams!$A$2:$A$36,sales_teams!B$2:B$36)</f>
        <v>Summer Sewald</v>
      </c>
      <c r="D6013" s="4" t="str">
        <f t="array" ref="D6013">_xlfn.XLOOKUP($B6013,sales_teams!$A$2:$A$36,sales_teams!C$2:C$36)</f>
        <v>West</v>
      </c>
      <c r="E6013" s="4" t="s">
        <v>56</v>
      </c>
      <c r="F6013" s="4" t="s">
        <v>94</v>
      </c>
      <c r="G6013" s="4" t="s">
        <v>8</v>
      </c>
      <c r="H6013" s="5">
        <v>42964.0</v>
      </c>
      <c r="I6013" s="5">
        <v>43047.0</v>
      </c>
      <c r="J6013" s="4">
        <v>430.0</v>
      </c>
    </row>
    <row r="6014">
      <c r="A6014" s="4" t="s">
        <v>6154</v>
      </c>
      <c r="B6014" s="4" t="s">
        <v>23</v>
      </c>
      <c r="C6014" s="4" t="str">
        <f t="array" ref="C6014">_xlfn.XLOOKUP($B6014,sales_teams!$A$2:$A$36,sales_teams!B$2:B$36)</f>
        <v>Summer Sewald</v>
      </c>
      <c r="D6014" s="4" t="str">
        <f t="array" ref="D6014">_xlfn.XLOOKUP($B6014,sales_teams!$A$2:$A$36,sales_teams!C$2:C$36)</f>
        <v>West</v>
      </c>
      <c r="E6014" s="4" t="s">
        <v>75</v>
      </c>
      <c r="F6014" s="4" t="s">
        <v>167</v>
      </c>
      <c r="G6014" s="4" t="s">
        <v>8</v>
      </c>
      <c r="H6014" s="5">
        <v>42964.0</v>
      </c>
      <c r="I6014" s="5">
        <v>43056.0</v>
      </c>
      <c r="J6014" s="4">
        <v>5316.0</v>
      </c>
    </row>
    <row r="6015">
      <c r="A6015" s="4" t="s">
        <v>6155</v>
      </c>
      <c r="B6015" s="4" t="s">
        <v>27</v>
      </c>
      <c r="C6015" s="4" t="str">
        <f t="array" ref="C6015">_xlfn.XLOOKUP($B6015,sales_teams!$A$2:$A$36,sales_teams!B$2:B$36)</f>
        <v>Dustin Brinkmann</v>
      </c>
      <c r="D6015" s="4" t="str">
        <f t="array" ref="D6015">_xlfn.XLOOKUP($B6015,sales_teams!$A$2:$A$36,sales_teams!C$2:C$36)</f>
        <v>Central</v>
      </c>
      <c r="E6015" s="4" t="s">
        <v>70</v>
      </c>
      <c r="F6015" s="4" t="s">
        <v>61</v>
      </c>
      <c r="G6015" s="4" t="s">
        <v>9</v>
      </c>
      <c r="H6015" s="5">
        <v>42964.0</v>
      </c>
      <c r="I6015" s="5">
        <v>42975.0</v>
      </c>
      <c r="J6015" s="4">
        <v>0.0</v>
      </c>
    </row>
    <row r="6016">
      <c r="A6016" s="4" t="s">
        <v>6156</v>
      </c>
      <c r="B6016" s="4" t="s">
        <v>39</v>
      </c>
      <c r="C6016" s="4" t="str">
        <f t="array" ref="C6016">_xlfn.XLOOKUP($B6016,sales_teams!$A$2:$A$36,sales_teams!B$2:B$36)</f>
        <v>Celia Rouche</v>
      </c>
      <c r="D6016" s="4" t="str">
        <f t="array" ref="D6016">_xlfn.XLOOKUP($B6016,sales_teams!$A$2:$A$36,sales_teams!C$2:C$36)</f>
        <v>West</v>
      </c>
      <c r="E6016" s="4" t="s">
        <v>54</v>
      </c>
      <c r="F6016" s="4" t="s">
        <v>103</v>
      </c>
      <c r="G6016" s="4" t="s">
        <v>71</v>
      </c>
      <c r="H6016" s="5">
        <v>42964.0</v>
      </c>
    </row>
    <row r="6017">
      <c r="A6017" s="4" t="s">
        <v>6157</v>
      </c>
      <c r="B6017" s="4" t="s">
        <v>37</v>
      </c>
      <c r="C6017" s="4" t="str">
        <f t="array" ref="C6017">_xlfn.XLOOKUP($B6017,sales_teams!$A$2:$A$36,sales_teams!B$2:B$36)</f>
        <v>Cara Losch</v>
      </c>
      <c r="D6017" s="4" t="str">
        <f t="array" ref="D6017">_xlfn.XLOOKUP($B6017,sales_teams!$A$2:$A$36,sales_teams!C$2:C$36)</f>
        <v>East</v>
      </c>
      <c r="E6017" s="4" t="s">
        <v>70</v>
      </c>
      <c r="F6017" s="4" t="s">
        <v>167</v>
      </c>
      <c r="G6017" s="4" t="s">
        <v>8</v>
      </c>
      <c r="H6017" s="5">
        <v>42964.0</v>
      </c>
      <c r="I6017" s="5">
        <v>42982.0</v>
      </c>
      <c r="J6017" s="4">
        <v>3913.0</v>
      </c>
    </row>
    <row r="6018">
      <c r="A6018" s="4" t="s">
        <v>6158</v>
      </c>
      <c r="B6018" s="4" t="s">
        <v>15</v>
      </c>
      <c r="C6018" s="4" t="str">
        <f t="array" ref="C6018">_xlfn.XLOOKUP($B6018,sales_teams!$A$2:$A$36,sales_teams!B$2:B$36)</f>
        <v>Dustin Brinkmann</v>
      </c>
      <c r="D6018" s="4" t="str">
        <f t="array" ref="D6018">_xlfn.XLOOKUP($B6018,sales_teams!$A$2:$A$36,sales_teams!C$2:C$36)</f>
        <v>Central</v>
      </c>
      <c r="E6018" s="4" t="s">
        <v>56</v>
      </c>
      <c r="F6018" s="4" t="s">
        <v>68</v>
      </c>
      <c r="G6018" s="4" t="s">
        <v>9</v>
      </c>
      <c r="H6018" s="5">
        <v>42964.0</v>
      </c>
      <c r="I6018" s="5">
        <v>42971.0</v>
      </c>
      <c r="J6018" s="4">
        <v>0.0</v>
      </c>
    </row>
    <row r="6019">
      <c r="A6019" s="4" t="s">
        <v>6159</v>
      </c>
      <c r="B6019" s="4" t="s">
        <v>15</v>
      </c>
      <c r="C6019" s="4" t="str">
        <f t="array" ref="C6019">_xlfn.XLOOKUP($B6019,sales_teams!$A$2:$A$36,sales_teams!B$2:B$36)</f>
        <v>Dustin Brinkmann</v>
      </c>
      <c r="D6019" s="4" t="str">
        <f t="array" ref="D6019">_xlfn.XLOOKUP($B6019,sales_teams!$A$2:$A$36,sales_teams!C$2:C$36)</f>
        <v>Central</v>
      </c>
      <c r="E6019" s="4" t="s">
        <v>54</v>
      </c>
      <c r="F6019" s="4" t="s">
        <v>181</v>
      </c>
      <c r="G6019" s="4" t="s">
        <v>9</v>
      </c>
      <c r="H6019" s="5">
        <v>42964.0</v>
      </c>
      <c r="I6019" s="5">
        <v>42967.0</v>
      </c>
      <c r="J6019" s="4">
        <v>0.0</v>
      </c>
    </row>
    <row r="6020">
      <c r="A6020" s="4" t="s">
        <v>6160</v>
      </c>
      <c r="B6020" s="4" t="s">
        <v>12</v>
      </c>
      <c r="C6020" s="4" t="str">
        <f t="array" ref="C6020">_xlfn.XLOOKUP($B6020,sales_teams!$A$2:$A$36,sales_teams!B$2:B$36)</f>
        <v>Celia Rouche</v>
      </c>
      <c r="D6020" s="4" t="str">
        <f t="array" ref="D6020">_xlfn.XLOOKUP($B6020,sales_teams!$A$2:$A$36,sales_teams!C$2:C$36)</f>
        <v>West</v>
      </c>
      <c r="E6020" s="4" t="s">
        <v>70</v>
      </c>
      <c r="F6020" s="4" t="s">
        <v>228</v>
      </c>
      <c r="G6020" s="4" t="s">
        <v>9</v>
      </c>
      <c r="H6020" s="5">
        <v>42964.0</v>
      </c>
      <c r="I6020" s="5">
        <v>42965.0</v>
      </c>
      <c r="J6020" s="4">
        <v>0.0</v>
      </c>
    </row>
    <row r="6021">
      <c r="A6021" s="4" t="s">
        <v>6161</v>
      </c>
      <c r="B6021" s="4" t="s">
        <v>12</v>
      </c>
      <c r="C6021" s="4" t="str">
        <f t="array" ref="C6021">_xlfn.XLOOKUP($B6021,sales_teams!$A$2:$A$36,sales_teams!B$2:B$36)</f>
        <v>Celia Rouche</v>
      </c>
      <c r="D6021" s="4" t="str">
        <f t="array" ref="D6021">_xlfn.XLOOKUP($B6021,sales_teams!$A$2:$A$36,sales_teams!C$2:C$36)</f>
        <v>West</v>
      </c>
      <c r="E6021" s="4" t="s">
        <v>70</v>
      </c>
      <c r="F6021" s="4" t="s">
        <v>139</v>
      </c>
      <c r="G6021" s="4" t="s">
        <v>9</v>
      </c>
      <c r="H6021" s="5">
        <v>42964.0</v>
      </c>
      <c r="I6021" s="5">
        <v>43050.0</v>
      </c>
      <c r="J6021" s="4">
        <v>0.0</v>
      </c>
    </row>
    <row r="6022">
      <c r="A6022" s="4" t="s">
        <v>6162</v>
      </c>
      <c r="B6022" s="4" t="s">
        <v>29</v>
      </c>
      <c r="C6022" s="4" t="str">
        <f t="array" ref="C6022">_xlfn.XLOOKUP($B6022,sales_teams!$A$2:$A$36,sales_teams!B$2:B$36)</f>
        <v>Cara Losch</v>
      </c>
      <c r="D6022" s="4" t="str">
        <f t="array" ref="D6022">_xlfn.XLOOKUP($B6022,sales_teams!$A$2:$A$36,sales_teams!C$2:C$36)</f>
        <v>East</v>
      </c>
      <c r="E6022" s="4" t="s">
        <v>54</v>
      </c>
      <c r="F6022" s="4" t="s">
        <v>59</v>
      </c>
      <c r="G6022" s="4" t="s">
        <v>71</v>
      </c>
      <c r="H6022" s="5">
        <v>42964.0</v>
      </c>
    </row>
    <row r="6023">
      <c r="A6023" s="4" t="s">
        <v>6163</v>
      </c>
      <c r="B6023" s="4" t="s">
        <v>19</v>
      </c>
      <c r="C6023" s="4" t="str">
        <f t="array" ref="C6023">_xlfn.XLOOKUP($B6023,sales_teams!$A$2:$A$36,sales_teams!B$2:B$36)</f>
        <v>Summer Sewald</v>
      </c>
      <c r="D6023" s="4" t="str">
        <f t="array" ref="D6023">_xlfn.XLOOKUP($B6023,sales_teams!$A$2:$A$36,sales_teams!C$2:C$36)</f>
        <v>West</v>
      </c>
      <c r="E6023" s="4" t="s">
        <v>56</v>
      </c>
      <c r="F6023" s="4" t="s">
        <v>324</v>
      </c>
      <c r="G6023" s="4" t="s">
        <v>8</v>
      </c>
      <c r="H6023" s="5">
        <v>42964.0</v>
      </c>
      <c r="I6023" s="5">
        <v>42981.0</v>
      </c>
      <c r="J6023" s="4">
        <v>655.0</v>
      </c>
    </row>
    <row r="6024">
      <c r="A6024" s="4" t="s">
        <v>6164</v>
      </c>
      <c r="B6024" s="4" t="s">
        <v>19</v>
      </c>
      <c r="C6024" s="4" t="str">
        <f t="array" ref="C6024">_xlfn.XLOOKUP($B6024,sales_teams!$A$2:$A$36,sales_teams!B$2:B$36)</f>
        <v>Summer Sewald</v>
      </c>
      <c r="D6024" s="4" t="str">
        <f t="array" ref="D6024">_xlfn.XLOOKUP($B6024,sales_teams!$A$2:$A$36,sales_teams!C$2:C$36)</f>
        <v>West</v>
      </c>
      <c r="E6024" s="4" t="s">
        <v>54</v>
      </c>
      <c r="F6024" s="4" t="s">
        <v>407</v>
      </c>
      <c r="G6024" s="4" t="s">
        <v>8</v>
      </c>
      <c r="H6024" s="5">
        <v>42964.0</v>
      </c>
      <c r="I6024" s="5">
        <v>42978.0</v>
      </c>
      <c r="J6024" s="4">
        <v>46.0</v>
      </c>
    </row>
    <row r="6025">
      <c r="A6025" s="4" t="s">
        <v>6165</v>
      </c>
      <c r="B6025" s="4" t="s">
        <v>35</v>
      </c>
      <c r="C6025" s="4" t="str">
        <f t="array" ref="C6025">_xlfn.XLOOKUP($B6025,sales_teams!$A$2:$A$36,sales_teams!B$2:B$36)</f>
        <v>Rocco Neubert</v>
      </c>
      <c r="D6025" s="4" t="str">
        <f t="array" ref="D6025">_xlfn.XLOOKUP($B6025,sales_teams!$A$2:$A$36,sales_teams!C$2:C$36)</f>
        <v>East</v>
      </c>
      <c r="E6025" s="4" t="s">
        <v>78</v>
      </c>
      <c r="F6025" s="4" t="s">
        <v>117</v>
      </c>
      <c r="G6025" s="4" t="s">
        <v>9</v>
      </c>
      <c r="H6025" s="5">
        <v>42965.0</v>
      </c>
      <c r="I6025" s="5">
        <v>42973.0</v>
      </c>
      <c r="J6025" s="4">
        <v>0.0</v>
      </c>
    </row>
    <row r="6026">
      <c r="A6026" s="4" t="s">
        <v>6166</v>
      </c>
      <c r="B6026" s="4" t="s">
        <v>33</v>
      </c>
      <c r="C6026" s="4" t="str">
        <f t="array" ref="C6026">_xlfn.XLOOKUP($B6026,sales_teams!$A$2:$A$36,sales_teams!B$2:B$36)</f>
        <v>Dustin Brinkmann</v>
      </c>
      <c r="D6026" s="4" t="str">
        <f t="array" ref="D6026">_xlfn.XLOOKUP($B6026,sales_teams!$A$2:$A$36,sales_teams!C$2:C$36)</f>
        <v>Central</v>
      </c>
      <c r="E6026" s="4" t="s">
        <v>70</v>
      </c>
      <c r="F6026" s="4" t="s">
        <v>112</v>
      </c>
      <c r="G6026" s="4" t="s">
        <v>9</v>
      </c>
      <c r="H6026" s="5">
        <v>42965.0</v>
      </c>
      <c r="I6026" s="5">
        <v>42971.0</v>
      </c>
      <c r="J6026" s="4">
        <v>0.0</v>
      </c>
    </row>
    <row r="6027">
      <c r="A6027" s="4" t="s">
        <v>6167</v>
      </c>
      <c r="B6027" s="4" t="s">
        <v>22</v>
      </c>
      <c r="C6027" s="4" t="str">
        <f t="array" ref="C6027">_xlfn.XLOOKUP($B6027,sales_teams!$A$2:$A$36,sales_teams!B$2:B$36)</f>
        <v>Cara Losch</v>
      </c>
      <c r="D6027" s="4" t="str">
        <f t="array" ref="D6027">_xlfn.XLOOKUP($B6027,sales_teams!$A$2:$A$36,sales_teams!C$2:C$36)</f>
        <v>East</v>
      </c>
      <c r="E6027" s="4" t="s">
        <v>70</v>
      </c>
      <c r="G6027" s="4" t="s">
        <v>71</v>
      </c>
      <c r="H6027" s="5">
        <v>42965.0</v>
      </c>
    </row>
    <row r="6028">
      <c r="A6028" s="4" t="s">
        <v>6168</v>
      </c>
      <c r="B6028" s="4" t="s">
        <v>22</v>
      </c>
      <c r="C6028" s="4" t="str">
        <f t="array" ref="C6028">_xlfn.XLOOKUP($B6028,sales_teams!$A$2:$A$36,sales_teams!B$2:B$36)</f>
        <v>Cara Losch</v>
      </c>
      <c r="D6028" s="4" t="str">
        <f t="array" ref="D6028">_xlfn.XLOOKUP($B6028,sales_teams!$A$2:$A$36,sales_teams!C$2:C$36)</f>
        <v>East</v>
      </c>
      <c r="E6028" s="4" t="s">
        <v>70</v>
      </c>
      <c r="F6028" s="4" t="s">
        <v>214</v>
      </c>
      <c r="G6028" s="4" t="s">
        <v>9</v>
      </c>
      <c r="H6028" s="5">
        <v>42965.0</v>
      </c>
      <c r="I6028" s="5">
        <v>42978.0</v>
      </c>
      <c r="J6028" s="4">
        <v>0.0</v>
      </c>
    </row>
    <row r="6029">
      <c r="A6029" s="4" t="s">
        <v>6169</v>
      </c>
      <c r="B6029" s="4" t="s">
        <v>22</v>
      </c>
      <c r="C6029" s="4" t="str">
        <f t="array" ref="C6029">_xlfn.XLOOKUP($B6029,sales_teams!$A$2:$A$36,sales_teams!B$2:B$36)</f>
        <v>Cara Losch</v>
      </c>
      <c r="D6029" s="4" t="str">
        <f t="array" ref="D6029">_xlfn.XLOOKUP($B6029,sales_teams!$A$2:$A$36,sales_teams!C$2:C$36)</f>
        <v>East</v>
      </c>
      <c r="E6029" s="4" t="s">
        <v>78</v>
      </c>
      <c r="F6029" s="4" t="s">
        <v>155</v>
      </c>
      <c r="G6029" s="4" t="s">
        <v>8</v>
      </c>
      <c r="H6029" s="5">
        <v>42965.0</v>
      </c>
      <c r="I6029" s="5">
        <v>43043.0</v>
      </c>
      <c r="J6029" s="4">
        <v>6372.0</v>
      </c>
    </row>
    <row r="6030">
      <c r="A6030" s="4" t="s">
        <v>6170</v>
      </c>
      <c r="B6030" s="4" t="s">
        <v>11</v>
      </c>
      <c r="C6030" s="4" t="str">
        <f t="array" ref="C6030">_xlfn.XLOOKUP($B6030,sales_teams!$A$2:$A$36,sales_teams!B$2:B$36)</f>
        <v>Melvin Marxen</v>
      </c>
      <c r="D6030" s="4" t="str">
        <f t="array" ref="D6030">_xlfn.XLOOKUP($B6030,sales_teams!$A$2:$A$36,sales_teams!C$2:C$36)</f>
        <v>Central</v>
      </c>
      <c r="E6030" s="4" t="s">
        <v>67</v>
      </c>
      <c r="F6030" s="4" t="s">
        <v>99</v>
      </c>
      <c r="G6030" s="4" t="s">
        <v>8</v>
      </c>
      <c r="H6030" s="5">
        <v>42965.0</v>
      </c>
      <c r="I6030" s="5">
        <v>43052.0</v>
      </c>
      <c r="J6030" s="4">
        <v>986.0</v>
      </c>
    </row>
    <row r="6031">
      <c r="A6031" s="4" t="s">
        <v>6171</v>
      </c>
      <c r="B6031" s="4" t="s">
        <v>11</v>
      </c>
      <c r="C6031" s="4" t="str">
        <f t="array" ref="C6031">_xlfn.XLOOKUP($B6031,sales_teams!$A$2:$A$36,sales_teams!B$2:B$36)</f>
        <v>Melvin Marxen</v>
      </c>
      <c r="D6031" s="4" t="str">
        <f t="array" ref="D6031">_xlfn.XLOOKUP($B6031,sales_teams!$A$2:$A$36,sales_teams!C$2:C$36)</f>
        <v>Central</v>
      </c>
      <c r="E6031" s="4" t="s">
        <v>75</v>
      </c>
      <c r="F6031" s="4" t="s">
        <v>312</v>
      </c>
      <c r="G6031" s="4" t="s">
        <v>8</v>
      </c>
      <c r="H6031" s="5">
        <v>42965.0</v>
      </c>
      <c r="I6031" s="5">
        <v>42979.0</v>
      </c>
      <c r="J6031" s="4">
        <v>4817.0</v>
      </c>
    </row>
    <row r="6032">
      <c r="A6032" s="4" t="s">
        <v>6172</v>
      </c>
      <c r="B6032" s="4" t="s">
        <v>25</v>
      </c>
      <c r="C6032" s="4" t="str">
        <f t="array" ref="C6032">_xlfn.XLOOKUP($B6032,sales_teams!$A$2:$A$36,sales_teams!B$2:B$36)</f>
        <v>Melvin Marxen</v>
      </c>
      <c r="D6032" s="4" t="str">
        <f t="array" ref="D6032">_xlfn.XLOOKUP($B6032,sales_teams!$A$2:$A$36,sales_teams!C$2:C$36)</f>
        <v>Central</v>
      </c>
      <c r="E6032" s="4" t="s">
        <v>75</v>
      </c>
      <c r="F6032" s="4" t="s">
        <v>128</v>
      </c>
      <c r="G6032" s="4" t="s">
        <v>9</v>
      </c>
      <c r="H6032" s="5">
        <v>42965.0</v>
      </c>
      <c r="I6032" s="5">
        <v>42978.0</v>
      </c>
      <c r="J6032" s="4">
        <v>0.0</v>
      </c>
    </row>
    <row r="6033">
      <c r="A6033" s="4" t="s">
        <v>6173</v>
      </c>
      <c r="B6033" s="4" t="s">
        <v>32</v>
      </c>
      <c r="C6033" s="4" t="str">
        <f t="array" ref="C6033">_xlfn.XLOOKUP($B6033,sales_teams!$A$2:$A$36,sales_teams!B$2:B$36)</f>
        <v>Celia Rouche</v>
      </c>
      <c r="D6033" s="4" t="str">
        <f t="array" ref="D6033">_xlfn.XLOOKUP($B6033,sales_teams!$A$2:$A$36,sales_teams!C$2:C$36)</f>
        <v>West</v>
      </c>
      <c r="E6033" s="4" t="s">
        <v>78</v>
      </c>
      <c r="F6033" s="4" t="s">
        <v>119</v>
      </c>
      <c r="G6033" s="4" t="s">
        <v>8</v>
      </c>
      <c r="H6033" s="5">
        <v>42965.0</v>
      </c>
      <c r="I6033" s="5">
        <v>42967.0</v>
      </c>
      <c r="J6033" s="4">
        <v>6529.0</v>
      </c>
    </row>
    <row r="6034">
      <c r="A6034" s="4" t="s">
        <v>6174</v>
      </c>
      <c r="B6034" s="4" t="s">
        <v>17</v>
      </c>
      <c r="C6034" s="4" t="str">
        <f t="array" ref="C6034">_xlfn.XLOOKUP($B6034,sales_teams!$A$2:$A$36,sales_teams!B$2:B$36)</f>
        <v>Melvin Marxen</v>
      </c>
      <c r="D6034" s="4" t="str">
        <f t="array" ref="D6034">_xlfn.XLOOKUP($B6034,sales_teams!$A$2:$A$36,sales_teams!C$2:C$36)</f>
        <v>Central</v>
      </c>
      <c r="E6034" s="4" t="s">
        <v>75</v>
      </c>
      <c r="F6034" s="4" t="s">
        <v>241</v>
      </c>
      <c r="G6034" s="4" t="s">
        <v>9</v>
      </c>
      <c r="H6034" s="5">
        <v>42965.0</v>
      </c>
      <c r="I6034" s="5">
        <v>42972.0</v>
      </c>
      <c r="J6034" s="4">
        <v>0.0</v>
      </c>
    </row>
    <row r="6035">
      <c r="A6035" s="4" t="s">
        <v>6175</v>
      </c>
      <c r="B6035" s="4" t="s">
        <v>16</v>
      </c>
      <c r="C6035" s="4" t="str">
        <f t="array" ref="C6035">_xlfn.XLOOKUP($B6035,sales_teams!$A$2:$A$36,sales_teams!B$2:B$36)</f>
        <v>Summer Sewald</v>
      </c>
      <c r="D6035" s="4" t="str">
        <f t="array" ref="D6035">_xlfn.XLOOKUP($B6035,sales_teams!$A$2:$A$36,sales_teams!C$2:C$36)</f>
        <v>West</v>
      </c>
      <c r="E6035" s="4" t="s">
        <v>75</v>
      </c>
      <c r="G6035" s="4" t="s">
        <v>71</v>
      </c>
      <c r="H6035" s="5">
        <v>42965.0</v>
      </c>
    </row>
    <row r="6036">
      <c r="A6036" s="4" t="s">
        <v>6176</v>
      </c>
      <c r="B6036" s="4" t="s">
        <v>13</v>
      </c>
      <c r="C6036" s="4" t="str">
        <f t="array" ref="C6036">_xlfn.XLOOKUP($B6036,sales_teams!$A$2:$A$36,sales_teams!B$2:B$36)</f>
        <v>Summer Sewald</v>
      </c>
      <c r="D6036" s="4" t="str">
        <f t="array" ref="D6036">_xlfn.XLOOKUP($B6036,sales_teams!$A$2:$A$36,sales_teams!C$2:C$36)</f>
        <v>West</v>
      </c>
      <c r="E6036" s="4" t="s">
        <v>56</v>
      </c>
      <c r="G6036" s="4" t="s">
        <v>71</v>
      </c>
      <c r="H6036" s="5">
        <v>42965.0</v>
      </c>
    </row>
    <row r="6037">
      <c r="A6037" s="4" t="s">
        <v>6177</v>
      </c>
      <c r="B6037" s="4" t="s">
        <v>13</v>
      </c>
      <c r="C6037" s="4" t="str">
        <f t="array" ref="C6037">_xlfn.XLOOKUP($B6037,sales_teams!$A$2:$A$36,sales_teams!B$2:B$36)</f>
        <v>Summer Sewald</v>
      </c>
      <c r="D6037" s="4" t="str">
        <f t="array" ref="D6037">_xlfn.XLOOKUP($B6037,sales_teams!$A$2:$A$36,sales_teams!C$2:C$36)</f>
        <v>West</v>
      </c>
      <c r="E6037" s="4" t="s">
        <v>56</v>
      </c>
      <c r="F6037" s="4" t="s">
        <v>324</v>
      </c>
      <c r="G6037" s="4" t="s">
        <v>9</v>
      </c>
      <c r="H6037" s="5">
        <v>42965.0</v>
      </c>
      <c r="I6037" s="5">
        <v>43053.0</v>
      </c>
      <c r="J6037" s="4">
        <v>0.0</v>
      </c>
    </row>
    <row r="6038">
      <c r="A6038" s="4" t="s">
        <v>6178</v>
      </c>
      <c r="B6038" s="4" t="s">
        <v>13</v>
      </c>
      <c r="C6038" s="4" t="str">
        <f t="array" ref="C6038">_xlfn.XLOOKUP($B6038,sales_teams!$A$2:$A$36,sales_teams!B$2:B$36)</f>
        <v>Summer Sewald</v>
      </c>
      <c r="D6038" s="4" t="str">
        <f t="array" ref="D6038">_xlfn.XLOOKUP($B6038,sales_teams!$A$2:$A$36,sales_teams!C$2:C$36)</f>
        <v>West</v>
      </c>
      <c r="E6038" s="4" t="s">
        <v>78</v>
      </c>
      <c r="F6038" s="4" t="s">
        <v>228</v>
      </c>
      <c r="G6038" s="4" t="s">
        <v>8</v>
      </c>
      <c r="H6038" s="5">
        <v>42965.0</v>
      </c>
      <c r="I6038" s="5">
        <v>43053.0</v>
      </c>
      <c r="J6038" s="4">
        <v>4454.0</v>
      </c>
    </row>
    <row r="6039">
      <c r="A6039" s="4" t="s">
        <v>6179</v>
      </c>
      <c r="B6039" s="4" t="s">
        <v>26</v>
      </c>
      <c r="C6039" s="4" t="str">
        <f t="array" ref="C6039">_xlfn.XLOOKUP($B6039,sales_teams!$A$2:$A$36,sales_teams!B$2:B$36)</f>
        <v>Celia Rouche</v>
      </c>
      <c r="D6039" s="4" t="str">
        <f t="array" ref="D6039">_xlfn.XLOOKUP($B6039,sales_teams!$A$2:$A$36,sales_teams!C$2:C$36)</f>
        <v>West</v>
      </c>
      <c r="E6039" s="4" t="s">
        <v>67</v>
      </c>
      <c r="F6039" s="4" t="s">
        <v>65</v>
      </c>
      <c r="G6039" s="4" t="s">
        <v>8</v>
      </c>
      <c r="H6039" s="5">
        <v>42965.0</v>
      </c>
      <c r="I6039" s="5">
        <v>42992.0</v>
      </c>
      <c r="J6039" s="4">
        <v>1002.0</v>
      </c>
    </row>
    <row r="6040">
      <c r="A6040" s="4" t="s">
        <v>6180</v>
      </c>
      <c r="B6040" s="4" t="s">
        <v>26</v>
      </c>
      <c r="C6040" s="4" t="str">
        <f t="array" ref="C6040">_xlfn.XLOOKUP($B6040,sales_teams!$A$2:$A$36,sales_teams!B$2:B$36)</f>
        <v>Celia Rouche</v>
      </c>
      <c r="D6040" s="4" t="str">
        <f t="array" ref="D6040">_xlfn.XLOOKUP($B6040,sales_teams!$A$2:$A$36,sales_teams!C$2:C$36)</f>
        <v>West</v>
      </c>
      <c r="E6040" s="4" t="s">
        <v>54</v>
      </c>
      <c r="F6040" s="4" t="s">
        <v>119</v>
      </c>
      <c r="G6040" s="4" t="s">
        <v>8</v>
      </c>
      <c r="H6040" s="5">
        <v>42965.0</v>
      </c>
      <c r="I6040" s="5">
        <v>43043.0</v>
      </c>
      <c r="J6040" s="4">
        <v>63.0</v>
      </c>
    </row>
    <row r="6041">
      <c r="A6041" s="4" t="s">
        <v>6181</v>
      </c>
      <c r="B6041" s="4" t="s">
        <v>30</v>
      </c>
      <c r="C6041" s="4" t="str">
        <f t="array" ref="C6041">_xlfn.XLOOKUP($B6041,sales_teams!$A$2:$A$36,sales_teams!B$2:B$36)</f>
        <v>Melvin Marxen</v>
      </c>
      <c r="D6041" s="4" t="str">
        <f t="array" ref="D6041">_xlfn.XLOOKUP($B6041,sales_teams!$A$2:$A$36,sales_teams!C$2:C$36)</f>
        <v>Central</v>
      </c>
      <c r="E6041" s="4" t="s">
        <v>56</v>
      </c>
      <c r="F6041" s="4" t="s">
        <v>61</v>
      </c>
      <c r="G6041" s="4" t="s">
        <v>8</v>
      </c>
      <c r="H6041" s="5">
        <v>42965.0</v>
      </c>
      <c r="I6041" s="5">
        <v>43099.0</v>
      </c>
      <c r="J6041" s="4">
        <v>580.0</v>
      </c>
    </row>
    <row r="6042">
      <c r="A6042" s="4" t="s">
        <v>6182</v>
      </c>
      <c r="B6042" s="4" t="s">
        <v>23</v>
      </c>
      <c r="C6042" s="4" t="str">
        <f t="array" ref="C6042">_xlfn.XLOOKUP($B6042,sales_teams!$A$2:$A$36,sales_teams!B$2:B$36)</f>
        <v>Summer Sewald</v>
      </c>
      <c r="D6042" s="4" t="str">
        <f t="array" ref="D6042">_xlfn.XLOOKUP($B6042,sales_teams!$A$2:$A$36,sales_teams!C$2:C$36)</f>
        <v>West</v>
      </c>
      <c r="E6042" s="4" t="s">
        <v>56</v>
      </c>
      <c r="F6042" s="4" t="s">
        <v>219</v>
      </c>
      <c r="G6042" s="4" t="s">
        <v>71</v>
      </c>
      <c r="H6042" s="5">
        <v>42965.0</v>
      </c>
    </row>
    <row r="6043">
      <c r="A6043" s="4" t="s">
        <v>6183</v>
      </c>
      <c r="B6043" s="4" t="s">
        <v>12</v>
      </c>
      <c r="C6043" s="4" t="str">
        <f t="array" ref="C6043">_xlfn.XLOOKUP($B6043,sales_teams!$A$2:$A$36,sales_teams!B$2:B$36)</f>
        <v>Celia Rouche</v>
      </c>
      <c r="D6043" s="4" t="str">
        <f t="array" ref="D6043">_xlfn.XLOOKUP($B6043,sales_teams!$A$2:$A$36,sales_teams!C$2:C$36)</f>
        <v>West</v>
      </c>
      <c r="E6043" s="4" t="s">
        <v>70</v>
      </c>
      <c r="G6043" s="4" t="s">
        <v>71</v>
      </c>
      <c r="H6043" s="5">
        <v>42965.0</v>
      </c>
    </row>
    <row r="6044">
      <c r="A6044" s="4" t="s">
        <v>6184</v>
      </c>
      <c r="B6044" s="4" t="s">
        <v>29</v>
      </c>
      <c r="C6044" s="4" t="str">
        <f t="array" ref="C6044">_xlfn.XLOOKUP($B6044,sales_teams!$A$2:$A$36,sales_teams!B$2:B$36)</f>
        <v>Cara Losch</v>
      </c>
      <c r="D6044" s="4" t="str">
        <f t="array" ref="D6044">_xlfn.XLOOKUP($B6044,sales_teams!$A$2:$A$36,sales_teams!C$2:C$36)</f>
        <v>East</v>
      </c>
      <c r="E6044" s="4" t="s">
        <v>54</v>
      </c>
      <c r="F6044" s="4" t="s">
        <v>97</v>
      </c>
      <c r="G6044" s="4" t="s">
        <v>8</v>
      </c>
      <c r="H6044" s="5">
        <v>42965.0</v>
      </c>
      <c r="I6044" s="5">
        <v>43076.0</v>
      </c>
      <c r="J6044" s="4">
        <v>49.0</v>
      </c>
    </row>
    <row r="6045">
      <c r="A6045" s="4" t="s">
        <v>6185</v>
      </c>
      <c r="B6045" s="4" t="s">
        <v>35</v>
      </c>
      <c r="C6045" s="4" t="str">
        <f t="array" ref="C6045">_xlfn.XLOOKUP($B6045,sales_teams!$A$2:$A$36,sales_teams!B$2:B$36)</f>
        <v>Rocco Neubert</v>
      </c>
      <c r="D6045" s="4" t="str">
        <f t="array" ref="D6045">_xlfn.XLOOKUP($B6045,sales_teams!$A$2:$A$36,sales_teams!C$2:C$36)</f>
        <v>East</v>
      </c>
      <c r="E6045" s="4" t="s">
        <v>78</v>
      </c>
      <c r="F6045" s="4" t="s">
        <v>123</v>
      </c>
      <c r="G6045" s="4" t="s">
        <v>8</v>
      </c>
      <c r="H6045" s="5">
        <v>42966.0</v>
      </c>
      <c r="I6045" s="5">
        <v>43072.0</v>
      </c>
      <c r="J6045" s="4">
        <v>5703.0</v>
      </c>
    </row>
    <row r="6046">
      <c r="A6046" s="4" t="s">
        <v>6186</v>
      </c>
      <c r="B6046" s="4" t="s">
        <v>18</v>
      </c>
      <c r="C6046" s="4" t="str">
        <f t="array" ref="C6046">_xlfn.XLOOKUP($B6046,sales_teams!$A$2:$A$36,sales_teams!B$2:B$36)</f>
        <v>Rocco Neubert</v>
      </c>
      <c r="D6046" s="4" t="str">
        <f t="array" ref="D6046">_xlfn.XLOOKUP($B6046,sales_teams!$A$2:$A$36,sales_teams!C$2:C$36)</f>
        <v>East</v>
      </c>
      <c r="E6046" s="4" t="s">
        <v>54</v>
      </c>
      <c r="F6046" s="4" t="s">
        <v>153</v>
      </c>
      <c r="G6046" s="4" t="s">
        <v>9</v>
      </c>
      <c r="H6046" s="5">
        <v>42966.0</v>
      </c>
      <c r="I6046" s="5">
        <v>42973.0</v>
      </c>
      <c r="J6046" s="4">
        <v>0.0</v>
      </c>
    </row>
    <row r="6047">
      <c r="A6047" s="4" t="s">
        <v>6187</v>
      </c>
      <c r="B6047" s="4" t="s">
        <v>31</v>
      </c>
      <c r="C6047" s="4" t="str">
        <f t="array" ref="C6047">_xlfn.XLOOKUP($B6047,sales_teams!$A$2:$A$36,sales_teams!B$2:B$36)</f>
        <v>Rocco Neubert</v>
      </c>
      <c r="D6047" s="4" t="str">
        <f t="array" ref="D6047">_xlfn.XLOOKUP($B6047,sales_teams!$A$2:$A$36,sales_teams!C$2:C$36)</f>
        <v>East</v>
      </c>
      <c r="E6047" s="4" t="s">
        <v>54</v>
      </c>
      <c r="G6047" s="4" t="s">
        <v>71</v>
      </c>
      <c r="H6047" s="5">
        <v>42966.0</v>
      </c>
    </row>
    <row r="6048">
      <c r="A6048" s="4" t="s">
        <v>6188</v>
      </c>
      <c r="B6048" s="4" t="s">
        <v>11</v>
      </c>
      <c r="C6048" s="4" t="str">
        <f t="array" ref="C6048">_xlfn.XLOOKUP($B6048,sales_teams!$A$2:$A$36,sales_teams!B$2:B$36)</f>
        <v>Melvin Marxen</v>
      </c>
      <c r="D6048" s="4" t="str">
        <f t="array" ref="D6048">_xlfn.XLOOKUP($B6048,sales_teams!$A$2:$A$36,sales_teams!C$2:C$36)</f>
        <v>Central</v>
      </c>
      <c r="E6048" s="4" t="s">
        <v>56</v>
      </c>
      <c r="F6048" s="4" t="s">
        <v>144</v>
      </c>
      <c r="G6048" s="4" t="s">
        <v>9</v>
      </c>
      <c r="H6048" s="5">
        <v>42966.0</v>
      </c>
      <c r="I6048" s="5">
        <v>42969.0</v>
      </c>
      <c r="J6048" s="4">
        <v>0.0</v>
      </c>
    </row>
    <row r="6049">
      <c r="A6049" s="4" t="s">
        <v>6189</v>
      </c>
      <c r="B6049" s="4" t="s">
        <v>11</v>
      </c>
      <c r="C6049" s="4" t="str">
        <f t="array" ref="C6049">_xlfn.XLOOKUP($B6049,sales_teams!$A$2:$A$36,sales_teams!B$2:B$36)</f>
        <v>Melvin Marxen</v>
      </c>
      <c r="D6049" s="4" t="str">
        <f t="array" ref="D6049">_xlfn.XLOOKUP($B6049,sales_teams!$A$2:$A$36,sales_teams!C$2:C$36)</f>
        <v>Central</v>
      </c>
      <c r="E6049" s="4" t="s">
        <v>70</v>
      </c>
      <c r="F6049" s="4" t="s">
        <v>208</v>
      </c>
      <c r="G6049" s="4" t="s">
        <v>9</v>
      </c>
      <c r="H6049" s="5">
        <v>42966.0</v>
      </c>
      <c r="I6049" s="5">
        <v>42973.0</v>
      </c>
      <c r="J6049" s="4">
        <v>0.0</v>
      </c>
    </row>
    <row r="6050">
      <c r="A6050" s="4" t="s">
        <v>6190</v>
      </c>
      <c r="B6050" s="4" t="s">
        <v>20</v>
      </c>
      <c r="C6050" s="4" t="str">
        <f t="array" ref="C6050">_xlfn.XLOOKUP($B6050,sales_teams!$A$2:$A$36,sales_teams!B$2:B$36)</f>
        <v>Rocco Neubert</v>
      </c>
      <c r="D6050" s="4" t="str">
        <f t="array" ref="D6050">_xlfn.XLOOKUP($B6050,sales_teams!$A$2:$A$36,sales_teams!C$2:C$36)</f>
        <v>East</v>
      </c>
      <c r="E6050" s="4" t="s">
        <v>75</v>
      </c>
      <c r="F6050" s="4" t="s">
        <v>167</v>
      </c>
      <c r="G6050" s="4" t="s">
        <v>9</v>
      </c>
      <c r="H6050" s="5">
        <v>42966.0</v>
      </c>
      <c r="I6050" s="5">
        <v>43050.0</v>
      </c>
      <c r="J6050" s="4">
        <v>0.0</v>
      </c>
    </row>
    <row r="6051">
      <c r="A6051" s="4" t="s">
        <v>6191</v>
      </c>
      <c r="B6051" s="4" t="s">
        <v>17</v>
      </c>
      <c r="C6051" s="4" t="str">
        <f t="array" ref="C6051">_xlfn.XLOOKUP($B6051,sales_teams!$A$2:$A$36,sales_teams!B$2:B$36)</f>
        <v>Melvin Marxen</v>
      </c>
      <c r="D6051" s="4" t="str">
        <f t="array" ref="D6051">_xlfn.XLOOKUP($B6051,sales_teams!$A$2:$A$36,sales_teams!C$2:C$36)</f>
        <v>Central</v>
      </c>
      <c r="E6051" s="4" t="s">
        <v>67</v>
      </c>
      <c r="F6051" s="4" t="s">
        <v>149</v>
      </c>
      <c r="G6051" s="4" t="s">
        <v>8</v>
      </c>
      <c r="H6051" s="5">
        <v>42966.0</v>
      </c>
      <c r="I6051" s="5">
        <v>43070.0</v>
      </c>
      <c r="J6051" s="4">
        <v>1148.0</v>
      </c>
    </row>
    <row r="6052">
      <c r="A6052" s="4" t="s">
        <v>6192</v>
      </c>
      <c r="B6052" s="4" t="s">
        <v>16</v>
      </c>
      <c r="C6052" s="4" t="str">
        <f t="array" ref="C6052">_xlfn.XLOOKUP($B6052,sales_teams!$A$2:$A$36,sales_teams!B$2:B$36)</f>
        <v>Summer Sewald</v>
      </c>
      <c r="D6052" s="4" t="str">
        <f t="array" ref="D6052">_xlfn.XLOOKUP($B6052,sales_teams!$A$2:$A$36,sales_teams!C$2:C$36)</f>
        <v>West</v>
      </c>
      <c r="E6052" s="4" t="s">
        <v>56</v>
      </c>
      <c r="F6052" s="4" t="s">
        <v>282</v>
      </c>
      <c r="G6052" s="4" t="s">
        <v>9</v>
      </c>
      <c r="H6052" s="5">
        <v>42966.0</v>
      </c>
      <c r="I6052" s="5">
        <v>42972.0</v>
      </c>
      <c r="J6052" s="4">
        <v>0.0</v>
      </c>
    </row>
    <row r="6053">
      <c r="A6053" s="4" t="s">
        <v>6193</v>
      </c>
      <c r="B6053" s="4" t="s">
        <v>13</v>
      </c>
      <c r="C6053" s="4" t="str">
        <f t="array" ref="C6053">_xlfn.XLOOKUP($B6053,sales_teams!$A$2:$A$36,sales_teams!B$2:B$36)</f>
        <v>Summer Sewald</v>
      </c>
      <c r="D6053" s="4" t="str">
        <f t="array" ref="D6053">_xlfn.XLOOKUP($B6053,sales_teams!$A$2:$A$36,sales_teams!C$2:C$36)</f>
        <v>West</v>
      </c>
      <c r="E6053" s="4" t="s">
        <v>56</v>
      </c>
      <c r="F6053" s="4" t="s">
        <v>63</v>
      </c>
      <c r="G6053" s="4" t="s">
        <v>9</v>
      </c>
      <c r="H6053" s="5">
        <v>42966.0</v>
      </c>
      <c r="I6053" s="5">
        <v>42975.0</v>
      </c>
      <c r="J6053" s="4">
        <v>0.0</v>
      </c>
    </row>
    <row r="6054">
      <c r="A6054" s="4" t="s">
        <v>6194</v>
      </c>
      <c r="B6054" s="4" t="s">
        <v>13</v>
      </c>
      <c r="C6054" s="4" t="str">
        <f t="array" ref="C6054">_xlfn.XLOOKUP($B6054,sales_teams!$A$2:$A$36,sales_teams!B$2:B$36)</f>
        <v>Summer Sewald</v>
      </c>
      <c r="D6054" s="4" t="str">
        <f t="array" ref="D6054">_xlfn.XLOOKUP($B6054,sales_teams!$A$2:$A$36,sales_teams!C$2:C$36)</f>
        <v>West</v>
      </c>
      <c r="E6054" s="4" t="s">
        <v>67</v>
      </c>
      <c r="F6054" s="4" t="s">
        <v>407</v>
      </c>
      <c r="G6054" s="4" t="s">
        <v>9</v>
      </c>
      <c r="H6054" s="5">
        <v>42966.0</v>
      </c>
      <c r="I6054" s="5">
        <v>43065.0</v>
      </c>
      <c r="J6054" s="4">
        <v>0.0</v>
      </c>
    </row>
    <row r="6055">
      <c r="A6055" s="4" t="s">
        <v>6195</v>
      </c>
      <c r="B6055" s="4" t="s">
        <v>13</v>
      </c>
      <c r="C6055" s="4" t="str">
        <f t="array" ref="C6055">_xlfn.XLOOKUP($B6055,sales_teams!$A$2:$A$36,sales_teams!B$2:B$36)</f>
        <v>Summer Sewald</v>
      </c>
      <c r="D6055" s="4" t="str">
        <f t="array" ref="D6055">_xlfn.XLOOKUP($B6055,sales_teams!$A$2:$A$36,sales_teams!C$2:C$36)</f>
        <v>West</v>
      </c>
      <c r="E6055" s="4" t="s">
        <v>75</v>
      </c>
      <c r="F6055" s="4" t="s">
        <v>324</v>
      </c>
      <c r="G6055" s="4" t="s">
        <v>8</v>
      </c>
      <c r="H6055" s="5">
        <v>42966.0</v>
      </c>
      <c r="I6055" s="5">
        <v>43093.0</v>
      </c>
      <c r="J6055" s="4">
        <v>4009.0</v>
      </c>
    </row>
    <row r="6056">
      <c r="A6056" s="4" t="s">
        <v>6196</v>
      </c>
      <c r="B6056" s="4" t="s">
        <v>28</v>
      </c>
      <c r="C6056" s="4" t="str">
        <f t="array" ref="C6056">_xlfn.XLOOKUP($B6056,sales_teams!$A$2:$A$36,sales_teams!B$2:B$36)</f>
        <v>Dustin Brinkmann</v>
      </c>
      <c r="D6056" s="4" t="str">
        <f t="array" ref="D6056">_xlfn.XLOOKUP($B6056,sales_teams!$A$2:$A$36,sales_teams!C$2:C$36)</f>
        <v>Central</v>
      </c>
      <c r="E6056" s="4" t="s">
        <v>70</v>
      </c>
      <c r="F6056" s="4" t="s">
        <v>163</v>
      </c>
      <c r="G6056" s="4" t="s">
        <v>8</v>
      </c>
      <c r="H6056" s="5">
        <v>42966.0</v>
      </c>
      <c r="I6056" s="5">
        <v>43041.0</v>
      </c>
      <c r="J6056" s="4">
        <v>3024.0</v>
      </c>
    </row>
    <row r="6057">
      <c r="A6057" s="4" t="s">
        <v>6197</v>
      </c>
      <c r="B6057" s="4" t="s">
        <v>23</v>
      </c>
      <c r="C6057" s="4" t="str">
        <f t="array" ref="C6057">_xlfn.XLOOKUP($B6057,sales_teams!$A$2:$A$36,sales_teams!B$2:B$36)</f>
        <v>Summer Sewald</v>
      </c>
      <c r="D6057" s="4" t="str">
        <f t="array" ref="D6057">_xlfn.XLOOKUP($B6057,sales_teams!$A$2:$A$36,sales_teams!C$2:C$36)</f>
        <v>West</v>
      </c>
      <c r="E6057" s="4" t="s">
        <v>67</v>
      </c>
      <c r="F6057" s="4" t="s">
        <v>167</v>
      </c>
      <c r="G6057" s="4" t="s">
        <v>71</v>
      </c>
      <c r="H6057" s="5">
        <v>42966.0</v>
      </c>
    </row>
    <row r="6058">
      <c r="A6058" s="4" t="s">
        <v>6198</v>
      </c>
      <c r="B6058" s="4" t="s">
        <v>27</v>
      </c>
      <c r="C6058" s="4" t="str">
        <f t="array" ref="C6058">_xlfn.XLOOKUP($B6058,sales_teams!$A$2:$A$36,sales_teams!B$2:B$36)</f>
        <v>Dustin Brinkmann</v>
      </c>
      <c r="D6058" s="4" t="str">
        <f t="array" ref="D6058">_xlfn.XLOOKUP($B6058,sales_teams!$A$2:$A$36,sales_teams!C$2:C$36)</f>
        <v>Central</v>
      </c>
      <c r="E6058" s="4" t="s">
        <v>70</v>
      </c>
      <c r="F6058" s="4" t="s">
        <v>149</v>
      </c>
      <c r="G6058" s="4" t="s">
        <v>9</v>
      </c>
      <c r="H6058" s="5">
        <v>42966.0</v>
      </c>
      <c r="I6058" s="5">
        <v>43059.0</v>
      </c>
      <c r="J6058" s="4">
        <v>0.0</v>
      </c>
    </row>
    <row r="6059">
      <c r="A6059" s="4" t="s">
        <v>6199</v>
      </c>
      <c r="B6059" s="4" t="s">
        <v>37</v>
      </c>
      <c r="C6059" s="4" t="str">
        <f t="array" ref="C6059">_xlfn.XLOOKUP($B6059,sales_teams!$A$2:$A$36,sales_teams!B$2:B$36)</f>
        <v>Cara Losch</v>
      </c>
      <c r="D6059" s="4" t="str">
        <f t="array" ref="D6059">_xlfn.XLOOKUP($B6059,sales_teams!$A$2:$A$36,sales_teams!C$2:C$36)</f>
        <v>East</v>
      </c>
      <c r="E6059" s="4" t="s">
        <v>54</v>
      </c>
      <c r="F6059" s="4" t="s">
        <v>90</v>
      </c>
      <c r="G6059" s="4" t="s">
        <v>9</v>
      </c>
      <c r="H6059" s="5">
        <v>42966.0</v>
      </c>
      <c r="I6059" s="5">
        <v>43050.0</v>
      </c>
      <c r="J6059" s="4">
        <v>0.0</v>
      </c>
    </row>
    <row r="6060">
      <c r="A6060" s="4" t="s">
        <v>6200</v>
      </c>
      <c r="B6060" s="4" t="s">
        <v>12</v>
      </c>
      <c r="C6060" s="4" t="str">
        <f t="array" ref="C6060">_xlfn.XLOOKUP($B6060,sales_teams!$A$2:$A$36,sales_teams!B$2:B$36)</f>
        <v>Celia Rouche</v>
      </c>
      <c r="D6060" s="4" t="str">
        <f t="array" ref="D6060">_xlfn.XLOOKUP($B6060,sales_teams!$A$2:$A$36,sales_teams!C$2:C$36)</f>
        <v>West</v>
      </c>
      <c r="E6060" s="4" t="s">
        <v>75</v>
      </c>
      <c r="F6060" s="4" t="s">
        <v>234</v>
      </c>
      <c r="G6060" s="4" t="s">
        <v>8</v>
      </c>
      <c r="H6060" s="5">
        <v>42966.0</v>
      </c>
      <c r="I6060" s="5">
        <v>43066.0</v>
      </c>
      <c r="J6060" s="4">
        <v>5058.0</v>
      </c>
    </row>
    <row r="6061">
      <c r="A6061" s="4" t="s">
        <v>6201</v>
      </c>
      <c r="B6061" s="4" t="s">
        <v>19</v>
      </c>
      <c r="C6061" s="4" t="str">
        <f t="array" ref="C6061">_xlfn.XLOOKUP($B6061,sales_teams!$A$2:$A$36,sales_teams!B$2:B$36)</f>
        <v>Summer Sewald</v>
      </c>
      <c r="D6061" s="4" t="str">
        <f t="array" ref="D6061">_xlfn.XLOOKUP($B6061,sales_teams!$A$2:$A$36,sales_teams!C$2:C$36)</f>
        <v>West</v>
      </c>
      <c r="E6061" s="4" t="s">
        <v>56</v>
      </c>
      <c r="F6061" s="4" t="s">
        <v>65</v>
      </c>
      <c r="G6061" s="4" t="s">
        <v>9</v>
      </c>
      <c r="H6061" s="5">
        <v>42966.0</v>
      </c>
      <c r="I6061" s="5">
        <v>43064.0</v>
      </c>
      <c r="J6061" s="4">
        <v>0.0</v>
      </c>
    </row>
    <row r="6062">
      <c r="A6062" s="4" t="s">
        <v>6202</v>
      </c>
      <c r="B6062" s="4" t="s">
        <v>35</v>
      </c>
      <c r="C6062" s="4" t="str">
        <f t="array" ref="C6062">_xlfn.XLOOKUP($B6062,sales_teams!$A$2:$A$36,sales_teams!B$2:B$36)</f>
        <v>Rocco Neubert</v>
      </c>
      <c r="D6062" s="4" t="str">
        <f t="array" ref="D6062">_xlfn.XLOOKUP($B6062,sales_teams!$A$2:$A$36,sales_teams!C$2:C$36)</f>
        <v>East</v>
      </c>
      <c r="E6062" s="4" t="s">
        <v>75</v>
      </c>
      <c r="F6062" s="4" t="s">
        <v>188</v>
      </c>
      <c r="G6062" s="4" t="s">
        <v>9</v>
      </c>
      <c r="H6062" s="5">
        <v>42967.0</v>
      </c>
      <c r="I6062" s="5">
        <v>42980.0</v>
      </c>
      <c r="J6062" s="4">
        <v>0.0</v>
      </c>
    </row>
    <row r="6063">
      <c r="A6063" s="4" t="s">
        <v>6203</v>
      </c>
      <c r="B6063" s="4" t="s">
        <v>18</v>
      </c>
      <c r="C6063" s="4" t="str">
        <f t="array" ref="C6063">_xlfn.XLOOKUP($B6063,sales_teams!$A$2:$A$36,sales_teams!B$2:B$36)</f>
        <v>Rocco Neubert</v>
      </c>
      <c r="D6063" s="4" t="str">
        <f t="array" ref="D6063">_xlfn.XLOOKUP($B6063,sales_teams!$A$2:$A$36,sales_teams!C$2:C$36)</f>
        <v>East</v>
      </c>
      <c r="E6063" s="4" t="s">
        <v>56</v>
      </c>
      <c r="F6063" s="4" t="s">
        <v>754</v>
      </c>
      <c r="G6063" s="4" t="s">
        <v>8</v>
      </c>
      <c r="H6063" s="5">
        <v>42967.0</v>
      </c>
      <c r="I6063" s="5">
        <v>42989.0</v>
      </c>
      <c r="J6063" s="4">
        <v>566.0</v>
      </c>
    </row>
    <row r="6064">
      <c r="A6064" s="4" t="s">
        <v>6204</v>
      </c>
      <c r="B6064" s="4" t="s">
        <v>18</v>
      </c>
      <c r="C6064" s="4" t="str">
        <f t="array" ref="C6064">_xlfn.XLOOKUP($B6064,sales_teams!$A$2:$A$36,sales_teams!B$2:B$36)</f>
        <v>Rocco Neubert</v>
      </c>
      <c r="D6064" s="4" t="str">
        <f t="array" ref="D6064">_xlfn.XLOOKUP($B6064,sales_teams!$A$2:$A$36,sales_teams!C$2:C$36)</f>
        <v>East</v>
      </c>
      <c r="E6064" s="4" t="s">
        <v>56</v>
      </c>
      <c r="F6064" s="4" t="s">
        <v>219</v>
      </c>
      <c r="G6064" s="4" t="s">
        <v>8</v>
      </c>
      <c r="H6064" s="5">
        <v>42967.0</v>
      </c>
      <c r="I6064" s="5">
        <v>43041.0</v>
      </c>
      <c r="J6064" s="4">
        <v>578.0</v>
      </c>
    </row>
    <row r="6065">
      <c r="A6065" s="4" t="s">
        <v>6205</v>
      </c>
      <c r="B6065" s="4" t="s">
        <v>11</v>
      </c>
      <c r="C6065" s="4" t="str">
        <f t="array" ref="C6065">_xlfn.XLOOKUP($B6065,sales_teams!$A$2:$A$36,sales_teams!B$2:B$36)</f>
        <v>Melvin Marxen</v>
      </c>
      <c r="D6065" s="4" t="str">
        <f t="array" ref="D6065">_xlfn.XLOOKUP($B6065,sales_teams!$A$2:$A$36,sales_teams!C$2:C$36)</f>
        <v>Central</v>
      </c>
      <c r="E6065" s="4" t="s">
        <v>56</v>
      </c>
      <c r="F6065" s="4" t="s">
        <v>181</v>
      </c>
      <c r="G6065" s="4" t="s">
        <v>8</v>
      </c>
      <c r="H6065" s="5">
        <v>42967.0</v>
      </c>
      <c r="I6065" s="5">
        <v>42977.0</v>
      </c>
      <c r="J6065" s="4">
        <v>620.0</v>
      </c>
    </row>
    <row r="6066">
      <c r="A6066" s="4" t="s">
        <v>6206</v>
      </c>
      <c r="B6066" s="4" t="s">
        <v>11</v>
      </c>
      <c r="C6066" s="4" t="str">
        <f t="array" ref="C6066">_xlfn.XLOOKUP($B6066,sales_teams!$A$2:$A$36,sales_teams!B$2:B$36)</f>
        <v>Melvin Marxen</v>
      </c>
      <c r="D6066" s="4" t="str">
        <f t="array" ref="D6066">_xlfn.XLOOKUP($B6066,sales_teams!$A$2:$A$36,sales_teams!C$2:C$36)</f>
        <v>Central</v>
      </c>
      <c r="E6066" s="4" t="s">
        <v>75</v>
      </c>
      <c r="F6066" s="4" t="s">
        <v>144</v>
      </c>
      <c r="G6066" s="4" t="s">
        <v>8</v>
      </c>
      <c r="H6066" s="5">
        <v>42967.0</v>
      </c>
      <c r="I6066" s="5">
        <v>42981.0</v>
      </c>
      <c r="J6066" s="4">
        <v>4310.0</v>
      </c>
    </row>
    <row r="6067">
      <c r="A6067" s="4" t="s">
        <v>6207</v>
      </c>
      <c r="B6067" s="4" t="s">
        <v>32</v>
      </c>
      <c r="C6067" s="4" t="str">
        <f t="array" ref="C6067">_xlfn.XLOOKUP($B6067,sales_teams!$A$2:$A$36,sales_teams!B$2:B$36)</f>
        <v>Celia Rouche</v>
      </c>
      <c r="D6067" s="4" t="str">
        <f t="array" ref="D6067">_xlfn.XLOOKUP($B6067,sales_teams!$A$2:$A$36,sales_teams!C$2:C$36)</f>
        <v>West</v>
      </c>
      <c r="E6067" s="4" t="s">
        <v>70</v>
      </c>
      <c r="F6067" s="4" t="s">
        <v>86</v>
      </c>
      <c r="G6067" s="4" t="s">
        <v>8</v>
      </c>
      <c r="H6067" s="5">
        <v>42967.0</v>
      </c>
      <c r="I6067" s="5">
        <v>42968.0</v>
      </c>
      <c r="J6067" s="4">
        <v>3448.0</v>
      </c>
    </row>
    <row r="6068">
      <c r="A6068" s="4" t="s">
        <v>6208</v>
      </c>
      <c r="B6068" s="4" t="s">
        <v>24</v>
      </c>
      <c r="C6068" s="4" t="str">
        <f t="array" ref="C6068">_xlfn.XLOOKUP($B6068,sales_teams!$A$2:$A$36,sales_teams!B$2:B$36)</f>
        <v>Summer Sewald</v>
      </c>
      <c r="D6068" s="4" t="str">
        <f t="array" ref="D6068">_xlfn.XLOOKUP($B6068,sales_teams!$A$2:$A$36,sales_teams!C$2:C$36)</f>
        <v>West</v>
      </c>
      <c r="E6068" s="4" t="s">
        <v>56</v>
      </c>
      <c r="F6068" s="4" t="s">
        <v>59</v>
      </c>
      <c r="G6068" s="4" t="s">
        <v>9</v>
      </c>
      <c r="H6068" s="5">
        <v>42967.0</v>
      </c>
      <c r="I6068" s="5">
        <v>43067.0</v>
      </c>
      <c r="J6068" s="4">
        <v>0.0</v>
      </c>
    </row>
    <row r="6069">
      <c r="A6069" s="4" t="s">
        <v>6209</v>
      </c>
      <c r="B6069" s="4" t="s">
        <v>16</v>
      </c>
      <c r="C6069" s="4" t="str">
        <f t="array" ref="C6069">_xlfn.XLOOKUP($B6069,sales_teams!$A$2:$A$36,sales_teams!B$2:B$36)</f>
        <v>Summer Sewald</v>
      </c>
      <c r="D6069" s="4" t="str">
        <f t="array" ref="D6069">_xlfn.XLOOKUP($B6069,sales_teams!$A$2:$A$36,sales_teams!C$2:C$36)</f>
        <v>West</v>
      </c>
      <c r="E6069" s="4" t="s">
        <v>70</v>
      </c>
      <c r="F6069" s="4" t="s">
        <v>114</v>
      </c>
      <c r="G6069" s="4" t="s">
        <v>8</v>
      </c>
      <c r="H6069" s="5">
        <v>42967.0</v>
      </c>
      <c r="I6069" s="5">
        <v>43058.0</v>
      </c>
      <c r="J6069" s="4">
        <v>3517.0</v>
      </c>
    </row>
    <row r="6070">
      <c r="A6070" s="4" t="s">
        <v>6210</v>
      </c>
      <c r="B6070" s="4" t="s">
        <v>13</v>
      </c>
      <c r="C6070" s="4" t="str">
        <f t="array" ref="C6070">_xlfn.XLOOKUP($B6070,sales_teams!$A$2:$A$36,sales_teams!B$2:B$36)</f>
        <v>Summer Sewald</v>
      </c>
      <c r="D6070" s="4" t="str">
        <f t="array" ref="D6070">_xlfn.XLOOKUP($B6070,sales_teams!$A$2:$A$36,sales_teams!C$2:C$36)</f>
        <v>West</v>
      </c>
      <c r="E6070" s="4" t="s">
        <v>56</v>
      </c>
      <c r="G6070" s="4" t="s">
        <v>71</v>
      </c>
      <c r="H6070" s="5">
        <v>42967.0</v>
      </c>
    </row>
    <row r="6071">
      <c r="A6071" s="4" t="s">
        <v>6211</v>
      </c>
      <c r="B6071" s="4" t="s">
        <v>13</v>
      </c>
      <c r="C6071" s="4" t="str">
        <f t="array" ref="C6071">_xlfn.XLOOKUP($B6071,sales_teams!$A$2:$A$36,sales_teams!B$2:B$36)</f>
        <v>Summer Sewald</v>
      </c>
      <c r="D6071" s="4" t="str">
        <f t="array" ref="D6071">_xlfn.XLOOKUP($B6071,sales_teams!$A$2:$A$36,sales_teams!C$2:C$36)</f>
        <v>West</v>
      </c>
      <c r="E6071" s="4" t="s">
        <v>67</v>
      </c>
      <c r="F6071" s="4" t="s">
        <v>108</v>
      </c>
      <c r="G6071" s="4" t="s">
        <v>71</v>
      </c>
      <c r="H6071" s="5">
        <v>42967.0</v>
      </c>
    </row>
    <row r="6072">
      <c r="A6072" s="4" t="s">
        <v>6212</v>
      </c>
      <c r="B6072" s="4" t="s">
        <v>23</v>
      </c>
      <c r="C6072" s="4" t="str">
        <f t="array" ref="C6072">_xlfn.XLOOKUP($B6072,sales_teams!$A$2:$A$36,sales_teams!B$2:B$36)</f>
        <v>Summer Sewald</v>
      </c>
      <c r="D6072" s="4" t="str">
        <f t="array" ref="D6072">_xlfn.XLOOKUP($B6072,sales_teams!$A$2:$A$36,sales_teams!C$2:C$36)</f>
        <v>West</v>
      </c>
      <c r="E6072" s="4" t="s">
        <v>75</v>
      </c>
      <c r="G6072" s="4" t="s">
        <v>71</v>
      </c>
      <c r="H6072" s="5">
        <v>42967.0</v>
      </c>
    </row>
    <row r="6073">
      <c r="A6073" s="4" t="s">
        <v>6213</v>
      </c>
      <c r="B6073" s="4" t="s">
        <v>23</v>
      </c>
      <c r="C6073" s="4" t="str">
        <f t="array" ref="C6073">_xlfn.XLOOKUP($B6073,sales_teams!$A$2:$A$36,sales_teams!B$2:B$36)</f>
        <v>Summer Sewald</v>
      </c>
      <c r="D6073" s="4" t="str">
        <f t="array" ref="D6073">_xlfn.XLOOKUP($B6073,sales_teams!$A$2:$A$36,sales_teams!C$2:C$36)</f>
        <v>West</v>
      </c>
      <c r="E6073" s="4" t="s">
        <v>75</v>
      </c>
      <c r="F6073" s="4" t="s">
        <v>167</v>
      </c>
      <c r="G6073" s="4" t="s">
        <v>8</v>
      </c>
      <c r="H6073" s="5">
        <v>42967.0</v>
      </c>
      <c r="I6073" s="5">
        <v>43094.0</v>
      </c>
      <c r="J6073" s="4">
        <v>3854.0</v>
      </c>
    </row>
    <row r="6074">
      <c r="A6074" s="4" t="s">
        <v>6214</v>
      </c>
      <c r="B6074" s="4" t="s">
        <v>27</v>
      </c>
      <c r="C6074" s="4" t="str">
        <f t="array" ref="C6074">_xlfn.XLOOKUP($B6074,sales_teams!$A$2:$A$36,sales_teams!B$2:B$36)</f>
        <v>Dustin Brinkmann</v>
      </c>
      <c r="D6074" s="4" t="str">
        <f t="array" ref="D6074">_xlfn.XLOOKUP($B6074,sales_teams!$A$2:$A$36,sales_teams!C$2:C$36)</f>
        <v>Central</v>
      </c>
      <c r="E6074" s="4" t="s">
        <v>70</v>
      </c>
      <c r="F6074" s="4" t="s">
        <v>128</v>
      </c>
      <c r="G6074" s="4" t="s">
        <v>8</v>
      </c>
      <c r="H6074" s="5">
        <v>42967.0</v>
      </c>
      <c r="I6074" s="5">
        <v>43086.0</v>
      </c>
      <c r="J6074" s="4">
        <v>3894.0</v>
      </c>
    </row>
    <row r="6075">
      <c r="A6075" s="4" t="s">
        <v>6215</v>
      </c>
      <c r="B6075" s="4" t="s">
        <v>12</v>
      </c>
      <c r="C6075" s="4" t="str">
        <f t="array" ref="C6075">_xlfn.XLOOKUP($B6075,sales_teams!$A$2:$A$36,sales_teams!B$2:B$36)</f>
        <v>Celia Rouche</v>
      </c>
      <c r="D6075" s="4" t="str">
        <f t="array" ref="D6075">_xlfn.XLOOKUP($B6075,sales_teams!$A$2:$A$36,sales_teams!C$2:C$36)</f>
        <v>West</v>
      </c>
      <c r="E6075" s="4" t="s">
        <v>54</v>
      </c>
      <c r="F6075" s="4" t="s">
        <v>123</v>
      </c>
      <c r="G6075" s="4" t="s">
        <v>71</v>
      </c>
      <c r="H6075" s="5">
        <v>42967.0</v>
      </c>
    </row>
    <row r="6076">
      <c r="A6076" s="4" t="s">
        <v>6216</v>
      </c>
      <c r="B6076" s="4" t="s">
        <v>12</v>
      </c>
      <c r="C6076" s="4" t="str">
        <f t="array" ref="C6076">_xlfn.XLOOKUP($B6076,sales_teams!$A$2:$A$36,sales_teams!B$2:B$36)</f>
        <v>Celia Rouche</v>
      </c>
      <c r="D6076" s="4" t="str">
        <f t="array" ref="D6076">_xlfn.XLOOKUP($B6076,sales_teams!$A$2:$A$36,sales_teams!C$2:C$36)</f>
        <v>West</v>
      </c>
      <c r="E6076" s="4" t="s">
        <v>70</v>
      </c>
      <c r="F6076" s="4" t="s">
        <v>92</v>
      </c>
      <c r="G6076" s="4" t="s">
        <v>8</v>
      </c>
      <c r="H6076" s="5">
        <v>42967.0</v>
      </c>
      <c r="I6076" s="5">
        <v>43091.0</v>
      </c>
      <c r="J6076" s="4">
        <v>2833.0</v>
      </c>
    </row>
    <row r="6077">
      <c r="A6077" s="4" t="s">
        <v>6217</v>
      </c>
      <c r="B6077" s="4" t="s">
        <v>29</v>
      </c>
      <c r="C6077" s="4" t="str">
        <f t="array" ref="C6077">_xlfn.XLOOKUP($B6077,sales_teams!$A$2:$A$36,sales_teams!B$2:B$36)</f>
        <v>Cara Losch</v>
      </c>
      <c r="D6077" s="4" t="str">
        <f t="array" ref="D6077">_xlfn.XLOOKUP($B6077,sales_teams!$A$2:$A$36,sales_teams!C$2:C$36)</f>
        <v>East</v>
      </c>
      <c r="E6077" s="4" t="s">
        <v>70</v>
      </c>
      <c r="F6077" s="4" t="s">
        <v>97</v>
      </c>
      <c r="G6077" s="4" t="s">
        <v>9</v>
      </c>
      <c r="H6077" s="5">
        <v>42967.0</v>
      </c>
      <c r="I6077" s="5">
        <v>42984.0</v>
      </c>
      <c r="J6077" s="4">
        <v>0.0</v>
      </c>
    </row>
    <row r="6078">
      <c r="A6078" s="4" t="s">
        <v>6218</v>
      </c>
      <c r="B6078" s="4" t="s">
        <v>14</v>
      </c>
      <c r="C6078" s="4" t="str">
        <f t="array" ref="C6078">_xlfn.XLOOKUP($B6078,sales_teams!$A$2:$A$36,sales_teams!B$2:B$36)</f>
        <v>Dustin Brinkmann</v>
      </c>
      <c r="D6078" s="4" t="str">
        <f t="array" ref="D6078">_xlfn.XLOOKUP($B6078,sales_teams!$A$2:$A$36,sales_teams!C$2:C$36)</f>
        <v>Central</v>
      </c>
      <c r="E6078" s="4" t="s">
        <v>54</v>
      </c>
      <c r="F6078" s="4" t="s">
        <v>217</v>
      </c>
      <c r="G6078" s="4" t="s">
        <v>8</v>
      </c>
      <c r="H6078" s="5">
        <v>42968.0</v>
      </c>
      <c r="I6078" s="5">
        <v>43042.0</v>
      </c>
      <c r="J6078" s="4">
        <v>54.0</v>
      </c>
    </row>
    <row r="6079">
      <c r="A6079" s="4" t="s">
        <v>6219</v>
      </c>
      <c r="B6079" s="4" t="s">
        <v>35</v>
      </c>
      <c r="C6079" s="4" t="str">
        <f t="array" ref="C6079">_xlfn.XLOOKUP($B6079,sales_teams!$A$2:$A$36,sales_teams!B$2:B$36)</f>
        <v>Rocco Neubert</v>
      </c>
      <c r="D6079" s="4" t="str">
        <f t="array" ref="D6079">_xlfn.XLOOKUP($B6079,sales_teams!$A$2:$A$36,sales_teams!C$2:C$36)</f>
        <v>East</v>
      </c>
      <c r="E6079" s="4" t="s">
        <v>67</v>
      </c>
      <c r="F6079" s="4" t="s">
        <v>228</v>
      </c>
      <c r="G6079" s="4" t="s">
        <v>71</v>
      </c>
      <c r="H6079" s="5">
        <v>42968.0</v>
      </c>
    </row>
    <row r="6080">
      <c r="A6080" s="4" t="s">
        <v>6220</v>
      </c>
      <c r="B6080" s="4" t="s">
        <v>11</v>
      </c>
      <c r="C6080" s="4" t="str">
        <f t="array" ref="C6080">_xlfn.XLOOKUP($B6080,sales_teams!$A$2:$A$36,sales_teams!B$2:B$36)</f>
        <v>Melvin Marxen</v>
      </c>
      <c r="D6080" s="4" t="str">
        <f t="array" ref="D6080">_xlfn.XLOOKUP($B6080,sales_teams!$A$2:$A$36,sales_teams!C$2:C$36)</f>
        <v>Central</v>
      </c>
      <c r="E6080" s="4" t="s">
        <v>67</v>
      </c>
      <c r="F6080" s="4" t="s">
        <v>57</v>
      </c>
      <c r="G6080" s="4" t="s">
        <v>9</v>
      </c>
      <c r="H6080" s="5">
        <v>42968.0</v>
      </c>
      <c r="I6080" s="5">
        <v>43066.0</v>
      </c>
      <c r="J6080" s="4">
        <v>0.0</v>
      </c>
    </row>
    <row r="6081">
      <c r="A6081" s="4" t="s">
        <v>6221</v>
      </c>
      <c r="B6081" s="4" t="s">
        <v>11</v>
      </c>
      <c r="C6081" s="4" t="str">
        <f t="array" ref="C6081">_xlfn.XLOOKUP($B6081,sales_teams!$A$2:$A$36,sales_teams!B$2:B$36)</f>
        <v>Melvin Marxen</v>
      </c>
      <c r="D6081" s="4" t="str">
        <f t="array" ref="D6081">_xlfn.XLOOKUP($B6081,sales_teams!$A$2:$A$36,sales_teams!C$2:C$36)</f>
        <v>Central</v>
      </c>
      <c r="E6081" s="4" t="s">
        <v>56</v>
      </c>
      <c r="F6081" s="4" t="s">
        <v>149</v>
      </c>
      <c r="G6081" s="4" t="s">
        <v>8</v>
      </c>
      <c r="H6081" s="5">
        <v>42968.0</v>
      </c>
      <c r="I6081" s="5">
        <v>43051.0</v>
      </c>
      <c r="J6081" s="4">
        <v>509.0</v>
      </c>
    </row>
    <row r="6082">
      <c r="A6082" s="4" t="s">
        <v>6222</v>
      </c>
      <c r="B6082" s="4" t="s">
        <v>25</v>
      </c>
      <c r="C6082" s="4" t="str">
        <f t="array" ref="C6082">_xlfn.XLOOKUP($B6082,sales_teams!$A$2:$A$36,sales_teams!B$2:B$36)</f>
        <v>Melvin Marxen</v>
      </c>
      <c r="D6082" s="4" t="str">
        <f t="array" ref="D6082">_xlfn.XLOOKUP($B6082,sales_teams!$A$2:$A$36,sales_teams!C$2:C$36)</f>
        <v>Central</v>
      </c>
      <c r="E6082" s="4" t="s">
        <v>70</v>
      </c>
      <c r="F6082" s="4" t="s">
        <v>88</v>
      </c>
      <c r="G6082" s="4" t="s">
        <v>8</v>
      </c>
      <c r="H6082" s="5">
        <v>42968.0</v>
      </c>
      <c r="I6082" s="5">
        <v>43075.0</v>
      </c>
      <c r="J6082" s="4">
        <v>3436.0</v>
      </c>
    </row>
    <row r="6083">
      <c r="A6083" s="4" t="s">
        <v>6223</v>
      </c>
      <c r="B6083" s="4" t="s">
        <v>32</v>
      </c>
      <c r="C6083" s="4" t="str">
        <f t="array" ref="C6083">_xlfn.XLOOKUP($B6083,sales_teams!$A$2:$A$36,sales_teams!B$2:B$36)</f>
        <v>Celia Rouche</v>
      </c>
      <c r="D6083" s="4" t="str">
        <f t="array" ref="D6083">_xlfn.XLOOKUP($B6083,sales_teams!$A$2:$A$36,sales_teams!C$2:C$36)</f>
        <v>West</v>
      </c>
      <c r="E6083" s="4" t="s">
        <v>70</v>
      </c>
      <c r="F6083" s="4" t="s">
        <v>179</v>
      </c>
      <c r="G6083" s="4" t="s">
        <v>8</v>
      </c>
      <c r="H6083" s="5">
        <v>42968.0</v>
      </c>
      <c r="I6083" s="5">
        <v>43066.0</v>
      </c>
      <c r="J6083" s="4">
        <v>3514.0</v>
      </c>
    </row>
    <row r="6084">
      <c r="A6084" s="4" t="s">
        <v>6224</v>
      </c>
      <c r="B6084" s="4" t="s">
        <v>17</v>
      </c>
      <c r="C6084" s="4" t="str">
        <f t="array" ref="C6084">_xlfn.XLOOKUP($B6084,sales_teams!$A$2:$A$36,sales_teams!B$2:B$36)</f>
        <v>Melvin Marxen</v>
      </c>
      <c r="D6084" s="4" t="str">
        <f t="array" ref="D6084">_xlfn.XLOOKUP($B6084,sales_teams!$A$2:$A$36,sales_teams!C$2:C$36)</f>
        <v>Central</v>
      </c>
      <c r="E6084" s="4" t="s">
        <v>56</v>
      </c>
      <c r="F6084" s="4" t="s">
        <v>163</v>
      </c>
      <c r="G6084" s="4" t="s">
        <v>8</v>
      </c>
      <c r="H6084" s="5">
        <v>42968.0</v>
      </c>
      <c r="I6084" s="5">
        <v>43099.0</v>
      </c>
      <c r="J6084" s="4">
        <v>611.0</v>
      </c>
    </row>
    <row r="6085">
      <c r="A6085" s="4" t="s">
        <v>6225</v>
      </c>
      <c r="B6085" s="4" t="s">
        <v>16</v>
      </c>
      <c r="C6085" s="4" t="str">
        <f t="array" ref="C6085">_xlfn.XLOOKUP($B6085,sales_teams!$A$2:$A$36,sales_teams!B$2:B$36)</f>
        <v>Summer Sewald</v>
      </c>
      <c r="D6085" s="4" t="str">
        <f t="array" ref="D6085">_xlfn.XLOOKUP($B6085,sales_teams!$A$2:$A$36,sales_teams!C$2:C$36)</f>
        <v>West</v>
      </c>
      <c r="E6085" s="4" t="s">
        <v>67</v>
      </c>
      <c r="G6085" s="4" t="s">
        <v>71</v>
      </c>
      <c r="H6085" s="5">
        <v>42968.0</v>
      </c>
    </row>
    <row r="6086">
      <c r="A6086" s="4" t="s">
        <v>6226</v>
      </c>
      <c r="B6086" s="4" t="s">
        <v>13</v>
      </c>
      <c r="C6086" s="4" t="str">
        <f t="array" ref="C6086">_xlfn.XLOOKUP($B6086,sales_teams!$A$2:$A$36,sales_teams!B$2:B$36)</f>
        <v>Summer Sewald</v>
      </c>
      <c r="D6086" s="4" t="str">
        <f t="array" ref="D6086">_xlfn.XLOOKUP($B6086,sales_teams!$A$2:$A$36,sales_teams!C$2:C$36)</f>
        <v>West</v>
      </c>
      <c r="E6086" s="4" t="s">
        <v>54</v>
      </c>
      <c r="F6086" s="4" t="s">
        <v>234</v>
      </c>
      <c r="G6086" s="4" t="s">
        <v>8</v>
      </c>
      <c r="H6086" s="5">
        <v>42968.0</v>
      </c>
      <c r="I6086" s="5">
        <v>43047.0</v>
      </c>
      <c r="J6086" s="4">
        <v>58.0</v>
      </c>
    </row>
    <row r="6087">
      <c r="A6087" s="4" t="s">
        <v>6227</v>
      </c>
      <c r="B6087" s="4" t="s">
        <v>28</v>
      </c>
      <c r="C6087" s="4" t="str">
        <f t="array" ref="C6087">_xlfn.XLOOKUP($B6087,sales_teams!$A$2:$A$36,sales_teams!B$2:B$36)</f>
        <v>Dustin Brinkmann</v>
      </c>
      <c r="D6087" s="4" t="str">
        <f t="array" ref="D6087">_xlfn.XLOOKUP($B6087,sales_teams!$A$2:$A$36,sales_teams!C$2:C$36)</f>
        <v>Central</v>
      </c>
      <c r="E6087" s="4" t="s">
        <v>70</v>
      </c>
      <c r="F6087" s="4" t="s">
        <v>144</v>
      </c>
      <c r="G6087" s="4" t="s">
        <v>9</v>
      </c>
      <c r="H6087" s="5">
        <v>42968.0</v>
      </c>
      <c r="I6087" s="5">
        <v>43056.0</v>
      </c>
      <c r="J6087" s="4">
        <v>0.0</v>
      </c>
    </row>
    <row r="6088">
      <c r="A6088" s="4" t="s">
        <v>6228</v>
      </c>
      <c r="B6088" s="4" t="s">
        <v>28</v>
      </c>
      <c r="C6088" s="4" t="str">
        <f t="array" ref="C6088">_xlfn.XLOOKUP($B6088,sales_teams!$A$2:$A$36,sales_teams!B$2:B$36)</f>
        <v>Dustin Brinkmann</v>
      </c>
      <c r="D6088" s="4" t="str">
        <f t="array" ref="D6088">_xlfn.XLOOKUP($B6088,sales_teams!$A$2:$A$36,sales_teams!C$2:C$36)</f>
        <v>Central</v>
      </c>
      <c r="E6088" s="4" t="s">
        <v>56</v>
      </c>
      <c r="F6088" s="4" t="s">
        <v>501</v>
      </c>
      <c r="G6088" s="4" t="s">
        <v>8</v>
      </c>
      <c r="H6088" s="5">
        <v>42968.0</v>
      </c>
      <c r="I6088" s="5">
        <v>43082.0</v>
      </c>
      <c r="J6088" s="4">
        <v>513.0</v>
      </c>
    </row>
    <row r="6089">
      <c r="A6089" s="4" t="s">
        <v>6229</v>
      </c>
      <c r="B6089" s="4" t="s">
        <v>26</v>
      </c>
      <c r="C6089" s="4" t="str">
        <f t="array" ref="C6089">_xlfn.XLOOKUP($B6089,sales_teams!$A$2:$A$36,sales_teams!B$2:B$36)</f>
        <v>Celia Rouche</v>
      </c>
      <c r="D6089" s="4" t="str">
        <f t="array" ref="D6089">_xlfn.XLOOKUP($B6089,sales_teams!$A$2:$A$36,sales_teams!C$2:C$36)</f>
        <v>West</v>
      </c>
      <c r="E6089" s="4" t="s">
        <v>54</v>
      </c>
      <c r="G6089" s="4" t="s">
        <v>71</v>
      </c>
      <c r="H6089" s="5">
        <v>42968.0</v>
      </c>
    </row>
    <row r="6090">
      <c r="A6090" s="4" t="s">
        <v>6230</v>
      </c>
      <c r="B6090" s="4" t="s">
        <v>26</v>
      </c>
      <c r="C6090" s="4" t="str">
        <f t="array" ref="C6090">_xlfn.XLOOKUP($B6090,sales_teams!$A$2:$A$36,sales_teams!B$2:B$36)</f>
        <v>Celia Rouche</v>
      </c>
      <c r="D6090" s="4" t="str">
        <f t="array" ref="D6090">_xlfn.XLOOKUP($B6090,sales_teams!$A$2:$A$36,sales_teams!C$2:C$36)</f>
        <v>West</v>
      </c>
      <c r="E6090" s="4" t="s">
        <v>67</v>
      </c>
      <c r="F6090" s="4" t="s">
        <v>564</v>
      </c>
      <c r="G6090" s="4" t="s">
        <v>9</v>
      </c>
      <c r="H6090" s="5">
        <v>42968.0</v>
      </c>
      <c r="I6090" s="5">
        <v>42976.0</v>
      </c>
      <c r="J6090" s="4">
        <v>0.0</v>
      </c>
    </row>
    <row r="6091">
      <c r="A6091" s="4" t="s">
        <v>6231</v>
      </c>
      <c r="B6091" s="4" t="s">
        <v>27</v>
      </c>
      <c r="C6091" s="4" t="str">
        <f t="array" ref="C6091">_xlfn.XLOOKUP($B6091,sales_teams!$A$2:$A$36,sales_teams!B$2:B$36)</f>
        <v>Dustin Brinkmann</v>
      </c>
      <c r="D6091" s="4" t="str">
        <f t="array" ref="D6091">_xlfn.XLOOKUP($B6091,sales_teams!$A$2:$A$36,sales_teams!C$2:C$36)</f>
        <v>Central</v>
      </c>
      <c r="E6091" s="4" t="s">
        <v>67</v>
      </c>
      <c r="F6091" s="4" t="s">
        <v>57</v>
      </c>
      <c r="G6091" s="4" t="s">
        <v>9</v>
      </c>
      <c r="H6091" s="5">
        <v>42968.0</v>
      </c>
      <c r="I6091" s="5">
        <v>43042.0</v>
      </c>
      <c r="J6091" s="4">
        <v>0.0</v>
      </c>
    </row>
    <row r="6092">
      <c r="A6092" s="4" t="s">
        <v>6232</v>
      </c>
      <c r="B6092" s="4" t="s">
        <v>39</v>
      </c>
      <c r="C6092" s="4" t="str">
        <f t="array" ref="C6092">_xlfn.XLOOKUP($B6092,sales_teams!$A$2:$A$36,sales_teams!B$2:B$36)</f>
        <v>Celia Rouche</v>
      </c>
      <c r="D6092" s="4" t="str">
        <f t="array" ref="D6092">_xlfn.XLOOKUP($B6092,sales_teams!$A$2:$A$36,sales_teams!C$2:C$36)</f>
        <v>West</v>
      </c>
      <c r="E6092" s="4" t="s">
        <v>54</v>
      </c>
      <c r="F6092" s="4" t="s">
        <v>114</v>
      </c>
      <c r="G6092" s="4" t="s">
        <v>71</v>
      </c>
      <c r="H6092" s="5">
        <v>42968.0</v>
      </c>
    </row>
    <row r="6093">
      <c r="A6093" s="4" t="s">
        <v>6233</v>
      </c>
      <c r="B6093" s="4" t="s">
        <v>15</v>
      </c>
      <c r="C6093" s="4" t="str">
        <f t="array" ref="C6093">_xlfn.XLOOKUP($B6093,sales_teams!$A$2:$A$36,sales_teams!B$2:B$36)</f>
        <v>Dustin Brinkmann</v>
      </c>
      <c r="D6093" s="4" t="str">
        <f t="array" ref="D6093">_xlfn.XLOOKUP($B6093,sales_teams!$A$2:$A$36,sales_teams!C$2:C$36)</f>
        <v>Central</v>
      </c>
      <c r="E6093" s="4" t="s">
        <v>54</v>
      </c>
      <c r="F6093" s="4" t="s">
        <v>88</v>
      </c>
      <c r="G6093" s="4" t="s">
        <v>8</v>
      </c>
      <c r="H6093" s="5">
        <v>42968.0</v>
      </c>
      <c r="I6093" s="5">
        <v>42986.0</v>
      </c>
      <c r="J6093" s="4">
        <v>54.0</v>
      </c>
    </row>
    <row r="6094">
      <c r="A6094" s="4" t="s">
        <v>6234</v>
      </c>
      <c r="B6094" s="4" t="s">
        <v>12</v>
      </c>
      <c r="C6094" s="4" t="str">
        <f t="array" ref="C6094">_xlfn.XLOOKUP($B6094,sales_teams!$A$2:$A$36,sales_teams!B$2:B$36)</f>
        <v>Celia Rouche</v>
      </c>
      <c r="D6094" s="4" t="str">
        <f t="array" ref="D6094">_xlfn.XLOOKUP($B6094,sales_teams!$A$2:$A$36,sales_teams!C$2:C$36)</f>
        <v>West</v>
      </c>
      <c r="E6094" s="4" t="s">
        <v>54</v>
      </c>
      <c r="G6094" s="4" t="s">
        <v>71</v>
      </c>
      <c r="H6094" s="5">
        <v>42968.0</v>
      </c>
    </row>
    <row r="6095">
      <c r="A6095" s="4" t="s">
        <v>6235</v>
      </c>
      <c r="B6095" s="4" t="s">
        <v>12</v>
      </c>
      <c r="C6095" s="4" t="str">
        <f t="array" ref="C6095">_xlfn.XLOOKUP($B6095,sales_teams!$A$2:$A$36,sales_teams!B$2:B$36)</f>
        <v>Celia Rouche</v>
      </c>
      <c r="D6095" s="4" t="str">
        <f t="array" ref="D6095">_xlfn.XLOOKUP($B6095,sales_teams!$A$2:$A$36,sales_teams!C$2:C$36)</f>
        <v>West</v>
      </c>
      <c r="E6095" s="4" t="s">
        <v>56</v>
      </c>
      <c r="F6095" s="4" t="s">
        <v>169</v>
      </c>
      <c r="G6095" s="4" t="s">
        <v>8</v>
      </c>
      <c r="H6095" s="5">
        <v>42968.0</v>
      </c>
      <c r="I6095" s="5">
        <v>43092.0</v>
      </c>
      <c r="J6095" s="4">
        <v>547.0</v>
      </c>
    </row>
    <row r="6096">
      <c r="A6096" s="4" t="s">
        <v>6236</v>
      </c>
      <c r="B6096" s="4" t="s">
        <v>29</v>
      </c>
      <c r="C6096" s="4" t="str">
        <f t="array" ref="C6096">_xlfn.XLOOKUP($B6096,sales_teams!$A$2:$A$36,sales_teams!B$2:B$36)</f>
        <v>Cara Losch</v>
      </c>
      <c r="D6096" s="4" t="str">
        <f t="array" ref="D6096">_xlfn.XLOOKUP($B6096,sales_teams!$A$2:$A$36,sales_teams!C$2:C$36)</f>
        <v>East</v>
      </c>
      <c r="E6096" s="4" t="s">
        <v>70</v>
      </c>
      <c r="F6096" s="4" t="s">
        <v>287</v>
      </c>
      <c r="G6096" s="4" t="s">
        <v>9</v>
      </c>
      <c r="H6096" s="5">
        <v>42968.0</v>
      </c>
      <c r="I6096" s="5">
        <v>43077.0</v>
      </c>
      <c r="J6096" s="4">
        <v>0.0</v>
      </c>
    </row>
    <row r="6097">
      <c r="A6097" s="4" t="s">
        <v>6237</v>
      </c>
      <c r="B6097" s="4" t="s">
        <v>29</v>
      </c>
      <c r="C6097" s="4" t="str">
        <f t="array" ref="C6097">_xlfn.XLOOKUP($B6097,sales_teams!$A$2:$A$36,sales_teams!B$2:B$36)</f>
        <v>Cara Losch</v>
      </c>
      <c r="D6097" s="4" t="str">
        <f t="array" ref="D6097">_xlfn.XLOOKUP($B6097,sales_teams!$A$2:$A$36,sales_teams!C$2:C$36)</f>
        <v>East</v>
      </c>
      <c r="E6097" s="4" t="s">
        <v>56</v>
      </c>
      <c r="F6097" s="4" t="s">
        <v>103</v>
      </c>
      <c r="G6097" s="4" t="s">
        <v>8</v>
      </c>
      <c r="H6097" s="5">
        <v>42968.0</v>
      </c>
      <c r="I6097" s="5">
        <v>42973.0</v>
      </c>
      <c r="J6097" s="4">
        <v>592.0</v>
      </c>
    </row>
    <row r="6098">
      <c r="A6098" s="4" t="s">
        <v>6238</v>
      </c>
      <c r="B6098" s="4" t="s">
        <v>40</v>
      </c>
      <c r="C6098" s="4" t="str">
        <f t="array" ref="C6098">_xlfn.XLOOKUP($B6098,sales_teams!$A$2:$A$36,sales_teams!B$2:B$36)</f>
        <v>Cara Losch</v>
      </c>
      <c r="D6098" s="4" t="str">
        <f t="array" ref="D6098">_xlfn.XLOOKUP($B6098,sales_teams!$A$2:$A$36,sales_teams!C$2:C$36)</f>
        <v>East</v>
      </c>
      <c r="E6098" s="4" t="s">
        <v>70</v>
      </c>
      <c r="F6098" s="4" t="s">
        <v>121</v>
      </c>
      <c r="G6098" s="4" t="s">
        <v>9</v>
      </c>
      <c r="H6098" s="5">
        <v>42968.0</v>
      </c>
      <c r="I6098" s="5">
        <v>43080.0</v>
      </c>
      <c r="J6098" s="4">
        <v>0.0</v>
      </c>
    </row>
    <row r="6099">
      <c r="A6099" s="4" t="s">
        <v>6239</v>
      </c>
      <c r="B6099" s="4" t="s">
        <v>18</v>
      </c>
      <c r="C6099" s="4" t="str">
        <f t="array" ref="C6099">_xlfn.XLOOKUP($B6099,sales_teams!$A$2:$A$36,sales_teams!B$2:B$36)</f>
        <v>Rocco Neubert</v>
      </c>
      <c r="D6099" s="4" t="str">
        <f t="array" ref="D6099">_xlfn.XLOOKUP($B6099,sales_teams!$A$2:$A$36,sales_teams!C$2:C$36)</f>
        <v>East</v>
      </c>
      <c r="E6099" s="4" t="s">
        <v>70</v>
      </c>
      <c r="G6099" s="4" t="s">
        <v>71</v>
      </c>
      <c r="H6099" s="5">
        <v>42969.0</v>
      </c>
    </row>
    <row r="6100">
      <c r="A6100" s="4" t="s">
        <v>6240</v>
      </c>
      <c r="B6100" s="4" t="s">
        <v>18</v>
      </c>
      <c r="C6100" s="4" t="str">
        <f t="array" ref="C6100">_xlfn.XLOOKUP($B6100,sales_teams!$A$2:$A$36,sales_teams!B$2:B$36)</f>
        <v>Rocco Neubert</v>
      </c>
      <c r="D6100" s="4" t="str">
        <f t="array" ref="D6100">_xlfn.XLOOKUP($B6100,sales_teams!$A$2:$A$36,sales_teams!C$2:C$36)</f>
        <v>East</v>
      </c>
      <c r="E6100" s="4" t="s">
        <v>70</v>
      </c>
      <c r="F6100" s="4" t="s">
        <v>103</v>
      </c>
      <c r="G6100" s="4" t="s">
        <v>9</v>
      </c>
      <c r="H6100" s="5">
        <v>42969.0</v>
      </c>
      <c r="I6100" s="5">
        <v>43074.0</v>
      </c>
      <c r="J6100" s="4">
        <v>0.0</v>
      </c>
    </row>
    <row r="6101">
      <c r="A6101" s="4" t="s">
        <v>6241</v>
      </c>
      <c r="B6101" s="4" t="s">
        <v>22</v>
      </c>
      <c r="C6101" s="4" t="str">
        <f t="array" ref="C6101">_xlfn.XLOOKUP($B6101,sales_teams!$A$2:$A$36,sales_teams!B$2:B$36)</f>
        <v>Cara Losch</v>
      </c>
      <c r="D6101" s="4" t="str">
        <f t="array" ref="D6101">_xlfn.XLOOKUP($B6101,sales_teams!$A$2:$A$36,sales_teams!C$2:C$36)</f>
        <v>East</v>
      </c>
      <c r="E6101" s="4" t="s">
        <v>78</v>
      </c>
      <c r="F6101" s="4" t="s">
        <v>121</v>
      </c>
      <c r="G6101" s="4" t="s">
        <v>8</v>
      </c>
      <c r="H6101" s="5">
        <v>42969.0</v>
      </c>
      <c r="I6101" s="5">
        <v>43045.0</v>
      </c>
      <c r="J6101" s="4">
        <v>5529.0</v>
      </c>
    </row>
    <row r="6102">
      <c r="A6102" s="4" t="s">
        <v>6242</v>
      </c>
      <c r="B6102" s="4" t="s">
        <v>22</v>
      </c>
      <c r="C6102" s="4" t="str">
        <f t="array" ref="C6102">_xlfn.XLOOKUP($B6102,sales_teams!$A$2:$A$36,sales_teams!B$2:B$36)</f>
        <v>Cara Losch</v>
      </c>
      <c r="D6102" s="4" t="str">
        <f t="array" ref="D6102">_xlfn.XLOOKUP($B6102,sales_teams!$A$2:$A$36,sales_teams!C$2:C$36)</f>
        <v>East</v>
      </c>
      <c r="E6102" s="4" t="s">
        <v>75</v>
      </c>
      <c r="F6102" s="4" t="s">
        <v>247</v>
      </c>
      <c r="G6102" s="4" t="s">
        <v>8</v>
      </c>
      <c r="H6102" s="5">
        <v>42969.0</v>
      </c>
      <c r="I6102" s="5">
        <v>42980.0</v>
      </c>
      <c r="J6102" s="4">
        <v>5002.0</v>
      </c>
    </row>
    <row r="6103">
      <c r="A6103" s="4" t="s">
        <v>6243</v>
      </c>
      <c r="B6103" s="4" t="s">
        <v>20</v>
      </c>
      <c r="C6103" s="4" t="str">
        <f t="array" ref="C6103">_xlfn.XLOOKUP($B6103,sales_teams!$A$2:$A$36,sales_teams!B$2:B$36)</f>
        <v>Rocco Neubert</v>
      </c>
      <c r="D6103" s="4" t="str">
        <f t="array" ref="D6103">_xlfn.XLOOKUP($B6103,sales_teams!$A$2:$A$36,sales_teams!C$2:C$36)</f>
        <v>East</v>
      </c>
      <c r="E6103" s="4" t="s">
        <v>56</v>
      </c>
      <c r="F6103" s="4" t="s">
        <v>200</v>
      </c>
      <c r="G6103" s="4" t="s">
        <v>9</v>
      </c>
      <c r="H6103" s="5">
        <v>42969.0</v>
      </c>
      <c r="I6103" s="5">
        <v>42979.0</v>
      </c>
      <c r="J6103" s="4">
        <v>0.0</v>
      </c>
    </row>
    <row r="6104">
      <c r="A6104" s="4" t="s">
        <v>6244</v>
      </c>
      <c r="B6104" s="4" t="s">
        <v>20</v>
      </c>
      <c r="C6104" s="4" t="str">
        <f t="array" ref="C6104">_xlfn.XLOOKUP($B6104,sales_teams!$A$2:$A$36,sales_teams!B$2:B$36)</f>
        <v>Rocco Neubert</v>
      </c>
      <c r="D6104" s="4" t="str">
        <f t="array" ref="D6104">_xlfn.XLOOKUP($B6104,sales_teams!$A$2:$A$36,sales_teams!C$2:C$36)</f>
        <v>East</v>
      </c>
      <c r="E6104" s="4" t="s">
        <v>75</v>
      </c>
      <c r="F6104" s="4" t="s">
        <v>110</v>
      </c>
      <c r="G6104" s="4" t="s">
        <v>9</v>
      </c>
      <c r="H6104" s="5">
        <v>42969.0</v>
      </c>
      <c r="I6104" s="5">
        <v>43040.0</v>
      </c>
      <c r="J6104" s="4">
        <v>0.0</v>
      </c>
    </row>
    <row r="6105">
      <c r="A6105" s="4" t="s">
        <v>6245</v>
      </c>
      <c r="B6105" s="4" t="s">
        <v>24</v>
      </c>
      <c r="C6105" s="4" t="str">
        <f t="array" ref="C6105">_xlfn.XLOOKUP($B6105,sales_teams!$A$2:$A$36,sales_teams!B$2:B$36)</f>
        <v>Summer Sewald</v>
      </c>
      <c r="D6105" s="4" t="str">
        <f t="array" ref="D6105">_xlfn.XLOOKUP($B6105,sales_teams!$A$2:$A$36,sales_teams!C$2:C$36)</f>
        <v>West</v>
      </c>
      <c r="E6105" s="4" t="s">
        <v>56</v>
      </c>
      <c r="F6105" s="4" t="s">
        <v>119</v>
      </c>
      <c r="G6105" s="4" t="s">
        <v>8</v>
      </c>
      <c r="H6105" s="5">
        <v>42969.0</v>
      </c>
      <c r="I6105" s="5">
        <v>43089.0</v>
      </c>
      <c r="J6105" s="4">
        <v>476.0</v>
      </c>
    </row>
    <row r="6106">
      <c r="A6106" s="4" t="s">
        <v>6246</v>
      </c>
      <c r="B6106" s="4" t="s">
        <v>26</v>
      </c>
      <c r="C6106" s="4" t="str">
        <f t="array" ref="C6106">_xlfn.XLOOKUP($B6106,sales_teams!$A$2:$A$36,sales_teams!B$2:B$36)</f>
        <v>Celia Rouche</v>
      </c>
      <c r="D6106" s="4" t="str">
        <f t="array" ref="D6106">_xlfn.XLOOKUP($B6106,sales_teams!$A$2:$A$36,sales_teams!C$2:C$36)</f>
        <v>West</v>
      </c>
      <c r="E6106" s="4" t="s">
        <v>54</v>
      </c>
      <c r="F6106" s="4" t="s">
        <v>185</v>
      </c>
      <c r="G6106" s="4" t="s">
        <v>8</v>
      </c>
      <c r="H6106" s="5">
        <v>42969.0</v>
      </c>
      <c r="I6106" s="5">
        <v>43057.0</v>
      </c>
      <c r="J6106" s="4">
        <v>56.0</v>
      </c>
    </row>
    <row r="6107">
      <c r="A6107" s="4" t="s">
        <v>6247</v>
      </c>
      <c r="B6107" s="4" t="s">
        <v>30</v>
      </c>
      <c r="C6107" s="4" t="str">
        <f t="array" ref="C6107">_xlfn.XLOOKUP($B6107,sales_teams!$A$2:$A$36,sales_teams!B$2:B$36)</f>
        <v>Melvin Marxen</v>
      </c>
      <c r="D6107" s="4" t="str">
        <f t="array" ref="D6107">_xlfn.XLOOKUP($B6107,sales_teams!$A$2:$A$36,sales_teams!C$2:C$36)</f>
        <v>Central</v>
      </c>
      <c r="E6107" s="4" t="s">
        <v>78</v>
      </c>
      <c r="F6107" s="4" t="s">
        <v>52</v>
      </c>
      <c r="G6107" s="4" t="s">
        <v>9</v>
      </c>
      <c r="H6107" s="5">
        <v>42969.0</v>
      </c>
      <c r="I6107" s="5">
        <v>42978.0</v>
      </c>
      <c r="J6107" s="4">
        <v>0.0</v>
      </c>
    </row>
    <row r="6108">
      <c r="A6108" s="4" t="s">
        <v>6248</v>
      </c>
      <c r="B6108" s="4" t="s">
        <v>23</v>
      </c>
      <c r="C6108" s="4" t="str">
        <f t="array" ref="C6108">_xlfn.XLOOKUP($B6108,sales_teams!$A$2:$A$36,sales_teams!B$2:B$36)</f>
        <v>Summer Sewald</v>
      </c>
      <c r="D6108" s="4" t="str">
        <f t="array" ref="D6108">_xlfn.XLOOKUP($B6108,sales_teams!$A$2:$A$36,sales_teams!C$2:C$36)</f>
        <v>West</v>
      </c>
      <c r="E6108" s="4" t="s">
        <v>67</v>
      </c>
      <c r="F6108" s="4" t="s">
        <v>210</v>
      </c>
      <c r="G6108" s="4" t="s">
        <v>9</v>
      </c>
      <c r="H6108" s="5">
        <v>42969.0</v>
      </c>
      <c r="I6108" s="5">
        <v>43070.0</v>
      </c>
      <c r="J6108" s="4">
        <v>0.0</v>
      </c>
    </row>
    <row r="6109">
      <c r="A6109" s="4" t="s">
        <v>6249</v>
      </c>
      <c r="B6109" s="4" t="s">
        <v>23</v>
      </c>
      <c r="C6109" s="4" t="str">
        <f t="array" ref="C6109">_xlfn.XLOOKUP($B6109,sales_teams!$A$2:$A$36,sales_teams!B$2:B$36)</f>
        <v>Summer Sewald</v>
      </c>
      <c r="D6109" s="4" t="str">
        <f t="array" ref="D6109">_xlfn.XLOOKUP($B6109,sales_teams!$A$2:$A$36,sales_teams!C$2:C$36)</f>
        <v>West</v>
      </c>
      <c r="E6109" s="4" t="s">
        <v>56</v>
      </c>
      <c r="F6109" s="4" t="s">
        <v>282</v>
      </c>
      <c r="G6109" s="4" t="s">
        <v>8</v>
      </c>
      <c r="H6109" s="5">
        <v>42969.0</v>
      </c>
      <c r="I6109" s="5">
        <v>43069.0</v>
      </c>
      <c r="J6109" s="4">
        <v>601.0</v>
      </c>
    </row>
    <row r="6110">
      <c r="A6110" s="4" t="s">
        <v>6250</v>
      </c>
      <c r="B6110" s="4" t="s">
        <v>23</v>
      </c>
      <c r="C6110" s="4" t="str">
        <f t="array" ref="C6110">_xlfn.XLOOKUP($B6110,sales_teams!$A$2:$A$36,sales_teams!B$2:B$36)</f>
        <v>Summer Sewald</v>
      </c>
      <c r="D6110" s="4" t="str">
        <f t="array" ref="D6110">_xlfn.XLOOKUP($B6110,sales_teams!$A$2:$A$36,sales_teams!C$2:C$36)</f>
        <v>West</v>
      </c>
      <c r="E6110" s="4" t="s">
        <v>67</v>
      </c>
      <c r="F6110" s="4" t="s">
        <v>234</v>
      </c>
      <c r="G6110" s="4" t="s">
        <v>8</v>
      </c>
      <c r="H6110" s="5">
        <v>42969.0</v>
      </c>
      <c r="I6110" s="5">
        <v>43097.0</v>
      </c>
      <c r="J6110" s="4">
        <v>1005.0</v>
      </c>
    </row>
    <row r="6111">
      <c r="A6111" s="4" t="s">
        <v>6251</v>
      </c>
      <c r="B6111" s="4" t="s">
        <v>27</v>
      </c>
      <c r="C6111" s="4" t="str">
        <f t="array" ref="C6111">_xlfn.XLOOKUP($B6111,sales_teams!$A$2:$A$36,sales_teams!B$2:B$36)</f>
        <v>Dustin Brinkmann</v>
      </c>
      <c r="D6111" s="4" t="str">
        <f t="array" ref="D6111">_xlfn.XLOOKUP($B6111,sales_teams!$A$2:$A$36,sales_teams!C$2:C$36)</f>
        <v>Central</v>
      </c>
      <c r="E6111" s="4" t="s">
        <v>78</v>
      </c>
      <c r="F6111" s="4" t="s">
        <v>99</v>
      </c>
      <c r="G6111" s="4" t="s">
        <v>8</v>
      </c>
      <c r="H6111" s="5">
        <v>42969.0</v>
      </c>
      <c r="I6111" s="5">
        <v>43050.0</v>
      </c>
      <c r="J6111" s="4">
        <v>4731.0</v>
      </c>
    </row>
    <row r="6112">
      <c r="A6112" s="4" t="s">
        <v>6252</v>
      </c>
      <c r="B6112" s="4" t="s">
        <v>21</v>
      </c>
      <c r="C6112" s="4" t="str">
        <f t="array" ref="C6112">_xlfn.XLOOKUP($B6112,sales_teams!$A$2:$A$36,sales_teams!B$2:B$36)</f>
        <v>Rocco Neubert</v>
      </c>
      <c r="D6112" s="4" t="str">
        <f t="array" ref="D6112">_xlfn.XLOOKUP($B6112,sales_teams!$A$2:$A$36,sales_teams!C$2:C$36)</f>
        <v>East</v>
      </c>
      <c r="E6112" s="4" t="s">
        <v>78</v>
      </c>
      <c r="F6112" s="4" t="s">
        <v>203</v>
      </c>
      <c r="G6112" s="4" t="s">
        <v>9</v>
      </c>
      <c r="H6112" s="5">
        <v>42969.0</v>
      </c>
      <c r="I6112" s="5">
        <v>43049.0</v>
      </c>
      <c r="J6112" s="4">
        <v>0.0</v>
      </c>
    </row>
    <row r="6113">
      <c r="A6113" s="4" t="s">
        <v>6253</v>
      </c>
      <c r="B6113" s="4" t="s">
        <v>21</v>
      </c>
      <c r="C6113" s="4" t="str">
        <f t="array" ref="C6113">_xlfn.XLOOKUP($B6113,sales_teams!$A$2:$A$36,sales_teams!B$2:B$36)</f>
        <v>Rocco Neubert</v>
      </c>
      <c r="D6113" s="4" t="str">
        <f t="array" ref="D6113">_xlfn.XLOOKUP($B6113,sales_teams!$A$2:$A$36,sales_teams!C$2:C$36)</f>
        <v>East</v>
      </c>
      <c r="E6113" s="4" t="s">
        <v>75</v>
      </c>
      <c r="F6113" s="4" t="s">
        <v>103</v>
      </c>
      <c r="G6113" s="4" t="s">
        <v>8</v>
      </c>
      <c r="H6113" s="5">
        <v>42969.0</v>
      </c>
      <c r="I6113" s="5">
        <v>42980.0</v>
      </c>
      <c r="J6113" s="4">
        <v>4649.0</v>
      </c>
    </row>
    <row r="6114">
      <c r="A6114" s="4" t="s">
        <v>6254</v>
      </c>
      <c r="B6114" s="4" t="s">
        <v>37</v>
      </c>
      <c r="C6114" s="4" t="str">
        <f t="array" ref="C6114">_xlfn.XLOOKUP($B6114,sales_teams!$A$2:$A$36,sales_teams!B$2:B$36)</f>
        <v>Cara Losch</v>
      </c>
      <c r="D6114" s="4" t="str">
        <f t="array" ref="D6114">_xlfn.XLOOKUP($B6114,sales_teams!$A$2:$A$36,sales_teams!C$2:C$36)</f>
        <v>East</v>
      </c>
      <c r="E6114" s="4" t="s">
        <v>75</v>
      </c>
      <c r="F6114" s="4" t="s">
        <v>200</v>
      </c>
      <c r="G6114" s="4" t="s">
        <v>8</v>
      </c>
      <c r="H6114" s="5">
        <v>42969.0</v>
      </c>
      <c r="I6114" s="5">
        <v>42979.0</v>
      </c>
      <c r="J6114" s="4">
        <v>4787.0</v>
      </c>
    </row>
    <row r="6115">
      <c r="A6115" s="4" t="s">
        <v>6255</v>
      </c>
      <c r="B6115" s="4" t="s">
        <v>40</v>
      </c>
      <c r="C6115" s="4" t="str">
        <f t="array" ref="C6115">_xlfn.XLOOKUP($B6115,sales_teams!$A$2:$A$36,sales_teams!B$2:B$36)</f>
        <v>Cara Losch</v>
      </c>
      <c r="D6115" s="4" t="str">
        <f t="array" ref="D6115">_xlfn.XLOOKUP($B6115,sales_teams!$A$2:$A$36,sales_teams!C$2:C$36)</f>
        <v>East</v>
      </c>
      <c r="E6115" s="4" t="s">
        <v>70</v>
      </c>
      <c r="G6115" s="4" t="s">
        <v>71</v>
      </c>
      <c r="H6115" s="5">
        <v>42969.0</v>
      </c>
    </row>
    <row r="6116">
      <c r="A6116" s="4" t="s">
        <v>6256</v>
      </c>
      <c r="B6116" s="4" t="s">
        <v>40</v>
      </c>
      <c r="C6116" s="4" t="str">
        <f t="array" ref="C6116">_xlfn.XLOOKUP($B6116,sales_teams!$A$2:$A$36,sales_teams!B$2:B$36)</f>
        <v>Cara Losch</v>
      </c>
      <c r="D6116" s="4" t="str">
        <f t="array" ref="D6116">_xlfn.XLOOKUP($B6116,sales_teams!$A$2:$A$36,sales_teams!C$2:C$36)</f>
        <v>East</v>
      </c>
      <c r="E6116" s="4" t="s">
        <v>70</v>
      </c>
      <c r="F6116" s="4" t="s">
        <v>121</v>
      </c>
      <c r="G6116" s="4" t="s">
        <v>8</v>
      </c>
      <c r="H6116" s="5">
        <v>42969.0</v>
      </c>
      <c r="I6116" s="5">
        <v>43091.0</v>
      </c>
      <c r="J6116" s="4">
        <v>2994.0</v>
      </c>
    </row>
    <row r="6117">
      <c r="A6117" s="4" t="s">
        <v>6257</v>
      </c>
      <c r="B6117" s="4" t="s">
        <v>19</v>
      </c>
      <c r="C6117" s="4" t="str">
        <f t="array" ref="C6117">_xlfn.XLOOKUP($B6117,sales_teams!$A$2:$A$36,sales_teams!B$2:B$36)</f>
        <v>Summer Sewald</v>
      </c>
      <c r="D6117" s="4" t="str">
        <f t="array" ref="D6117">_xlfn.XLOOKUP($B6117,sales_teams!$A$2:$A$36,sales_teams!C$2:C$36)</f>
        <v>West</v>
      </c>
      <c r="E6117" s="4" t="s">
        <v>67</v>
      </c>
      <c r="G6117" s="4" t="s">
        <v>71</v>
      </c>
      <c r="H6117" s="5">
        <v>42969.0</v>
      </c>
    </row>
    <row r="6118">
      <c r="A6118" s="4" t="s">
        <v>6258</v>
      </c>
      <c r="B6118" s="4" t="s">
        <v>19</v>
      </c>
      <c r="C6118" s="4" t="str">
        <f t="array" ref="C6118">_xlfn.XLOOKUP($B6118,sales_teams!$A$2:$A$36,sales_teams!B$2:B$36)</f>
        <v>Summer Sewald</v>
      </c>
      <c r="D6118" s="4" t="str">
        <f t="array" ref="D6118">_xlfn.XLOOKUP($B6118,sales_teams!$A$2:$A$36,sales_teams!C$2:C$36)</f>
        <v>West</v>
      </c>
      <c r="E6118" s="4" t="s">
        <v>75</v>
      </c>
      <c r="G6118" s="4" t="s">
        <v>71</v>
      </c>
      <c r="H6118" s="5">
        <v>42969.0</v>
      </c>
    </row>
    <row r="6119">
      <c r="A6119" s="4" t="s">
        <v>6259</v>
      </c>
      <c r="B6119" s="4" t="s">
        <v>14</v>
      </c>
      <c r="C6119" s="4" t="str">
        <f t="array" ref="C6119">_xlfn.XLOOKUP($B6119,sales_teams!$A$2:$A$36,sales_teams!B$2:B$36)</f>
        <v>Dustin Brinkmann</v>
      </c>
      <c r="D6119" s="4" t="str">
        <f t="array" ref="D6119">_xlfn.XLOOKUP($B6119,sales_teams!$A$2:$A$36,sales_teams!C$2:C$36)</f>
        <v>Central</v>
      </c>
      <c r="E6119" s="4" t="s">
        <v>70</v>
      </c>
      <c r="F6119" s="4" t="s">
        <v>149</v>
      </c>
      <c r="G6119" s="4" t="s">
        <v>9</v>
      </c>
      <c r="H6119" s="5">
        <v>42970.0</v>
      </c>
      <c r="I6119" s="5">
        <v>43047.0</v>
      </c>
      <c r="J6119" s="4">
        <v>0.0</v>
      </c>
    </row>
    <row r="6120">
      <c r="A6120" s="4" t="s">
        <v>6260</v>
      </c>
      <c r="B6120" s="4" t="s">
        <v>14</v>
      </c>
      <c r="C6120" s="4" t="str">
        <f t="array" ref="C6120">_xlfn.XLOOKUP($B6120,sales_teams!$A$2:$A$36,sales_teams!B$2:B$36)</f>
        <v>Dustin Brinkmann</v>
      </c>
      <c r="D6120" s="4" t="str">
        <f t="array" ref="D6120">_xlfn.XLOOKUP($B6120,sales_teams!$A$2:$A$36,sales_teams!C$2:C$36)</f>
        <v>Central</v>
      </c>
      <c r="E6120" s="4" t="s">
        <v>54</v>
      </c>
      <c r="F6120" s="4" t="s">
        <v>228</v>
      </c>
      <c r="G6120" s="4" t="s">
        <v>8</v>
      </c>
      <c r="H6120" s="5">
        <v>42970.0</v>
      </c>
      <c r="I6120" s="5">
        <v>43053.0</v>
      </c>
      <c r="J6120" s="4">
        <v>58.0</v>
      </c>
    </row>
    <row r="6121">
      <c r="A6121" s="4" t="s">
        <v>6261</v>
      </c>
      <c r="B6121" s="4" t="s">
        <v>35</v>
      </c>
      <c r="C6121" s="4" t="str">
        <f t="array" ref="C6121">_xlfn.XLOOKUP($B6121,sales_teams!$A$2:$A$36,sales_teams!B$2:B$36)</f>
        <v>Rocco Neubert</v>
      </c>
      <c r="D6121" s="4" t="str">
        <f t="array" ref="D6121">_xlfn.XLOOKUP($B6121,sales_teams!$A$2:$A$36,sales_teams!C$2:C$36)</f>
        <v>East</v>
      </c>
      <c r="E6121" s="4" t="s">
        <v>70</v>
      </c>
      <c r="G6121" s="4" t="s">
        <v>71</v>
      </c>
      <c r="H6121" s="5">
        <v>42970.0</v>
      </c>
    </row>
    <row r="6122">
      <c r="A6122" s="4" t="s">
        <v>6262</v>
      </c>
      <c r="B6122" s="4" t="s">
        <v>33</v>
      </c>
      <c r="C6122" s="4" t="str">
        <f t="array" ref="C6122">_xlfn.XLOOKUP($B6122,sales_teams!$A$2:$A$36,sales_teams!B$2:B$36)</f>
        <v>Dustin Brinkmann</v>
      </c>
      <c r="D6122" s="4" t="str">
        <f t="array" ref="D6122">_xlfn.XLOOKUP($B6122,sales_teams!$A$2:$A$36,sales_teams!C$2:C$36)</f>
        <v>Central</v>
      </c>
      <c r="E6122" s="4" t="s">
        <v>67</v>
      </c>
      <c r="F6122" s="4" t="s">
        <v>312</v>
      </c>
      <c r="G6122" s="4" t="s">
        <v>8</v>
      </c>
      <c r="H6122" s="5">
        <v>42970.0</v>
      </c>
      <c r="I6122" s="5">
        <v>43052.0</v>
      </c>
      <c r="J6122" s="4">
        <v>1074.0</v>
      </c>
    </row>
    <row r="6123">
      <c r="A6123" s="4" t="s">
        <v>6263</v>
      </c>
      <c r="B6123" s="4" t="s">
        <v>33</v>
      </c>
      <c r="C6123" s="4" t="str">
        <f t="array" ref="C6123">_xlfn.XLOOKUP($B6123,sales_teams!$A$2:$A$36,sales_teams!B$2:B$36)</f>
        <v>Dustin Brinkmann</v>
      </c>
      <c r="D6123" s="4" t="str">
        <f t="array" ref="D6123">_xlfn.XLOOKUP($B6123,sales_teams!$A$2:$A$36,sales_teams!C$2:C$36)</f>
        <v>Central</v>
      </c>
      <c r="E6123" s="4" t="s">
        <v>54</v>
      </c>
      <c r="F6123" s="4" t="s">
        <v>52</v>
      </c>
      <c r="G6123" s="4" t="s">
        <v>8</v>
      </c>
      <c r="H6123" s="5">
        <v>42970.0</v>
      </c>
      <c r="I6123" s="5">
        <v>42973.0</v>
      </c>
      <c r="J6123" s="4">
        <v>54.0</v>
      </c>
    </row>
    <row r="6124">
      <c r="A6124" s="4" t="s">
        <v>6264</v>
      </c>
      <c r="B6124" s="4" t="s">
        <v>31</v>
      </c>
      <c r="C6124" s="4" t="str">
        <f t="array" ref="C6124">_xlfn.XLOOKUP($B6124,sales_teams!$A$2:$A$36,sales_teams!B$2:B$36)</f>
        <v>Rocco Neubert</v>
      </c>
      <c r="D6124" s="4" t="str">
        <f t="array" ref="D6124">_xlfn.XLOOKUP($B6124,sales_teams!$A$2:$A$36,sales_teams!C$2:C$36)</f>
        <v>East</v>
      </c>
      <c r="E6124" s="4" t="s">
        <v>75</v>
      </c>
      <c r="G6124" s="4" t="s">
        <v>71</v>
      </c>
      <c r="H6124" s="5">
        <v>42970.0</v>
      </c>
    </row>
    <row r="6125">
      <c r="A6125" s="4" t="s">
        <v>6265</v>
      </c>
      <c r="B6125" s="4" t="s">
        <v>31</v>
      </c>
      <c r="C6125" s="4" t="str">
        <f t="array" ref="C6125">_xlfn.XLOOKUP($B6125,sales_teams!$A$2:$A$36,sales_teams!B$2:B$36)</f>
        <v>Rocco Neubert</v>
      </c>
      <c r="D6125" s="4" t="str">
        <f t="array" ref="D6125">_xlfn.XLOOKUP($B6125,sales_teams!$A$2:$A$36,sales_teams!C$2:C$36)</f>
        <v>East</v>
      </c>
      <c r="E6125" s="4" t="s">
        <v>56</v>
      </c>
      <c r="F6125" s="4" t="s">
        <v>103</v>
      </c>
      <c r="G6125" s="4" t="s">
        <v>9</v>
      </c>
      <c r="H6125" s="5">
        <v>42970.0</v>
      </c>
      <c r="I6125" s="5">
        <v>43040.0</v>
      </c>
      <c r="J6125" s="4">
        <v>0.0</v>
      </c>
    </row>
    <row r="6126">
      <c r="A6126" s="4" t="s">
        <v>6266</v>
      </c>
      <c r="B6126" s="4" t="s">
        <v>31</v>
      </c>
      <c r="C6126" s="4" t="str">
        <f t="array" ref="C6126">_xlfn.XLOOKUP($B6126,sales_teams!$A$2:$A$36,sales_teams!B$2:B$36)</f>
        <v>Rocco Neubert</v>
      </c>
      <c r="D6126" s="4" t="str">
        <f t="array" ref="D6126">_xlfn.XLOOKUP($B6126,sales_teams!$A$2:$A$36,sales_teams!C$2:C$36)</f>
        <v>East</v>
      </c>
      <c r="E6126" s="4" t="s">
        <v>67</v>
      </c>
      <c r="F6126" s="4" t="s">
        <v>103</v>
      </c>
      <c r="G6126" s="4" t="s">
        <v>8</v>
      </c>
      <c r="H6126" s="5">
        <v>42970.0</v>
      </c>
      <c r="I6126" s="5">
        <v>43072.0</v>
      </c>
      <c r="J6126" s="4">
        <v>1054.0</v>
      </c>
    </row>
    <row r="6127">
      <c r="A6127" s="4" t="s">
        <v>6267</v>
      </c>
      <c r="B6127" s="4" t="s">
        <v>11</v>
      </c>
      <c r="C6127" s="4" t="str">
        <f t="array" ref="C6127">_xlfn.XLOOKUP($B6127,sales_teams!$A$2:$A$36,sales_teams!B$2:B$36)</f>
        <v>Melvin Marxen</v>
      </c>
      <c r="D6127" s="4" t="str">
        <f t="array" ref="D6127">_xlfn.XLOOKUP($B6127,sales_teams!$A$2:$A$36,sales_teams!C$2:C$36)</f>
        <v>Central</v>
      </c>
      <c r="E6127" s="4" t="s">
        <v>75</v>
      </c>
      <c r="F6127" s="4" t="s">
        <v>312</v>
      </c>
      <c r="G6127" s="4" t="s">
        <v>8</v>
      </c>
      <c r="H6127" s="5">
        <v>42970.0</v>
      </c>
      <c r="I6127" s="5">
        <v>43053.0</v>
      </c>
      <c r="J6127" s="4">
        <v>4833.0</v>
      </c>
    </row>
    <row r="6128">
      <c r="A6128" s="4" t="s">
        <v>6268</v>
      </c>
      <c r="B6128" s="4" t="s">
        <v>11</v>
      </c>
      <c r="C6128" s="4" t="str">
        <f t="array" ref="C6128">_xlfn.XLOOKUP($B6128,sales_teams!$A$2:$A$36,sales_teams!B$2:B$36)</f>
        <v>Melvin Marxen</v>
      </c>
      <c r="D6128" s="4" t="str">
        <f t="array" ref="D6128">_xlfn.XLOOKUP($B6128,sales_teams!$A$2:$A$36,sales_teams!C$2:C$36)</f>
        <v>Central</v>
      </c>
      <c r="E6128" s="4" t="s">
        <v>75</v>
      </c>
      <c r="F6128" s="4" t="s">
        <v>208</v>
      </c>
      <c r="G6128" s="4" t="s">
        <v>8</v>
      </c>
      <c r="H6128" s="5">
        <v>42970.0</v>
      </c>
      <c r="I6128" s="5">
        <v>43089.0</v>
      </c>
      <c r="J6128" s="4">
        <v>4744.0</v>
      </c>
    </row>
    <row r="6129">
      <c r="A6129" s="4" t="s">
        <v>6269</v>
      </c>
      <c r="B6129" s="4" t="s">
        <v>38</v>
      </c>
      <c r="C6129" s="4" t="str">
        <f t="array" ref="C6129">_xlfn.XLOOKUP($B6129,sales_teams!$A$2:$A$36,sales_teams!B$2:B$36)</f>
        <v>Cara Losch</v>
      </c>
      <c r="D6129" s="4" t="str">
        <f t="array" ref="D6129">_xlfn.XLOOKUP($B6129,sales_teams!$A$2:$A$36,sales_teams!C$2:C$36)</f>
        <v>East</v>
      </c>
      <c r="E6129" s="4" t="s">
        <v>70</v>
      </c>
      <c r="F6129" s="4" t="s">
        <v>225</v>
      </c>
      <c r="G6129" s="4" t="s">
        <v>9</v>
      </c>
      <c r="H6129" s="5">
        <v>42970.0</v>
      </c>
      <c r="I6129" s="5">
        <v>43042.0</v>
      </c>
      <c r="J6129" s="4">
        <v>0.0</v>
      </c>
    </row>
    <row r="6130">
      <c r="A6130" s="4" t="s">
        <v>6270</v>
      </c>
      <c r="B6130" s="4" t="s">
        <v>24</v>
      </c>
      <c r="C6130" s="4" t="str">
        <f t="array" ref="C6130">_xlfn.XLOOKUP($B6130,sales_teams!$A$2:$A$36,sales_teams!B$2:B$36)</f>
        <v>Summer Sewald</v>
      </c>
      <c r="D6130" s="4" t="str">
        <f t="array" ref="D6130">_xlfn.XLOOKUP($B6130,sales_teams!$A$2:$A$36,sales_teams!C$2:C$36)</f>
        <v>West</v>
      </c>
      <c r="E6130" s="4" t="s">
        <v>56</v>
      </c>
      <c r="F6130" s="4" t="s">
        <v>108</v>
      </c>
      <c r="G6130" s="4" t="s">
        <v>8</v>
      </c>
      <c r="H6130" s="5">
        <v>42970.0</v>
      </c>
      <c r="I6130" s="5">
        <v>43068.0</v>
      </c>
      <c r="J6130" s="4">
        <v>508.0</v>
      </c>
    </row>
    <row r="6131">
      <c r="A6131" s="4" t="s">
        <v>6271</v>
      </c>
      <c r="B6131" s="4" t="s">
        <v>17</v>
      </c>
      <c r="C6131" s="4" t="str">
        <f t="array" ref="C6131">_xlfn.XLOOKUP($B6131,sales_teams!$A$2:$A$36,sales_teams!B$2:B$36)</f>
        <v>Melvin Marxen</v>
      </c>
      <c r="D6131" s="4" t="str">
        <f t="array" ref="D6131">_xlfn.XLOOKUP($B6131,sales_teams!$A$2:$A$36,sales_teams!C$2:C$36)</f>
        <v>Central</v>
      </c>
      <c r="E6131" s="4" t="s">
        <v>54</v>
      </c>
      <c r="F6131" s="4" t="s">
        <v>126</v>
      </c>
      <c r="G6131" s="4" t="s">
        <v>8</v>
      </c>
      <c r="H6131" s="5">
        <v>42970.0</v>
      </c>
      <c r="I6131" s="5">
        <v>43058.0</v>
      </c>
      <c r="J6131" s="4">
        <v>57.0</v>
      </c>
    </row>
    <row r="6132">
      <c r="A6132" s="4" t="s">
        <v>6272</v>
      </c>
      <c r="B6132" s="4" t="s">
        <v>16</v>
      </c>
      <c r="C6132" s="4" t="str">
        <f t="array" ref="C6132">_xlfn.XLOOKUP($B6132,sales_teams!$A$2:$A$36,sales_teams!B$2:B$36)</f>
        <v>Summer Sewald</v>
      </c>
      <c r="D6132" s="4" t="str">
        <f t="array" ref="D6132">_xlfn.XLOOKUP($B6132,sales_teams!$A$2:$A$36,sales_teams!C$2:C$36)</f>
        <v>West</v>
      </c>
      <c r="E6132" s="4" t="s">
        <v>56</v>
      </c>
      <c r="F6132" s="4" t="s">
        <v>195</v>
      </c>
      <c r="G6132" s="4" t="s">
        <v>71</v>
      </c>
      <c r="H6132" s="5">
        <v>42970.0</v>
      </c>
    </row>
    <row r="6133">
      <c r="A6133" s="4" t="s">
        <v>6273</v>
      </c>
      <c r="B6133" s="4" t="s">
        <v>13</v>
      </c>
      <c r="C6133" s="4" t="str">
        <f t="array" ref="C6133">_xlfn.XLOOKUP($B6133,sales_teams!$A$2:$A$36,sales_teams!B$2:B$36)</f>
        <v>Summer Sewald</v>
      </c>
      <c r="D6133" s="4" t="str">
        <f t="array" ref="D6133">_xlfn.XLOOKUP($B6133,sales_teams!$A$2:$A$36,sales_teams!C$2:C$36)</f>
        <v>West</v>
      </c>
      <c r="E6133" s="4" t="s">
        <v>67</v>
      </c>
      <c r="F6133" s="4" t="s">
        <v>63</v>
      </c>
      <c r="G6133" s="4" t="s">
        <v>9</v>
      </c>
      <c r="H6133" s="5">
        <v>42970.0</v>
      </c>
      <c r="I6133" s="5">
        <v>42991.0</v>
      </c>
      <c r="J6133" s="4">
        <v>0.0</v>
      </c>
    </row>
    <row r="6134">
      <c r="A6134" s="4" t="s">
        <v>6274</v>
      </c>
      <c r="B6134" s="4" t="s">
        <v>13</v>
      </c>
      <c r="C6134" s="4" t="str">
        <f t="array" ref="C6134">_xlfn.XLOOKUP($B6134,sales_teams!$A$2:$A$36,sales_teams!B$2:B$36)</f>
        <v>Summer Sewald</v>
      </c>
      <c r="D6134" s="4" t="str">
        <f t="array" ref="D6134">_xlfn.XLOOKUP($B6134,sales_teams!$A$2:$A$36,sales_teams!C$2:C$36)</f>
        <v>West</v>
      </c>
      <c r="E6134" s="4" t="s">
        <v>75</v>
      </c>
      <c r="F6134" s="4" t="s">
        <v>86</v>
      </c>
      <c r="G6134" s="4" t="s">
        <v>8</v>
      </c>
      <c r="H6134" s="5">
        <v>42970.0</v>
      </c>
      <c r="I6134" s="5">
        <v>43054.0</v>
      </c>
      <c r="J6134" s="4">
        <v>5280.0</v>
      </c>
    </row>
    <row r="6135">
      <c r="A6135" s="4" t="s">
        <v>6275</v>
      </c>
      <c r="B6135" s="4" t="s">
        <v>13</v>
      </c>
      <c r="C6135" s="4" t="str">
        <f t="array" ref="C6135">_xlfn.XLOOKUP($B6135,sales_teams!$A$2:$A$36,sales_teams!B$2:B$36)</f>
        <v>Summer Sewald</v>
      </c>
      <c r="D6135" s="4" t="str">
        <f t="array" ref="D6135">_xlfn.XLOOKUP($B6135,sales_teams!$A$2:$A$36,sales_teams!C$2:C$36)</f>
        <v>West</v>
      </c>
      <c r="E6135" s="4" t="s">
        <v>54</v>
      </c>
      <c r="F6135" s="4" t="s">
        <v>79</v>
      </c>
      <c r="G6135" s="4" t="s">
        <v>8</v>
      </c>
      <c r="H6135" s="5">
        <v>42970.0</v>
      </c>
      <c r="I6135" s="5">
        <v>42972.0</v>
      </c>
      <c r="J6135" s="4">
        <v>62.0</v>
      </c>
    </row>
    <row r="6136">
      <c r="A6136" s="4" t="s">
        <v>6276</v>
      </c>
      <c r="B6136" s="4" t="s">
        <v>28</v>
      </c>
      <c r="C6136" s="4" t="str">
        <f t="array" ref="C6136">_xlfn.XLOOKUP($B6136,sales_teams!$A$2:$A$36,sales_teams!B$2:B$36)</f>
        <v>Dustin Brinkmann</v>
      </c>
      <c r="D6136" s="4" t="str">
        <f t="array" ref="D6136">_xlfn.XLOOKUP($B6136,sales_teams!$A$2:$A$36,sales_teams!C$2:C$36)</f>
        <v>Central</v>
      </c>
      <c r="E6136" s="4" t="s">
        <v>70</v>
      </c>
      <c r="F6136" s="4" t="s">
        <v>324</v>
      </c>
      <c r="G6136" s="4" t="s">
        <v>9</v>
      </c>
      <c r="H6136" s="5">
        <v>42970.0</v>
      </c>
      <c r="I6136" s="5">
        <v>43046.0</v>
      </c>
      <c r="J6136" s="4">
        <v>0.0</v>
      </c>
    </row>
    <row r="6137">
      <c r="A6137" s="4" t="s">
        <v>6277</v>
      </c>
      <c r="B6137" s="4" t="s">
        <v>28</v>
      </c>
      <c r="C6137" s="4" t="str">
        <f t="array" ref="C6137">_xlfn.XLOOKUP($B6137,sales_teams!$A$2:$A$36,sales_teams!B$2:B$36)</f>
        <v>Dustin Brinkmann</v>
      </c>
      <c r="D6137" s="4" t="str">
        <f t="array" ref="D6137">_xlfn.XLOOKUP($B6137,sales_teams!$A$2:$A$36,sales_teams!C$2:C$36)</f>
        <v>Central</v>
      </c>
      <c r="E6137" s="4" t="s">
        <v>56</v>
      </c>
      <c r="F6137" s="4" t="s">
        <v>327</v>
      </c>
      <c r="G6137" s="4" t="s">
        <v>8</v>
      </c>
      <c r="H6137" s="5">
        <v>42970.0</v>
      </c>
      <c r="I6137" s="5">
        <v>43060.0</v>
      </c>
      <c r="J6137" s="4">
        <v>528.0</v>
      </c>
    </row>
    <row r="6138">
      <c r="A6138" s="4" t="s">
        <v>6278</v>
      </c>
      <c r="B6138" s="4" t="s">
        <v>23</v>
      </c>
      <c r="C6138" s="4" t="str">
        <f t="array" ref="C6138">_xlfn.XLOOKUP($B6138,sales_teams!$A$2:$A$36,sales_teams!B$2:B$36)</f>
        <v>Summer Sewald</v>
      </c>
      <c r="D6138" s="4" t="str">
        <f t="array" ref="D6138">_xlfn.XLOOKUP($B6138,sales_teams!$A$2:$A$36,sales_teams!C$2:C$36)</f>
        <v>West</v>
      </c>
      <c r="E6138" s="4" t="s">
        <v>67</v>
      </c>
      <c r="F6138" s="4" t="s">
        <v>108</v>
      </c>
      <c r="G6138" s="4" t="s">
        <v>8</v>
      </c>
      <c r="H6138" s="5">
        <v>42970.0</v>
      </c>
      <c r="I6138" s="5">
        <v>42974.0</v>
      </c>
      <c r="J6138" s="4">
        <v>993.0</v>
      </c>
    </row>
    <row r="6139">
      <c r="A6139" s="4" t="s">
        <v>6279</v>
      </c>
      <c r="B6139" s="4" t="s">
        <v>23</v>
      </c>
      <c r="C6139" s="4" t="str">
        <f t="array" ref="C6139">_xlfn.XLOOKUP($B6139,sales_teams!$A$2:$A$36,sales_teams!B$2:B$36)</f>
        <v>Summer Sewald</v>
      </c>
      <c r="D6139" s="4" t="str">
        <f t="array" ref="D6139">_xlfn.XLOOKUP($B6139,sales_teams!$A$2:$A$36,sales_teams!C$2:C$36)</f>
        <v>West</v>
      </c>
      <c r="E6139" s="4" t="s">
        <v>67</v>
      </c>
      <c r="F6139" s="4" t="s">
        <v>171</v>
      </c>
      <c r="G6139" s="4" t="s">
        <v>8</v>
      </c>
      <c r="H6139" s="5">
        <v>42970.0</v>
      </c>
      <c r="I6139" s="5">
        <v>42988.0</v>
      </c>
      <c r="J6139" s="4">
        <v>1121.0</v>
      </c>
    </row>
    <row r="6140">
      <c r="A6140" s="4" t="s">
        <v>6280</v>
      </c>
      <c r="B6140" s="4" t="s">
        <v>23</v>
      </c>
      <c r="C6140" s="4" t="str">
        <f t="array" ref="C6140">_xlfn.XLOOKUP($B6140,sales_teams!$A$2:$A$36,sales_teams!B$2:B$36)</f>
        <v>Summer Sewald</v>
      </c>
      <c r="D6140" s="4" t="str">
        <f t="array" ref="D6140">_xlfn.XLOOKUP($B6140,sales_teams!$A$2:$A$36,sales_teams!C$2:C$36)</f>
        <v>West</v>
      </c>
      <c r="E6140" s="4" t="s">
        <v>78</v>
      </c>
      <c r="F6140" s="4" t="s">
        <v>205</v>
      </c>
      <c r="G6140" s="4" t="s">
        <v>8</v>
      </c>
      <c r="H6140" s="5">
        <v>42970.0</v>
      </c>
      <c r="I6140" s="5">
        <v>43072.0</v>
      </c>
      <c r="J6140" s="4">
        <v>5110.0</v>
      </c>
    </row>
    <row r="6141">
      <c r="A6141" s="4" t="s">
        <v>6281</v>
      </c>
      <c r="B6141" s="4" t="s">
        <v>27</v>
      </c>
      <c r="C6141" s="4" t="str">
        <f t="array" ref="C6141">_xlfn.XLOOKUP($B6141,sales_teams!$A$2:$A$36,sales_teams!B$2:B$36)</f>
        <v>Dustin Brinkmann</v>
      </c>
      <c r="D6141" s="4" t="str">
        <f t="array" ref="D6141">_xlfn.XLOOKUP($B6141,sales_teams!$A$2:$A$36,sales_teams!C$2:C$36)</f>
        <v>Central</v>
      </c>
      <c r="E6141" s="4" t="s">
        <v>54</v>
      </c>
      <c r="F6141" s="4" t="s">
        <v>135</v>
      </c>
      <c r="G6141" s="4" t="s">
        <v>8</v>
      </c>
      <c r="H6141" s="5">
        <v>42970.0</v>
      </c>
      <c r="I6141" s="5">
        <v>43082.0</v>
      </c>
      <c r="J6141" s="4">
        <v>51.0</v>
      </c>
    </row>
    <row r="6142">
      <c r="A6142" s="4" t="s">
        <v>6282</v>
      </c>
      <c r="B6142" s="4" t="s">
        <v>34</v>
      </c>
      <c r="C6142" s="4" t="str">
        <f t="array" ref="C6142">_xlfn.XLOOKUP($B6142,sales_teams!$A$2:$A$36,sales_teams!B$2:B$36)</f>
        <v>Melvin Marxen</v>
      </c>
      <c r="D6142" s="4" t="str">
        <f t="array" ref="D6142">_xlfn.XLOOKUP($B6142,sales_teams!$A$2:$A$36,sales_teams!C$2:C$36)</f>
        <v>Central</v>
      </c>
      <c r="E6142" s="4" t="s">
        <v>56</v>
      </c>
      <c r="F6142" s="4" t="s">
        <v>52</v>
      </c>
      <c r="G6142" s="4" t="s">
        <v>9</v>
      </c>
      <c r="H6142" s="5">
        <v>42970.0</v>
      </c>
      <c r="I6142" s="5">
        <v>42983.0</v>
      </c>
      <c r="J6142" s="4">
        <v>0.0</v>
      </c>
    </row>
    <row r="6143">
      <c r="A6143" s="4" t="s">
        <v>6283</v>
      </c>
      <c r="B6143" s="4" t="s">
        <v>37</v>
      </c>
      <c r="C6143" s="4" t="str">
        <f t="array" ref="C6143">_xlfn.XLOOKUP($B6143,sales_teams!$A$2:$A$36,sales_teams!B$2:B$36)</f>
        <v>Cara Losch</v>
      </c>
      <c r="D6143" s="4" t="str">
        <f t="array" ref="D6143">_xlfn.XLOOKUP($B6143,sales_teams!$A$2:$A$36,sales_teams!C$2:C$36)</f>
        <v>East</v>
      </c>
      <c r="E6143" s="4" t="s">
        <v>78</v>
      </c>
      <c r="F6143" s="4" t="s">
        <v>167</v>
      </c>
      <c r="G6143" s="4" t="s">
        <v>9</v>
      </c>
      <c r="H6143" s="5">
        <v>42970.0</v>
      </c>
      <c r="I6143" s="5">
        <v>43100.0</v>
      </c>
      <c r="J6143" s="4">
        <v>0.0</v>
      </c>
    </row>
    <row r="6144">
      <c r="A6144" s="4" t="s">
        <v>6284</v>
      </c>
      <c r="B6144" s="4" t="s">
        <v>37</v>
      </c>
      <c r="C6144" s="4" t="str">
        <f t="array" ref="C6144">_xlfn.XLOOKUP($B6144,sales_teams!$A$2:$A$36,sales_teams!B$2:B$36)</f>
        <v>Cara Losch</v>
      </c>
      <c r="D6144" s="4" t="str">
        <f t="array" ref="D6144">_xlfn.XLOOKUP($B6144,sales_teams!$A$2:$A$36,sales_teams!C$2:C$36)</f>
        <v>East</v>
      </c>
      <c r="E6144" s="4" t="s">
        <v>70</v>
      </c>
      <c r="F6144" s="4" t="s">
        <v>155</v>
      </c>
      <c r="G6144" s="4" t="s">
        <v>9</v>
      </c>
      <c r="H6144" s="5">
        <v>42970.0</v>
      </c>
      <c r="I6144" s="5">
        <v>43067.0</v>
      </c>
      <c r="J6144" s="4">
        <v>0.0</v>
      </c>
    </row>
    <row r="6145">
      <c r="A6145" s="4" t="s">
        <v>6285</v>
      </c>
      <c r="B6145" s="4" t="s">
        <v>15</v>
      </c>
      <c r="C6145" s="4" t="str">
        <f t="array" ref="C6145">_xlfn.XLOOKUP($B6145,sales_teams!$A$2:$A$36,sales_teams!B$2:B$36)</f>
        <v>Dustin Brinkmann</v>
      </c>
      <c r="D6145" s="4" t="str">
        <f t="array" ref="D6145">_xlfn.XLOOKUP($B6145,sales_teams!$A$2:$A$36,sales_teams!C$2:C$36)</f>
        <v>Central</v>
      </c>
      <c r="E6145" s="4" t="s">
        <v>54</v>
      </c>
      <c r="F6145" s="4" t="s">
        <v>68</v>
      </c>
      <c r="G6145" s="4" t="s">
        <v>9</v>
      </c>
      <c r="H6145" s="5">
        <v>42970.0</v>
      </c>
      <c r="I6145" s="5">
        <v>42983.0</v>
      </c>
      <c r="J6145" s="4">
        <v>0.0</v>
      </c>
    </row>
    <row r="6146">
      <c r="A6146" s="4" t="s">
        <v>6286</v>
      </c>
      <c r="B6146" s="4" t="s">
        <v>12</v>
      </c>
      <c r="C6146" s="4" t="str">
        <f t="array" ref="C6146">_xlfn.XLOOKUP($B6146,sales_teams!$A$2:$A$36,sales_teams!B$2:B$36)</f>
        <v>Celia Rouche</v>
      </c>
      <c r="D6146" s="4" t="str">
        <f t="array" ref="D6146">_xlfn.XLOOKUP($B6146,sales_teams!$A$2:$A$36,sales_teams!C$2:C$36)</f>
        <v>West</v>
      </c>
      <c r="E6146" s="4" t="s">
        <v>56</v>
      </c>
      <c r="G6146" s="4" t="s">
        <v>71</v>
      </c>
      <c r="H6146" s="5">
        <v>42970.0</v>
      </c>
    </row>
    <row r="6147">
      <c r="A6147" s="4" t="s">
        <v>6287</v>
      </c>
      <c r="B6147" s="4" t="s">
        <v>12</v>
      </c>
      <c r="C6147" s="4" t="str">
        <f t="array" ref="C6147">_xlfn.XLOOKUP($B6147,sales_teams!$A$2:$A$36,sales_teams!B$2:B$36)</f>
        <v>Celia Rouche</v>
      </c>
      <c r="D6147" s="4" t="str">
        <f t="array" ref="D6147">_xlfn.XLOOKUP($B6147,sales_teams!$A$2:$A$36,sales_teams!C$2:C$36)</f>
        <v>West</v>
      </c>
      <c r="E6147" s="4" t="s">
        <v>54</v>
      </c>
      <c r="F6147" s="4" t="s">
        <v>52</v>
      </c>
      <c r="G6147" s="4" t="s">
        <v>71</v>
      </c>
      <c r="H6147" s="5">
        <v>42970.0</v>
      </c>
    </row>
    <row r="6148">
      <c r="A6148" s="4" t="s">
        <v>6288</v>
      </c>
      <c r="B6148" s="4" t="s">
        <v>29</v>
      </c>
      <c r="C6148" s="4" t="str">
        <f t="array" ref="C6148">_xlfn.XLOOKUP($B6148,sales_teams!$A$2:$A$36,sales_teams!B$2:B$36)</f>
        <v>Cara Losch</v>
      </c>
      <c r="D6148" s="4" t="str">
        <f t="array" ref="D6148">_xlfn.XLOOKUP($B6148,sales_teams!$A$2:$A$36,sales_teams!C$2:C$36)</f>
        <v>East</v>
      </c>
      <c r="E6148" s="4" t="s">
        <v>75</v>
      </c>
      <c r="G6148" s="4" t="s">
        <v>71</v>
      </c>
      <c r="H6148" s="5">
        <v>42970.0</v>
      </c>
    </row>
    <row r="6149">
      <c r="A6149" s="4" t="s">
        <v>6289</v>
      </c>
      <c r="B6149" s="4" t="s">
        <v>29</v>
      </c>
      <c r="C6149" s="4" t="str">
        <f t="array" ref="C6149">_xlfn.XLOOKUP($B6149,sales_teams!$A$2:$A$36,sales_teams!B$2:B$36)</f>
        <v>Cara Losch</v>
      </c>
      <c r="D6149" s="4" t="str">
        <f t="array" ref="D6149">_xlfn.XLOOKUP($B6149,sales_teams!$A$2:$A$36,sales_teams!C$2:C$36)</f>
        <v>East</v>
      </c>
      <c r="E6149" s="4" t="s">
        <v>56</v>
      </c>
      <c r="F6149" s="4" t="s">
        <v>103</v>
      </c>
      <c r="G6149" s="4" t="s">
        <v>8</v>
      </c>
      <c r="H6149" s="5">
        <v>42970.0</v>
      </c>
      <c r="I6149" s="5">
        <v>43077.0</v>
      </c>
      <c r="J6149" s="4">
        <v>542.0</v>
      </c>
    </row>
    <row r="6150">
      <c r="A6150" s="4" t="s">
        <v>6290</v>
      </c>
      <c r="B6150" s="4" t="s">
        <v>29</v>
      </c>
      <c r="C6150" s="4" t="str">
        <f t="array" ref="C6150">_xlfn.XLOOKUP($B6150,sales_teams!$A$2:$A$36,sales_teams!B$2:B$36)</f>
        <v>Cara Losch</v>
      </c>
      <c r="D6150" s="4" t="str">
        <f t="array" ref="D6150">_xlfn.XLOOKUP($B6150,sales_teams!$A$2:$A$36,sales_teams!C$2:C$36)</f>
        <v>East</v>
      </c>
      <c r="E6150" s="4" t="s">
        <v>56</v>
      </c>
      <c r="F6150" s="4" t="s">
        <v>287</v>
      </c>
      <c r="G6150" s="4" t="s">
        <v>8</v>
      </c>
      <c r="H6150" s="5">
        <v>42970.0</v>
      </c>
      <c r="I6150" s="5">
        <v>43090.0</v>
      </c>
      <c r="J6150" s="4">
        <v>576.0</v>
      </c>
    </row>
    <row r="6151">
      <c r="A6151" s="4" t="s">
        <v>6291</v>
      </c>
      <c r="B6151" s="4" t="s">
        <v>40</v>
      </c>
      <c r="C6151" s="4" t="str">
        <f t="array" ref="C6151">_xlfn.XLOOKUP($B6151,sales_teams!$A$2:$A$36,sales_teams!B$2:B$36)</f>
        <v>Cara Losch</v>
      </c>
      <c r="D6151" s="4" t="str">
        <f t="array" ref="D6151">_xlfn.XLOOKUP($B6151,sales_teams!$A$2:$A$36,sales_teams!C$2:C$36)</f>
        <v>East</v>
      </c>
      <c r="E6151" s="4" t="s">
        <v>78</v>
      </c>
      <c r="F6151" s="4" t="s">
        <v>219</v>
      </c>
      <c r="G6151" s="4" t="s">
        <v>9</v>
      </c>
      <c r="H6151" s="5">
        <v>42970.0</v>
      </c>
      <c r="I6151" s="5">
        <v>42978.0</v>
      </c>
      <c r="J6151" s="4">
        <v>0.0</v>
      </c>
    </row>
    <row r="6152">
      <c r="A6152" s="4" t="s">
        <v>6292</v>
      </c>
      <c r="B6152" s="4" t="s">
        <v>18</v>
      </c>
      <c r="C6152" s="4" t="str">
        <f t="array" ref="C6152">_xlfn.XLOOKUP($B6152,sales_teams!$A$2:$A$36,sales_teams!B$2:B$36)</f>
        <v>Rocco Neubert</v>
      </c>
      <c r="D6152" s="4" t="str">
        <f t="array" ref="D6152">_xlfn.XLOOKUP($B6152,sales_teams!$A$2:$A$36,sales_teams!C$2:C$36)</f>
        <v>East</v>
      </c>
      <c r="E6152" s="4" t="s">
        <v>75</v>
      </c>
      <c r="G6152" s="4" t="s">
        <v>71</v>
      </c>
      <c r="H6152" s="5">
        <v>42971.0</v>
      </c>
    </row>
    <row r="6153">
      <c r="A6153" s="4" t="s">
        <v>6293</v>
      </c>
      <c r="B6153" s="4" t="s">
        <v>31</v>
      </c>
      <c r="C6153" s="4" t="str">
        <f t="array" ref="C6153">_xlfn.XLOOKUP($B6153,sales_teams!$A$2:$A$36,sales_teams!B$2:B$36)</f>
        <v>Rocco Neubert</v>
      </c>
      <c r="D6153" s="4" t="str">
        <f t="array" ref="D6153">_xlfn.XLOOKUP($B6153,sales_teams!$A$2:$A$36,sales_teams!C$2:C$36)</f>
        <v>East</v>
      </c>
      <c r="E6153" s="4" t="s">
        <v>67</v>
      </c>
      <c r="F6153" s="4" t="s">
        <v>128</v>
      </c>
      <c r="G6153" s="4" t="s">
        <v>71</v>
      </c>
      <c r="H6153" s="5">
        <v>42971.0</v>
      </c>
    </row>
    <row r="6154">
      <c r="A6154" s="4" t="s">
        <v>6294</v>
      </c>
      <c r="B6154" s="4" t="s">
        <v>31</v>
      </c>
      <c r="C6154" s="4" t="str">
        <f t="array" ref="C6154">_xlfn.XLOOKUP($B6154,sales_teams!$A$2:$A$36,sales_teams!B$2:B$36)</f>
        <v>Rocco Neubert</v>
      </c>
      <c r="D6154" s="4" t="str">
        <f t="array" ref="D6154">_xlfn.XLOOKUP($B6154,sales_teams!$A$2:$A$36,sales_teams!C$2:C$36)</f>
        <v>East</v>
      </c>
      <c r="E6154" s="4" t="s">
        <v>78</v>
      </c>
      <c r="G6154" s="4" t="s">
        <v>71</v>
      </c>
      <c r="H6154" s="5">
        <v>42971.0</v>
      </c>
    </row>
    <row r="6155">
      <c r="A6155" s="4" t="s">
        <v>6295</v>
      </c>
      <c r="B6155" s="4" t="s">
        <v>20</v>
      </c>
      <c r="C6155" s="4" t="str">
        <f t="array" ref="C6155">_xlfn.XLOOKUP($B6155,sales_teams!$A$2:$A$36,sales_teams!B$2:B$36)</f>
        <v>Rocco Neubert</v>
      </c>
      <c r="D6155" s="4" t="str">
        <f t="array" ref="D6155">_xlfn.XLOOKUP($B6155,sales_teams!$A$2:$A$36,sales_teams!C$2:C$36)</f>
        <v>East</v>
      </c>
      <c r="E6155" s="4" t="s">
        <v>75</v>
      </c>
      <c r="F6155" s="4" t="s">
        <v>110</v>
      </c>
      <c r="G6155" s="4" t="s">
        <v>9</v>
      </c>
      <c r="H6155" s="5">
        <v>42971.0</v>
      </c>
      <c r="I6155" s="5">
        <v>43067.0</v>
      </c>
      <c r="J6155" s="4">
        <v>0.0</v>
      </c>
    </row>
    <row r="6156">
      <c r="A6156" s="4" t="s">
        <v>6296</v>
      </c>
      <c r="B6156" s="4" t="s">
        <v>24</v>
      </c>
      <c r="C6156" s="4" t="str">
        <f t="array" ref="C6156">_xlfn.XLOOKUP($B6156,sales_teams!$A$2:$A$36,sales_teams!B$2:B$36)</f>
        <v>Summer Sewald</v>
      </c>
      <c r="D6156" s="4" t="str">
        <f t="array" ref="D6156">_xlfn.XLOOKUP($B6156,sales_teams!$A$2:$A$36,sales_teams!C$2:C$36)</f>
        <v>West</v>
      </c>
      <c r="E6156" s="4" t="s">
        <v>56</v>
      </c>
      <c r="F6156" s="4" t="s">
        <v>101</v>
      </c>
      <c r="G6156" s="4" t="s">
        <v>9</v>
      </c>
      <c r="H6156" s="5">
        <v>42971.0</v>
      </c>
      <c r="I6156" s="5">
        <v>43093.0</v>
      </c>
      <c r="J6156" s="4">
        <v>0.0</v>
      </c>
    </row>
    <row r="6157">
      <c r="A6157" s="4" t="s">
        <v>6297</v>
      </c>
      <c r="B6157" s="4" t="s">
        <v>24</v>
      </c>
      <c r="C6157" s="4" t="str">
        <f t="array" ref="C6157">_xlfn.XLOOKUP($B6157,sales_teams!$A$2:$A$36,sales_teams!B$2:B$36)</f>
        <v>Summer Sewald</v>
      </c>
      <c r="D6157" s="4" t="str">
        <f t="array" ref="D6157">_xlfn.XLOOKUP($B6157,sales_teams!$A$2:$A$36,sales_teams!C$2:C$36)</f>
        <v>West</v>
      </c>
      <c r="E6157" s="4" t="s">
        <v>56</v>
      </c>
      <c r="F6157" s="4" t="s">
        <v>324</v>
      </c>
      <c r="G6157" s="4" t="s">
        <v>8</v>
      </c>
      <c r="H6157" s="5">
        <v>42971.0</v>
      </c>
      <c r="I6157" s="5">
        <v>42977.0</v>
      </c>
      <c r="J6157" s="4">
        <v>551.0</v>
      </c>
    </row>
    <row r="6158">
      <c r="A6158" s="4" t="s">
        <v>6298</v>
      </c>
      <c r="B6158" s="4" t="s">
        <v>16</v>
      </c>
      <c r="C6158" s="4" t="str">
        <f t="array" ref="C6158">_xlfn.XLOOKUP($B6158,sales_teams!$A$2:$A$36,sales_teams!B$2:B$36)</f>
        <v>Summer Sewald</v>
      </c>
      <c r="D6158" s="4" t="str">
        <f t="array" ref="D6158">_xlfn.XLOOKUP($B6158,sales_teams!$A$2:$A$36,sales_teams!C$2:C$36)</f>
        <v>West</v>
      </c>
      <c r="E6158" s="4" t="s">
        <v>75</v>
      </c>
      <c r="G6158" s="4" t="s">
        <v>71</v>
      </c>
      <c r="H6158" s="5">
        <v>42971.0</v>
      </c>
    </row>
    <row r="6159">
      <c r="A6159" s="4" t="s">
        <v>6299</v>
      </c>
      <c r="B6159" s="4" t="s">
        <v>16</v>
      </c>
      <c r="C6159" s="4" t="str">
        <f t="array" ref="C6159">_xlfn.XLOOKUP($B6159,sales_teams!$A$2:$A$36,sales_teams!B$2:B$36)</f>
        <v>Summer Sewald</v>
      </c>
      <c r="D6159" s="4" t="str">
        <f t="array" ref="D6159">_xlfn.XLOOKUP($B6159,sales_teams!$A$2:$A$36,sales_teams!C$2:C$36)</f>
        <v>West</v>
      </c>
      <c r="E6159" s="4" t="s">
        <v>56</v>
      </c>
      <c r="F6159" s="4" t="s">
        <v>282</v>
      </c>
      <c r="G6159" s="4" t="s">
        <v>8</v>
      </c>
      <c r="H6159" s="5">
        <v>42971.0</v>
      </c>
      <c r="I6159" s="5">
        <v>42988.0</v>
      </c>
      <c r="J6159" s="4">
        <v>597.0</v>
      </c>
    </row>
    <row r="6160">
      <c r="A6160" s="4" t="s">
        <v>6300</v>
      </c>
      <c r="B6160" s="4" t="s">
        <v>13</v>
      </c>
      <c r="C6160" s="4" t="str">
        <f t="array" ref="C6160">_xlfn.XLOOKUP($B6160,sales_teams!$A$2:$A$36,sales_teams!B$2:B$36)</f>
        <v>Summer Sewald</v>
      </c>
      <c r="D6160" s="4" t="str">
        <f t="array" ref="D6160">_xlfn.XLOOKUP($B6160,sales_teams!$A$2:$A$36,sales_teams!C$2:C$36)</f>
        <v>West</v>
      </c>
      <c r="E6160" s="4" t="s">
        <v>67</v>
      </c>
      <c r="F6160" s="4" t="s">
        <v>195</v>
      </c>
      <c r="G6160" s="4" t="s">
        <v>8</v>
      </c>
      <c r="H6160" s="5">
        <v>42971.0</v>
      </c>
      <c r="I6160" s="5">
        <v>43052.0</v>
      </c>
      <c r="J6160" s="4">
        <v>948.0</v>
      </c>
    </row>
    <row r="6161">
      <c r="A6161" s="4" t="s">
        <v>6301</v>
      </c>
      <c r="B6161" s="4" t="s">
        <v>13</v>
      </c>
      <c r="C6161" s="4" t="str">
        <f t="array" ref="C6161">_xlfn.XLOOKUP($B6161,sales_teams!$A$2:$A$36,sales_teams!B$2:B$36)</f>
        <v>Summer Sewald</v>
      </c>
      <c r="D6161" s="4" t="str">
        <f t="array" ref="D6161">_xlfn.XLOOKUP($B6161,sales_teams!$A$2:$A$36,sales_teams!C$2:C$36)</f>
        <v>West</v>
      </c>
      <c r="E6161" s="4" t="s">
        <v>54</v>
      </c>
      <c r="F6161" s="4" t="s">
        <v>101</v>
      </c>
      <c r="G6161" s="4" t="s">
        <v>8</v>
      </c>
      <c r="H6161" s="5">
        <v>42971.0</v>
      </c>
      <c r="I6161" s="5">
        <v>43087.0</v>
      </c>
      <c r="J6161" s="4">
        <v>62.0</v>
      </c>
    </row>
    <row r="6162">
      <c r="A6162" s="4" t="s">
        <v>6302</v>
      </c>
      <c r="B6162" s="4" t="s">
        <v>26</v>
      </c>
      <c r="C6162" s="4" t="str">
        <f t="array" ref="C6162">_xlfn.XLOOKUP($B6162,sales_teams!$A$2:$A$36,sales_teams!B$2:B$36)</f>
        <v>Celia Rouche</v>
      </c>
      <c r="D6162" s="4" t="str">
        <f t="array" ref="D6162">_xlfn.XLOOKUP($B6162,sales_teams!$A$2:$A$36,sales_teams!C$2:C$36)</f>
        <v>West</v>
      </c>
      <c r="E6162" s="4" t="s">
        <v>70</v>
      </c>
      <c r="F6162" s="4" t="s">
        <v>86</v>
      </c>
      <c r="G6162" s="4" t="s">
        <v>8</v>
      </c>
      <c r="H6162" s="5">
        <v>42971.0</v>
      </c>
      <c r="I6162" s="5">
        <v>43077.0</v>
      </c>
      <c r="J6162" s="4">
        <v>4139.0</v>
      </c>
    </row>
    <row r="6163">
      <c r="A6163" s="4" t="s">
        <v>6303</v>
      </c>
      <c r="B6163" s="4" t="s">
        <v>30</v>
      </c>
      <c r="C6163" s="4" t="str">
        <f t="array" ref="C6163">_xlfn.XLOOKUP($B6163,sales_teams!$A$2:$A$36,sales_teams!B$2:B$36)</f>
        <v>Melvin Marxen</v>
      </c>
      <c r="D6163" s="4" t="str">
        <f t="array" ref="D6163">_xlfn.XLOOKUP($B6163,sales_teams!$A$2:$A$36,sales_teams!C$2:C$36)</f>
        <v>Central</v>
      </c>
      <c r="E6163" s="4" t="s">
        <v>78</v>
      </c>
      <c r="F6163" s="4" t="s">
        <v>112</v>
      </c>
      <c r="G6163" s="4" t="s">
        <v>8</v>
      </c>
      <c r="H6163" s="5">
        <v>42971.0</v>
      </c>
      <c r="I6163" s="5">
        <v>43042.0</v>
      </c>
      <c r="J6163" s="4">
        <v>6322.0</v>
      </c>
    </row>
    <row r="6164">
      <c r="A6164" s="4" t="s">
        <v>6304</v>
      </c>
      <c r="B6164" s="4" t="s">
        <v>23</v>
      </c>
      <c r="C6164" s="4" t="str">
        <f t="array" ref="C6164">_xlfn.XLOOKUP($B6164,sales_teams!$A$2:$A$36,sales_teams!B$2:B$36)</f>
        <v>Summer Sewald</v>
      </c>
      <c r="D6164" s="4" t="str">
        <f t="array" ref="D6164">_xlfn.XLOOKUP($B6164,sales_teams!$A$2:$A$36,sales_teams!C$2:C$36)</f>
        <v>West</v>
      </c>
      <c r="E6164" s="4" t="s">
        <v>56</v>
      </c>
      <c r="F6164" s="4" t="s">
        <v>210</v>
      </c>
      <c r="G6164" s="4" t="s">
        <v>9</v>
      </c>
      <c r="H6164" s="5">
        <v>42971.0</v>
      </c>
      <c r="I6164" s="5">
        <v>42978.0</v>
      </c>
      <c r="J6164" s="4">
        <v>0.0</v>
      </c>
    </row>
    <row r="6165">
      <c r="A6165" s="4" t="s">
        <v>6305</v>
      </c>
      <c r="B6165" s="4" t="s">
        <v>34</v>
      </c>
      <c r="C6165" s="4" t="str">
        <f t="array" ref="C6165">_xlfn.XLOOKUP($B6165,sales_teams!$A$2:$A$36,sales_teams!B$2:B$36)</f>
        <v>Melvin Marxen</v>
      </c>
      <c r="D6165" s="4" t="str">
        <f t="array" ref="D6165">_xlfn.XLOOKUP($B6165,sales_teams!$A$2:$A$36,sales_teams!C$2:C$36)</f>
        <v>Central</v>
      </c>
      <c r="E6165" s="4" t="s">
        <v>54</v>
      </c>
      <c r="F6165" s="4" t="s">
        <v>144</v>
      </c>
      <c r="G6165" s="4" t="s">
        <v>9</v>
      </c>
      <c r="H6165" s="5">
        <v>42971.0</v>
      </c>
      <c r="I6165" s="5">
        <v>42978.0</v>
      </c>
      <c r="J6165" s="4">
        <v>0.0</v>
      </c>
    </row>
    <row r="6166">
      <c r="A6166" s="4" t="s">
        <v>6306</v>
      </c>
      <c r="B6166" s="4" t="s">
        <v>21</v>
      </c>
      <c r="C6166" s="4" t="str">
        <f t="array" ref="C6166">_xlfn.XLOOKUP($B6166,sales_teams!$A$2:$A$36,sales_teams!B$2:B$36)</f>
        <v>Rocco Neubert</v>
      </c>
      <c r="D6166" s="4" t="str">
        <f t="array" ref="D6166">_xlfn.XLOOKUP($B6166,sales_teams!$A$2:$A$36,sales_teams!C$2:C$36)</f>
        <v>East</v>
      </c>
      <c r="E6166" s="4" t="s">
        <v>78</v>
      </c>
      <c r="F6166" s="4" t="s">
        <v>167</v>
      </c>
      <c r="G6166" s="4" t="s">
        <v>8</v>
      </c>
      <c r="H6166" s="5">
        <v>42971.0</v>
      </c>
      <c r="I6166" s="5">
        <v>42980.0</v>
      </c>
      <c r="J6166" s="4">
        <v>5415.0</v>
      </c>
    </row>
    <row r="6167">
      <c r="A6167" s="4" t="s">
        <v>6307</v>
      </c>
      <c r="B6167" s="4" t="s">
        <v>39</v>
      </c>
      <c r="C6167" s="4" t="str">
        <f t="array" ref="C6167">_xlfn.XLOOKUP($B6167,sales_teams!$A$2:$A$36,sales_teams!B$2:B$36)</f>
        <v>Celia Rouche</v>
      </c>
      <c r="D6167" s="4" t="str">
        <f t="array" ref="D6167">_xlfn.XLOOKUP($B6167,sales_teams!$A$2:$A$36,sales_teams!C$2:C$36)</f>
        <v>West</v>
      </c>
      <c r="E6167" s="4" t="s">
        <v>56</v>
      </c>
      <c r="F6167" s="4" t="s">
        <v>81</v>
      </c>
      <c r="G6167" s="4" t="s">
        <v>8</v>
      </c>
      <c r="H6167" s="5">
        <v>42971.0</v>
      </c>
      <c r="I6167" s="5">
        <v>43056.0</v>
      </c>
      <c r="J6167" s="4">
        <v>432.0</v>
      </c>
    </row>
    <row r="6168">
      <c r="A6168" s="4" t="s">
        <v>6308</v>
      </c>
      <c r="B6168" s="4" t="s">
        <v>39</v>
      </c>
      <c r="C6168" s="4" t="str">
        <f t="array" ref="C6168">_xlfn.XLOOKUP($B6168,sales_teams!$A$2:$A$36,sales_teams!B$2:B$36)</f>
        <v>Celia Rouche</v>
      </c>
      <c r="D6168" s="4" t="str">
        <f t="array" ref="D6168">_xlfn.XLOOKUP($B6168,sales_teams!$A$2:$A$36,sales_teams!C$2:C$36)</f>
        <v>West</v>
      </c>
      <c r="E6168" s="4" t="s">
        <v>54</v>
      </c>
      <c r="F6168" s="4" t="s">
        <v>228</v>
      </c>
      <c r="G6168" s="4" t="s">
        <v>8</v>
      </c>
      <c r="H6168" s="5">
        <v>42971.0</v>
      </c>
      <c r="I6168" s="5">
        <v>42977.0</v>
      </c>
      <c r="J6168" s="4">
        <v>53.0</v>
      </c>
    </row>
    <row r="6169">
      <c r="A6169" s="4" t="s">
        <v>6309</v>
      </c>
      <c r="B6169" s="4" t="s">
        <v>15</v>
      </c>
      <c r="C6169" s="4" t="str">
        <f t="array" ref="C6169">_xlfn.XLOOKUP($B6169,sales_teams!$A$2:$A$36,sales_teams!B$2:B$36)</f>
        <v>Dustin Brinkmann</v>
      </c>
      <c r="D6169" s="4" t="str">
        <f t="array" ref="D6169">_xlfn.XLOOKUP($B6169,sales_teams!$A$2:$A$36,sales_teams!C$2:C$36)</f>
        <v>Central</v>
      </c>
      <c r="E6169" s="4" t="s">
        <v>54</v>
      </c>
      <c r="F6169" s="4" t="s">
        <v>141</v>
      </c>
      <c r="G6169" s="4" t="s">
        <v>8</v>
      </c>
      <c r="H6169" s="5">
        <v>42971.0</v>
      </c>
      <c r="I6169" s="5">
        <v>42981.0</v>
      </c>
      <c r="J6169" s="4">
        <v>57.0</v>
      </c>
    </row>
    <row r="6170">
      <c r="A6170" s="4" t="s">
        <v>6310</v>
      </c>
      <c r="B6170" s="4" t="s">
        <v>15</v>
      </c>
      <c r="C6170" s="4" t="str">
        <f t="array" ref="C6170">_xlfn.XLOOKUP($B6170,sales_teams!$A$2:$A$36,sales_teams!B$2:B$36)</f>
        <v>Dustin Brinkmann</v>
      </c>
      <c r="D6170" s="4" t="str">
        <f t="array" ref="D6170">_xlfn.XLOOKUP($B6170,sales_teams!$A$2:$A$36,sales_teams!C$2:C$36)</f>
        <v>Central</v>
      </c>
      <c r="E6170" s="4" t="s">
        <v>54</v>
      </c>
      <c r="F6170" s="4" t="s">
        <v>501</v>
      </c>
      <c r="G6170" s="4" t="s">
        <v>8</v>
      </c>
      <c r="H6170" s="5">
        <v>42971.0</v>
      </c>
      <c r="I6170" s="5">
        <v>43078.0</v>
      </c>
      <c r="J6170" s="4">
        <v>56.0</v>
      </c>
    </row>
    <row r="6171">
      <c r="A6171" s="4" t="s">
        <v>6311</v>
      </c>
      <c r="B6171" s="4" t="s">
        <v>29</v>
      </c>
      <c r="C6171" s="4" t="str">
        <f t="array" ref="C6171">_xlfn.XLOOKUP($B6171,sales_teams!$A$2:$A$36,sales_teams!B$2:B$36)</f>
        <v>Cara Losch</v>
      </c>
      <c r="D6171" s="4" t="str">
        <f t="array" ref="D6171">_xlfn.XLOOKUP($B6171,sales_teams!$A$2:$A$36,sales_teams!C$2:C$36)</f>
        <v>East</v>
      </c>
      <c r="E6171" s="4" t="s">
        <v>54</v>
      </c>
      <c r="F6171" s="4" t="s">
        <v>419</v>
      </c>
      <c r="G6171" s="4" t="s">
        <v>8</v>
      </c>
      <c r="H6171" s="5">
        <v>42971.0</v>
      </c>
      <c r="I6171" s="5">
        <v>42981.0</v>
      </c>
      <c r="J6171" s="4">
        <v>55.0</v>
      </c>
    </row>
    <row r="6172">
      <c r="A6172" s="4" t="s">
        <v>6312</v>
      </c>
      <c r="B6172" s="4" t="s">
        <v>29</v>
      </c>
      <c r="C6172" s="4" t="str">
        <f t="array" ref="C6172">_xlfn.XLOOKUP($B6172,sales_teams!$A$2:$A$36,sales_teams!B$2:B$36)</f>
        <v>Cara Losch</v>
      </c>
      <c r="D6172" s="4" t="str">
        <f t="array" ref="D6172">_xlfn.XLOOKUP($B6172,sales_teams!$A$2:$A$36,sales_teams!C$2:C$36)</f>
        <v>East</v>
      </c>
      <c r="E6172" s="4" t="s">
        <v>70</v>
      </c>
      <c r="F6172" s="4" t="s">
        <v>117</v>
      </c>
      <c r="G6172" s="4" t="s">
        <v>8</v>
      </c>
      <c r="H6172" s="5">
        <v>42971.0</v>
      </c>
      <c r="I6172" s="5">
        <v>42972.0</v>
      </c>
      <c r="J6172" s="4">
        <v>3146.0</v>
      </c>
    </row>
    <row r="6173">
      <c r="A6173" s="4" t="s">
        <v>6313</v>
      </c>
      <c r="B6173" s="4" t="s">
        <v>19</v>
      </c>
      <c r="C6173" s="4" t="str">
        <f t="array" ref="C6173">_xlfn.XLOOKUP($B6173,sales_teams!$A$2:$A$36,sales_teams!B$2:B$36)</f>
        <v>Summer Sewald</v>
      </c>
      <c r="D6173" s="4" t="str">
        <f t="array" ref="D6173">_xlfn.XLOOKUP($B6173,sales_teams!$A$2:$A$36,sales_teams!C$2:C$36)</f>
        <v>West</v>
      </c>
      <c r="E6173" s="4" t="s">
        <v>56</v>
      </c>
      <c r="G6173" s="4" t="s">
        <v>71</v>
      </c>
      <c r="H6173" s="5">
        <v>42971.0</v>
      </c>
    </row>
    <row r="6174">
      <c r="A6174" s="4" t="s">
        <v>6314</v>
      </c>
      <c r="B6174" s="4" t="s">
        <v>14</v>
      </c>
      <c r="C6174" s="4" t="str">
        <f t="array" ref="C6174">_xlfn.XLOOKUP($B6174,sales_teams!$A$2:$A$36,sales_teams!B$2:B$36)</f>
        <v>Dustin Brinkmann</v>
      </c>
      <c r="D6174" s="4" t="str">
        <f t="array" ref="D6174">_xlfn.XLOOKUP($B6174,sales_teams!$A$2:$A$36,sales_teams!C$2:C$36)</f>
        <v>Central</v>
      </c>
      <c r="E6174" s="4" t="s">
        <v>54</v>
      </c>
      <c r="F6174" s="4" t="s">
        <v>128</v>
      </c>
      <c r="G6174" s="4" t="s">
        <v>8</v>
      </c>
      <c r="H6174" s="5">
        <v>42972.0</v>
      </c>
      <c r="I6174" s="5">
        <v>43042.0</v>
      </c>
      <c r="J6174" s="4">
        <v>67.0</v>
      </c>
    </row>
    <row r="6175">
      <c r="A6175" s="4" t="s">
        <v>6315</v>
      </c>
      <c r="B6175" s="4" t="s">
        <v>18</v>
      </c>
      <c r="C6175" s="4" t="str">
        <f t="array" ref="C6175">_xlfn.XLOOKUP($B6175,sales_teams!$A$2:$A$36,sales_teams!B$2:B$36)</f>
        <v>Rocco Neubert</v>
      </c>
      <c r="D6175" s="4" t="str">
        <f t="array" ref="D6175">_xlfn.XLOOKUP($B6175,sales_teams!$A$2:$A$36,sales_teams!C$2:C$36)</f>
        <v>East</v>
      </c>
      <c r="E6175" s="4" t="s">
        <v>56</v>
      </c>
      <c r="F6175" s="4" t="s">
        <v>167</v>
      </c>
      <c r="G6175" s="4" t="s">
        <v>9</v>
      </c>
      <c r="H6175" s="5">
        <v>42972.0</v>
      </c>
      <c r="I6175" s="5">
        <v>43042.0</v>
      </c>
      <c r="J6175" s="4">
        <v>0.0</v>
      </c>
    </row>
    <row r="6176">
      <c r="A6176" s="4" t="s">
        <v>6316</v>
      </c>
      <c r="B6176" s="4" t="s">
        <v>18</v>
      </c>
      <c r="C6176" s="4" t="str">
        <f t="array" ref="C6176">_xlfn.XLOOKUP($B6176,sales_teams!$A$2:$A$36,sales_teams!B$2:B$36)</f>
        <v>Rocco Neubert</v>
      </c>
      <c r="D6176" s="4" t="str">
        <f t="array" ref="D6176">_xlfn.XLOOKUP($B6176,sales_teams!$A$2:$A$36,sales_teams!C$2:C$36)</f>
        <v>East</v>
      </c>
      <c r="E6176" s="4" t="s">
        <v>70</v>
      </c>
      <c r="F6176" s="4" t="s">
        <v>103</v>
      </c>
      <c r="G6176" s="4" t="s">
        <v>8</v>
      </c>
      <c r="H6176" s="5">
        <v>42972.0</v>
      </c>
      <c r="I6176" s="5">
        <v>43073.0</v>
      </c>
      <c r="J6176" s="4">
        <v>2613.0</v>
      </c>
    </row>
    <row r="6177">
      <c r="A6177" s="4" t="s">
        <v>6317</v>
      </c>
      <c r="B6177" s="4" t="s">
        <v>22</v>
      </c>
      <c r="C6177" s="4" t="str">
        <f t="array" ref="C6177">_xlfn.XLOOKUP($B6177,sales_teams!$A$2:$A$36,sales_teams!B$2:B$36)</f>
        <v>Cara Losch</v>
      </c>
      <c r="D6177" s="4" t="str">
        <f t="array" ref="D6177">_xlfn.XLOOKUP($B6177,sales_teams!$A$2:$A$36,sales_teams!C$2:C$36)</f>
        <v>East</v>
      </c>
      <c r="E6177" s="4" t="s">
        <v>78</v>
      </c>
      <c r="G6177" s="4" t="s">
        <v>71</v>
      </c>
      <c r="H6177" s="5">
        <v>42972.0</v>
      </c>
    </row>
    <row r="6178">
      <c r="A6178" s="4" t="s">
        <v>6318</v>
      </c>
      <c r="B6178" s="4" t="s">
        <v>22</v>
      </c>
      <c r="C6178" s="4" t="str">
        <f t="array" ref="C6178">_xlfn.XLOOKUP($B6178,sales_teams!$A$2:$A$36,sales_teams!B$2:B$36)</f>
        <v>Cara Losch</v>
      </c>
      <c r="D6178" s="4" t="str">
        <f t="array" ref="D6178">_xlfn.XLOOKUP($B6178,sales_teams!$A$2:$A$36,sales_teams!C$2:C$36)</f>
        <v>East</v>
      </c>
      <c r="E6178" s="4" t="s">
        <v>67</v>
      </c>
      <c r="F6178" s="4" t="s">
        <v>287</v>
      </c>
      <c r="G6178" s="4" t="s">
        <v>8</v>
      </c>
      <c r="H6178" s="5">
        <v>42972.0</v>
      </c>
      <c r="I6178" s="5">
        <v>43041.0</v>
      </c>
      <c r="J6178" s="4">
        <v>977.0</v>
      </c>
    </row>
    <row r="6179">
      <c r="A6179" s="4" t="s">
        <v>6319</v>
      </c>
      <c r="B6179" s="4" t="s">
        <v>31</v>
      </c>
      <c r="C6179" s="4" t="str">
        <f t="array" ref="C6179">_xlfn.XLOOKUP($B6179,sales_teams!$A$2:$A$36,sales_teams!B$2:B$36)</f>
        <v>Rocco Neubert</v>
      </c>
      <c r="D6179" s="4" t="str">
        <f t="array" ref="D6179">_xlfn.XLOOKUP($B6179,sales_teams!$A$2:$A$36,sales_teams!C$2:C$36)</f>
        <v>East</v>
      </c>
      <c r="E6179" s="4" t="s">
        <v>67</v>
      </c>
      <c r="F6179" s="4" t="s">
        <v>241</v>
      </c>
      <c r="G6179" s="4" t="s">
        <v>71</v>
      </c>
      <c r="H6179" s="5">
        <v>42972.0</v>
      </c>
    </row>
    <row r="6180">
      <c r="A6180" s="4" t="s">
        <v>6320</v>
      </c>
      <c r="B6180" s="4" t="s">
        <v>31</v>
      </c>
      <c r="C6180" s="4" t="str">
        <f t="array" ref="C6180">_xlfn.XLOOKUP($B6180,sales_teams!$A$2:$A$36,sales_teams!B$2:B$36)</f>
        <v>Rocco Neubert</v>
      </c>
      <c r="D6180" s="4" t="str">
        <f t="array" ref="D6180">_xlfn.XLOOKUP($B6180,sales_teams!$A$2:$A$36,sales_teams!C$2:C$36)</f>
        <v>East</v>
      </c>
      <c r="E6180" s="4" t="s">
        <v>70</v>
      </c>
      <c r="F6180" s="4" t="s">
        <v>203</v>
      </c>
      <c r="G6180" s="4" t="s">
        <v>9</v>
      </c>
      <c r="H6180" s="5">
        <v>42972.0</v>
      </c>
      <c r="I6180" s="5">
        <v>43064.0</v>
      </c>
      <c r="J6180" s="4">
        <v>0.0</v>
      </c>
    </row>
    <row r="6181">
      <c r="A6181" s="4" t="s">
        <v>6321</v>
      </c>
      <c r="B6181" s="4" t="s">
        <v>31</v>
      </c>
      <c r="C6181" s="4" t="str">
        <f t="array" ref="C6181">_xlfn.XLOOKUP($B6181,sales_teams!$A$2:$A$36,sales_teams!B$2:B$36)</f>
        <v>Rocco Neubert</v>
      </c>
      <c r="D6181" s="4" t="str">
        <f t="array" ref="D6181">_xlfn.XLOOKUP($B6181,sales_teams!$A$2:$A$36,sales_teams!C$2:C$36)</f>
        <v>East</v>
      </c>
      <c r="E6181" s="4" t="s">
        <v>75</v>
      </c>
      <c r="F6181" s="4" t="s">
        <v>247</v>
      </c>
      <c r="G6181" s="4" t="s">
        <v>8</v>
      </c>
      <c r="H6181" s="5">
        <v>42972.0</v>
      </c>
      <c r="I6181" s="5">
        <v>42985.0</v>
      </c>
      <c r="J6181" s="4">
        <v>4445.0</v>
      </c>
    </row>
    <row r="6182">
      <c r="A6182" s="4" t="s">
        <v>6322</v>
      </c>
      <c r="B6182" s="4" t="s">
        <v>20</v>
      </c>
      <c r="C6182" s="4" t="str">
        <f t="array" ref="C6182">_xlfn.XLOOKUP($B6182,sales_teams!$A$2:$A$36,sales_teams!B$2:B$36)</f>
        <v>Rocco Neubert</v>
      </c>
      <c r="D6182" s="4" t="str">
        <f t="array" ref="D6182">_xlfn.XLOOKUP($B6182,sales_teams!$A$2:$A$36,sales_teams!C$2:C$36)</f>
        <v>East</v>
      </c>
      <c r="E6182" s="4" t="s">
        <v>67</v>
      </c>
      <c r="F6182" s="4" t="s">
        <v>219</v>
      </c>
      <c r="G6182" s="4" t="s">
        <v>9</v>
      </c>
      <c r="H6182" s="5">
        <v>42972.0</v>
      </c>
      <c r="I6182" s="5">
        <v>43057.0</v>
      </c>
      <c r="J6182" s="4">
        <v>0.0</v>
      </c>
    </row>
    <row r="6183">
      <c r="A6183" s="4" t="s">
        <v>6323</v>
      </c>
      <c r="B6183" s="4" t="s">
        <v>38</v>
      </c>
      <c r="C6183" s="4" t="str">
        <f t="array" ref="C6183">_xlfn.XLOOKUP($B6183,sales_teams!$A$2:$A$36,sales_teams!B$2:B$36)</f>
        <v>Cara Losch</v>
      </c>
      <c r="D6183" s="4" t="str">
        <f t="array" ref="D6183">_xlfn.XLOOKUP($B6183,sales_teams!$A$2:$A$36,sales_teams!C$2:C$36)</f>
        <v>East</v>
      </c>
      <c r="E6183" s="4" t="s">
        <v>54</v>
      </c>
      <c r="F6183" s="4" t="s">
        <v>110</v>
      </c>
      <c r="G6183" s="4" t="s">
        <v>8</v>
      </c>
      <c r="H6183" s="5">
        <v>42972.0</v>
      </c>
      <c r="I6183" s="5">
        <v>43098.0</v>
      </c>
      <c r="J6183" s="4">
        <v>54.0</v>
      </c>
    </row>
    <row r="6184">
      <c r="A6184" s="4" t="s">
        <v>6324</v>
      </c>
      <c r="B6184" s="4" t="s">
        <v>32</v>
      </c>
      <c r="C6184" s="4" t="str">
        <f t="array" ref="C6184">_xlfn.XLOOKUP($B6184,sales_teams!$A$2:$A$36,sales_teams!B$2:B$36)</f>
        <v>Celia Rouche</v>
      </c>
      <c r="D6184" s="4" t="str">
        <f t="array" ref="D6184">_xlfn.XLOOKUP($B6184,sales_teams!$A$2:$A$36,sales_teams!C$2:C$36)</f>
        <v>West</v>
      </c>
      <c r="E6184" s="4" t="s">
        <v>70</v>
      </c>
      <c r="F6184" s="4" t="s">
        <v>108</v>
      </c>
      <c r="G6184" s="4" t="s">
        <v>8</v>
      </c>
      <c r="H6184" s="5">
        <v>42972.0</v>
      </c>
      <c r="I6184" s="5">
        <v>43070.0</v>
      </c>
      <c r="J6184" s="4">
        <v>3331.0</v>
      </c>
    </row>
    <row r="6185">
      <c r="A6185" s="4" t="s">
        <v>6325</v>
      </c>
      <c r="B6185" s="4" t="s">
        <v>17</v>
      </c>
      <c r="C6185" s="4" t="str">
        <f t="array" ref="C6185">_xlfn.XLOOKUP($B6185,sales_teams!$A$2:$A$36,sales_teams!B$2:B$36)</f>
        <v>Melvin Marxen</v>
      </c>
      <c r="D6185" s="4" t="str">
        <f t="array" ref="D6185">_xlfn.XLOOKUP($B6185,sales_teams!$A$2:$A$36,sales_teams!C$2:C$36)</f>
        <v>Central</v>
      </c>
      <c r="E6185" s="4" t="s">
        <v>56</v>
      </c>
      <c r="F6185" s="4" t="s">
        <v>208</v>
      </c>
      <c r="G6185" s="4" t="s">
        <v>8</v>
      </c>
      <c r="H6185" s="5">
        <v>42972.0</v>
      </c>
      <c r="I6185" s="5">
        <v>42983.0</v>
      </c>
      <c r="J6185" s="4">
        <v>474.0</v>
      </c>
    </row>
    <row r="6186">
      <c r="A6186" s="4" t="s">
        <v>6326</v>
      </c>
      <c r="B6186" s="4" t="s">
        <v>16</v>
      </c>
      <c r="C6186" s="4" t="str">
        <f t="array" ref="C6186">_xlfn.XLOOKUP($B6186,sales_teams!$A$2:$A$36,sales_teams!B$2:B$36)</f>
        <v>Summer Sewald</v>
      </c>
      <c r="D6186" s="4" t="str">
        <f t="array" ref="D6186">_xlfn.XLOOKUP($B6186,sales_teams!$A$2:$A$36,sales_teams!C$2:C$36)</f>
        <v>West</v>
      </c>
      <c r="E6186" s="4" t="s">
        <v>67</v>
      </c>
      <c r="F6186" s="4" t="s">
        <v>322</v>
      </c>
      <c r="G6186" s="4" t="s">
        <v>9</v>
      </c>
      <c r="H6186" s="5">
        <v>42972.0</v>
      </c>
      <c r="I6186" s="5">
        <v>42978.0</v>
      </c>
      <c r="J6186" s="4">
        <v>0.0</v>
      </c>
    </row>
    <row r="6187">
      <c r="A6187" s="4" t="s">
        <v>6327</v>
      </c>
      <c r="B6187" s="4" t="s">
        <v>16</v>
      </c>
      <c r="C6187" s="4" t="str">
        <f t="array" ref="C6187">_xlfn.XLOOKUP($B6187,sales_teams!$A$2:$A$36,sales_teams!B$2:B$36)</f>
        <v>Summer Sewald</v>
      </c>
      <c r="D6187" s="4" t="str">
        <f t="array" ref="D6187">_xlfn.XLOOKUP($B6187,sales_teams!$A$2:$A$36,sales_teams!C$2:C$36)</f>
        <v>West</v>
      </c>
      <c r="E6187" s="4" t="s">
        <v>67</v>
      </c>
      <c r="F6187" s="4" t="s">
        <v>228</v>
      </c>
      <c r="G6187" s="4" t="s">
        <v>8</v>
      </c>
      <c r="H6187" s="5">
        <v>42972.0</v>
      </c>
      <c r="I6187" s="5">
        <v>43052.0</v>
      </c>
      <c r="J6187" s="4">
        <v>994.0</v>
      </c>
    </row>
    <row r="6188">
      <c r="A6188" s="4" t="s">
        <v>6328</v>
      </c>
      <c r="B6188" s="4" t="s">
        <v>16</v>
      </c>
      <c r="C6188" s="4" t="str">
        <f t="array" ref="C6188">_xlfn.XLOOKUP($B6188,sales_teams!$A$2:$A$36,sales_teams!B$2:B$36)</f>
        <v>Summer Sewald</v>
      </c>
      <c r="D6188" s="4" t="str">
        <f t="array" ref="D6188">_xlfn.XLOOKUP($B6188,sales_teams!$A$2:$A$36,sales_teams!C$2:C$36)</f>
        <v>West</v>
      </c>
      <c r="E6188" s="4" t="s">
        <v>78</v>
      </c>
      <c r="F6188" s="4" t="s">
        <v>282</v>
      </c>
      <c r="G6188" s="4" t="s">
        <v>8</v>
      </c>
      <c r="H6188" s="5">
        <v>42972.0</v>
      </c>
      <c r="I6188" s="5">
        <v>43062.0</v>
      </c>
      <c r="J6188" s="4">
        <v>4773.0</v>
      </c>
    </row>
    <row r="6189">
      <c r="A6189" s="4" t="s">
        <v>6329</v>
      </c>
      <c r="B6189" s="4" t="s">
        <v>28</v>
      </c>
      <c r="C6189" s="4" t="str">
        <f t="array" ref="C6189">_xlfn.XLOOKUP($B6189,sales_teams!$A$2:$A$36,sales_teams!B$2:B$36)</f>
        <v>Dustin Brinkmann</v>
      </c>
      <c r="D6189" s="4" t="str">
        <f t="array" ref="D6189">_xlfn.XLOOKUP($B6189,sales_teams!$A$2:$A$36,sales_teams!C$2:C$36)</f>
        <v>Central</v>
      </c>
      <c r="E6189" s="4" t="s">
        <v>54</v>
      </c>
      <c r="F6189" s="4" t="s">
        <v>112</v>
      </c>
      <c r="G6189" s="4" t="s">
        <v>9</v>
      </c>
      <c r="H6189" s="5">
        <v>42972.0</v>
      </c>
      <c r="I6189" s="5">
        <v>43064.0</v>
      </c>
      <c r="J6189" s="4">
        <v>0.0</v>
      </c>
    </row>
    <row r="6190">
      <c r="A6190" s="4" t="s">
        <v>6330</v>
      </c>
      <c r="B6190" s="4" t="s">
        <v>26</v>
      </c>
      <c r="C6190" s="4" t="str">
        <f t="array" ref="C6190">_xlfn.XLOOKUP($B6190,sales_teams!$A$2:$A$36,sales_teams!B$2:B$36)</f>
        <v>Celia Rouche</v>
      </c>
      <c r="D6190" s="4" t="str">
        <f t="array" ref="D6190">_xlfn.XLOOKUP($B6190,sales_teams!$A$2:$A$36,sales_teams!C$2:C$36)</f>
        <v>West</v>
      </c>
      <c r="E6190" s="4" t="s">
        <v>67</v>
      </c>
      <c r="G6190" s="4" t="s">
        <v>71</v>
      </c>
      <c r="H6190" s="5">
        <v>42972.0</v>
      </c>
    </row>
    <row r="6191">
      <c r="A6191" s="4" t="s">
        <v>6331</v>
      </c>
      <c r="B6191" s="4" t="s">
        <v>34</v>
      </c>
      <c r="C6191" s="4" t="str">
        <f t="array" ref="C6191">_xlfn.XLOOKUP($B6191,sales_teams!$A$2:$A$36,sales_teams!B$2:B$36)</f>
        <v>Melvin Marxen</v>
      </c>
      <c r="D6191" s="4" t="str">
        <f t="array" ref="D6191">_xlfn.XLOOKUP($B6191,sales_teams!$A$2:$A$36,sales_teams!C$2:C$36)</f>
        <v>Central</v>
      </c>
      <c r="E6191" s="4" t="s">
        <v>67</v>
      </c>
      <c r="F6191" s="4" t="s">
        <v>128</v>
      </c>
      <c r="G6191" s="4" t="s">
        <v>9</v>
      </c>
      <c r="H6191" s="5">
        <v>42972.0</v>
      </c>
      <c r="I6191" s="5">
        <v>42977.0</v>
      </c>
      <c r="J6191" s="4">
        <v>0.0</v>
      </c>
    </row>
    <row r="6192">
      <c r="A6192" s="4" t="s">
        <v>6332</v>
      </c>
      <c r="B6192" s="4" t="s">
        <v>34</v>
      </c>
      <c r="C6192" s="4" t="str">
        <f t="array" ref="C6192">_xlfn.XLOOKUP($B6192,sales_teams!$A$2:$A$36,sales_teams!B$2:B$36)</f>
        <v>Melvin Marxen</v>
      </c>
      <c r="D6192" s="4" t="str">
        <f t="array" ref="D6192">_xlfn.XLOOKUP($B6192,sales_teams!$A$2:$A$36,sales_teams!C$2:C$36)</f>
        <v>Central</v>
      </c>
      <c r="E6192" s="4" t="s">
        <v>54</v>
      </c>
      <c r="F6192" s="4" t="s">
        <v>163</v>
      </c>
      <c r="G6192" s="4" t="s">
        <v>8</v>
      </c>
      <c r="H6192" s="5">
        <v>42972.0</v>
      </c>
      <c r="I6192" s="5">
        <v>43061.0</v>
      </c>
      <c r="J6192" s="4">
        <v>63.0</v>
      </c>
    </row>
    <row r="6193">
      <c r="A6193" s="4" t="s">
        <v>6333</v>
      </c>
      <c r="B6193" s="4" t="s">
        <v>39</v>
      </c>
      <c r="C6193" s="4" t="str">
        <f t="array" ref="C6193">_xlfn.XLOOKUP($B6193,sales_teams!$A$2:$A$36,sales_teams!B$2:B$36)</f>
        <v>Celia Rouche</v>
      </c>
      <c r="D6193" s="4" t="str">
        <f t="array" ref="D6193">_xlfn.XLOOKUP($B6193,sales_teams!$A$2:$A$36,sales_teams!C$2:C$36)</f>
        <v>West</v>
      </c>
      <c r="E6193" s="4" t="s">
        <v>78</v>
      </c>
      <c r="F6193" s="4" t="s">
        <v>59</v>
      </c>
      <c r="G6193" s="4" t="s">
        <v>8</v>
      </c>
      <c r="H6193" s="5">
        <v>42972.0</v>
      </c>
      <c r="I6193" s="5">
        <v>42991.0</v>
      </c>
      <c r="J6193" s="4">
        <v>6391.0</v>
      </c>
    </row>
    <row r="6194">
      <c r="A6194" s="4" t="s">
        <v>6334</v>
      </c>
      <c r="B6194" s="4" t="s">
        <v>37</v>
      </c>
      <c r="C6194" s="4" t="str">
        <f t="array" ref="C6194">_xlfn.XLOOKUP($B6194,sales_teams!$A$2:$A$36,sales_teams!B$2:B$36)</f>
        <v>Cara Losch</v>
      </c>
      <c r="D6194" s="4" t="str">
        <f t="array" ref="D6194">_xlfn.XLOOKUP($B6194,sales_teams!$A$2:$A$36,sales_teams!C$2:C$36)</f>
        <v>East</v>
      </c>
      <c r="E6194" s="4" t="s">
        <v>54</v>
      </c>
      <c r="F6194" s="4" t="s">
        <v>419</v>
      </c>
      <c r="G6194" s="4" t="s">
        <v>8</v>
      </c>
      <c r="H6194" s="5">
        <v>42972.0</v>
      </c>
      <c r="I6194" s="5">
        <v>43084.0</v>
      </c>
      <c r="J6194" s="4">
        <v>58.0</v>
      </c>
    </row>
    <row r="6195">
      <c r="A6195" s="4" t="s">
        <v>6335</v>
      </c>
      <c r="B6195" s="4" t="s">
        <v>15</v>
      </c>
      <c r="C6195" s="4" t="str">
        <f t="array" ref="C6195">_xlfn.XLOOKUP($B6195,sales_teams!$A$2:$A$36,sales_teams!B$2:B$36)</f>
        <v>Dustin Brinkmann</v>
      </c>
      <c r="D6195" s="4" t="str">
        <f t="array" ref="D6195">_xlfn.XLOOKUP($B6195,sales_teams!$A$2:$A$36,sales_teams!C$2:C$36)</f>
        <v>Central</v>
      </c>
      <c r="E6195" s="4" t="s">
        <v>54</v>
      </c>
      <c r="F6195" s="4" t="s">
        <v>144</v>
      </c>
      <c r="G6195" s="4" t="s">
        <v>8</v>
      </c>
      <c r="H6195" s="5">
        <v>42972.0</v>
      </c>
      <c r="I6195" s="5">
        <v>43073.0</v>
      </c>
      <c r="J6195" s="4">
        <v>54.0</v>
      </c>
    </row>
    <row r="6196">
      <c r="A6196" s="4" t="s">
        <v>6336</v>
      </c>
      <c r="B6196" s="4" t="s">
        <v>12</v>
      </c>
      <c r="C6196" s="4" t="str">
        <f t="array" ref="C6196">_xlfn.XLOOKUP($B6196,sales_teams!$A$2:$A$36,sales_teams!B$2:B$36)</f>
        <v>Celia Rouche</v>
      </c>
      <c r="D6196" s="4" t="str">
        <f t="array" ref="D6196">_xlfn.XLOOKUP($B6196,sales_teams!$A$2:$A$36,sales_teams!C$2:C$36)</f>
        <v>West</v>
      </c>
      <c r="E6196" s="4" t="s">
        <v>78</v>
      </c>
      <c r="F6196" s="4" t="s">
        <v>139</v>
      </c>
      <c r="G6196" s="4" t="s">
        <v>9</v>
      </c>
      <c r="H6196" s="5">
        <v>42972.0</v>
      </c>
      <c r="I6196" s="5">
        <v>43061.0</v>
      </c>
      <c r="J6196" s="4">
        <v>0.0</v>
      </c>
    </row>
    <row r="6197">
      <c r="A6197" s="4" t="s">
        <v>6337</v>
      </c>
      <c r="B6197" s="4" t="s">
        <v>12</v>
      </c>
      <c r="C6197" s="4" t="str">
        <f t="array" ref="C6197">_xlfn.XLOOKUP($B6197,sales_teams!$A$2:$A$36,sales_teams!B$2:B$36)</f>
        <v>Celia Rouche</v>
      </c>
      <c r="D6197" s="4" t="str">
        <f t="array" ref="D6197">_xlfn.XLOOKUP($B6197,sales_teams!$A$2:$A$36,sales_teams!C$2:C$36)</f>
        <v>West</v>
      </c>
      <c r="E6197" s="4" t="s">
        <v>78</v>
      </c>
      <c r="F6197" s="4" t="s">
        <v>92</v>
      </c>
      <c r="G6197" s="4" t="s">
        <v>8</v>
      </c>
      <c r="H6197" s="5">
        <v>42972.0</v>
      </c>
      <c r="I6197" s="5">
        <v>43060.0</v>
      </c>
      <c r="J6197" s="4">
        <v>5129.0</v>
      </c>
    </row>
    <row r="6198">
      <c r="A6198" s="4" t="s">
        <v>6338</v>
      </c>
      <c r="B6198" s="4" t="s">
        <v>29</v>
      </c>
      <c r="C6198" s="4" t="str">
        <f t="array" ref="C6198">_xlfn.XLOOKUP($B6198,sales_teams!$A$2:$A$36,sales_teams!B$2:B$36)</f>
        <v>Cara Losch</v>
      </c>
      <c r="D6198" s="4" t="str">
        <f t="array" ref="D6198">_xlfn.XLOOKUP($B6198,sales_teams!$A$2:$A$36,sales_teams!C$2:C$36)</f>
        <v>East</v>
      </c>
      <c r="E6198" s="4" t="s">
        <v>54</v>
      </c>
      <c r="F6198" s="4" t="s">
        <v>97</v>
      </c>
      <c r="G6198" s="4" t="s">
        <v>71</v>
      </c>
      <c r="H6198" s="5">
        <v>42972.0</v>
      </c>
    </row>
    <row r="6199">
      <c r="A6199" s="4" t="s">
        <v>6339</v>
      </c>
      <c r="B6199" s="4" t="s">
        <v>29</v>
      </c>
      <c r="C6199" s="4" t="str">
        <f t="array" ref="C6199">_xlfn.XLOOKUP($B6199,sales_teams!$A$2:$A$36,sales_teams!B$2:B$36)</f>
        <v>Cara Losch</v>
      </c>
      <c r="D6199" s="4" t="str">
        <f t="array" ref="D6199">_xlfn.XLOOKUP($B6199,sales_teams!$A$2:$A$36,sales_teams!C$2:C$36)</f>
        <v>East</v>
      </c>
      <c r="E6199" s="4" t="s">
        <v>70</v>
      </c>
      <c r="F6199" s="4" t="s">
        <v>103</v>
      </c>
      <c r="G6199" s="4" t="s">
        <v>9</v>
      </c>
      <c r="H6199" s="5">
        <v>42972.0</v>
      </c>
      <c r="I6199" s="5">
        <v>42977.0</v>
      </c>
      <c r="J6199" s="4">
        <v>0.0</v>
      </c>
    </row>
    <row r="6200">
      <c r="A6200" s="4" t="s">
        <v>6340</v>
      </c>
      <c r="B6200" s="4" t="s">
        <v>19</v>
      </c>
      <c r="C6200" s="4" t="str">
        <f t="array" ref="C6200">_xlfn.XLOOKUP($B6200,sales_teams!$A$2:$A$36,sales_teams!B$2:B$36)</f>
        <v>Summer Sewald</v>
      </c>
      <c r="D6200" s="4" t="str">
        <f t="array" ref="D6200">_xlfn.XLOOKUP($B6200,sales_teams!$A$2:$A$36,sales_teams!C$2:C$36)</f>
        <v>West</v>
      </c>
      <c r="E6200" s="4" t="s">
        <v>67</v>
      </c>
      <c r="F6200" s="4" t="s">
        <v>108</v>
      </c>
      <c r="G6200" s="4" t="s">
        <v>71</v>
      </c>
      <c r="H6200" s="5">
        <v>42972.0</v>
      </c>
    </row>
    <row r="6201">
      <c r="A6201" s="4" t="s">
        <v>6341</v>
      </c>
      <c r="B6201" s="4" t="s">
        <v>19</v>
      </c>
      <c r="C6201" s="4" t="str">
        <f t="array" ref="C6201">_xlfn.XLOOKUP($B6201,sales_teams!$A$2:$A$36,sales_teams!B$2:B$36)</f>
        <v>Summer Sewald</v>
      </c>
      <c r="D6201" s="4" t="str">
        <f t="array" ref="D6201">_xlfn.XLOOKUP($B6201,sales_teams!$A$2:$A$36,sales_teams!C$2:C$36)</f>
        <v>West</v>
      </c>
      <c r="E6201" s="4" t="s">
        <v>75</v>
      </c>
      <c r="F6201" s="4" t="s">
        <v>228</v>
      </c>
      <c r="G6201" s="4" t="s">
        <v>71</v>
      </c>
      <c r="H6201" s="5">
        <v>42972.0</v>
      </c>
    </row>
    <row r="6202">
      <c r="A6202" s="4" t="s">
        <v>6342</v>
      </c>
      <c r="B6202" s="4" t="s">
        <v>19</v>
      </c>
      <c r="C6202" s="4" t="str">
        <f t="array" ref="C6202">_xlfn.XLOOKUP($B6202,sales_teams!$A$2:$A$36,sales_teams!B$2:B$36)</f>
        <v>Summer Sewald</v>
      </c>
      <c r="D6202" s="4" t="str">
        <f t="array" ref="D6202">_xlfn.XLOOKUP($B6202,sales_teams!$A$2:$A$36,sales_teams!C$2:C$36)</f>
        <v>West</v>
      </c>
      <c r="E6202" s="4" t="s">
        <v>56</v>
      </c>
      <c r="F6202" s="4" t="s">
        <v>59</v>
      </c>
      <c r="G6202" s="4" t="s">
        <v>8</v>
      </c>
      <c r="H6202" s="5">
        <v>42972.0</v>
      </c>
      <c r="I6202" s="5">
        <v>43058.0</v>
      </c>
      <c r="J6202" s="4">
        <v>454.0</v>
      </c>
    </row>
    <row r="6203">
      <c r="A6203" s="4" t="s">
        <v>6343</v>
      </c>
      <c r="B6203" s="4" t="s">
        <v>14</v>
      </c>
      <c r="C6203" s="4" t="str">
        <f t="array" ref="C6203">_xlfn.XLOOKUP($B6203,sales_teams!$A$2:$A$36,sales_teams!B$2:B$36)</f>
        <v>Dustin Brinkmann</v>
      </c>
      <c r="D6203" s="4" t="str">
        <f t="array" ref="D6203">_xlfn.XLOOKUP($B6203,sales_teams!$A$2:$A$36,sales_teams!C$2:C$36)</f>
        <v>Central</v>
      </c>
      <c r="E6203" s="4" t="s">
        <v>78</v>
      </c>
      <c r="F6203" s="4" t="s">
        <v>73</v>
      </c>
      <c r="G6203" s="4" t="s">
        <v>8</v>
      </c>
      <c r="H6203" s="5">
        <v>42973.0</v>
      </c>
      <c r="I6203" s="5">
        <v>43041.0</v>
      </c>
      <c r="J6203" s="4">
        <v>6659.0</v>
      </c>
    </row>
    <row r="6204">
      <c r="A6204" s="4" t="s">
        <v>6344</v>
      </c>
      <c r="B6204" s="4" t="s">
        <v>18</v>
      </c>
      <c r="C6204" s="4" t="str">
        <f t="array" ref="C6204">_xlfn.XLOOKUP($B6204,sales_teams!$A$2:$A$36,sales_teams!B$2:B$36)</f>
        <v>Rocco Neubert</v>
      </c>
      <c r="D6204" s="4" t="str">
        <f t="array" ref="D6204">_xlfn.XLOOKUP($B6204,sales_teams!$A$2:$A$36,sales_teams!C$2:C$36)</f>
        <v>East</v>
      </c>
      <c r="E6204" s="4" t="s">
        <v>56</v>
      </c>
      <c r="F6204" s="4" t="s">
        <v>176</v>
      </c>
      <c r="G6204" s="4" t="s">
        <v>8</v>
      </c>
      <c r="H6204" s="5">
        <v>42973.0</v>
      </c>
      <c r="I6204" s="5">
        <v>42986.0</v>
      </c>
      <c r="J6204" s="4">
        <v>572.0</v>
      </c>
    </row>
    <row r="6205">
      <c r="A6205" s="4" t="s">
        <v>6345</v>
      </c>
      <c r="B6205" s="4" t="s">
        <v>22</v>
      </c>
      <c r="C6205" s="4" t="str">
        <f t="array" ref="C6205">_xlfn.XLOOKUP($B6205,sales_teams!$A$2:$A$36,sales_teams!B$2:B$36)</f>
        <v>Cara Losch</v>
      </c>
      <c r="D6205" s="4" t="str">
        <f t="array" ref="D6205">_xlfn.XLOOKUP($B6205,sales_teams!$A$2:$A$36,sales_teams!C$2:C$36)</f>
        <v>East</v>
      </c>
      <c r="E6205" s="4" t="s">
        <v>67</v>
      </c>
      <c r="F6205" s="4" t="s">
        <v>203</v>
      </c>
      <c r="G6205" s="4" t="s">
        <v>8</v>
      </c>
      <c r="H6205" s="5">
        <v>42973.0</v>
      </c>
      <c r="I6205" s="5">
        <v>43058.0</v>
      </c>
      <c r="J6205" s="4">
        <v>1046.0</v>
      </c>
    </row>
    <row r="6206">
      <c r="A6206" s="4" t="s">
        <v>6346</v>
      </c>
      <c r="B6206" s="4" t="s">
        <v>31</v>
      </c>
      <c r="C6206" s="4" t="str">
        <f t="array" ref="C6206">_xlfn.XLOOKUP($B6206,sales_teams!$A$2:$A$36,sales_teams!B$2:B$36)</f>
        <v>Rocco Neubert</v>
      </c>
      <c r="D6206" s="4" t="str">
        <f t="array" ref="D6206">_xlfn.XLOOKUP($B6206,sales_teams!$A$2:$A$36,sales_teams!C$2:C$36)</f>
        <v>East</v>
      </c>
      <c r="E6206" s="4" t="s">
        <v>67</v>
      </c>
      <c r="G6206" s="4" t="s">
        <v>71</v>
      </c>
      <c r="H6206" s="5">
        <v>42973.0</v>
      </c>
    </row>
    <row r="6207">
      <c r="A6207" s="4" t="s">
        <v>6347</v>
      </c>
      <c r="B6207" s="4" t="s">
        <v>20</v>
      </c>
      <c r="C6207" s="4" t="str">
        <f t="array" ref="C6207">_xlfn.XLOOKUP($B6207,sales_teams!$A$2:$A$36,sales_teams!B$2:B$36)</f>
        <v>Rocco Neubert</v>
      </c>
      <c r="D6207" s="4" t="str">
        <f t="array" ref="D6207">_xlfn.XLOOKUP($B6207,sales_teams!$A$2:$A$36,sales_teams!C$2:C$36)</f>
        <v>East</v>
      </c>
      <c r="E6207" s="4" t="s">
        <v>70</v>
      </c>
      <c r="F6207" s="4" t="s">
        <v>247</v>
      </c>
      <c r="G6207" s="4" t="s">
        <v>8</v>
      </c>
      <c r="H6207" s="5">
        <v>42973.0</v>
      </c>
      <c r="I6207" s="5">
        <v>43070.0</v>
      </c>
      <c r="J6207" s="4">
        <v>3281.0</v>
      </c>
    </row>
    <row r="6208">
      <c r="A6208" s="4" t="s">
        <v>6348</v>
      </c>
      <c r="B6208" s="4" t="s">
        <v>25</v>
      </c>
      <c r="C6208" s="4" t="str">
        <f t="array" ref="C6208">_xlfn.XLOOKUP($B6208,sales_teams!$A$2:$A$36,sales_teams!B$2:B$36)</f>
        <v>Melvin Marxen</v>
      </c>
      <c r="D6208" s="4" t="str">
        <f t="array" ref="D6208">_xlfn.XLOOKUP($B6208,sales_teams!$A$2:$A$36,sales_teams!C$2:C$36)</f>
        <v>Central</v>
      </c>
      <c r="E6208" s="4" t="s">
        <v>54</v>
      </c>
      <c r="F6208" s="4" t="s">
        <v>198</v>
      </c>
      <c r="G6208" s="4" t="s">
        <v>9</v>
      </c>
      <c r="H6208" s="5">
        <v>42973.0</v>
      </c>
      <c r="I6208" s="5">
        <v>42983.0</v>
      </c>
      <c r="J6208" s="4">
        <v>0.0</v>
      </c>
    </row>
    <row r="6209">
      <c r="A6209" s="4" t="s">
        <v>6349</v>
      </c>
      <c r="B6209" s="4" t="s">
        <v>32</v>
      </c>
      <c r="C6209" s="4" t="str">
        <f t="array" ref="C6209">_xlfn.XLOOKUP($B6209,sales_teams!$A$2:$A$36,sales_teams!B$2:B$36)</f>
        <v>Celia Rouche</v>
      </c>
      <c r="D6209" s="4" t="str">
        <f t="array" ref="D6209">_xlfn.XLOOKUP($B6209,sales_teams!$A$2:$A$36,sales_teams!C$2:C$36)</f>
        <v>West</v>
      </c>
      <c r="E6209" s="4" t="s">
        <v>70</v>
      </c>
      <c r="F6209" s="4" t="s">
        <v>282</v>
      </c>
      <c r="G6209" s="4" t="s">
        <v>8</v>
      </c>
      <c r="H6209" s="5">
        <v>42973.0</v>
      </c>
      <c r="I6209" s="5">
        <v>42988.0</v>
      </c>
      <c r="J6209" s="4">
        <v>3462.0</v>
      </c>
    </row>
    <row r="6210">
      <c r="A6210" s="4" t="s">
        <v>6350</v>
      </c>
      <c r="B6210" s="4" t="s">
        <v>24</v>
      </c>
      <c r="C6210" s="4" t="str">
        <f t="array" ref="C6210">_xlfn.XLOOKUP($B6210,sales_teams!$A$2:$A$36,sales_teams!B$2:B$36)</f>
        <v>Summer Sewald</v>
      </c>
      <c r="D6210" s="4" t="str">
        <f t="array" ref="D6210">_xlfn.XLOOKUP($B6210,sales_teams!$A$2:$A$36,sales_teams!C$2:C$36)</f>
        <v>West</v>
      </c>
      <c r="E6210" s="4" t="s">
        <v>78</v>
      </c>
      <c r="F6210" s="4" t="s">
        <v>86</v>
      </c>
      <c r="G6210" s="4" t="s">
        <v>8</v>
      </c>
      <c r="H6210" s="5">
        <v>42973.0</v>
      </c>
      <c r="I6210" s="5">
        <v>42984.0</v>
      </c>
      <c r="J6210" s="4">
        <v>6029.0</v>
      </c>
    </row>
    <row r="6211">
      <c r="A6211" s="4" t="s">
        <v>6351</v>
      </c>
      <c r="B6211" s="4" t="s">
        <v>16</v>
      </c>
      <c r="C6211" s="4" t="str">
        <f t="array" ref="C6211">_xlfn.XLOOKUP($B6211,sales_teams!$A$2:$A$36,sales_teams!B$2:B$36)</f>
        <v>Summer Sewald</v>
      </c>
      <c r="D6211" s="4" t="str">
        <f t="array" ref="D6211">_xlfn.XLOOKUP($B6211,sales_teams!$A$2:$A$36,sales_teams!C$2:C$36)</f>
        <v>West</v>
      </c>
      <c r="E6211" s="4" t="s">
        <v>78</v>
      </c>
      <c r="F6211" s="4" t="s">
        <v>108</v>
      </c>
      <c r="G6211" s="4" t="s">
        <v>71</v>
      </c>
      <c r="H6211" s="5">
        <v>42973.0</v>
      </c>
    </row>
    <row r="6212">
      <c r="A6212" s="4" t="s">
        <v>6352</v>
      </c>
      <c r="B6212" s="4" t="s">
        <v>16</v>
      </c>
      <c r="C6212" s="4" t="str">
        <f t="array" ref="C6212">_xlfn.XLOOKUP($B6212,sales_teams!$A$2:$A$36,sales_teams!B$2:B$36)</f>
        <v>Summer Sewald</v>
      </c>
      <c r="D6212" s="4" t="str">
        <f t="array" ref="D6212">_xlfn.XLOOKUP($B6212,sales_teams!$A$2:$A$36,sales_teams!C$2:C$36)</f>
        <v>West</v>
      </c>
      <c r="E6212" s="4" t="s">
        <v>56</v>
      </c>
      <c r="F6212" s="4" t="s">
        <v>83</v>
      </c>
      <c r="G6212" s="4" t="s">
        <v>8</v>
      </c>
      <c r="H6212" s="5">
        <v>42973.0</v>
      </c>
      <c r="I6212" s="5">
        <v>43073.0</v>
      </c>
      <c r="J6212" s="4">
        <v>566.0</v>
      </c>
    </row>
    <row r="6213">
      <c r="A6213" s="4" t="s">
        <v>6353</v>
      </c>
      <c r="B6213" s="4" t="s">
        <v>13</v>
      </c>
      <c r="C6213" s="4" t="str">
        <f t="array" ref="C6213">_xlfn.XLOOKUP($B6213,sales_teams!$A$2:$A$36,sales_teams!B$2:B$36)</f>
        <v>Summer Sewald</v>
      </c>
      <c r="D6213" s="4" t="str">
        <f t="array" ref="D6213">_xlfn.XLOOKUP($B6213,sales_teams!$A$2:$A$36,sales_teams!C$2:C$36)</f>
        <v>West</v>
      </c>
      <c r="E6213" s="4" t="s">
        <v>75</v>
      </c>
      <c r="F6213" s="4" t="s">
        <v>94</v>
      </c>
      <c r="G6213" s="4" t="s">
        <v>9</v>
      </c>
      <c r="H6213" s="5">
        <v>42973.0</v>
      </c>
      <c r="I6213" s="5">
        <v>43047.0</v>
      </c>
      <c r="J6213" s="4">
        <v>0.0</v>
      </c>
    </row>
    <row r="6214">
      <c r="A6214" s="4" t="s">
        <v>6354</v>
      </c>
      <c r="B6214" s="4" t="s">
        <v>27</v>
      </c>
      <c r="C6214" s="4" t="str">
        <f t="array" ref="C6214">_xlfn.XLOOKUP($B6214,sales_teams!$A$2:$A$36,sales_teams!B$2:B$36)</f>
        <v>Dustin Brinkmann</v>
      </c>
      <c r="D6214" s="4" t="str">
        <f t="array" ref="D6214">_xlfn.XLOOKUP($B6214,sales_teams!$A$2:$A$36,sales_teams!C$2:C$36)</f>
        <v>Central</v>
      </c>
      <c r="E6214" s="4" t="s">
        <v>54</v>
      </c>
      <c r="F6214" s="4" t="s">
        <v>241</v>
      </c>
      <c r="G6214" s="4" t="s">
        <v>9</v>
      </c>
      <c r="H6214" s="5">
        <v>42973.0</v>
      </c>
      <c r="I6214" s="5">
        <v>43051.0</v>
      </c>
      <c r="J6214" s="4">
        <v>0.0</v>
      </c>
    </row>
    <row r="6215">
      <c r="A6215" s="4" t="s">
        <v>6355</v>
      </c>
      <c r="B6215" s="4" t="s">
        <v>27</v>
      </c>
      <c r="C6215" s="4" t="str">
        <f t="array" ref="C6215">_xlfn.XLOOKUP($B6215,sales_teams!$A$2:$A$36,sales_teams!B$2:B$36)</f>
        <v>Dustin Brinkmann</v>
      </c>
      <c r="D6215" s="4" t="str">
        <f t="array" ref="D6215">_xlfn.XLOOKUP($B6215,sales_teams!$A$2:$A$36,sales_teams!C$2:C$36)</f>
        <v>Central</v>
      </c>
      <c r="E6215" s="4" t="s">
        <v>67</v>
      </c>
      <c r="F6215" s="4" t="s">
        <v>52</v>
      </c>
      <c r="G6215" s="4" t="s">
        <v>8</v>
      </c>
      <c r="H6215" s="5">
        <v>42973.0</v>
      </c>
      <c r="I6215" s="5">
        <v>43052.0</v>
      </c>
      <c r="J6215" s="4">
        <v>1042.0</v>
      </c>
    </row>
    <row r="6216">
      <c r="A6216" s="4" t="s">
        <v>6356</v>
      </c>
      <c r="B6216" s="4" t="s">
        <v>21</v>
      </c>
      <c r="C6216" s="4" t="str">
        <f t="array" ref="C6216">_xlfn.XLOOKUP($B6216,sales_teams!$A$2:$A$36,sales_teams!B$2:B$36)</f>
        <v>Rocco Neubert</v>
      </c>
      <c r="D6216" s="4" t="str">
        <f t="array" ref="D6216">_xlfn.XLOOKUP($B6216,sales_teams!$A$2:$A$36,sales_teams!C$2:C$36)</f>
        <v>East</v>
      </c>
      <c r="E6216" s="4" t="s">
        <v>56</v>
      </c>
      <c r="F6216" s="4" t="s">
        <v>214</v>
      </c>
      <c r="G6216" s="4" t="s">
        <v>8</v>
      </c>
      <c r="H6216" s="5">
        <v>42973.0</v>
      </c>
      <c r="I6216" s="5">
        <v>43046.0</v>
      </c>
      <c r="J6216" s="4">
        <v>539.0</v>
      </c>
    </row>
    <row r="6217">
      <c r="A6217" s="4" t="s">
        <v>6357</v>
      </c>
      <c r="B6217" s="4" t="s">
        <v>39</v>
      </c>
      <c r="C6217" s="4" t="str">
        <f t="array" ref="C6217">_xlfn.XLOOKUP($B6217,sales_teams!$A$2:$A$36,sales_teams!B$2:B$36)</f>
        <v>Celia Rouche</v>
      </c>
      <c r="D6217" s="4" t="str">
        <f t="array" ref="D6217">_xlfn.XLOOKUP($B6217,sales_teams!$A$2:$A$36,sales_teams!C$2:C$36)</f>
        <v>West</v>
      </c>
      <c r="E6217" s="4" t="s">
        <v>54</v>
      </c>
      <c r="G6217" s="4" t="s">
        <v>71</v>
      </c>
      <c r="H6217" s="5">
        <v>42973.0</v>
      </c>
    </row>
    <row r="6218">
      <c r="A6218" s="4" t="s">
        <v>6358</v>
      </c>
      <c r="B6218" s="4" t="s">
        <v>39</v>
      </c>
      <c r="C6218" s="4" t="str">
        <f t="array" ref="C6218">_xlfn.XLOOKUP($B6218,sales_teams!$A$2:$A$36,sales_teams!B$2:B$36)</f>
        <v>Celia Rouche</v>
      </c>
      <c r="D6218" s="4" t="str">
        <f t="array" ref="D6218">_xlfn.XLOOKUP($B6218,sales_teams!$A$2:$A$36,sales_teams!C$2:C$36)</f>
        <v>West</v>
      </c>
      <c r="E6218" s="4" t="s">
        <v>54</v>
      </c>
      <c r="F6218" s="4" t="s">
        <v>167</v>
      </c>
      <c r="G6218" s="4" t="s">
        <v>8</v>
      </c>
      <c r="H6218" s="5">
        <v>42973.0</v>
      </c>
      <c r="I6218" s="5">
        <v>43055.0</v>
      </c>
      <c r="J6218" s="4">
        <v>56.0</v>
      </c>
    </row>
    <row r="6219">
      <c r="A6219" s="4" t="s">
        <v>6359</v>
      </c>
      <c r="B6219" s="4" t="s">
        <v>15</v>
      </c>
      <c r="C6219" s="4" t="str">
        <f t="array" ref="C6219">_xlfn.XLOOKUP($B6219,sales_teams!$A$2:$A$36,sales_teams!B$2:B$36)</f>
        <v>Dustin Brinkmann</v>
      </c>
      <c r="D6219" s="4" t="str">
        <f t="array" ref="D6219">_xlfn.XLOOKUP($B6219,sales_teams!$A$2:$A$36,sales_teams!C$2:C$36)</f>
        <v>Central</v>
      </c>
      <c r="E6219" s="4" t="s">
        <v>54</v>
      </c>
      <c r="F6219" s="4" t="s">
        <v>126</v>
      </c>
      <c r="G6219" s="4" t="s">
        <v>8</v>
      </c>
      <c r="H6219" s="5">
        <v>42973.0</v>
      </c>
      <c r="I6219" s="5">
        <v>43067.0</v>
      </c>
      <c r="J6219" s="4">
        <v>60.0</v>
      </c>
    </row>
    <row r="6220">
      <c r="A6220" s="4" t="s">
        <v>6360</v>
      </c>
      <c r="B6220" s="4" t="s">
        <v>12</v>
      </c>
      <c r="C6220" s="4" t="str">
        <f t="array" ref="C6220">_xlfn.XLOOKUP($B6220,sales_teams!$A$2:$A$36,sales_teams!B$2:B$36)</f>
        <v>Celia Rouche</v>
      </c>
      <c r="D6220" s="4" t="str">
        <f t="array" ref="D6220">_xlfn.XLOOKUP($B6220,sales_teams!$A$2:$A$36,sales_teams!C$2:C$36)</f>
        <v>West</v>
      </c>
      <c r="E6220" s="4" t="s">
        <v>54</v>
      </c>
      <c r="F6220" s="4" t="s">
        <v>86</v>
      </c>
      <c r="G6220" s="4" t="s">
        <v>9</v>
      </c>
      <c r="H6220" s="5">
        <v>42973.0</v>
      </c>
      <c r="I6220" s="5">
        <v>42974.0</v>
      </c>
      <c r="J6220" s="4">
        <v>0.0</v>
      </c>
    </row>
    <row r="6221">
      <c r="A6221" s="4" t="s">
        <v>6361</v>
      </c>
      <c r="B6221" s="4" t="s">
        <v>12</v>
      </c>
      <c r="C6221" s="4" t="str">
        <f t="array" ref="C6221">_xlfn.XLOOKUP($B6221,sales_teams!$A$2:$A$36,sales_teams!B$2:B$36)</f>
        <v>Celia Rouche</v>
      </c>
      <c r="D6221" s="4" t="str">
        <f t="array" ref="D6221">_xlfn.XLOOKUP($B6221,sales_teams!$A$2:$A$36,sales_teams!C$2:C$36)</f>
        <v>West</v>
      </c>
      <c r="E6221" s="4" t="s">
        <v>70</v>
      </c>
      <c r="F6221" s="4" t="s">
        <v>79</v>
      </c>
      <c r="G6221" s="4" t="s">
        <v>8</v>
      </c>
      <c r="H6221" s="5">
        <v>42973.0</v>
      </c>
      <c r="I6221" s="5">
        <v>43043.0</v>
      </c>
      <c r="J6221" s="4">
        <v>3966.0</v>
      </c>
    </row>
    <row r="6222">
      <c r="A6222" s="4" t="s">
        <v>6362</v>
      </c>
      <c r="B6222" s="4" t="s">
        <v>29</v>
      </c>
      <c r="C6222" s="4" t="str">
        <f t="array" ref="C6222">_xlfn.XLOOKUP($B6222,sales_teams!$A$2:$A$36,sales_teams!B$2:B$36)</f>
        <v>Cara Losch</v>
      </c>
      <c r="D6222" s="4" t="str">
        <f t="array" ref="D6222">_xlfn.XLOOKUP($B6222,sales_teams!$A$2:$A$36,sales_teams!C$2:C$36)</f>
        <v>East</v>
      </c>
      <c r="E6222" s="4" t="s">
        <v>54</v>
      </c>
      <c r="F6222" s="4" t="s">
        <v>754</v>
      </c>
      <c r="G6222" s="4" t="s">
        <v>9</v>
      </c>
      <c r="H6222" s="5">
        <v>42973.0</v>
      </c>
      <c r="I6222" s="5">
        <v>42974.0</v>
      </c>
      <c r="J6222" s="4">
        <v>0.0</v>
      </c>
    </row>
    <row r="6223">
      <c r="A6223" s="4" t="s">
        <v>6363</v>
      </c>
      <c r="B6223" s="4" t="s">
        <v>40</v>
      </c>
      <c r="C6223" s="4" t="str">
        <f t="array" ref="C6223">_xlfn.XLOOKUP($B6223,sales_teams!$A$2:$A$36,sales_teams!B$2:B$36)</f>
        <v>Cara Losch</v>
      </c>
      <c r="D6223" s="4" t="str">
        <f t="array" ref="D6223">_xlfn.XLOOKUP($B6223,sales_teams!$A$2:$A$36,sales_teams!C$2:C$36)</f>
        <v>East</v>
      </c>
      <c r="E6223" s="4" t="s">
        <v>56</v>
      </c>
      <c r="F6223" s="4" t="s">
        <v>200</v>
      </c>
      <c r="G6223" s="4" t="s">
        <v>8</v>
      </c>
      <c r="H6223" s="5">
        <v>42973.0</v>
      </c>
      <c r="I6223" s="5">
        <v>43062.0</v>
      </c>
      <c r="J6223" s="4">
        <v>471.0</v>
      </c>
    </row>
    <row r="6224">
      <c r="A6224" s="4" t="s">
        <v>6364</v>
      </c>
      <c r="B6224" s="4" t="s">
        <v>19</v>
      </c>
      <c r="C6224" s="4" t="str">
        <f t="array" ref="C6224">_xlfn.XLOOKUP($B6224,sales_teams!$A$2:$A$36,sales_teams!B$2:B$36)</f>
        <v>Summer Sewald</v>
      </c>
      <c r="D6224" s="4" t="str">
        <f t="array" ref="D6224">_xlfn.XLOOKUP($B6224,sales_teams!$A$2:$A$36,sales_teams!C$2:C$36)</f>
        <v>West</v>
      </c>
      <c r="E6224" s="4" t="s">
        <v>75</v>
      </c>
      <c r="G6224" s="4" t="s">
        <v>71</v>
      </c>
      <c r="H6224" s="5">
        <v>42973.0</v>
      </c>
    </row>
    <row r="6225">
      <c r="A6225" s="4" t="s">
        <v>6365</v>
      </c>
      <c r="B6225" s="4" t="s">
        <v>14</v>
      </c>
      <c r="C6225" s="4" t="str">
        <f t="array" ref="C6225">_xlfn.XLOOKUP($B6225,sales_teams!$A$2:$A$36,sales_teams!B$2:B$36)</f>
        <v>Dustin Brinkmann</v>
      </c>
      <c r="D6225" s="4" t="str">
        <f t="array" ref="D6225">_xlfn.XLOOKUP($B6225,sales_teams!$A$2:$A$36,sales_teams!C$2:C$36)</f>
        <v>Central</v>
      </c>
      <c r="E6225" s="4" t="s">
        <v>56</v>
      </c>
      <c r="F6225" s="4" t="s">
        <v>50</v>
      </c>
      <c r="G6225" s="4" t="s">
        <v>8</v>
      </c>
      <c r="H6225" s="5">
        <v>42974.0</v>
      </c>
      <c r="I6225" s="5">
        <v>42983.0</v>
      </c>
      <c r="J6225" s="4">
        <v>597.0</v>
      </c>
    </row>
    <row r="6226">
      <c r="A6226" s="4" t="s">
        <v>6366</v>
      </c>
      <c r="B6226" s="4" t="s">
        <v>14</v>
      </c>
      <c r="C6226" s="4" t="str">
        <f t="array" ref="C6226">_xlfn.XLOOKUP($B6226,sales_teams!$A$2:$A$36,sales_teams!B$2:B$36)</f>
        <v>Dustin Brinkmann</v>
      </c>
      <c r="D6226" s="4" t="str">
        <f t="array" ref="D6226">_xlfn.XLOOKUP($B6226,sales_teams!$A$2:$A$36,sales_teams!C$2:C$36)</f>
        <v>Central</v>
      </c>
      <c r="E6226" s="4" t="s">
        <v>54</v>
      </c>
      <c r="F6226" s="4" t="s">
        <v>228</v>
      </c>
      <c r="G6226" s="4" t="s">
        <v>8</v>
      </c>
      <c r="H6226" s="5">
        <v>42974.0</v>
      </c>
      <c r="I6226" s="5">
        <v>43053.0</v>
      </c>
      <c r="J6226" s="4">
        <v>53.0</v>
      </c>
    </row>
    <row r="6227">
      <c r="A6227" s="4" t="s">
        <v>6367</v>
      </c>
      <c r="B6227" s="4" t="s">
        <v>14</v>
      </c>
      <c r="C6227" s="4" t="str">
        <f t="array" ref="C6227">_xlfn.XLOOKUP($B6227,sales_teams!$A$2:$A$36,sales_teams!B$2:B$36)</f>
        <v>Dustin Brinkmann</v>
      </c>
      <c r="D6227" s="4" t="str">
        <f t="array" ref="D6227">_xlfn.XLOOKUP($B6227,sales_teams!$A$2:$A$36,sales_teams!C$2:C$36)</f>
        <v>Central</v>
      </c>
      <c r="E6227" s="4" t="s">
        <v>54</v>
      </c>
      <c r="F6227" s="4" t="s">
        <v>208</v>
      </c>
      <c r="G6227" s="4" t="s">
        <v>8</v>
      </c>
      <c r="H6227" s="5">
        <v>42974.0</v>
      </c>
      <c r="I6227" s="5">
        <v>42991.0</v>
      </c>
      <c r="J6227" s="4">
        <v>59.0</v>
      </c>
    </row>
    <row r="6228">
      <c r="A6228" s="4" t="s">
        <v>6368</v>
      </c>
      <c r="B6228" s="4" t="s">
        <v>18</v>
      </c>
      <c r="C6228" s="4" t="str">
        <f t="array" ref="C6228">_xlfn.XLOOKUP($B6228,sales_teams!$A$2:$A$36,sales_teams!B$2:B$36)</f>
        <v>Rocco Neubert</v>
      </c>
      <c r="D6228" s="4" t="str">
        <f t="array" ref="D6228">_xlfn.XLOOKUP($B6228,sales_teams!$A$2:$A$36,sales_teams!C$2:C$36)</f>
        <v>East</v>
      </c>
      <c r="E6228" s="4" t="s">
        <v>67</v>
      </c>
      <c r="F6228" s="4" t="s">
        <v>171</v>
      </c>
      <c r="G6228" s="4" t="s">
        <v>71</v>
      </c>
      <c r="H6228" s="5">
        <v>42974.0</v>
      </c>
    </row>
    <row r="6229">
      <c r="A6229" s="4" t="s">
        <v>6369</v>
      </c>
      <c r="B6229" s="4" t="s">
        <v>18</v>
      </c>
      <c r="C6229" s="4" t="str">
        <f t="array" ref="C6229">_xlfn.XLOOKUP($B6229,sales_teams!$A$2:$A$36,sales_teams!B$2:B$36)</f>
        <v>Rocco Neubert</v>
      </c>
      <c r="D6229" s="4" t="str">
        <f t="array" ref="D6229">_xlfn.XLOOKUP($B6229,sales_teams!$A$2:$A$36,sales_teams!C$2:C$36)</f>
        <v>East</v>
      </c>
      <c r="E6229" s="4" t="s">
        <v>56</v>
      </c>
      <c r="F6229" s="4" t="s">
        <v>203</v>
      </c>
      <c r="G6229" s="4" t="s">
        <v>8</v>
      </c>
      <c r="H6229" s="5">
        <v>42974.0</v>
      </c>
      <c r="I6229" s="5">
        <v>43077.0</v>
      </c>
      <c r="J6229" s="4">
        <v>606.0</v>
      </c>
    </row>
    <row r="6230">
      <c r="A6230" s="4" t="s">
        <v>6370</v>
      </c>
      <c r="B6230" s="4" t="s">
        <v>22</v>
      </c>
      <c r="C6230" s="4" t="str">
        <f t="array" ref="C6230">_xlfn.XLOOKUP($B6230,sales_teams!$A$2:$A$36,sales_teams!B$2:B$36)</f>
        <v>Cara Losch</v>
      </c>
      <c r="D6230" s="4" t="str">
        <f t="array" ref="D6230">_xlfn.XLOOKUP($B6230,sales_teams!$A$2:$A$36,sales_teams!C$2:C$36)</f>
        <v>East</v>
      </c>
      <c r="E6230" s="4" t="s">
        <v>78</v>
      </c>
      <c r="F6230" s="4" t="s">
        <v>195</v>
      </c>
      <c r="G6230" s="4" t="s">
        <v>71</v>
      </c>
      <c r="H6230" s="5">
        <v>42974.0</v>
      </c>
    </row>
    <row r="6231">
      <c r="A6231" s="4" t="s">
        <v>6371</v>
      </c>
      <c r="B6231" s="4" t="s">
        <v>20</v>
      </c>
      <c r="C6231" s="4" t="str">
        <f t="array" ref="C6231">_xlfn.XLOOKUP($B6231,sales_teams!$A$2:$A$36,sales_teams!B$2:B$36)</f>
        <v>Rocco Neubert</v>
      </c>
      <c r="D6231" s="4" t="str">
        <f t="array" ref="D6231">_xlfn.XLOOKUP($B6231,sales_teams!$A$2:$A$36,sales_teams!C$2:C$36)</f>
        <v>East</v>
      </c>
      <c r="E6231" s="4" t="s">
        <v>67</v>
      </c>
      <c r="F6231" s="4" t="s">
        <v>167</v>
      </c>
      <c r="G6231" s="4" t="s">
        <v>9</v>
      </c>
      <c r="H6231" s="5">
        <v>42974.0</v>
      </c>
      <c r="I6231" s="5">
        <v>43059.0</v>
      </c>
      <c r="J6231" s="4">
        <v>0.0</v>
      </c>
    </row>
    <row r="6232">
      <c r="A6232" s="4" t="s">
        <v>6372</v>
      </c>
      <c r="B6232" s="4" t="s">
        <v>20</v>
      </c>
      <c r="C6232" s="4" t="str">
        <f t="array" ref="C6232">_xlfn.XLOOKUP($B6232,sales_teams!$A$2:$A$36,sales_teams!B$2:B$36)</f>
        <v>Rocco Neubert</v>
      </c>
      <c r="D6232" s="4" t="str">
        <f t="array" ref="D6232">_xlfn.XLOOKUP($B6232,sales_teams!$A$2:$A$36,sales_teams!C$2:C$36)</f>
        <v>East</v>
      </c>
      <c r="E6232" s="4" t="s">
        <v>75</v>
      </c>
      <c r="F6232" s="4" t="s">
        <v>110</v>
      </c>
      <c r="G6232" s="4" t="s">
        <v>8</v>
      </c>
      <c r="H6232" s="5">
        <v>42974.0</v>
      </c>
      <c r="I6232" s="5">
        <v>43064.0</v>
      </c>
      <c r="J6232" s="4">
        <v>5305.0</v>
      </c>
    </row>
    <row r="6233">
      <c r="A6233" s="4" t="s">
        <v>6373</v>
      </c>
      <c r="B6233" s="4" t="s">
        <v>32</v>
      </c>
      <c r="C6233" s="4" t="str">
        <f t="array" ref="C6233">_xlfn.XLOOKUP($B6233,sales_teams!$A$2:$A$36,sales_teams!B$2:B$36)</f>
        <v>Celia Rouche</v>
      </c>
      <c r="D6233" s="4" t="str">
        <f t="array" ref="D6233">_xlfn.XLOOKUP($B6233,sales_teams!$A$2:$A$36,sales_teams!C$2:C$36)</f>
        <v>West</v>
      </c>
      <c r="E6233" s="4" t="s">
        <v>67</v>
      </c>
      <c r="F6233" s="4" t="s">
        <v>101</v>
      </c>
      <c r="G6233" s="4" t="s">
        <v>9</v>
      </c>
      <c r="H6233" s="5">
        <v>42974.0</v>
      </c>
      <c r="I6233" s="5">
        <v>43041.0</v>
      </c>
      <c r="J6233" s="4">
        <v>0.0</v>
      </c>
    </row>
    <row r="6234">
      <c r="A6234" s="4" t="s">
        <v>6374</v>
      </c>
      <c r="B6234" s="4" t="s">
        <v>16</v>
      </c>
      <c r="C6234" s="4" t="str">
        <f t="array" ref="C6234">_xlfn.XLOOKUP($B6234,sales_teams!$A$2:$A$36,sales_teams!B$2:B$36)</f>
        <v>Summer Sewald</v>
      </c>
      <c r="D6234" s="4" t="str">
        <f t="array" ref="D6234">_xlfn.XLOOKUP($B6234,sales_teams!$A$2:$A$36,sales_teams!C$2:C$36)</f>
        <v>West</v>
      </c>
      <c r="E6234" s="4" t="s">
        <v>75</v>
      </c>
      <c r="G6234" s="4" t="s">
        <v>71</v>
      </c>
      <c r="H6234" s="5">
        <v>42974.0</v>
      </c>
    </row>
    <row r="6235">
      <c r="A6235" s="4" t="s">
        <v>6375</v>
      </c>
      <c r="B6235" s="4" t="s">
        <v>16</v>
      </c>
      <c r="C6235" s="4" t="str">
        <f t="array" ref="C6235">_xlfn.XLOOKUP($B6235,sales_teams!$A$2:$A$36,sales_teams!B$2:B$36)</f>
        <v>Summer Sewald</v>
      </c>
      <c r="D6235" s="4" t="str">
        <f t="array" ref="D6235">_xlfn.XLOOKUP($B6235,sales_teams!$A$2:$A$36,sales_teams!C$2:C$36)</f>
        <v>West</v>
      </c>
      <c r="E6235" s="4" t="s">
        <v>54</v>
      </c>
      <c r="G6235" s="4" t="s">
        <v>71</v>
      </c>
      <c r="H6235" s="5">
        <v>42974.0</v>
      </c>
    </row>
    <row r="6236">
      <c r="A6236" s="4" t="s">
        <v>6376</v>
      </c>
      <c r="B6236" s="4" t="s">
        <v>16</v>
      </c>
      <c r="C6236" s="4" t="str">
        <f t="array" ref="C6236">_xlfn.XLOOKUP($B6236,sales_teams!$A$2:$A$36,sales_teams!B$2:B$36)</f>
        <v>Summer Sewald</v>
      </c>
      <c r="D6236" s="4" t="str">
        <f t="array" ref="D6236">_xlfn.XLOOKUP($B6236,sales_teams!$A$2:$A$36,sales_teams!C$2:C$36)</f>
        <v>West</v>
      </c>
      <c r="E6236" s="4" t="s">
        <v>56</v>
      </c>
      <c r="F6236" s="4" t="s">
        <v>167</v>
      </c>
      <c r="G6236" s="4" t="s">
        <v>9</v>
      </c>
      <c r="H6236" s="5">
        <v>42974.0</v>
      </c>
      <c r="I6236" s="5">
        <v>43055.0</v>
      </c>
      <c r="J6236" s="4">
        <v>0.0</v>
      </c>
    </row>
    <row r="6237">
      <c r="A6237" s="4" t="s">
        <v>6377</v>
      </c>
      <c r="B6237" s="4" t="s">
        <v>16</v>
      </c>
      <c r="C6237" s="4" t="str">
        <f t="array" ref="C6237">_xlfn.XLOOKUP($B6237,sales_teams!$A$2:$A$36,sales_teams!B$2:B$36)</f>
        <v>Summer Sewald</v>
      </c>
      <c r="D6237" s="4" t="str">
        <f t="array" ref="D6237">_xlfn.XLOOKUP($B6237,sales_teams!$A$2:$A$36,sales_teams!C$2:C$36)</f>
        <v>West</v>
      </c>
      <c r="E6237" s="4" t="s">
        <v>56</v>
      </c>
      <c r="F6237" s="4" t="s">
        <v>119</v>
      </c>
      <c r="G6237" s="4" t="s">
        <v>8</v>
      </c>
      <c r="H6237" s="5">
        <v>42974.0</v>
      </c>
      <c r="I6237" s="5">
        <v>42987.0</v>
      </c>
      <c r="J6237" s="4">
        <v>596.0</v>
      </c>
    </row>
    <row r="6238">
      <c r="A6238" s="4" t="s">
        <v>6378</v>
      </c>
      <c r="B6238" s="4" t="s">
        <v>13</v>
      </c>
      <c r="C6238" s="4" t="str">
        <f t="array" ref="C6238">_xlfn.XLOOKUP($B6238,sales_teams!$A$2:$A$36,sales_teams!B$2:B$36)</f>
        <v>Summer Sewald</v>
      </c>
      <c r="D6238" s="4" t="str">
        <f t="array" ref="D6238">_xlfn.XLOOKUP($B6238,sales_teams!$A$2:$A$36,sales_teams!C$2:C$36)</f>
        <v>West</v>
      </c>
      <c r="E6238" s="4" t="s">
        <v>56</v>
      </c>
      <c r="F6238" s="4" t="s">
        <v>282</v>
      </c>
      <c r="G6238" s="4" t="s">
        <v>8</v>
      </c>
      <c r="H6238" s="5">
        <v>42974.0</v>
      </c>
      <c r="I6238" s="5">
        <v>43043.0</v>
      </c>
      <c r="J6238" s="4">
        <v>545.0</v>
      </c>
    </row>
    <row r="6239">
      <c r="A6239" s="4" t="s">
        <v>6379</v>
      </c>
      <c r="B6239" s="4" t="s">
        <v>26</v>
      </c>
      <c r="C6239" s="4" t="str">
        <f t="array" ref="C6239">_xlfn.XLOOKUP($B6239,sales_teams!$A$2:$A$36,sales_teams!B$2:B$36)</f>
        <v>Celia Rouche</v>
      </c>
      <c r="D6239" s="4" t="str">
        <f t="array" ref="D6239">_xlfn.XLOOKUP($B6239,sales_teams!$A$2:$A$36,sales_teams!C$2:C$36)</f>
        <v>West</v>
      </c>
      <c r="E6239" s="4" t="s">
        <v>56</v>
      </c>
      <c r="F6239" s="4" t="s">
        <v>108</v>
      </c>
      <c r="G6239" s="4" t="s">
        <v>8</v>
      </c>
      <c r="H6239" s="5">
        <v>42974.0</v>
      </c>
      <c r="I6239" s="5">
        <v>42976.0</v>
      </c>
      <c r="J6239" s="4">
        <v>548.0</v>
      </c>
    </row>
    <row r="6240">
      <c r="A6240" s="4" t="s">
        <v>6380</v>
      </c>
      <c r="B6240" s="4" t="s">
        <v>30</v>
      </c>
      <c r="C6240" s="4" t="str">
        <f t="array" ref="C6240">_xlfn.XLOOKUP($B6240,sales_teams!$A$2:$A$36,sales_teams!B$2:B$36)</f>
        <v>Melvin Marxen</v>
      </c>
      <c r="D6240" s="4" t="str">
        <f t="array" ref="D6240">_xlfn.XLOOKUP($B6240,sales_teams!$A$2:$A$36,sales_teams!C$2:C$36)</f>
        <v>Central</v>
      </c>
      <c r="E6240" s="4" t="s">
        <v>70</v>
      </c>
      <c r="F6240" s="4" t="s">
        <v>144</v>
      </c>
      <c r="G6240" s="4" t="s">
        <v>9</v>
      </c>
      <c r="H6240" s="5">
        <v>42974.0</v>
      </c>
      <c r="I6240" s="5">
        <v>43084.0</v>
      </c>
      <c r="J6240" s="4">
        <v>0.0</v>
      </c>
    </row>
    <row r="6241">
      <c r="A6241" s="4" t="s">
        <v>6381</v>
      </c>
      <c r="B6241" s="4" t="s">
        <v>21</v>
      </c>
      <c r="C6241" s="4" t="str">
        <f t="array" ref="C6241">_xlfn.XLOOKUP($B6241,sales_teams!$A$2:$A$36,sales_teams!B$2:B$36)</f>
        <v>Rocco Neubert</v>
      </c>
      <c r="D6241" s="4" t="str">
        <f t="array" ref="D6241">_xlfn.XLOOKUP($B6241,sales_teams!$A$2:$A$36,sales_teams!C$2:C$36)</f>
        <v>East</v>
      </c>
      <c r="E6241" s="4" t="s">
        <v>56</v>
      </c>
      <c r="F6241" s="4" t="s">
        <v>200</v>
      </c>
      <c r="G6241" s="4" t="s">
        <v>8</v>
      </c>
      <c r="H6241" s="5">
        <v>42974.0</v>
      </c>
      <c r="I6241" s="5">
        <v>42999.0</v>
      </c>
      <c r="J6241" s="4">
        <v>415.0</v>
      </c>
    </row>
    <row r="6242">
      <c r="A6242" s="4" t="s">
        <v>6382</v>
      </c>
      <c r="B6242" s="4" t="s">
        <v>12</v>
      </c>
      <c r="C6242" s="4" t="str">
        <f t="array" ref="C6242">_xlfn.XLOOKUP($B6242,sales_teams!$A$2:$A$36,sales_teams!B$2:B$36)</f>
        <v>Celia Rouche</v>
      </c>
      <c r="D6242" s="4" t="str">
        <f t="array" ref="D6242">_xlfn.XLOOKUP($B6242,sales_teams!$A$2:$A$36,sales_teams!C$2:C$36)</f>
        <v>West</v>
      </c>
      <c r="E6242" s="4" t="s">
        <v>75</v>
      </c>
      <c r="F6242" s="4" t="s">
        <v>282</v>
      </c>
      <c r="G6242" s="4" t="s">
        <v>8</v>
      </c>
      <c r="H6242" s="5">
        <v>42974.0</v>
      </c>
      <c r="I6242" s="5">
        <v>42975.0</v>
      </c>
      <c r="J6242" s="4">
        <v>3754.0</v>
      </c>
    </row>
    <row r="6243">
      <c r="A6243" s="4" t="s">
        <v>6383</v>
      </c>
      <c r="B6243" s="4" t="s">
        <v>19</v>
      </c>
      <c r="C6243" s="4" t="str">
        <f t="array" ref="C6243">_xlfn.XLOOKUP($B6243,sales_teams!$A$2:$A$36,sales_teams!B$2:B$36)</f>
        <v>Summer Sewald</v>
      </c>
      <c r="D6243" s="4" t="str">
        <f t="array" ref="D6243">_xlfn.XLOOKUP($B6243,sales_teams!$A$2:$A$36,sales_teams!C$2:C$36)</f>
        <v>West</v>
      </c>
      <c r="E6243" s="4" t="s">
        <v>56</v>
      </c>
      <c r="G6243" s="4" t="s">
        <v>71</v>
      </c>
      <c r="H6243" s="5">
        <v>42974.0</v>
      </c>
    </row>
    <row r="6244">
      <c r="A6244" s="4" t="s">
        <v>6384</v>
      </c>
      <c r="B6244" s="4" t="s">
        <v>19</v>
      </c>
      <c r="C6244" s="4" t="str">
        <f t="array" ref="C6244">_xlfn.XLOOKUP($B6244,sales_teams!$A$2:$A$36,sales_teams!B$2:B$36)</f>
        <v>Summer Sewald</v>
      </c>
      <c r="D6244" s="4" t="str">
        <f t="array" ref="D6244">_xlfn.XLOOKUP($B6244,sales_teams!$A$2:$A$36,sales_teams!C$2:C$36)</f>
        <v>West</v>
      </c>
      <c r="E6244" s="4" t="s">
        <v>56</v>
      </c>
      <c r="G6244" s="4" t="s">
        <v>71</v>
      </c>
      <c r="H6244" s="5">
        <v>42974.0</v>
      </c>
    </row>
    <row r="6245">
      <c r="A6245" s="4" t="s">
        <v>6385</v>
      </c>
      <c r="B6245" s="4" t="s">
        <v>19</v>
      </c>
      <c r="C6245" s="4" t="str">
        <f t="array" ref="C6245">_xlfn.XLOOKUP($B6245,sales_teams!$A$2:$A$36,sales_teams!B$2:B$36)</f>
        <v>Summer Sewald</v>
      </c>
      <c r="D6245" s="4" t="str">
        <f t="array" ref="D6245">_xlfn.XLOOKUP($B6245,sales_teams!$A$2:$A$36,sales_teams!C$2:C$36)</f>
        <v>West</v>
      </c>
      <c r="E6245" s="4" t="s">
        <v>56</v>
      </c>
      <c r="F6245" s="4" t="s">
        <v>179</v>
      </c>
      <c r="G6245" s="4" t="s">
        <v>8</v>
      </c>
      <c r="H6245" s="5">
        <v>42974.0</v>
      </c>
      <c r="I6245" s="5">
        <v>43068.0</v>
      </c>
      <c r="J6245" s="4">
        <v>498.0</v>
      </c>
    </row>
    <row r="6246">
      <c r="A6246" s="4" t="s">
        <v>6386</v>
      </c>
      <c r="B6246" s="4" t="s">
        <v>35</v>
      </c>
      <c r="C6246" s="4" t="str">
        <f t="array" ref="C6246">_xlfn.XLOOKUP($B6246,sales_teams!$A$2:$A$36,sales_teams!B$2:B$36)</f>
        <v>Rocco Neubert</v>
      </c>
      <c r="D6246" s="4" t="str">
        <f t="array" ref="D6246">_xlfn.XLOOKUP($B6246,sales_teams!$A$2:$A$36,sales_teams!C$2:C$36)</f>
        <v>East</v>
      </c>
      <c r="E6246" s="4" t="s">
        <v>56</v>
      </c>
      <c r="F6246" s="4" t="s">
        <v>228</v>
      </c>
      <c r="G6246" s="4" t="s">
        <v>8</v>
      </c>
      <c r="H6246" s="5">
        <v>42975.0</v>
      </c>
      <c r="I6246" s="5">
        <v>43090.0</v>
      </c>
      <c r="J6246" s="4">
        <v>489.0</v>
      </c>
    </row>
    <row r="6247">
      <c r="A6247" s="4" t="s">
        <v>6387</v>
      </c>
      <c r="B6247" s="4" t="s">
        <v>35</v>
      </c>
      <c r="C6247" s="4" t="str">
        <f t="array" ref="C6247">_xlfn.XLOOKUP($B6247,sales_teams!$A$2:$A$36,sales_teams!B$2:B$36)</f>
        <v>Rocco Neubert</v>
      </c>
      <c r="D6247" s="4" t="str">
        <f t="array" ref="D6247">_xlfn.XLOOKUP($B6247,sales_teams!$A$2:$A$36,sales_teams!C$2:C$36)</f>
        <v>East</v>
      </c>
      <c r="E6247" s="4" t="s">
        <v>67</v>
      </c>
      <c r="F6247" s="4" t="s">
        <v>188</v>
      </c>
      <c r="G6247" s="4" t="s">
        <v>8</v>
      </c>
      <c r="H6247" s="5">
        <v>42975.0</v>
      </c>
      <c r="I6247" s="5">
        <v>42983.0</v>
      </c>
      <c r="J6247" s="4">
        <v>1022.0</v>
      </c>
    </row>
    <row r="6248">
      <c r="A6248" s="4" t="s">
        <v>6388</v>
      </c>
      <c r="B6248" s="4" t="s">
        <v>22</v>
      </c>
      <c r="C6248" s="4" t="str">
        <f t="array" ref="C6248">_xlfn.XLOOKUP($B6248,sales_teams!$A$2:$A$36,sales_teams!B$2:B$36)</f>
        <v>Cara Losch</v>
      </c>
      <c r="D6248" s="4" t="str">
        <f t="array" ref="D6248">_xlfn.XLOOKUP($B6248,sales_teams!$A$2:$A$36,sales_teams!C$2:C$36)</f>
        <v>East</v>
      </c>
      <c r="E6248" s="4" t="s">
        <v>78</v>
      </c>
      <c r="F6248" s="4" t="s">
        <v>117</v>
      </c>
      <c r="G6248" s="4" t="s">
        <v>9</v>
      </c>
      <c r="H6248" s="5">
        <v>42975.0</v>
      </c>
      <c r="I6248" s="5">
        <v>43046.0</v>
      </c>
      <c r="J6248" s="4">
        <v>0.0</v>
      </c>
    </row>
    <row r="6249">
      <c r="A6249" s="4" t="s">
        <v>6389</v>
      </c>
      <c r="B6249" s="4" t="s">
        <v>11</v>
      </c>
      <c r="C6249" s="4" t="str">
        <f t="array" ref="C6249">_xlfn.XLOOKUP($B6249,sales_teams!$A$2:$A$36,sales_teams!B$2:B$36)</f>
        <v>Melvin Marxen</v>
      </c>
      <c r="D6249" s="4" t="str">
        <f t="array" ref="D6249">_xlfn.XLOOKUP($B6249,sales_teams!$A$2:$A$36,sales_teams!C$2:C$36)</f>
        <v>Central</v>
      </c>
      <c r="E6249" s="4" t="s">
        <v>56</v>
      </c>
      <c r="F6249" s="4" t="s">
        <v>50</v>
      </c>
      <c r="G6249" s="4" t="s">
        <v>8</v>
      </c>
      <c r="H6249" s="5">
        <v>42975.0</v>
      </c>
      <c r="I6249" s="5">
        <v>42989.0</v>
      </c>
      <c r="J6249" s="4">
        <v>525.0</v>
      </c>
    </row>
    <row r="6250">
      <c r="A6250" s="4" t="s">
        <v>6390</v>
      </c>
      <c r="B6250" s="4" t="s">
        <v>11</v>
      </c>
      <c r="C6250" s="4" t="str">
        <f t="array" ref="C6250">_xlfn.XLOOKUP($B6250,sales_teams!$A$2:$A$36,sales_teams!B$2:B$36)</f>
        <v>Melvin Marxen</v>
      </c>
      <c r="D6250" s="4" t="str">
        <f t="array" ref="D6250">_xlfn.XLOOKUP($B6250,sales_teams!$A$2:$A$36,sales_teams!C$2:C$36)</f>
        <v>Central</v>
      </c>
      <c r="E6250" s="4" t="s">
        <v>67</v>
      </c>
      <c r="F6250" s="4" t="s">
        <v>57</v>
      </c>
      <c r="G6250" s="4" t="s">
        <v>8</v>
      </c>
      <c r="H6250" s="5">
        <v>42975.0</v>
      </c>
      <c r="I6250" s="5">
        <v>42985.0</v>
      </c>
      <c r="J6250" s="4">
        <v>1252.0</v>
      </c>
    </row>
    <row r="6251">
      <c r="A6251" s="4" t="s">
        <v>6391</v>
      </c>
      <c r="B6251" s="4" t="s">
        <v>36</v>
      </c>
      <c r="C6251" s="4" t="str">
        <f t="array" ref="C6251">_xlfn.XLOOKUP($B6251,sales_teams!$A$2:$A$36,sales_teams!B$2:B$36)</f>
        <v>Celia Rouche</v>
      </c>
      <c r="D6251" s="4" t="str">
        <f t="array" ref="D6251">_xlfn.XLOOKUP($B6251,sales_teams!$A$2:$A$36,sales_teams!C$2:C$36)</f>
        <v>West</v>
      </c>
      <c r="E6251" s="4" t="s">
        <v>75</v>
      </c>
      <c r="G6251" s="4" t="s">
        <v>71</v>
      </c>
      <c r="H6251" s="5">
        <v>42975.0</v>
      </c>
    </row>
    <row r="6252">
      <c r="A6252" s="4" t="s">
        <v>6392</v>
      </c>
      <c r="B6252" s="4" t="s">
        <v>25</v>
      </c>
      <c r="C6252" s="4" t="str">
        <f t="array" ref="C6252">_xlfn.XLOOKUP($B6252,sales_teams!$A$2:$A$36,sales_teams!B$2:B$36)</f>
        <v>Melvin Marxen</v>
      </c>
      <c r="D6252" s="4" t="str">
        <f t="array" ref="D6252">_xlfn.XLOOKUP($B6252,sales_teams!$A$2:$A$36,sales_teams!C$2:C$36)</f>
        <v>Central</v>
      </c>
      <c r="E6252" s="4" t="s">
        <v>70</v>
      </c>
      <c r="F6252" s="4" t="s">
        <v>112</v>
      </c>
      <c r="G6252" s="4" t="s">
        <v>9</v>
      </c>
      <c r="H6252" s="5">
        <v>42975.0</v>
      </c>
      <c r="I6252" s="5">
        <v>43064.0</v>
      </c>
      <c r="J6252" s="4">
        <v>0.0</v>
      </c>
    </row>
    <row r="6253">
      <c r="A6253" s="4" t="s">
        <v>6393</v>
      </c>
      <c r="B6253" s="4" t="s">
        <v>25</v>
      </c>
      <c r="C6253" s="4" t="str">
        <f t="array" ref="C6253">_xlfn.XLOOKUP($B6253,sales_teams!$A$2:$A$36,sales_teams!B$2:B$36)</f>
        <v>Melvin Marxen</v>
      </c>
      <c r="D6253" s="4" t="str">
        <f t="array" ref="D6253">_xlfn.XLOOKUP($B6253,sales_teams!$A$2:$A$36,sales_teams!C$2:C$36)</f>
        <v>Central</v>
      </c>
      <c r="E6253" s="4" t="s">
        <v>54</v>
      </c>
      <c r="F6253" s="4" t="s">
        <v>135</v>
      </c>
      <c r="G6253" s="4" t="s">
        <v>8</v>
      </c>
      <c r="H6253" s="5">
        <v>42975.0</v>
      </c>
      <c r="I6253" s="5">
        <v>42989.0</v>
      </c>
      <c r="J6253" s="4">
        <v>63.0</v>
      </c>
    </row>
    <row r="6254">
      <c r="A6254" s="4" t="s">
        <v>6394</v>
      </c>
      <c r="B6254" s="4" t="s">
        <v>32</v>
      </c>
      <c r="C6254" s="4" t="str">
        <f t="array" ref="C6254">_xlfn.XLOOKUP($B6254,sales_teams!$A$2:$A$36,sales_teams!B$2:B$36)</f>
        <v>Celia Rouche</v>
      </c>
      <c r="D6254" s="4" t="str">
        <f t="array" ref="D6254">_xlfn.XLOOKUP($B6254,sales_teams!$A$2:$A$36,sales_teams!C$2:C$36)</f>
        <v>West</v>
      </c>
      <c r="E6254" s="4" t="s">
        <v>54</v>
      </c>
      <c r="F6254" s="4" t="s">
        <v>63</v>
      </c>
      <c r="G6254" s="4" t="s">
        <v>9</v>
      </c>
      <c r="H6254" s="5">
        <v>42975.0</v>
      </c>
      <c r="I6254" s="5">
        <v>43050.0</v>
      </c>
      <c r="J6254" s="4">
        <v>0.0</v>
      </c>
    </row>
    <row r="6255">
      <c r="A6255" s="4" t="s">
        <v>6395</v>
      </c>
      <c r="B6255" s="4" t="s">
        <v>16</v>
      </c>
      <c r="C6255" s="4" t="str">
        <f t="array" ref="C6255">_xlfn.XLOOKUP($B6255,sales_teams!$A$2:$A$36,sales_teams!B$2:B$36)</f>
        <v>Summer Sewald</v>
      </c>
      <c r="D6255" s="4" t="str">
        <f t="array" ref="D6255">_xlfn.XLOOKUP($B6255,sales_teams!$A$2:$A$36,sales_teams!C$2:C$36)</f>
        <v>West</v>
      </c>
      <c r="E6255" s="4" t="s">
        <v>56</v>
      </c>
      <c r="F6255" s="4" t="s">
        <v>101</v>
      </c>
      <c r="G6255" s="4" t="s">
        <v>8</v>
      </c>
      <c r="H6255" s="5">
        <v>42975.0</v>
      </c>
      <c r="I6255" s="5">
        <v>43097.0</v>
      </c>
      <c r="J6255" s="4">
        <v>474.0</v>
      </c>
    </row>
    <row r="6256">
      <c r="A6256" s="4" t="s">
        <v>6396</v>
      </c>
      <c r="B6256" s="4" t="s">
        <v>16</v>
      </c>
      <c r="C6256" s="4" t="str">
        <f t="array" ref="C6256">_xlfn.XLOOKUP($B6256,sales_teams!$A$2:$A$36,sales_teams!B$2:B$36)</f>
        <v>Summer Sewald</v>
      </c>
      <c r="D6256" s="4" t="str">
        <f t="array" ref="D6256">_xlfn.XLOOKUP($B6256,sales_teams!$A$2:$A$36,sales_teams!C$2:C$36)</f>
        <v>West</v>
      </c>
      <c r="E6256" s="4" t="s">
        <v>67</v>
      </c>
      <c r="F6256" s="4" t="s">
        <v>114</v>
      </c>
      <c r="G6256" s="4" t="s">
        <v>8</v>
      </c>
      <c r="H6256" s="5">
        <v>42975.0</v>
      </c>
      <c r="I6256" s="5">
        <v>43058.0</v>
      </c>
      <c r="J6256" s="4">
        <v>1132.0</v>
      </c>
    </row>
    <row r="6257">
      <c r="A6257" s="4" t="s">
        <v>6397</v>
      </c>
      <c r="B6257" s="4" t="s">
        <v>28</v>
      </c>
      <c r="C6257" s="4" t="str">
        <f t="array" ref="C6257">_xlfn.XLOOKUP($B6257,sales_teams!$A$2:$A$36,sales_teams!B$2:B$36)</f>
        <v>Dustin Brinkmann</v>
      </c>
      <c r="D6257" s="4" t="str">
        <f t="array" ref="D6257">_xlfn.XLOOKUP($B6257,sales_teams!$A$2:$A$36,sales_teams!C$2:C$36)</f>
        <v>Central</v>
      </c>
      <c r="E6257" s="4" t="s">
        <v>67</v>
      </c>
      <c r="F6257" s="4" t="s">
        <v>99</v>
      </c>
      <c r="G6257" s="4" t="s">
        <v>9</v>
      </c>
      <c r="H6257" s="5">
        <v>42975.0</v>
      </c>
      <c r="I6257" s="5">
        <v>42992.0</v>
      </c>
      <c r="J6257" s="4">
        <v>0.0</v>
      </c>
    </row>
    <row r="6258">
      <c r="A6258" s="4" t="s">
        <v>6398</v>
      </c>
      <c r="B6258" s="4" t="s">
        <v>28</v>
      </c>
      <c r="C6258" s="4" t="str">
        <f t="array" ref="C6258">_xlfn.XLOOKUP($B6258,sales_teams!$A$2:$A$36,sales_teams!B$2:B$36)</f>
        <v>Dustin Brinkmann</v>
      </c>
      <c r="D6258" s="4" t="str">
        <f t="array" ref="D6258">_xlfn.XLOOKUP($B6258,sales_teams!$A$2:$A$36,sales_teams!C$2:C$36)</f>
        <v>Central</v>
      </c>
      <c r="E6258" s="4" t="s">
        <v>67</v>
      </c>
      <c r="F6258" s="4" t="s">
        <v>112</v>
      </c>
      <c r="G6258" s="4" t="s">
        <v>8</v>
      </c>
      <c r="H6258" s="5">
        <v>42975.0</v>
      </c>
      <c r="I6258" s="5">
        <v>43051.0</v>
      </c>
      <c r="J6258" s="4">
        <v>1215.0</v>
      </c>
    </row>
    <row r="6259">
      <c r="A6259" s="4" t="s">
        <v>6399</v>
      </c>
      <c r="B6259" s="4" t="s">
        <v>26</v>
      </c>
      <c r="C6259" s="4" t="str">
        <f t="array" ref="C6259">_xlfn.XLOOKUP($B6259,sales_teams!$A$2:$A$36,sales_teams!B$2:B$36)</f>
        <v>Celia Rouche</v>
      </c>
      <c r="D6259" s="4" t="str">
        <f t="array" ref="D6259">_xlfn.XLOOKUP($B6259,sales_teams!$A$2:$A$36,sales_teams!C$2:C$36)</f>
        <v>West</v>
      </c>
      <c r="E6259" s="4" t="s">
        <v>67</v>
      </c>
      <c r="F6259" s="4" t="s">
        <v>167</v>
      </c>
      <c r="G6259" s="4" t="s">
        <v>8</v>
      </c>
      <c r="H6259" s="5">
        <v>42975.0</v>
      </c>
      <c r="I6259" s="5">
        <v>43005.0</v>
      </c>
      <c r="J6259" s="4">
        <v>1081.0</v>
      </c>
    </row>
    <row r="6260">
      <c r="A6260" s="4" t="s">
        <v>6400</v>
      </c>
      <c r="B6260" s="4" t="s">
        <v>26</v>
      </c>
      <c r="C6260" s="4" t="str">
        <f t="array" ref="C6260">_xlfn.XLOOKUP($B6260,sales_teams!$A$2:$A$36,sales_teams!B$2:B$36)</f>
        <v>Celia Rouche</v>
      </c>
      <c r="D6260" s="4" t="str">
        <f t="array" ref="D6260">_xlfn.XLOOKUP($B6260,sales_teams!$A$2:$A$36,sales_teams!C$2:C$36)</f>
        <v>West</v>
      </c>
      <c r="E6260" s="4" t="s">
        <v>54</v>
      </c>
      <c r="F6260" s="4" t="s">
        <v>81</v>
      </c>
      <c r="G6260" s="4" t="s">
        <v>8</v>
      </c>
      <c r="H6260" s="5">
        <v>42975.0</v>
      </c>
      <c r="I6260" s="5">
        <v>43046.0</v>
      </c>
      <c r="J6260" s="4">
        <v>49.0</v>
      </c>
    </row>
    <row r="6261">
      <c r="A6261" s="4" t="s">
        <v>6401</v>
      </c>
      <c r="B6261" s="4" t="s">
        <v>23</v>
      </c>
      <c r="C6261" s="4" t="str">
        <f t="array" ref="C6261">_xlfn.XLOOKUP($B6261,sales_teams!$A$2:$A$36,sales_teams!B$2:B$36)</f>
        <v>Summer Sewald</v>
      </c>
      <c r="D6261" s="4" t="str">
        <f t="array" ref="D6261">_xlfn.XLOOKUP($B6261,sales_teams!$A$2:$A$36,sales_teams!C$2:C$36)</f>
        <v>West</v>
      </c>
      <c r="E6261" s="4" t="s">
        <v>56</v>
      </c>
      <c r="F6261" s="4" t="s">
        <v>324</v>
      </c>
      <c r="G6261" s="4" t="s">
        <v>8</v>
      </c>
      <c r="H6261" s="5">
        <v>42975.0</v>
      </c>
      <c r="I6261" s="5">
        <v>42992.0</v>
      </c>
      <c r="J6261" s="4">
        <v>653.0</v>
      </c>
    </row>
    <row r="6262">
      <c r="A6262" s="4" t="s">
        <v>6402</v>
      </c>
      <c r="B6262" s="4" t="s">
        <v>27</v>
      </c>
      <c r="C6262" s="4" t="str">
        <f t="array" ref="C6262">_xlfn.XLOOKUP($B6262,sales_teams!$A$2:$A$36,sales_teams!B$2:B$36)</f>
        <v>Dustin Brinkmann</v>
      </c>
      <c r="D6262" s="4" t="str">
        <f t="array" ref="D6262">_xlfn.XLOOKUP($B6262,sales_teams!$A$2:$A$36,sales_teams!C$2:C$36)</f>
        <v>Central</v>
      </c>
      <c r="E6262" s="4" t="s">
        <v>67</v>
      </c>
      <c r="F6262" s="4" t="s">
        <v>141</v>
      </c>
      <c r="G6262" s="4" t="s">
        <v>9</v>
      </c>
      <c r="H6262" s="5">
        <v>42975.0</v>
      </c>
      <c r="I6262" s="5">
        <v>43069.0</v>
      </c>
      <c r="J6262" s="4">
        <v>0.0</v>
      </c>
    </row>
    <row r="6263">
      <c r="A6263" s="4" t="s">
        <v>6403</v>
      </c>
      <c r="B6263" s="4" t="s">
        <v>27</v>
      </c>
      <c r="C6263" s="4" t="str">
        <f t="array" ref="C6263">_xlfn.XLOOKUP($B6263,sales_teams!$A$2:$A$36,sales_teams!B$2:B$36)</f>
        <v>Dustin Brinkmann</v>
      </c>
      <c r="D6263" s="4" t="str">
        <f t="array" ref="D6263">_xlfn.XLOOKUP($B6263,sales_teams!$A$2:$A$36,sales_teams!C$2:C$36)</f>
        <v>Central</v>
      </c>
      <c r="E6263" s="4" t="s">
        <v>70</v>
      </c>
      <c r="F6263" s="4" t="s">
        <v>76</v>
      </c>
      <c r="G6263" s="4" t="s">
        <v>9</v>
      </c>
      <c r="H6263" s="5">
        <v>42975.0</v>
      </c>
      <c r="I6263" s="5">
        <v>43066.0</v>
      </c>
      <c r="J6263" s="4">
        <v>0.0</v>
      </c>
    </row>
    <row r="6264">
      <c r="A6264" s="4" t="s">
        <v>6404</v>
      </c>
      <c r="B6264" s="4" t="s">
        <v>34</v>
      </c>
      <c r="C6264" s="4" t="str">
        <f t="array" ref="C6264">_xlfn.XLOOKUP($B6264,sales_teams!$A$2:$A$36,sales_teams!B$2:B$36)</f>
        <v>Melvin Marxen</v>
      </c>
      <c r="D6264" s="4" t="str">
        <f t="array" ref="D6264">_xlfn.XLOOKUP($B6264,sales_teams!$A$2:$A$36,sales_teams!C$2:C$36)</f>
        <v>Central</v>
      </c>
      <c r="E6264" s="4" t="s">
        <v>67</v>
      </c>
      <c r="F6264" s="4" t="s">
        <v>141</v>
      </c>
      <c r="G6264" s="4" t="s">
        <v>8</v>
      </c>
      <c r="H6264" s="5">
        <v>42975.0</v>
      </c>
      <c r="I6264" s="5">
        <v>42991.0</v>
      </c>
      <c r="J6264" s="4">
        <v>1105.0</v>
      </c>
    </row>
    <row r="6265">
      <c r="A6265" s="4" t="s">
        <v>6405</v>
      </c>
      <c r="B6265" s="4" t="s">
        <v>21</v>
      </c>
      <c r="C6265" s="4" t="str">
        <f t="array" ref="C6265">_xlfn.XLOOKUP($B6265,sales_teams!$A$2:$A$36,sales_teams!B$2:B$36)</f>
        <v>Rocco Neubert</v>
      </c>
      <c r="D6265" s="4" t="str">
        <f t="array" ref="D6265">_xlfn.XLOOKUP($B6265,sales_teams!$A$2:$A$36,sales_teams!C$2:C$36)</f>
        <v>East</v>
      </c>
      <c r="E6265" s="4" t="s">
        <v>67</v>
      </c>
      <c r="F6265" s="4" t="s">
        <v>121</v>
      </c>
      <c r="G6265" s="4" t="s">
        <v>8</v>
      </c>
      <c r="H6265" s="5">
        <v>42975.0</v>
      </c>
      <c r="I6265" s="5">
        <v>42999.0</v>
      </c>
      <c r="J6265" s="4">
        <v>948.0</v>
      </c>
    </row>
    <row r="6266">
      <c r="A6266" s="4" t="s">
        <v>6406</v>
      </c>
      <c r="B6266" s="4" t="s">
        <v>12</v>
      </c>
      <c r="C6266" s="4" t="str">
        <f t="array" ref="C6266">_xlfn.XLOOKUP($B6266,sales_teams!$A$2:$A$36,sales_teams!B$2:B$36)</f>
        <v>Celia Rouche</v>
      </c>
      <c r="D6266" s="4" t="str">
        <f t="array" ref="D6266">_xlfn.XLOOKUP($B6266,sales_teams!$A$2:$A$36,sales_teams!C$2:C$36)</f>
        <v>West</v>
      </c>
      <c r="E6266" s="4" t="s">
        <v>70</v>
      </c>
      <c r="F6266" s="4" t="s">
        <v>101</v>
      </c>
      <c r="G6266" s="4" t="s">
        <v>9</v>
      </c>
      <c r="H6266" s="5">
        <v>42975.0</v>
      </c>
      <c r="I6266" s="5">
        <v>42988.0</v>
      </c>
      <c r="J6266" s="4">
        <v>0.0</v>
      </c>
    </row>
    <row r="6267">
      <c r="A6267" s="4" t="s">
        <v>6407</v>
      </c>
      <c r="B6267" s="4" t="s">
        <v>29</v>
      </c>
      <c r="C6267" s="4" t="str">
        <f t="array" ref="C6267">_xlfn.XLOOKUP($B6267,sales_teams!$A$2:$A$36,sales_teams!B$2:B$36)</f>
        <v>Cara Losch</v>
      </c>
      <c r="D6267" s="4" t="str">
        <f t="array" ref="D6267">_xlfn.XLOOKUP($B6267,sales_teams!$A$2:$A$36,sales_teams!C$2:C$36)</f>
        <v>East</v>
      </c>
      <c r="E6267" s="4" t="s">
        <v>54</v>
      </c>
      <c r="F6267" s="4" t="s">
        <v>754</v>
      </c>
      <c r="G6267" s="4" t="s">
        <v>9</v>
      </c>
      <c r="H6267" s="5">
        <v>42975.0</v>
      </c>
      <c r="I6267" s="5">
        <v>43050.0</v>
      </c>
      <c r="J6267" s="4">
        <v>0.0</v>
      </c>
    </row>
    <row r="6268">
      <c r="A6268" s="4" t="s">
        <v>6408</v>
      </c>
      <c r="B6268" s="4" t="s">
        <v>14</v>
      </c>
      <c r="C6268" s="4" t="str">
        <f t="array" ref="C6268">_xlfn.XLOOKUP($B6268,sales_teams!$A$2:$A$36,sales_teams!B$2:B$36)</f>
        <v>Dustin Brinkmann</v>
      </c>
      <c r="D6268" s="4" t="str">
        <f t="array" ref="D6268">_xlfn.XLOOKUP($B6268,sales_teams!$A$2:$A$36,sales_teams!C$2:C$36)</f>
        <v>Central</v>
      </c>
      <c r="E6268" s="4" t="s">
        <v>67</v>
      </c>
      <c r="F6268" s="4" t="s">
        <v>501</v>
      </c>
      <c r="G6268" s="4" t="s">
        <v>9</v>
      </c>
      <c r="H6268" s="5">
        <v>42976.0</v>
      </c>
      <c r="I6268" s="5">
        <v>42983.0</v>
      </c>
      <c r="J6268" s="4">
        <v>0.0</v>
      </c>
    </row>
    <row r="6269">
      <c r="A6269" s="4" t="s">
        <v>6409</v>
      </c>
      <c r="B6269" s="4" t="s">
        <v>14</v>
      </c>
      <c r="C6269" s="4" t="str">
        <f t="array" ref="C6269">_xlfn.XLOOKUP($B6269,sales_teams!$A$2:$A$36,sales_teams!B$2:B$36)</f>
        <v>Dustin Brinkmann</v>
      </c>
      <c r="D6269" s="4" t="str">
        <f t="array" ref="D6269">_xlfn.XLOOKUP($B6269,sales_teams!$A$2:$A$36,sales_teams!C$2:C$36)</f>
        <v>Central</v>
      </c>
      <c r="E6269" s="4" t="s">
        <v>54</v>
      </c>
      <c r="F6269" s="4" t="s">
        <v>126</v>
      </c>
      <c r="G6269" s="4" t="s">
        <v>8</v>
      </c>
      <c r="H6269" s="5">
        <v>42976.0</v>
      </c>
      <c r="I6269" s="5">
        <v>43072.0</v>
      </c>
      <c r="J6269" s="4">
        <v>44.0</v>
      </c>
    </row>
    <row r="6270">
      <c r="A6270" s="4" t="s">
        <v>6410</v>
      </c>
      <c r="B6270" s="4" t="s">
        <v>18</v>
      </c>
      <c r="C6270" s="4" t="str">
        <f t="array" ref="C6270">_xlfn.XLOOKUP($B6270,sales_teams!$A$2:$A$36,sales_teams!B$2:B$36)</f>
        <v>Rocco Neubert</v>
      </c>
      <c r="D6270" s="4" t="str">
        <f t="array" ref="D6270">_xlfn.XLOOKUP($B6270,sales_teams!$A$2:$A$36,sales_teams!C$2:C$36)</f>
        <v>East</v>
      </c>
      <c r="E6270" s="4" t="s">
        <v>67</v>
      </c>
      <c r="F6270" s="4" t="s">
        <v>92</v>
      </c>
      <c r="G6270" s="4" t="s">
        <v>71</v>
      </c>
      <c r="H6270" s="5">
        <v>42976.0</v>
      </c>
    </row>
    <row r="6271">
      <c r="A6271" s="4" t="s">
        <v>6411</v>
      </c>
      <c r="B6271" s="4" t="s">
        <v>18</v>
      </c>
      <c r="C6271" s="4" t="str">
        <f t="array" ref="C6271">_xlfn.XLOOKUP($B6271,sales_teams!$A$2:$A$36,sales_teams!B$2:B$36)</f>
        <v>Rocco Neubert</v>
      </c>
      <c r="D6271" s="4" t="str">
        <f t="array" ref="D6271">_xlfn.XLOOKUP($B6271,sales_teams!$A$2:$A$36,sales_teams!C$2:C$36)</f>
        <v>East</v>
      </c>
      <c r="E6271" s="4" t="s">
        <v>75</v>
      </c>
      <c r="F6271" s="4" t="s">
        <v>153</v>
      </c>
      <c r="G6271" s="4" t="s">
        <v>8</v>
      </c>
      <c r="H6271" s="5">
        <v>42976.0</v>
      </c>
      <c r="I6271" s="5">
        <v>43054.0</v>
      </c>
      <c r="J6271" s="4">
        <v>4343.0</v>
      </c>
    </row>
    <row r="6272">
      <c r="A6272" s="4" t="s">
        <v>6412</v>
      </c>
      <c r="B6272" s="4" t="s">
        <v>33</v>
      </c>
      <c r="C6272" s="4" t="str">
        <f t="array" ref="C6272">_xlfn.XLOOKUP($B6272,sales_teams!$A$2:$A$36,sales_teams!B$2:B$36)</f>
        <v>Dustin Brinkmann</v>
      </c>
      <c r="D6272" s="4" t="str">
        <f t="array" ref="D6272">_xlfn.XLOOKUP($B6272,sales_teams!$A$2:$A$36,sales_teams!C$2:C$36)</f>
        <v>Central</v>
      </c>
      <c r="E6272" s="4" t="s">
        <v>78</v>
      </c>
      <c r="F6272" s="4" t="s">
        <v>88</v>
      </c>
      <c r="G6272" s="4" t="s">
        <v>8</v>
      </c>
      <c r="H6272" s="5">
        <v>42976.0</v>
      </c>
      <c r="I6272" s="5">
        <v>42991.0</v>
      </c>
      <c r="J6272" s="4">
        <v>5096.0</v>
      </c>
    </row>
    <row r="6273">
      <c r="A6273" s="4" t="s">
        <v>6413</v>
      </c>
      <c r="B6273" s="4" t="s">
        <v>33</v>
      </c>
      <c r="C6273" s="4" t="str">
        <f t="array" ref="C6273">_xlfn.XLOOKUP($B6273,sales_teams!$A$2:$A$36,sales_teams!B$2:B$36)</f>
        <v>Dustin Brinkmann</v>
      </c>
      <c r="D6273" s="4" t="str">
        <f t="array" ref="D6273">_xlfn.XLOOKUP($B6273,sales_teams!$A$2:$A$36,sales_teams!C$2:C$36)</f>
        <v>Central</v>
      </c>
      <c r="E6273" s="4" t="s">
        <v>78</v>
      </c>
      <c r="F6273" s="4" t="s">
        <v>99</v>
      </c>
      <c r="G6273" s="4" t="s">
        <v>8</v>
      </c>
      <c r="H6273" s="5">
        <v>42976.0</v>
      </c>
      <c r="I6273" s="5">
        <v>43008.0</v>
      </c>
      <c r="J6273" s="4">
        <v>4994.0</v>
      </c>
    </row>
    <row r="6274">
      <c r="A6274" s="4" t="s">
        <v>6414</v>
      </c>
      <c r="B6274" s="4" t="s">
        <v>22</v>
      </c>
      <c r="C6274" s="4" t="str">
        <f t="array" ref="C6274">_xlfn.XLOOKUP($B6274,sales_teams!$A$2:$A$36,sales_teams!B$2:B$36)</f>
        <v>Cara Losch</v>
      </c>
      <c r="D6274" s="4" t="str">
        <f t="array" ref="D6274">_xlfn.XLOOKUP($B6274,sales_teams!$A$2:$A$36,sales_teams!C$2:C$36)</f>
        <v>East</v>
      </c>
      <c r="E6274" s="4" t="s">
        <v>67</v>
      </c>
      <c r="F6274" s="4" t="s">
        <v>219</v>
      </c>
      <c r="G6274" s="4" t="s">
        <v>8</v>
      </c>
      <c r="H6274" s="5">
        <v>42976.0</v>
      </c>
      <c r="I6274" s="5">
        <v>43070.0</v>
      </c>
      <c r="J6274" s="4">
        <v>1251.0</v>
      </c>
    </row>
    <row r="6275">
      <c r="A6275" s="4" t="s">
        <v>6415</v>
      </c>
      <c r="B6275" s="4" t="s">
        <v>20</v>
      </c>
      <c r="C6275" s="4" t="str">
        <f t="array" ref="C6275">_xlfn.XLOOKUP($B6275,sales_teams!$A$2:$A$36,sales_teams!B$2:B$36)</f>
        <v>Rocco Neubert</v>
      </c>
      <c r="D6275" s="4" t="str">
        <f t="array" ref="D6275">_xlfn.XLOOKUP($B6275,sales_teams!$A$2:$A$36,sales_teams!C$2:C$36)</f>
        <v>East</v>
      </c>
      <c r="E6275" s="4" t="s">
        <v>56</v>
      </c>
      <c r="F6275" s="4" t="s">
        <v>247</v>
      </c>
      <c r="G6275" s="4" t="s">
        <v>8</v>
      </c>
      <c r="H6275" s="5">
        <v>42976.0</v>
      </c>
      <c r="I6275" s="5">
        <v>43050.0</v>
      </c>
      <c r="J6275" s="4">
        <v>602.0</v>
      </c>
    </row>
    <row r="6276">
      <c r="A6276" s="4" t="s">
        <v>6416</v>
      </c>
      <c r="B6276" s="4" t="s">
        <v>20</v>
      </c>
      <c r="C6276" s="4" t="str">
        <f t="array" ref="C6276">_xlfn.XLOOKUP($B6276,sales_teams!$A$2:$A$36,sales_teams!B$2:B$36)</f>
        <v>Rocco Neubert</v>
      </c>
      <c r="D6276" s="4" t="str">
        <f t="array" ref="D6276">_xlfn.XLOOKUP($B6276,sales_teams!$A$2:$A$36,sales_teams!C$2:C$36)</f>
        <v>East</v>
      </c>
      <c r="E6276" s="4" t="s">
        <v>56</v>
      </c>
      <c r="F6276" s="4" t="s">
        <v>338</v>
      </c>
      <c r="G6276" s="4" t="s">
        <v>8</v>
      </c>
      <c r="H6276" s="5">
        <v>42976.0</v>
      </c>
      <c r="I6276" s="5">
        <v>42986.0</v>
      </c>
      <c r="J6276" s="4">
        <v>600.0</v>
      </c>
    </row>
    <row r="6277">
      <c r="A6277" s="4" t="s">
        <v>6417</v>
      </c>
      <c r="B6277" s="4" t="s">
        <v>20</v>
      </c>
      <c r="C6277" s="4" t="str">
        <f t="array" ref="C6277">_xlfn.XLOOKUP($B6277,sales_teams!$A$2:$A$36,sales_teams!B$2:B$36)</f>
        <v>Rocco Neubert</v>
      </c>
      <c r="D6277" s="4" t="str">
        <f t="array" ref="D6277">_xlfn.XLOOKUP($B6277,sales_teams!$A$2:$A$36,sales_teams!C$2:C$36)</f>
        <v>East</v>
      </c>
      <c r="E6277" s="4" t="s">
        <v>56</v>
      </c>
      <c r="F6277" s="4" t="s">
        <v>287</v>
      </c>
      <c r="G6277" s="4" t="s">
        <v>8</v>
      </c>
      <c r="H6277" s="5">
        <v>42976.0</v>
      </c>
      <c r="I6277" s="5">
        <v>42987.0</v>
      </c>
      <c r="J6277" s="4">
        <v>595.0</v>
      </c>
    </row>
    <row r="6278">
      <c r="A6278" s="4" t="s">
        <v>6418</v>
      </c>
      <c r="B6278" s="4" t="s">
        <v>36</v>
      </c>
      <c r="C6278" s="4" t="str">
        <f t="array" ref="C6278">_xlfn.XLOOKUP($B6278,sales_teams!$A$2:$A$36,sales_teams!B$2:B$36)</f>
        <v>Celia Rouche</v>
      </c>
      <c r="D6278" s="4" t="str">
        <f t="array" ref="D6278">_xlfn.XLOOKUP($B6278,sales_teams!$A$2:$A$36,sales_teams!C$2:C$36)</f>
        <v>West</v>
      </c>
      <c r="E6278" s="4" t="s">
        <v>54</v>
      </c>
      <c r="F6278" s="4" t="s">
        <v>81</v>
      </c>
      <c r="G6278" s="4" t="s">
        <v>9</v>
      </c>
      <c r="H6278" s="5">
        <v>42976.0</v>
      </c>
      <c r="I6278" s="5">
        <v>43064.0</v>
      </c>
      <c r="J6278" s="4">
        <v>0.0</v>
      </c>
    </row>
    <row r="6279">
      <c r="A6279" s="4" t="s">
        <v>6419</v>
      </c>
      <c r="B6279" s="4" t="s">
        <v>25</v>
      </c>
      <c r="C6279" s="4" t="str">
        <f t="array" ref="C6279">_xlfn.XLOOKUP($B6279,sales_teams!$A$2:$A$36,sales_teams!B$2:B$36)</f>
        <v>Melvin Marxen</v>
      </c>
      <c r="D6279" s="4" t="str">
        <f t="array" ref="D6279">_xlfn.XLOOKUP($B6279,sales_teams!$A$2:$A$36,sales_teams!C$2:C$36)</f>
        <v>Central</v>
      </c>
      <c r="E6279" s="4" t="s">
        <v>75</v>
      </c>
      <c r="F6279" s="4" t="s">
        <v>57</v>
      </c>
      <c r="G6279" s="4" t="s">
        <v>9</v>
      </c>
      <c r="H6279" s="5">
        <v>42976.0</v>
      </c>
      <c r="I6279" s="5">
        <v>43040.0</v>
      </c>
      <c r="J6279" s="4">
        <v>0.0</v>
      </c>
    </row>
    <row r="6280">
      <c r="A6280" s="4" t="s">
        <v>6420</v>
      </c>
      <c r="B6280" s="4" t="s">
        <v>32</v>
      </c>
      <c r="C6280" s="4" t="str">
        <f t="array" ref="C6280">_xlfn.XLOOKUP($B6280,sales_teams!$A$2:$A$36,sales_teams!B$2:B$36)</f>
        <v>Celia Rouche</v>
      </c>
      <c r="D6280" s="4" t="str">
        <f t="array" ref="D6280">_xlfn.XLOOKUP($B6280,sales_teams!$A$2:$A$36,sales_teams!C$2:C$36)</f>
        <v>West</v>
      </c>
      <c r="E6280" s="4" t="s">
        <v>70</v>
      </c>
      <c r="F6280" s="4" t="s">
        <v>324</v>
      </c>
      <c r="G6280" s="4" t="s">
        <v>8</v>
      </c>
      <c r="H6280" s="5">
        <v>42976.0</v>
      </c>
      <c r="I6280" s="5">
        <v>43100.0</v>
      </c>
      <c r="J6280" s="4">
        <v>3064.0</v>
      </c>
    </row>
    <row r="6281">
      <c r="A6281" s="4" t="s">
        <v>6421</v>
      </c>
      <c r="B6281" s="4" t="s">
        <v>26</v>
      </c>
      <c r="C6281" s="4" t="str">
        <f t="array" ref="C6281">_xlfn.XLOOKUP($B6281,sales_teams!$A$2:$A$36,sales_teams!B$2:B$36)</f>
        <v>Celia Rouche</v>
      </c>
      <c r="D6281" s="4" t="str">
        <f t="array" ref="D6281">_xlfn.XLOOKUP($B6281,sales_teams!$A$2:$A$36,sales_teams!C$2:C$36)</f>
        <v>West</v>
      </c>
      <c r="E6281" s="4" t="s">
        <v>70</v>
      </c>
      <c r="F6281" s="4" t="s">
        <v>527</v>
      </c>
      <c r="G6281" s="4" t="s">
        <v>71</v>
      </c>
      <c r="H6281" s="5">
        <v>42976.0</v>
      </c>
    </row>
    <row r="6282">
      <c r="A6282" s="4" t="s">
        <v>6422</v>
      </c>
      <c r="B6282" s="4" t="s">
        <v>27</v>
      </c>
      <c r="C6282" s="4" t="str">
        <f t="array" ref="C6282">_xlfn.XLOOKUP($B6282,sales_teams!$A$2:$A$36,sales_teams!B$2:B$36)</f>
        <v>Dustin Brinkmann</v>
      </c>
      <c r="D6282" s="4" t="str">
        <f t="array" ref="D6282">_xlfn.XLOOKUP($B6282,sales_teams!$A$2:$A$36,sales_teams!C$2:C$36)</f>
        <v>Central</v>
      </c>
      <c r="E6282" s="4" t="s">
        <v>54</v>
      </c>
      <c r="F6282" s="4" t="s">
        <v>61</v>
      </c>
      <c r="G6282" s="4" t="s">
        <v>9</v>
      </c>
      <c r="H6282" s="5">
        <v>42976.0</v>
      </c>
      <c r="I6282" s="5">
        <v>43055.0</v>
      </c>
      <c r="J6282" s="4">
        <v>0.0</v>
      </c>
    </row>
    <row r="6283">
      <c r="A6283" s="4" t="s">
        <v>6423</v>
      </c>
      <c r="B6283" s="4" t="s">
        <v>34</v>
      </c>
      <c r="C6283" s="4" t="str">
        <f t="array" ref="C6283">_xlfn.XLOOKUP($B6283,sales_teams!$A$2:$A$36,sales_teams!B$2:B$36)</f>
        <v>Melvin Marxen</v>
      </c>
      <c r="D6283" s="4" t="str">
        <f t="array" ref="D6283">_xlfn.XLOOKUP($B6283,sales_teams!$A$2:$A$36,sales_teams!C$2:C$36)</f>
        <v>Central</v>
      </c>
      <c r="E6283" s="4" t="s">
        <v>70</v>
      </c>
      <c r="F6283" s="4" t="s">
        <v>68</v>
      </c>
      <c r="G6283" s="4" t="s">
        <v>9</v>
      </c>
      <c r="H6283" s="5">
        <v>42976.0</v>
      </c>
      <c r="I6283" s="5">
        <v>43067.0</v>
      </c>
      <c r="J6283" s="4">
        <v>0.0</v>
      </c>
    </row>
    <row r="6284">
      <c r="A6284" s="4" t="s">
        <v>6424</v>
      </c>
      <c r="B6284" s="4" t="s">
        <v>21</v>
      </c>
      <c r="C6284" s="4" t="str">
        <f t="array" ref="C6284">_xlfn.XLOOKUP($B6284,sales_teams!$A$2:$A$36,sales_teams!B$2:B$36)</f>
        <v>Rocco Neubert</v>
      </c>
      <c r="D6284" s="4" t="str">
        <f t="array" ref="D6284">_xlfn.XLOOKUP($B6284,sales_teams!$A$2:$A$36,sales_teams!C$2:C$36)</f>
        <v>East</v>
      </c>
      <c r="E6284" s="4" t="s">
        <v>78</v>
      </c>
      <c r="F6284" s="4" t="s">
        <v>117</v>
      </c>
      <c r="G6284" s="4" t="s">
        <v>8</v>
      </c>
      <c r="H6284" s="5">
        <v>42976.0</v>
      </c>
      <c r="I6284" s="5">
        <v>43094.0</v>
      </c>
      <c r="J6284" s="4">
        <v>5790.0</v>
      </c>
    </row>
    <row r="6285">
      <c r="A6285" s="4" t="s">
        <v>6425</v>
      </c>
      <c r="B6285" s="4" t="s">
        <v>37</v>
      </c>
      <c r="C6285" s="4" t="str">
        <f t="array" ref="C6285">_xlfn.XLOOKUP($B6285,sales_teams!$A$2:$A$36,sales_teams!B$2:B$36)</f>
        <v>Cara Losch</v>
      </c>
      <c r="D6285" s="4" t="str">
        <f t="array" ref="D6285">_xlfn.XLOOKUP($B6285,sales_teams!$A$2:$A$36,sales_teams!C$2:C$36)</f>
        <v>East</v>
      </c>
      <c r="E6285" s="4" t="s">
        <v>75</v>
      </c>
      <c r="F6285" s="4" t="s">
        <v>97</v>
      </c>
      <c r="G6285" s="4" t="s">
        <v>8</v>
      </c>
      <c r="H6285" s="5">
        <v>42976.0</v>
      </c>
      <c r="I6285" s="5">
        <v>42983.0</v>
      </c>
      <c r="J6285" s="4">
        <v>5688.0</v>
      </c>
    </row>
    <row r="6286">
      <c r="A6286" s="4" t="s">
        <v>6426</v>
      </c>
      <c r="B6286" s="4" t="s">
        <v>15</v>
      </c>
      <c r="C6286" s="4" t="str">
        <f t="array" ref="C6286">_xlfn.XLOOKUP($B6286,sales_teams!$A$2:$A$36,sales_teams!B$2:B$36)</f>
        <v>Dustin Brinkmann</v>
      </c>
      <c r="D6286" s="4" t="str">
        <f t="array" ref="D6286">_xlfn.XLOOKUP($B6286,sales_teams!$A$2:$A$36,sales_teams!C$2:C$36)</f>
        <v>Central</v>
      </c>
      <c r="E6286" s="4" t="s">
        <v>56</v>
      </c>
      <c r="F6286" s="4" t="s">
        <v>50</v>
      </c>
      <c r="G6286" s="4" t="s">
        <v>8</v>
      </c>
      <c r="H6286" s="5">
        <v>42976.0</v>
      </c>
      <c r="I6286" s="5">
        <v>43041.0</v>
      </c>
      <c r="J6286" s="4">
        <v>672.0</v>
      </c>
    </row>
    <row r="6287">
      <c r="A6287" s="4" t="s">
        <v>6427</v>
      </c>
      <c r="B6287" s="4" t="s">
        <v>15</v>
      </c>
      <c r="C6287" s="4" t="str">
        <f t="array" ref="C6287">_xlfn.XLOOKUP($B6287,sales_teams!$A$2:$A$36,sales_teams!B$2:B$36)</f>
        <v>Dustin Brinkmann</v>
      </c>
      <c r="D6287" s="4" t="str">
        <f t="array" ref="D6287">_xlfn.XLOOKUP($B6287,sales_teams!$A$2:$A$36,sales_teams!C$2:C$36)</f>
        <v>Central</v>
      </c>
      <c r="E6287" s="4" t="s">
        <v>54</v>
      </c>
      <c r="F6287" s="4" t="s">
        <v>73</v>
      </c>
      <c r="G6287" s="4" t="s">
        <v>8</v>
      </c>
      <c r="H6287" s="5">
        <v>42976.0</v>
      </c>
      <c r="I6287" s="5">
        <v>43077.0</v>
      </c>
      <c r="J6287" s="4">
        <v>62.0</v>
      </c>
    </row>
    <row r="6288">
      <c r="A6288" s="4" t="s">
        <v>6428</v>
      </c>
      <c r="B6288" s="4" t="s">
        <v>12</v>
      </c>
      <c r="C6288" s="4" t="str">
        <f t="array" ref="C6288">_xlfn.XLOOKUP($B6288,sales_teams!$A$2:$A$36,sales_teams!B$2:B$36)</f>
        <v>Celia Rouche</v>
      </c>
      <c r="D6288" s="4" t="str">
        <f t="array" ref="D6288">_xlfn.XLOOKUP($B6288,sales_teams!$A$2:$A$36,sales_teams!C$2:C$36)</f>
        <v>West</v>
      </c>
      <c r="E6288" s="4" t="s">
        <v>75</v>
      </c>
      <c r="F6288" s="4" t="s">
        <v>94</v>
      </c>
      <c r="G6288" s="4" t="s">
        <v>8</v>
      </c>
      <c r="H6288" s="5">
        <v>42976.0</v>
      </c>
      <c r="I6288" s="5">
        <v>43088.0</v>
      </c>
      <c r="J6288" s="4">
        <v>4577.0</v>
      </c>
    </row>
    <row r="6289">
      <c r="A6289" s="4" t="s">
        <v>6429</v>
      </c>
      <c r="B6289" s="4" t="s">
        <v>29</v>
      </c>
      <c r="C6289" s="4" t="str">
        <f t="array" ref="C6289">_xlfn.XLOOKUP($B6289,sales_teams!$A$2:$A$36,sales_teams!B$2:B$36)</f>
        <v>Cara Losch</v>
      </c>
      <c r="D6289" s="4" t="str">
        <f t="array" ref="D6289">_xlfn.XLOOKUP($B6289,sales_teams!$A$2:$A$36,sales_teams!C$2:C$36)</f>
        <v>East</v>
      </c>
      <c r="E6289" s="4" t="s">
        <v>56</v>
      </c>
      <c r="G6289" s="4" t="s">
        <v>71</v>
      </c>
      <c r="H6289" s="5">
        <v>42976.0</v>
      </c>
    </row>
    <row r="6290">
      <c r="A6290" s="4" t="s">
        <v>6430</v>
      </c>
      <c r="B6290" s="4" t="s">
        <v>14</v>
      </c>
      <c r="C6290" s="4" t="str">
        <f t="array" ref="C6290">_xlfn.XLOOKUP($B6290,sales_teams!$A$2:$A$36,sales_teams!B$2:B$36)</f>
        <v>Dustin Brinkmann</v>
      </c>
      <c r="D6290" s="4" t="str">
        <f t="array" ref="D6290">_xlfn.XLOOKUP($B6290,sales_teams!$A$2:$A$36,sales_teams!C$2:C$36)</f>
        <v>Central</v>
      </c>
      <c r="E6290" s="4" t="s">
        <v>54</v>
      </c>
      <c r="F6290" s="4" t="s">
        <v>149</v>
      </c>
      <c r="G6290" s="4" t="s">
        <v>9</v>
      </c>
      <c r="H6290" s="5">
        <v>42977.0</v>
      </c>
      <c r="I6290" s="5">
        <v>43058.0</v>
      </c>
      <c r="J6290" s="4">
        <v>0.0</v>
      </c>
    </row>
    <row r="6291">
      <c r="A6291" s="4" t="s">
        <v>6431</v>
      </c>
      <c r="B6291" s="4" t="s">
        <v>14</v>
      </c>
      <c r="C6291" s="4" t="str">
        <f t="array" ref="C6291">_xlfn.XLOOKUP($B6291,sales_teams!$A$2:$A$36,sales_teams!B$2:B$36)</f>
        <v>Dustin Brinkmann</v>
      </c>
      <c r="D6291" s="4" t="str">
        <f t="array" ref="D6291">_xlfn.XLOOKUP($B6291,sales_teams!$A$2:$A$36,sales_teams!C$2:C$36)</f>
        <v>Central</v>
      </c>
      <c r="E6291" s="4" t="s">
        <v>67</v>
      </c>
      <c r="F6291" s="4" t="s">
        <v>99</v>
      </c>
      <c r="G6291" s="4" t="s">
        <v>8</v>
      </c>
      <c r="H6291" s="5">
        <v>42977.0</v>
      </c>
      <c r="I6291" s="5">
        <v>43095.0</v>
      </c>
      <c r="J6291" s="4">
        <v>1118.0</v>
      </c>
    </row>
    <row r="6292">
      <c r="A6292" s="4" t="s">
        <v>6432</v>
      </c>
      <c r="B6292" s="4" t="s">
        <v>14</v>
      </c>
      <c r="C6292" s="4" t="str">
        <f t="array" ref="C6292">_xlfn.XLOOKUP($B6292,sales_teams!$A$2:$A$36,sales_teams!B$2:B$36)</f>
        <v>Dustin Brinkmann</v>
      </c>
      <c r="D6292" s="4" t="str">
        <f t="array" ref="D6292">_xlfn.XLOOKUP($B6292,sales_teams!$A$2:$A$36,sales_teams!C$2:C$36)</f>
        <v>Central</v>
      </c>
      <c r="E6292" s="4" t="s">
        <v>54</v>
      </c>
      <c r="F6292" s="4" t="s">
        <v>198</v>
      </c>
      <c r="G6292" s="4" t="s">
        <v>8</v>
      </c>
      <c r="H6292" s="5">
        <v>42977.0</v>
      </c>
      <c r="I6292" s="5">
        <v>42986.0</v>
      </c>
      <c r="J6292" s="4">
        <v>55.0</v>
      </c>
    </row>
    <row r="6293">
      <c r="A6293" s="4" t="s">
        <v>6433</v>
      </c>
      <c r="B6293" s="4" t="s">
        <v>35</v>
      </c>
      <c r="C6293" s="4" t="str">
        <f t="array" ref="C6293">_xlfn.XLOOKUP($B6293,sales_teams!$A$2:$A$36,sales_teams!B$2:B$36)</f>
        <v>Rocco Neubert</v>
      </c>
      <c r="D6293" s="4" t="str">
        <f t="array" ref="D6293">_xlfn.XLOOKUP($B6293,sales_teams!$A$2:$A$36,sales_teams!C$2:C$36)</f>
        <v>East</v>
      </c>
      <c r="E6293" s="4" t="s">
        <v>75</v>
      </c>
      <c r="F6293" s="4" t="s">
        <v>103</v>
      </c>
      <c r="G6293" s="4" t="s">
        <v>8</v>
      </c>
      <c r="H6293" s="5">
        <v>42977.0</v>
      </c>
      <c r="I6293" s="5">
        <v>43090.0</v>
      </c>
      <c r="J6293" s="4">
        <v>5052.0</v>
      </c>
    </row>
    <row r="6294">
      <c r="A6294" s="4" t="s">
        <v>6434</v>
      </c>
      <c r="B6294" s="4" t="s">
        <v>35</v>
      </c>
      <c r="C6294" s="4" t="str">
        <f t="array" ref="C6294">_xlfn.XLOOKUP($B6294,sales_teams!$A$2:$A$36,sales_teams!B$2:B$36)</f>
        <v>Rocco Neubert</v>
      </c>
      <c r="D6294" s="4" t="str">
        <f t="array" ref="D6294">_xlfn.XLOOKUP($B6294,sales_teams!$A$2:$A$36,sales_teams!C$2:C$36)</f>
        <v>East</v>
      </c>
      <c r="E6294" s="4" t="s">
        <v>75</v>
      </c>
      <c r="F6294" s="4" t="s">
        <v>110</v>
      </c>
      <c r="G6294" s="4" t="s">
        <v>8</v>
      </c>
      <c r="H6294" s="5">
        <v>42977.0</v>
      </c>
      <c r="I6294" s="5">
        <v>42982.0</v>
      </c>
      <c r="J6294" s="4">
        <v>4023.0</v>
      </c>
    </row>
    <row r="6295">
      <c r="A6295" s="4" t="s">
        <v>6435</v>
      </c>
      <c r="B6295" s="4" t="s">
        <v>18</v>
      </c>
      <c r="C6295" s="4" t="str">
        <f t="array" ref="C6295">_xlfn.XLOOKUP($B6295,sales_teams!$A$2:$A$36,sales_teams!B$2:B$36)</f>
        <v>Rocco Neubert</v>
      </c>
      <c r="D6295" s="4" t="str">
        <f t="array" ref="D6295">_xlfn.XLOOKUP($B6295,sales_teams!$A$2:$A$36,sales_teams!C$2:C$36)</f>
        <v>East</v>
      </c>
      <c r="E6295" s="4" t="s">
        <v>54</v>
      </c>
      <c r="G6295" s="4" t="s">
        <v>71</v>
      </c>
      <c r="H6295" s="5">
        <v>42977.0</v>
      </c>
    </row>
    <row r="6296">
      <c r="A6296" s="4" t="s">
        <v>6436</v>
      </c>
      <c r="B6296" s="4" t="s">
        <v>18</v>
      </c>
      <c r="C6296" s="4" t="str">
        <f t="array" ref="C6296">_xlfn.XLOOKUP($B6296,sales_teams!$A$2:$A$36,sales_teams!B$2:B$36)</f>
        <v>Rocco Neubert</v>
      </c>
      <c r="D6296" s="4" t="str">
        <f t="array" ref="D6296">_xlfn.XLOOKUP($B6296,sales_teams!$A$2:$A$36,sales_teams!C$2:C$36)</f>
        <v>East</v>
      </c>
      <c r="E6296" s="4" t="s">
        <v>54</v>
      </c>
      <c r="F6296" s="4" t="s">
        <v>527</v>
      </c>
      <c r="G6296" s="4" t="s">
        <v>8</v>
      </c>
      <c r="H6296" s="5">
        <v>42977.0</v>
      </c>
      <c r="I6296" s="5">
        <v>42986.0</v>
      </c>
      <c r="J6296" s="4">
        <v>57.0</v>
      </c>
    </row>
    <row r="6297">
      <c r="A6297" s="4" t="s">
        <v>6437</v>
      </c>
      <c r="B6297" s="4" t="s">
        <v>22</v>
      </c>
      <c r="C6297" s="4" t="str">
        <f t="array" ref="C6297">_xlfn.XLOOKUP($B6297,sales_teams!$A$2:$A$36,sales_teams!B$2:B$36)</f>
        <v>Cara Losch</v>
      </c>
      <c r="D6297" s="4" t="str">
        <f t="array" ref="D6297">_xlfn.XLOOKUP($B6297,sales_teams!$A$2:$A$36,sales_teams!C$2:C$36)</f>
        <v>East</v>
      </c>
      <c r="E6297" s="4" t="s">
        <v>54</v>
      </c>
      <c r="F6297" s="4" t="s">
        <v>247</v>
      </c>
      <c r="G6297" s="4" t="s">
        <v>8</v>
      </c>
      <c r="H6297" s="5">
        <v>42977.0</v>
      </c>
      <c r="I6297" s="5">
        <v>43062.0</v>
      </c>
      <c r="J6297" s="4">
        <v>59.0</v>
      </c>
    </row>
    <row r="6298">
      <c r="A6298" s="4" t="s">
        <v>6438</v>
      </c>
      <c r="B6298" s="4" t="s">
        <v>31</v>
      </c>
      <c r="C6298" s="4" t="str">
        <f t="array" ref="C6298">_xlfn.XLOOKUP($B6298,sales_teams!$A$2:$A$36,sales_teams!B$2:B$36)</f>
        <v>Rocco Neubert</v>
      </c>
      <c r="D6298" s="4" t="str">
        <f t="array" ref="D6298">_xlfn.XLOOKUP($B6298,sales_teams!$A$2:$A$36,sales_teams!C$2:C$36)</f>
        <v>East</v>
      </c>
      <c r="E6298" s="4" t="s">
        <v>54</v>
      </c>
      <c r="F6298" s="4" t="s">
        <v>90</v>
      </c>
      <c r="G6298" s="4" t="s">
        <v>9</v>
      </c>
      <c r="H6298" s="5">
        <v>42977.0</v>
      </c>
      <c r="I6298" s="5">
        <v>43057.0</v>
      </c>
      <c r="J6298" s="4">
        <v>0.0</v>
      </c>
    </row>
    <row r="6299">
      <c r="A6299" s="4" t="s">
        <v>6439</v>
      </c>
      <c r="B6299" s="4" t="s">
        <v>31</v>
      </c>
      <c r="C6299" s="4" t="str">
        <f t="array" ref="C6299">_xlfn.XLOOKUP($B6299,sales_teams!$A$2:$A$36,sales_teams!B$2:B$36)</f>
        <v>Rocco Neubert</v>
      </c>
      <c r="D6299" s="4" t="str">
        <f t="array" ref="D6299">_xlfn.XLOOKUP($B6299,sales_teams!$A$2:$A$36,sales_teams!C$2:C$36)</f>
        <v>East</v>
      </c>
      <c r="E6299" s="4" t="s">
        <v>75</v>
      </c>
      <c r="F6299" s="4" t="s">
        <v>190</v>
      </c>
      <c r="G6299" s="4" t="s">
        <v>8</v>
      </c>
      <c r="H6299" s="5">
        <v>42977.0</v>
      </c>
      <c r="I6299" s="5">
        <v>42985.0</v>
      </c>
      <c r="J6299" s="4">
        <v>5544.0</v>
      </c>
    </row>
    <row r="6300">
      <c r="A6300" s="4" t="s">
        <v>6440</v>
      </c>
      <c r="B6300" s="4" t="s">
        <v>11</v>
      </c>
      <c r="C6300" s="4" t="str">
        <f t="array" ref="C6300">_xlfn.XLOOKUP($B6300,sales_teams!$A$2:$A$36,sales_teams!B$2:B$36)</f>
        <v>Melvin Marxen</v>
      </c>
      <c r="D6300" s="4" t="str">
        <f t="array" ref="D6300">_xlfn.XLOOKUP($B6300,sales_teams!$A$2:$A$36,sales_teams!C$2:C$36)</f>
        <v>Central</v>
      </c>
      <c r="E6300" s="4" t="s">
        <v>75</v>
      </c>
      <c r="F6300" s="4" t="s">
        <v>99</v>
      </c>
      <c r="G6300" s="4" t="s">
        <v>9</v>
      </c>
      <c r="H6300" s="5">
        <v>42977.0</v>
      </c>
      <c r="I6300" s="5">
        <v>43054.0</v>
      </c>
      <c r="J6300" s="4">
        <v>0.0</v>
      </c>
    </row>
    <row r="6301">
      <c r="A6301" s="4" t="s">
        <v>6441</v>
      </c>
      <c r="B6301" s="4" t="s">
        <v>11</v>
      </c>
      <c r="C6301" s="4" t="str">
        <f t="array" ref="C6301">_xlfn.XLOOKUP($B6301,sales_teams!$A$2:$A$36,sales_teams!B$2:B$36)</f>
        <v>Melvin Marxen</v>
      </c>
      <c r="D6301" s="4" t="str">
        <f t="array" ref="D6301">_xlfn.XLOOKUP($B6301,sales_teams!$A$2:$A$36,sales_teams!C$2:C$36)</f>
        <v>Central</v>
      </c>
      <c r="E6301" s="4" t="s">
        <v>54</v>
      </c>
      <c r="F6301" s="4" t="s">
        <v>88</v>
      </c>
      <c r="G6301" s="4" t="s">
        <v>9</v>
      </c>
      <c r="H6301" s="5">
        <v>42977.0</v>
      </c>
      <c r="I6301" s="5">
        <v>42978.0</v>
      </c>
      <c r="J6301" s="4">
        <v>0.0</v>
      </c>
    </row>
    <row r="6302">
      <c r="A6302" s="4" t="s">
        <v>6442</v>
      </c>
      <c r="B6302" s="4" t="s">
        <v>11</v>
      </c>
      <c r="C6302" s="4" t="str">
        <f t="array" ref="C6302">_xlfn.XLOOKUP($B6302,sales_teams!$A$2:$A$36,sales_teams!B$2:B$36)</f>
        <v>Melvin Marxen</v>
      </c>
      <c r="D6302" s="4" t="str">
        <f t="array" ref="D6302">_xlfn.XLOOKUP($B6302,sales_teams!$A$2:$A$36,sales_teams!C$2:C$36)</f>
        <v>Central</v>
      </c>
      <c r="E6302" s="4" t="s">
        <v>75</v>
      </c>
      <c r="F6302" s="4" t="s">
        <v>228</v>
      </c>
      <c r="G6302" s="4" t="s">
        <v>8</v>
      </c>
      <c r="H6302" s="5">
        <v>42977.0</v>
      </c>
      <c r="I6302" s="5">
        <v>42996.0</v>
      </c>
      <c r="J6302" s="4">
        <v>4598.0</v>
      </c>
    </row>
    <row r="6303">
      <c r="A6303" s="4" t="s">
        <v>6443</v>
      </c>
      <c r="B6303" s="4" t="s">
        <v>11</v>
      </c>
      <c r="C6303" s="4" t="str">
        <f t="array" ref="C6303">_xlfn.XLOOKUP($B6303,sales_teams!$A$2:$A$36,sales_teams!B$2:B$36)</f>
        <v>Melvin Marxen</v>
      </c>
      <c r="D6303" s="4" t="str">
        <f t="array" ref="D6303">_xlfn.XLOOKUP($B6303,sales_teams!$A$2:$A$36,sales_teams!C$2:C$36)</f>
        <v>Central</v>
      </c>
      <c r="E6303" s="4" t="s">
        <v>75</v>
      </c>
      <c r="F6303" s="4" t="s">
        <v>135</v>
      </c>
      <c r="G6303" s="4" t="s">
        <v>8</v>
      </c>
      <c r="H6303" s="5">
        <v>42977.0</v>
      </c>
      <c r="I6303" s="5">
        <v>42988.0</v>
      </c>
      <c r="J6303" s="4">
        <v>5008.0</v>
      </c>
    </row>
    <row r="6304">
      <c r="A6304" s="4" t="s">
        <v>6444</v>
      </c>
      <c r="B6304" s="4" t="s">
        <v>11</v>
      </c>
      <c r="C6304" s="4" t="str">
        <f t="array" ref="C6304">_xlfn.XLOOKUP($B6304,sales_teams!$A$2:$A$36,sales_teams!B$2:B$36)</f>
        <v>Melvin Marxen</v>
      </c>
      <c r="D6304" s="4" t="str">
        <f t="array" ref="D6304">_xlfn.XLOOKUP($B6304,sales_teams!$A$2:$A$36,sales_teams!C$2:C$36)</f>
        <v>Central</v>
      </c>
      <c r="E6304" s="4" t="s">
        <v>75</v>
      </c>
      <c r="F6304" s="4" t="s">
        <v>198</v>
      </c>
      <c r="G6304" s="4" t="s">
        <v>8</v>
      </c>
      <c r="H6304" s="5">
        <v>42977.0</v>
      </c>
      <c r="I6304" s="5">
        <v>43078.0</v>
      </c>
      <c r="J6304" s="4">
        <v>3932.0</v>
      </c>
    </row>
    <row r="6305">
      <c r="A6305" s="4" t="s">
        <v>6445</v>
      </c>
      <c r="B6305" s="4" t="s">
        <v>20</v>
      </c>
      <c r="C6305" s="4" t="str">
        <f t="array" ref="C6305">_xlfn.XLOOKUP($B6305,sales_teams!$A$2:$A$36,sales_teams!B$2:B$36)</f>
        <v>Rocco Neubert</v>
      </c>
      <c r="D6305" s="4" t="str">
        <f t="array" ref="D6305">_xlfn.XLOOKUP($B6305,sales_teams!$A$2:$A$36,sales_teams!C$2:C$36)</f>
        <v>East</v>
      </c>
      <c r="E6305" s="4" t="s">
        <v>67</v>
      </c>
      <c r="F6305" s="4" t="s">
        <v>309</v>
      </c>
      <c r="G6305" s="4" t="s">
        <v>8</v>
      </c>
      <c r="H6305" s="5">
        <v>42977.0</v>
      </c>
      <c r="I6305" s="5">
        <v>43098.0</v>
      </c>
      <c r="J6305" s="4">
        <v>1166.0</v>
      </c>
    </row>
    <row r="6306">
      <c r="A6306" s="4" t="s">
        <v>6446</v>
      </c>
      <c r="B6306" s="4" t="s">
        <v>25</v>
      </c>
      <c r="C6306" s="4" t="str">
        <f t="array" ref="C6306">_xlfn.XLOOKUP($B6306,sales_teams!$A$2:$A$36,sales_teams!B$2:B$36)</f>
        <v>Melvin Marxen</v>
      </c>
      <c r="D6306" s="4" t="str">
        <f t="array" ref="D6306">_xlfn.XLOOKUP($B6306,sales_teams!$A$2:$A$36,sales_teams!C$2:C$36)</f>
        <v>Central</v>
      </c>
      <c r="E6306" s="4" t="s">
        <v>67</v>
      </c>
      <c r="F6306" s="4" t="s">
        <v>61</v>
      </c>
      <c r="G6306" s="4" t="s">
        <v>9</v>
      </c>
      <c r="H6306" s="5">
        <v>42977.0</v>
      </c>
      <c r="I6306" s="5">
        <v>43075.0</v>
      </c>
      <c r="J6306" s="4">
        <v>0.0</v>
      </c>
    </row>
    <row r="6307">
      <c r="A6307" s="4" t="s">
        <v>6447</v>
      </c>
      <c r="B6307" s="4" t="s">
        <v>32</v>
      </c>
      <c r="C6307" s="4" t="str">
        <f t="array" ref="C6307">_xlfn.XLOOKUP($B6307,sales_teams!$A$2:$A$36,sales_teams!B$2:B$36)</f>
        <v>Celia Rouche</v>
      </c>
      <c r="D6307" s="4" t="str">
        <f t="array" ref="D6307">_xlfn.XLOOKUP($B6307,sales_teams!$A$2:$A$36,sales_teams!C$2:C$36)</f>
        <v>West</v>
      </c>
      <c r="E6307" s="4" t="s">
        <v>67</v>
      </c>
      <c r="F6307" s="4" t="s">
        <v>185</v>
      </c>
      <c r="G6307" s="4" t="s">
        <v>8</v>
      </c>
      <c r="H6307" s="5">
        <v>42977.0</v>
      </c>
      <c r="I6307" s="5">
        <v>42984.0</v>
      </c>
      <c r="J6307" s="4">
        <v>1195.0</v>
      </c>
    </row>
    <row r="6308">
      <c r="A6308" s="4" t="s">
        <v>6448</v>
      </c>
      <c r="B6308" s="4" t="s">
        <v>24</v>
      </c>
      <c r="C6308" s="4" t="str">
        <f t="array" ref="C6308">_xlfn.XLOOKUP($B6308,sales_teams!$A$2:$A$36,sales_teams!B$2:B$36)</f>
        <v>Summer Sewald</v>
      </c>
      <c r="D6308" s="4" t="str">
        <f t="array" ref="D6308">_xlfn.XLOOKUP($B6308,sales_teams!$A$2:$A$36,sales_teams!C$2:C$36)</f>
        <v>West</v>
      </c>
      <c r="E6308" s="4" t="s">
        <v>54</v>
      </c>
      <c r="F6308" s="4" t="s">
        <v>114</v>
      </c>
      <c r="G6308" s="4" t="s">
        <v>9</v>
      </c>
      <c r="H6308" s="5">
        <v>42977.0</v>
      </c>
      <c r="I6308" s="5">
        <v>43043.0</v>
      </c>
      <c r="J6308" s="4">
        <v>0.0</v>
      </c>
    </row>
    <row r="6309">
      <c r="A6309" s="4" t="s">
        <v>6449</v>
      </c>
      <c r="B6309" s="4" t="s">
        <v>17</v>
      </c>
      <c r="C6309" s="4" t="str">
        <f t="array" ref="C6309">_xlfn.XLOOKUP($B6309,sales_teams!$A$2:$A$36,sales_teams!B$2:B$36)</f>
        <v>Melvin Marxen</v>
      </c>
      <c r="D6309" s="4" t="str">
        <f t="array" ref="D6309">_xlfn.XLOOKUP($B6309,sales_teams!$A$2:$A$36,sales_teams!C$2:C$36)</f>
        <v>Central</v>
      </c>
      <c r="E6309" s="4" t="s">
        <v>56</v>
      </c>
      <c r="F6309" s="4" t="s">
        <v>76</v>
      </c>
      <c r="G6309" s="4" t="s">
        <v>8</v>
      </c>
      <c r="H6309" s="5">
        <v>42977.0</v>
      </c>
      <c r="I6309" s="5">
        <v>43092.0</v>
      </c>
      <c r="J6309" s="4">
        <v>551.0</v>
      </c>
    </row>
    <row r="6310">
      <c r="A6310" s="4" t="s">
        <v>6450</v>
      </c>
      <c r="B6310" s="4" t="s">
        <v>17</v>
      </c>
      <c r="C6310" s="4" t="str">
        <f t="array" ref="C6310">_xlfn.XLOOKUP($B6310,sales_teams!$A$2:$A$36,sales_teams!B$2:B$36)</f>
        <v>Melvin Marxen</v>
      </c>
      <c r="D6310" s="4" t="str">
        <f t="array" ref="D6310">_xlfn.XLOOKUP($B6310,sales_teams!$A$2:$A$36,sales_teams!C$2:C$36)</f>
        <v>Central</v>
      </c>
      <c r="E6310" s="4" t="s">
        <v>56</v>
      </c>
      <c r="F6310" s="4" t="s">
        <v>223</v>
      </c>
      <c r="G6310" s="4" t="s">
        <v>8</v>
      </c>
      <c r="H6310" s="5">
        <v>42977.0</v>
      </c>
      <c r="I6310" s="5">
        <v>42986.0</v>
      </c>
      <c r="J6310" s="4">
        <v>623.0</v>
      </c>
    </row>
    <row r="6311">
      <c r="A6311" s="4" t="s">
        <v>6451</v>
      </c>
      <c r="B6311" s="4" t="s">
        <v>13</v>
      </c>
      <c r="C6311" s="4" t="str">
        <f t="array" ref="C6311">_xlfn.XLOOKUP($B6311,sales_teams!$A$2:$A$36,sales_teams!B$2:B$36)</f>
        <v>Summer Sewald</v>
      </c>
      <c r="D6311" s="4" t="str">
        <f t="array" ref="D6311">_xlfn.XLOOKUP($B6311,sales_teams!$A$2:$A$36,sales_teams!C$2:C$36)</f>
        <v>West</v>
      </c>
      <c r="E6311" s="4" t="s">
        <v>75</v>
      </c>
      <c r="F6311" s="4" t="s">
        <v>167</v>
      </c>
      <c r="G6311" s="4" t="s">
        <v>9</v>
      </c>
      <c r="H6311" s="5">
        <v>42977.0</v>
      </c>
      <c r="I6311" s="5">
        <v>43055.0</v>
      </c>
      <c r="J6311" s="4">
        <v>0.0</v>
      </c>
    </row>
    <row r="6312">
      <c r="A6312" s="4" t="s">
        <v>6452</v>
      </c>
      <c r="B6312" s="4" t="s">
        <v>13</v>
      </c>
      <c r="C6312" s="4" t="str">
        <f t="array" ref="C6312">_xlfn.XLOOKUP($B6312,sales_teams!$A$2:$A$36,sales_teams!B$2:B$36)</f>
        <v>Summer Sewald</v>
      </c>
      <c r="D6312" s="4" t="str">
        <f t="array" ref="D6312">_xlfn.XLOOKUP($B6312,sales_teams!$A$2:$A$36,sales_teams!C$2:C$36)</f>
        <v>West</v>
      </c>
      <c r="E6312" s="4" t="s">
        <v>54</v>
      </c>
      <c r="F6312" s="4" t="s">
        <v>139</v>
      </c>
      <c r="G6312" s="4" t="s">
        <v>9</v>
      </c>
      <c r="H6312" s="5">
        <v>42977.0</v>
      </c>
      <c r="I6312" s="5">
        <v>43044.0</v>
      </c>
      <c r="J6312" s="4">
        <v>0.0</v>
      </c>
    </row>
    <row r="6313">
      <c r="A6313" s="4" t="s">
        <v>6453</v>
      </c>
      <c r="B6313" s="4" t="s">
        <v>28</v>
      </c>
      <c r="C6313" s="4" t="str">
        <f t="array" ref="C6313">_xlfn.XLOOKUP($B6313,sales_teams!$A$2:$A$36,sales_teams!B$2:B$36)</f>
        <v>Dustin Brinkmann</v>
      </c>
      <c r="D6313" s="4" t="str">
        <f t="array" ref="D6313">_xlfn.XLOOKUP($B6313,sales_teams!$A$2:$A$36,sales_teams!C$2:C$36)</f>
        <v>Central</v>
      </c>
      <c r="E6313" s="4" t="s">
        <v>54</v>
      </c>
      <c r="F6313" s="4" t="s">
        <v>76</v>
      </c>
      <c r="G6313" s="4" t="s">
        <v>9</v>
      </c>
      <c r="H6313" s="5">
        <v>42977.0</v>
      </c>
      <c r="I6313" s="5">
        <v>42988.0</v>
      </c>
      <c r="J6313" s="4">
        <v>0.0</v>
      </c>
    </row>
    <row r="6314">
      <c r="A6314" s="4" t="s">
        <v>6454</v>
      </c>
      <c r="B6314" s="4" t="s">
        <v>26</v>
      </c>
      <c r="C6314" s="4" t="str">
        <f t="array" ref="C6314">_xlfn.XLOOKUP($B6314,sales_teams!$A$2:$A$36,sales_teams!B$2:B$36)</f>
        <v>Celia Rouche</v>
      </c>
      <c r="D6314" s="4" t="str">
        <f t="array" ref="D6314">_xlfn.XLOOKUP($B6314,sales_teams!$A$2:$A$36,sales_teams!C$2:C$36)</f>
        <v>West</v>
      </c>
      <c r="E6314" s="4" t="s">
        <v>54</v>
      </c>
      <c r="G6314" s="4" t="s">
        <v>71</v>
      </c>
      <c r="H6314" s="5">
        <v>42977.0</v>
      </c>
    </row>
    <row r="6315">
      <c r="A6315" s="4" t="s">
        <v>6455</v>
      </c>
      <c r="B6315" s="4" t="s">
        <v>26</v>
      </c>
      <c r="C6315" s="4" t="str">
        <f t="array" ref="C6315">_xlfn.XLOOKUP($B6315,sales_teams!$A$2:$A$36,sales_teams!B$2:B$36)</f>
        <v>Celia Rouche</v>
      </c>
      <c r="D6315" s="4" t="str">
        <f t="array" ref="D6315">_xlfn.XLOOKUP($B6315,sales_teams!$A$2:$A$36,sales_teams!C$2:C$36)</f>
        <v>West</v>
      </c>
      <c r="E6315" s="4" t="s">
        <v>56</v>
      </c>
      <c r="F6315" s="4" t="s">
        <v>108</v>
      </c>
      <c r="G6315" s="4" t="s">
        <v>9</v>
      </c>
      <c r="H6315" s="5">
        <v>42977.0</v>
      </c>
      <c r="I6315" s="5">
        <v>42997.0</v>
      </c>
      <c r="J6315" s="4">
        <v>0.0</v>
      </c>
    </row>
    <row r="6316">
      <c r="A6316" s="4" t="s">
        <v>6456</v>
      </c>
      <c r="B6316" s="4" t="s">
        <v>26</v>
      </c>
      <c r="C6316" s="4" t="str">
        <f t="array" ref="C6316">_xlfn.XLOOKUP($B6316,sales_teams!$A$2:$A$36,sales_teams!B$2:B$36)</f>
        <v>Celia Rouche</v>
      </c>
      <c r="D6316" s="4" t="str">
        <f t="array" ref="D6316">_xlfn.XLOOKUP($B6316,sales_teams!$A$2:$A$36,sales_teams!C$2:C$36)</f>
        <v>West</v>
      </c>
      <c r="E6316" s="4" t="s">
        <v>75</v>
      </c>
      <c r="F6316" s="4" t="s">
        <v>114</v>
      </c>
      <c r="G6316" s="4" t="s">
        <v>8</v>
      </c>
      <c r="H6316" s="5">
        <v>42977.0</v>
      </c>
      <c r="I6316" s="5">
        <v>42993.0</v>
      </c>
      <c r="J6316" s="4">
        <v>4592.0</v>
      </c>
    </row>
    <row r="6317">
      <c r="A6317" s="4" t="s">
        <v>6457</v>
      </c>
      <c r="B6317" s="4" t="s">
        <v>30</v>
      </c>
      <c r="C6317" s="4" t="str">
        <f t="array" ref="C6317">_xlfn.XLOOKUP($B6317,sales_teams!$A$2:$A$36,sales_teams!B$2:B$36)</f>
        <v>Melvin Marxen</v>
      </c>
      <c r="D6317" s="4" t="str">
        <f t="array" ref="D6317">_xlfn.XLOOKUP($B6317,sales_teams!$A$2:$A$36,sales_teams!C$2:C$36)</f>
        <v>Central</v>
      </c>
      <c r="E6317" s="4" t="s">
        <v>56</v>
      </c>
      <c r="F6317" s="4" t="s">
        <v>228</v>
      </c>
      <c r="G6317" s="4" t="s">
        <v>8</v>
      </c>
      <c r="H6317" s="5">
        <v>42977.0</v>
      </c>
      <c r="I6317" s="5">
        <v>43091.0</v>
      </c>
      <c r="J6317" s="4">
        <v>555.0</v>
      </c>
    </row>
    <row r="6318">
      <c r="A6318" s="4" t="s">
        <v>6458</v>
      </c>
      <c r="B6318" s="4" t="s">
        <v>30</v>
      </c>
      <c r="C6318" s="4" t="str">
        <f t="array" ref="C6318">_xlfn.XLOOKUP($B6318,sales_teams!$A$2:$A$36,sales_teams!B$2:B$36)</f>
        <v>Melvin Marxen</v>
      </c>
      <c r="D6318" s="4" t="str">
        <f t="array" ref="D6318">_xlfn.XLOOKUP($B6318,sales_teams!$A$2:$A$36,sales_teams!C$2:C$36)</f>
        <v>Central</v>
      </c>
      <c r="E6318" s="4" t="s">
        <v>70</v>
      </c>
      <c r="F6318" s="4" t="s">
        <v>208</v>
      </c>
      <c r="G6318" s="4" t="s">
        <v>8</v>
      </c>
      <c r="H6318" s="5">
        <v>42977.0</v>
      </c>
      <c r="I6318" s="5">
        <v>43053.0</v>
      </c>
      <c r="J6318" s="4">
        <v>3703.0</v>
      </c>
    </row>
    <row r="6319">
      <c r="A6319" s="4" t="s">
        <v>6459</v>
      </c>
      <c r="B6319" s="4" t="s">
        <v>23</v>
      </c>
      <c r="C6319" s="4" t="str">
        <f t="array" ref="C6319">_xlfn.XLOOKUP($B6319,sales_teams!$A$2:$A$36,sales_teams!B$2:B$36)</f>
        <v>Summer Sewald</v>
      </c>
      <c r="D6319" s="4" t="str">
        <f t="array" ref="D6319">_xlfn.XLOOKUP($B6319,sales_teams!$A$2:$A$36,sales_teams!C$2:C$36)</f>
        <v>West</v>
      </c>
      <c r="E6319" s="4" t="s">
        <v>67</v>
      </c>
      <c r="F6319" s="4" t="s">
        <v>86</v>
      </c>
      <c r="G6319" s="4" t="s">
        <v>8</v>
      </c>
      <c r="H6319" s="5">
        <v>42977.0</v>
      </c>
      <c r="I6319" s="5">
        <v>43082.0</v>
      </c>
      <c r="J6319" s="4">
        <v>942.0</v>
      </c>
    </row>
    <row r="6320">
      <c r="A6320" s="4" t="s">
        <v>6460</v>
      </c>
      <c r="B6320" s="4" t="s">
        <v>23</v>
      </c>
      <c r="C6320" s="4" t="str">
        <f t="array" ref="C6320">_xlfn.XLOOKUP($B6320,sales_teams!$A$2:$A$36,sales_teams!B$2:B$36)</f>
        <v>Summer Sewald</v>
      </c>
      <c r="D6320" s="4" t="str">
        <f t="array" ref="D6320">_xlfn.XLOOKUP($B6320,sales_teams!$A$2:$A$36,sales_teams!C$2:C$36)</f>
        <v>West</v>
      </c>
      <c r="E6320" s="4" t="s">
        <v>78</v>
      </c>
      <c r="F6320" s="4" t="s">
        <v>407</v>
      </c>
      <c r="G6320" s="4" t="s">
        <v>8</v>
      </c>
      <c r="H6320" s="5">
        <v>42977.0</v>
      </c>
      <c r="I6320" s="5">
        <v>43077.0</v>
      </c>
      <c r="J6320" s="4">
        <v>6489.0</v>
      </c>
    </row>
    <row r="6321">
      <c r="A6321" s="4" t="s">
        <v>6461</v>
      </c>
      <c r="B6321" s="4" t="s">
        <v>34</v>
      </c>
      <c r="C6321" s="4" t="str">
        <f t="array" ref="C6321">_xlfn.XLOOKUP($B6321,sales_teams!$A$2:$A$36,sales_teams!B$2:B$36)</f>
        <v>Melvin Marxen</v>
      </c>
      <c r="D6321" s="4" t="str">
        <f t="array" ref="D6321">_xlfn.XLOOKUP($B6321,sales_teams!$A$2:$A$36,sales_teams!C$2:C$36)</f>
        <v>Central</v>
      </c>
      <c r="E6321" s="4" t="s">
        <v>75</v>
      </c>
      <c r="F6321" s="4" t="s">
        <v>50</v>
      </c>
      <c r="G6321" s="4" t="s">
        <v>9</v>
      </c>
      <c r="H6321" s="5">
        <v>42977.0</v>
      </c>
      <c r="I6321" s="5">
        <v>43059.0</v>
      </c>
      <c r="J6321" s="4">
        <v>0.0</v>
      </c>
    </row>
    <row r="6322">
      <c r="A6322" s="4" t="s">
        <v>6462</v>
      </c>
      <c r="B6322" s="4" t="s">
        <v>39</v>
      </c>
      <c r="C6322" s="4" t="str">
        <f t="array" ref="C6322">_xlfn.XLOOKUP($B6322,sales_teams!$A$2:$A$36,sales_teams!B$2:B$36)</f>
        <v>Celia Rouche</v>
      </c>
      <c r="D6322" s="4" t="str">
        <f t="array" ref="D6322">_xlfn.XLOOKUP($B6322,sales_teams!$A$2:$A$36,sales_teams!C$2:C$36)</f>
        <v>West</v>
      </c>
      <c r="E6322" s="4" t="s">
        <v>54</v>
      </c>
      <c r="G6322" s="4" t="s">
        <v>71</v>
      </c>
      <c r="H6322" s="5">
        <v>42977.0</v>
      </c>
    </row>
    <row r="6323">
      <c r="A6323" s="4" t="s">
        <v>6463</v>
      </c>
      <c r="B6323" s="4" t="s">
        <v>39</v>
      </c>
      <c r="C6323" s="4" t="str">
        <f t="array" ref="C6323">_xlfn.XLOOKUP($B6323,sales_teams!$A$2:$A$36,sales_teams!B$2:B$36)</f>
        <v>Celia Rouche</v>
      </c>
      <c r="D6323" s="4" t="str">
        <f t="array" ref="D6323">_xlfn.XLOOKUP($B6323,sales_teams!$A$2:$A$36,sales_teams!C$2:C$36)</f>
        <v>West</v>
      </c>
      <c r="E6323" s="4" t="s">
        <v>54</v>
      </c>
      <c r="F6323" s="4" t="s">
        <v>79</v>
      </c>
      <c r="G6323" s="4" t="s">
        <v>8</v>
      </c>
      <c r="H6323" s="5">
        <v>42977.0</v>
      </c>
      <c r="I6323" s="5">
        <v>43056.0</v>
      </c>
      <c r="J6323" s="4">
        <v>63.0</v>
      </c>
    </row>
    <row r="6324">
      <c r="A6324" s="4" t="s">
        <v>6464</v>
      </c>
      <c r="B6324" s="4" t="s">
        <v>37</v>
      </c>
      <c r="C6324" s="4" t="str">
        <f t="array" ref="C6324">_xlfn.XLOOKUP($B6324,sales_teams!$A$2:$A$36,sales_teams!B$2:B$36)</f>
        <v>Cara Losch</v>
      </c>
      <c r="D6324" s="4" t="str">
        <f t="array" ref="D6324">_xlfn.XLOOKUP($B6324,sales_teams!$A$2:$A$36,sales_teams!C$2:C$36)</f>
        <v>East</v>
      </c>
      <c r="E6324" s="4" t="s">
        <v>75</v>
      </c>
      <c r="F6324" s="4" t="s">
        <v>203</v>
      </c>
      <c r="G6324" s="4" t="s">
        <v>8</v>
      </c>
      <c r="H6324" s="5">
        <v>42977.0</v>
      </c>
      <c r="I6324" s="5">
        <v>43077.0</v>
      </c>
      <c r="J6324" s="4">
        <v>3974.0</v>
      </c>
    </row>
    <row r="6325">
      <c r="A6325" s="4" t="s">
        <v>6465</v>
      </c>
      <c r="B6325" s="4" t="s">
        <v>15</v>
      </c>
      <c r="C6325" s="4" t="str">
        <f t="array" ref="C6325">_xlfn.XLOOKUP($B6325,sales_teams!$A$2:$A$36,sales_teams!B$2:B$36)</f>
        <v>Dustin Brinkmann</v>
      </c>
      <c r="D6325" s="4" t="str">
        <f t="array" ref="D6325">_xlfn.XLOOKUP($B6325,sales_teams!$A$2:$A$36,sales_teams!C$2:C$36)</f>
        <v>Central</v>
      </c>
      <c r="E6325" s="4" t="s">
        <v>54</v>
      </c>
      <c r="F6325" s="4" t="s">
        <v>135</v>
      </c>
      <c r="G6325" s="4" t="s">
        <v>8</v>
      </c>
      <c r="H6325" s="5">
        <v>42977.0</v>
      </c>
      <c r="I6325" s="5">
        <v>43055.0</v>
      </c>
      <c r="J6325" s="4">
        <v>66.0</v>
      </c>
    </row>
    <row r="6326">
      <c r="A6326" s="4" t="s">
        <v>6466</v>
      </c>
      <c r="B6326" s="4" t="s">
        <v>12</v>
      </c>
      <c r="C6326" s="4" t="str">
        <f t="array" ref="C6326">_xlfn.XLOOKUP($B6326,sales_teams!$A$2:$A$36,sales_teams!B$2:B$36)</f>
        <v>Celia Rouche</v>
      </c>
      <c r="D6326" s="4" t="str">
        <f t="array" ref="D6326">_xlfn.XLOOKUP($B6326,sales_teams!$A$2:$A$36,sales_teams!C$2:C$36)</f>
        <v>West</v>
      </c>
      <c r="E6326" s="4" t="s">
        <v>56</v>
      </c>
      <c r="F6326" s="4" t="s">
        <v>83</v>
      </c>
      <c r="G6326" s="4" t="s">
        <v>8</v>
      </c>
      <c r="H6326" s="5">
        <v>42977.0</v>
      </c>
      <c r="I6326" s="5">
        <v>43083.0</v>
      </c>
      <c r="J6326" s="4">
        <v>532.0</v>
      </c>
    </row>
    <row r="6327">
      <c r="A6327" s="4" t="s">
        <v>6467</v>
      </c>
      <c r="B6327" s="4" t="s">
        <v>29</v>
      </c>
      <c r="C6327" s="4" t="str">
        <f t="array" ref="C6327">_xlfn.XLOOKUP($B6327,sales_teams!$A$2:$A$36,sales_teams!B$2:B$36)</f>
        <v>Cara Losch</v>
      </c>
      <c r="D6327" s="4" t="str">
        <f t="array" ref="D6327">_xlfn.XLOOKUP($B6327,sales_teams!$A$2:$A$36,sales_teams!C$2:C$36)</f>
        <v>East</v>
      </c>
      <c r="E6327" s="4" t="s">
        <v>54</v>
      </c>
      <c r="G6327" s="4" t="s">
        <v>71</v>
      </c>
      <c r="H6327" s="5">
        <v>42977.0</v>
      </c>
    </row>
    <row r="6328">
      <c r="A6328" s="4" t="s">
        <v>6468</v>
      </c>
      <c r="B6328" s="4" t="s">
        <v>19</v>
      </c>
      <c r="C6328" s="4" t="str">
        <f t="array" ref="C6328">_xlfn.XLOOKUP($B6328,sales_teams!$A$2:$A$36,sales_teams!B$2:B$36)</f>
        <v>Summer Sewald</v>
      </c>
      <c r="D6328" s="4" t="str">
        <f t="array" ref="D6328">_xlfn.XLOOKUP($B6328,sales_teams!$A$2:$A$36,sales_teams!C$2:C$36)</f>
        <v>West</v>
      </c>
      <c r="E6328" s="4" t="s">
        <v>56</v>
      </c>
      <c r="F6328" s="4" t="s">
        <v>185</v>
      </c>
      <c r="G6328" s="4" t="s">
        <v>8</v>
      </c>
      <c r="H6328" s="5">
        <v>42977.0</v>
      </c>
      <c r="I6328" s="5">
        <v>43090.0</v>
      </c>
      <c r="J6328" s="4">
        <v>503.0</v>
      </c>
    </row>
    <row r="6329">
      <c r="A6329" s="4" t="s">
        <v>6469</v>
      </c>
      <c r="B6329" s="4" t="s">
        <v>14</v>
      </c>
      <c r="C6329" s="4" t="str">
        <f t="array" ref="C6329">_xlfn.XLOOKUP($B6329,sales_teams!$A$2:$A$36,sales_teams!B$2:B$36)</f>
        <v>Dustin Brinkmann</v>
      </c>
      <c r="D6329" s="4" t="str">
        <f t="array" ref="D6329">_xlfn.XLOOKUP($B6329,sales_teams!$A$2:$A$36,sales_teams!C$2:C$36)</f>
        <v>Central</v>
      </c>
      <c r="E6329" s="4" t="s">
        <v>56</v>
      </c>
      <c r="F6329" s="4" t="s">
        <v>68</v>
      </c>
      <c r="G6329" s="4" t="s">
        <v>8</v>
      </c>
      <c r="H6329" s="5">
        <v>42978.0</v>
      </c>
      <c r="I6329" s="5">
        <v>43063.0</v>
      </c>
      <c r="J6329" s="4">
        <v>594.0</v>
      </c>
    </row>
    <row r="6330">
      <c r="A6330" s="4" t="s">
        <v>6470</v>
      </c>
      <c r="B6330" s="4" t="s">
        <v>35</v>
      </c>
      <c r="C6330" s="4" t="str">
        <f t="array" ref="C6330">_xlfn.XLOOKUP($B6330,sales_teams!$A$2:$A$36,sales_teams!B$2:B$36)</f>
        <v>Rocco Neubert</v>
      </c>
      <c r="D6330" s="4" t="str">
        <f t="array" ref="D6330">_xlfn.XLOOKUP($B6330,sales_teams!$A$2:$A$36,sales_teams!C$2:C$36)</f>
        <v>East</v>
      </c>
      <c r="E6330" s="4" t="s">
        <v>56</v>
      </c>
      <c r="G6330" s="4" t="s">
        <v>71</v>
      </c>
      <c r="H6330" s="5">
        <v>42978.0</v>
      </c>
    </row>
    <row r="6331">
      <c r="A6331" s="4" t="s">
        <v>6471</v>
      </c>
      <c r="B6331" s="4" t="s">
        <v>18</v>
      </c>
      <c r="C6331" s="4" t="str">
        <f t="array" ref="C6331">_xlfn.XLOOKUP($B6331,sales_teams!$A$2:$A$36,sales_teams!B$2:B$36)</f>
        <v>Rocco Neubert</v>
      </c>
      <c r="D6331" s="4" t="str">
        <f t="array" ref="D6331">_xlfn.XLOOKUP($B6331,sales_teams!$A$2:$A$36,sales_teams!C$2:C$36)</f>
        <v>East</v>
      </c>
      <c r="E6331" s="4" t="s">
        <v>75</v>
      </c>
      <c r="F6331" s="4" t="s">
        <v>103</v>
      </c>
      <c r="G6331" s="4" t="s">
        <v>8</v>
      </c>
      <c r="H6331" s="5">
        <v>42978.0</v>
      </c>
      <c r="I6331" s="5">
        <v>42980.0</v>
      </c>
      <c r="J6331" s="4">
        <v>4958.0</v>
      </c>
    </row>
    <row r="6332">
      <c r="A6332" s="4" t="s">
        <v>6472</v>
      </c>
      <c r="B6332" s="4" t="s">
        <v>18</v>
      </c>
      <c r="C6332" s="4" t="str">
        <f t="array" ref="C6332">_xlfn.XLOOKUP($B6332,sales_teams!$A$2:$A$36,sales_teams!B$2:B$36)</f>
        <v>Rocco Neubert</v>
      </c>
      <c r="D6332" s="4" t="str">
        <f t="array" ref="D6332">_xlfn.XLOOKUP($B6332,sales_teams!$A$2:$A$36,sales_teams!C$2:C$36)</f>
        <v>East</v>
      </c>
      <c r="E6332" s="4" t="s">
        <v>75</v>
      </c>
      <c r="F6332" s="4" t="s">
        <v>123</v>
      </c>
      <c r="G6332" s="4" t="s">
        <v>8</v>
      </c>
      <c r="H6332" s="5">
        <v>42978.0</v>
      </c>
      <c r="I6332" s="5">
        <v>43069.0</v>
      </c>
      <c r="J6332" s="4">
        <v>4201.0</v>
      </c>
    </row>
    <row r="6333">
      <c r="A6333" s="4" t="s">
        <v>6473</v>
      </c>
      <c r="B6333" s="4" t="s">
        <v>33</v>
      </c>
      <c r="C6333" s="4" t="str">
        <f t="array" ref="C6333">_xlfn.XLOOKUP($B6333,sales_teams!$A$2:$A$36,sales_teams!B$2:B$36)</f>
        <v>Dustin Brinkmann</v>
      </c>
      <c r="D6333" s="4" t="str">
        <f t="array" ref="D6333">_xlfn.XLOOKUP($B6333,sales_teams!$A$2:$A$36,sales_teams!C$2:C$36)</f>
        <v>Central</v>
      </c>
      <c r="E6333" s="4" t="s">
        <v>54</v>
      </c>
      <c r="F6333" s="4" t="s">
        <v>501</v>
      </c>
      <c r="G6333" s="4" t="s">
        <v>9</v>
      </c>
      <c r="H6333" s="5">
        <v>42978.0</v>
      </c>
      <c r="I6333" s="5">
        <v>42991.0</v>
      </c>
      <c r="J6333" s="4">
        <v>0.0</v>
      </c>
    </row>
    <row r="6334">
      <c r="A6334" s="4" t="s">
        <v>6474</v>
      </c>
      <c r="B6334" s="4" t="s">
        <v>22</v>
      </c>
      <c r="C6334" s="4" t="str">
        <f t="array" ref="C6334">_xlfn.XLOOKUP($B6334,sales_teams!$A$2:$A$36,sales_teams!B$2:B$36)</f>
        <v>Cara Losch</v>
      </c>
      <c r="D6334" s="4" t="str">
        <f t="array" ref="D6334">_xlfn.XLOOKUP($B6334,sales_teams!$A$2:$A$36,sales_teams!C$2:C$36)</f>
        <v>East</v>
      </c>
      <c r="E6334" s="4" t="s">
        <v>70</v>
      </c>
      <c r="F6334" s="4" t="s">
        <v>225</v>
      </c>
      <c r="G6334" s="4" t="s">
        <v>9</v>
      </c>
      <c r="H6334" s="5">
        <v>42978.0</v>
      </c>
      <c r="I6334" s="5">
        <v>43052.0</v>
      </c>
      <c r="J6334" s="4">
        <v>0.0</v>
      </c>
    </row>
    <row r="6335">
      <c r="A6335" s="4" t="s">
        <v>6475</v>
      </c>
      <c r="B6335" s="4" t="s">
        <v>31</v>
      </c>
      <c r="C6335" s="4" t="str">
        <f t="array" ref="C6335">_xlfn.XLOOKUP($B6335,sales_teams!$A$2:$A$36,sales_teams!B$2:B$36)</f>
        <v>Rocco Neubert</v>
      </c>
      <c r="D6335" s="4" t="str">
        <f t="array" ref="D6335">_xlfn.XLOOKUP($B6335,sales_teams!$A$2:$A$36,sales_teams!C$2:C$36)</f>
        <v>East</v>
      </c>
      <c r="E6335" s="4" t="s">
        <v>78</v>
      </c>
      <c r="F6335" s="4" t="s">
        <v>123</v>
      </c>
      <c r="G6335" s="4" t="s">
        <v>9</v>
      </c>
      <c r="H6335" s="5">
        <v>42978.0</v>
      </c>
      <c r="I6335" s="5">
        <v>43045.0</v>
      </c>
      <c r="J6335" s="4">
        <v>0.0</v>
      </c>
    </row>
    <row r="6336">
      <c r="A6336" s="4" t="s">
        <v>6476</v>
      </c>
      <c r="B6336" s="4" t="s">
        <v>11</v>
      </c>
      <c r="C6336" s="4" t="str">
        <f t="array" ref="C6336">_xlfn.XLOOKUP($B6336,sales_teams!$A$2:$A$36,sales_teams!B$2:B$36)</f>
        <v>Melvin Marxen</v>
      </c>
      <c r="D6336" s="4" t="str">
        <f t="array" ref="D6336">_xlfn.XLOOKUP($B6336,sales_teams!$A$2:$A$36,sales_teams!C$2:C$36)</f>
        <v>Central</v>
      </c>
      <c r="E6336" s="4" t="s">
        <v>78</v>
      </c>
      <c r="F6336" s="4" t="s">
        <v>144</v>
      </c>
      <c r="G6336" s="4" t="s">
        <v>8</v>
      </c>
      <c r="H6336" s="5">
        <v>42978.0</v>
      </c>
      <c r="I6336" s="5">
        <v>42988.0</v>
      </c>
      <c r="J6336" s="4">
        <v>5293.0</v>
      </c>
    </row>
    <row r="6337">
      <c r="A6337" s="4" t="s">
        <v>6477</v>
      </c>
      <c r="B6337" s="4" t="s">
        <v>20</v>
      </c>
      <c r="C6337" s="4" t="str">
        <f t="array" ref="C6337">_xlfn.XLOOKUP($B6337,sales_teams!$A$2:$A$36,sales_teams!B$2:B$36)</f>
        <v>Rocco Neubert</v>
      </c>
      <c r="D6337" s="4" t="str">
        <f t="array" ref="D6337">_xlfn.XLOOKUP($B6337,sales_teams!$A$2:$A$36,sales_teams!C$2:C$36)</f>
        <v>East</v>
      </c>
      <c r="E6337" s="4" t="s">
        <v>70</v>
      </c>
      <c r="F6337" s="4" t="s">
        <v>103</v>
      </c>
      <c r="G6337" s="4" t="s">
        <v>8</v>
      </c>
      <c r="H6337" s="5">
        <v>42978.0</v>
      </c>
      <c r="I6337" s="5">
        <v>43065.0</v>
      </c>
      <c r="J6337" s="4">
        <v>4456.0</v>
      </c>
    </row>
    <row r="6338">
      <c r="A6338" s="4" t="s">
        <v>6478</v>
      </c>
      <c r="B6338" s="4" t="s">
        <v>32</v>
      </c>
      <c r="C6338" s="4" t="str">
        <f t="array" ref="C6338">_xlfn.XLOOKUP($B6338,sales_teams!$A$2:$A$36,sales_teams!B$2:B$36)</f>
        <v>Celia Rouche</v>
      </c>
      <c r="D6338" s="4" t="str">
        <f t="array" ref="D6338">_xlfn.XLOOKUP($B6338,sales_teams!$A$2:$A$36,sales_teams!C$2:C$36)</f>
        <v>West</v>
      </c>
      <c r="E6338" s="4" t="s">
        <v>67</v>
      </c>
      <c r="F6338" s="4" t="s">
        <v>564</v>
      </c>
      <c r="G6338" s="4" t="s">
        <v>9</v>
      </c>
      <c r="H6338" s="5">
        <v>42978.0</v>
      </c>
      <c r="I6338" s="5">
        <v>43057.0</v>
      </c>
      <c r="J6338" s="4">
        <v>0.0</v>
      </c>
    </row>
    <row r="6339">
      <c r="A6339" s="4" t="s">
        <v>6479</v>
      </c>
      <c r="B6339" s="4" t="s">
        <v>17</v>
      </c>
      <c r="C6339" s="4" t="str">
        <f t="array" ref="C6339">_xlfn.XLOOKUP($B6339,sales_teams!$A$2:$A$36,sales_teams!B$2:B$36)</f>
        <v>Melvin Marxen</v>
      </c>
      <c r="D6339" s="4" t="str">
        <f t="array" ref="D6339">_xlfn.XLOOKUP($B6339,sales_teams!$A$2:$A$36,sales_teams!C$2:C$36)</f>
        <v>Central</v>
      </c>
      <c r="E6339" s="4" t="s">
        <v>75</v>
      </c>
      <c r="F6339" s="4" t="s">
        <v>223</v>
      </c>
      <c r="G6339" s="4" t="s">
        <v>9</v>
      </c>
      <c r="H6339" s="5">
        <v>42978.0</v>
      </c>
      <c r="I6339" s="5">
        <v>43057.0</v>
      </c>
      <c r="J6339" s="4">
        <v>0.0</v>
      </c>
    </row>
    <row r="6340">
      <c r="A6340" s="4" t="s">
        <v>6480</v>
      </c>
      <c r="B6340" s="4" t="s">
        <v>17</v>
      </c>
      <c r="C6340" s="4" t="str">
        <f t="array" ref="C6340">_xlfn.XLOOKUP($B6340,sales_teams!$A$2:$A$36,sales_teams!B$2:B$36)</f>
        <v>Melvin Marxen</v>
      </c>
      <c r="D6340" s="4" t="str">
        <f t="array" ref="D6340">_xlfn.XLOOKUP($B6340,sales_teams!$A$2:$A$36,sales_teams!C$2:C$36)</f>
        <v>Central</v>
      </c>
      <c r="E6340" s="4" t="s">
        <v>56</v>
      </c>
      <c r="F6340" s="4" t="s">
        <v>223</v>
      </c>
      <c r="G6340" s="4" t="s">
        <v>8</v>
      </c>
      <c r="H6340" s="5">
        <v>42978.0</v>
      </c>
      <c r="I6340" s="5">
        <v>43089.0</v>
      </c>
      <c r="J6340" s="4">
        <v>525.0</v>
      </c>
    </row>
    <row r="6341">
      <c r="A6341" s="4" t="s">
        <v>6481</v>
      </c>
      <c r="B6341" s="4" t="s">
        <v>16</v>
      </c>
      <c r="C6341" s="4" t="str">
        <f t="array" ref="C6341">_xlfn.XLOOKUP($B6341,sales_teams!$A$2:$A$36,sales_teams!B$2:B$36)</f>
        <v>Summer Sewald</v>
      </c>
      <c r="D6341" s="4" t="str">
        <f t="array" ref="D6341">_xlfn.XLOOKUP($B6341,sales_teams!$A$2:$A$36,sales_teams!C$2:C$36)</f>
        <v>West</v>
      </c>
      <c r="E6341" s="4" t="s">
        <v>75</v>
      </c>
      <c r="F6341" s="4" t="s">
        <v>153</v>
      </c>
      <c r="G6341" s="4" t="s">
        <v>71</v>
      </c>
      <c r="H6341" s="5">
        <v>42978.0</v>
      </c>
    </row>
    <row r="6342">
      <c r="A6342" s="4" t="s">
        <v>6482</v>
      </c>
      <c r="B6342" s="4" t="s">
        <v>13</v>
      </c>
      <c r="C6342" s="4" t="str">
        <f t="array" ref="C6342">_xlfn.XLOOKUP($B6342,sales_teams!$A$2:$A$36,sales_teams!B$2:B$36)</f>
        <v>Summer Sewald</v>
      </c>
      <c r="D6342" s="4" t="str">
        <f t="array" ref="D6342">_xlfn.XLOOKUP($B6342,sales_teams!$A$2:$A$36,sales_teams!C$2:C$36)</f>
        <v>West</v>
      </c>
      <c r="E6342" s="4" t="s">
        <v>56</v>
      </c>
      <c r="F6342" s="4" t="s">
        <v>144</v>
      </c>
      <c r="G6342" s="4" t="s">
        <v>71</v>
      </c>
      <c r="H6342" s="5">
        <v>42978.0</v>
      </c>
    </row>
    <row r="6343">
      <c r="A6343" s="4" t="s">
        <v>6483</v>
      </c>
      <c r="B6343" s="4" t="s">
        <v>13</v>
      </c>
      <c r="C6343" s="4" t="str">
        <f t="array" ref="C6343">_xlfn.XLOOKUP($B6343,sales_teams!$A$2:$A$36,sales_teams!B$2:B$36)</f>
        <v>Summer Sewald</v>
      </c>
      <c r="D6343" s="4" t="str">
        <f t="array" ref="D6343">_xlfn.XLOOKUP($B6343,sales_teams!$A$2:$A$36,sales_teams!C$2:C$36)</f>
        <v>West</v>
      </c>
      <c r="E6343" s="4" t="s">
        <v>75</v>
      </c>
      <c r="G6343" s="4" t="s">
        <v>71</v>
      </c>
      <c r="H6343" s="5">
        <v>42978.0</v>
      </c>
    </row>
    <row r="6344">
      <c r="A6344" s="4" t="s">
        <v>6484</v>
      </c>
      <c r="B6344" s="4" t="s">
        <v>30</v>
      </c>
      <c r="C6344" s="4" t="str">
        <f t="array" ref="C6344">_xlfn.XLOOKUP($B6344,sales_teams!$A$2:$A$36,sales_teams!B$2:B$36)</f>
        <v>Melvin Marxen</v>
      </c>
      <c r="D6344" s="4" t="str">
        <f t="array" ref="D6344">_xlfn.XLOOKUP($B6344,sales_teams!$A$2:$A$36,sales_teams!C$2:C$36)</f>
        <v>Central</v>
      </c>
      <c r="E6344" s="4" t="s">
        <v>78</v>
      </c>
      <c r="F6344" s="4" t="s">
        <v>208</v>
      </c>
      <c r="G6344" s="4" t="s">
        <v>8</v>
      </c>
      <c r="H6344" s="5">
        <v>42978.0</v>
      </c>
      <c r="I6344" s="5">
        <v>42994.0</v>
      </c>
      <c r="J6344" s="4">
        <v>4809.0</v>
      </c>
    </row>
    <row r="6345">
      <c r="A6345" s="4" t="s">
        <v>6485</v>
      </c>
      <c r="B6345" s="4" t="s">
        <v>23</v>
      </c>
      <c r="C6345" s="4" t="str">
        <f t="array" ref="C6345">_xlfn.XLOOKUP($B6345,sales_teams!$A$2:$A$36,sales_teams!B$2:B$36)</f>
        <v>Summer Sewald</v>
      </c>
      <c r="D6345" s="4" t="str">
        <f t="array" ref="D6345">_xlfn.XLOOKUP($B6345,sales_teams!$A$2:$A$36,sales_teams!C$2:C$36)</f>
        <v>West</v>
      </c>
      <c r="E6345" s="4" t="s">
        <v>67</v>
      </c>
      <c r="G6345" s="4" t="s">
        <v>71</v>
      </c>
      <c r="H6345" s="5">
        <v>42978.0</v>
      </c>
    </row>
    <row r="6346">
      <c r="A6346" s="4" t="s">
        <v>6486</v>
      </c>
      <c r="B6346" s="4" t="s">
        <v>27</v>
      </c>
      <c r="C6346" s="4" t="str">
        <f t="array" ref="C6346">_xlfn.XLOOKUP($B6346,sales_teams!$A$2:$A$36,sales_teams!B$2:B$36)</f>
        <v>Dustin Brinkmann</v>
      </c>
      <c r="D6346" s="4" t="str">
        <f t="array" ref="D6346">_xlfn.XLOOKUP($B6346,sales_teams!$A$2:$A$36,sales_teams!C$2:C$36)</f>
        <v>Central</v>
      </c>
      <c r="E6346" s="4" t="s">
        <v>67</v>
      </c>
      <c r="F6346" s="4" t="s">
        <v>99</v>
      </c>
      <c r="G6346" s="4" t="s">
        <v>8</v>
      </c>
      <c r="H6346" s="5">
        <v>42978.0</v>
      </c>
      <c r="I6346" s="5">
        <v>43086.0</v>
      </c>
      <c r="J6346" s="4">
        <v>1374.0</v>
      </c>
    </row>
    <row r="6347">
      <c r="A6347" s="4" t="s">
        <v>6487</v>
      </c>
      <c r="B6347" s="4" t="s">
        <v>27</v>
      </c>
      <c r="C6347" s="4" t="str">
        <f t="array" ref="C6347">_xlfn.XLOOKUP($B6347,sales_teams!$A$2:$A$36,sales_teams!B$2:B$36)</f>
        <v>Dustin Brinkmann</v>
      </c>
      <c r="D6347" s="4" t="str">
        <f t="array" ref="D6347">_xlfn.XLOOKUP($B6347,sales_teams!$A$2:$A$36,sales_teams!C$2:C$36)</f>
        <v>Central</v>
      </c>
      <c r="E6347" s="4" t="s">
        <v>54</v>
      </c>
      <c r="F6347" s="4" t="s">
        <v>241</v>
      </c>
      <c r="G6347" s="4" t="s">
        <v>8</v>
      </c>
      <c r="H6347" s="5">
        <v>42978.0</v>
      </c>
      <c r="I6347" s="5">
        <v>43047.0</v>
      </c>
      <c r="J6347" s="4">
        <v>57.0</v>
      </c>
    </row>
    <row r="6348">
      <c r="A6348" s="4" t="s">
        <v>6488</v>
      </c>
      <c r="B6348" s="4" t="s">
        <v>37</v>
      </c>
      <c r="C6348" s="4" t="str">
        <f t="array" ref="C6348">_xlfn.XLOOKUP($B6348,sales_teams!$A$2:$A$36,sales_teams!B$2:B$36)</f>
        <v>Cara Losch</v>
      </c>
      <c r="D6348" s="4" t="str">
        <f t="array" ref="D6348">_xlfn.XLOOKUP($B6348,sales_teams!$A$2:$A$36,sales_teams!C$2:C$36)</f>
        <v>East</v>
      </c>
      <c r="E6348" s="4" t="s">
        <v>56</v>
      </c>
      <c r="G6348" s="4" t="s">
        <v>71</v>
      </c>
      <c r="H6348" s="5">
        <v>42978.0</v>
      </c>
    </row>
    <row r="6349">
      <c r="A6349" s="4" t="s">
        <v>6489</v>
      </c>
      <c r="B6349" s="4" t="s">
        <v>15</v>
      </c>
      <c r="C6349" s="4" t="str">
        <f t="array" ref="C6349">_xlfn.XLOOKUP($B6349,sales_teams!$A$2:$A$36,sales_teams!B$2:B$36)</f>
        <v>Dustin Brinkmann</v>
      </c>
      <c r="D6349" s="4" t="str">
        <f t="array" ref="D6349">_xlfn.XLOOKUP($B6349,sales_teams!$A$2:$A$36,sales_teams!C$2:C$36)</f>
        <v>Central</v>
      </c>
      <c r="E6349" s="4" t="s">
        <v>56</v>
      </c>
      <c r="F6349" s="4" t="s">
        <v>68</v>
      </c>
      <c r="G6349" s="4" t="s">
        <v>8</v>
      </c>
      <c r="H6349" s="5">
        <v>42978.0</v>
      </c>
      <c r="I6349" s="5">
        <v>42993.0</v>
      </c>
      <c r="J6349" s="4">
        <v>552.0</v>
      </c>
    </row>
    <row r="6350">
      <c r="A6350" s="4" t="s">
        <v>6490</v>
      </c>
      <c r="B6350" s="4" t="s">
        <v>15</v>
      </c>
      <c r="C6350" s="4" t="str">
        <f t="array" ref="C6350">_xlfn.XLOOKUP($B6350,sales_teams!$A$2:$A$36,sales_teams!B$2:B$36)</f>
        <v>Dustin Brinkmann</v>
      </c>
      <c r="D6350" s="4" t="str">
        <f t="array" ref="D6350">_xlfn.XLOOKUP($B6350,sales_teams!$A$2:$A$36,sales_teams!C$2:C$36)</f>
        <v>Central</v>
      </c>
      <c r="E6350" s="4" t="s">
        <v>54</v>
      </c>
      <c r="F6350" s="4" t="s">
        <v>181</v>
      </c>
      <c r="G6350" s="4" t="s">
        <v>8</v>
      </c>
      <c r="H6350" s="5">
        <v>42978.0</v>
      </c>
      <c r="I6350" s="5">
        <v>42981.0</v>
      </c>
      <c r="J6350" s="4">
        <v>59.0</v>
      </c>
    </row>
    <row r="6351">
      <c r="A6351" s="4" t="s">
        <v>6491</v>
      </c>
      <c r="B6351" s="4" t="s">
        <v>15</v>
      </c>
      <c r="C6351" s="4" t="str">
        <f t="array" ref="C6351">_xlfn.XLOOKUP($B6351,sales_teams!$A$2:$A$36,sales_teams!B$2:B$36)</f>
        <v>Dustin Brinkmann</v>
      </c>
      <c r="D6351" s="4" t="str">
        <f t="array" ref="D6351">_xlfn.XLOOKUP($B6351,sales_teams!$A$2:$A$36,sales_teams!C$2:C$36)</f>
        <v>Central</v>
      </c>
      <c r="E6351" s="4" t="s">
        <v>70</v>
      </c>
      <c r="F6351" s="4" t="s">
        <v>312</v>
      </c>
      <c r="G6351" s="4" t="s">
        <v>8</v>
      </c>
      <c r="H6351" s="5">
        <v>42978.0</v>
      </c>
      <c r="I6351" s="5">
        <v>43008.0</v>
      </c>
      <c r="J6351" s="4">
        <v>4011.0</v>
      </c>
    </row>
    <row r="6352">
      <c r="A6352" s="4" t="s">
        <v>6492</v>
      </c>
      <c r="B6352" s="4" t="s">
        <v>12</v>
      </c>
      <c r="C6352" s="4" t="str">
        <f t="array" ref="C6352">_xlfn.XLOOKUP($B6352,sales_teams!$A$2:$A$36,sales_teams!B$2:B$36)</f>
        <v>Celia Rouche</v>
      </c>
      <c r="D6352" s="4" t="str">
        <f t="array" ref="D6352">_xlfn.XLOOKUP($B6352,sales_teams!$A$2:$A$36,sales_teams!C$2:C$36)</f>
        <v>West</v>
      </c>
      <c r="E6352" s="4" t="s">
        <v>56</v>
      </c>
      <c r="G6352" s="4" t="s">
        <v>71</v>
      </c>
      <c r="H6352" s="5">
        <v>42978.0</v>
      </c>
    </row>
    <row r="6353">
      <c r="A6353" s="4" t="s">
        <v>6493</v>
      </c>
      <c r="B6353" s="4" t="s">
        <v>12</v>
      </c>
      <c r="C6353" s="4" t="str">
        <f t="array" ref="C6353">_xlfn.XLOOKUP($B6353,sales_teams!$A$2:$A$36,sales_teams!B$2:B$36)</f>
        <v>Celia Rouche</v>
      </c>
      <c r="D6353" s="4" t="str">
        <f t="array" ref="D6353">_xlfn.XLOOKUP($B6353,sales_teams!$A$2:$A$36,sales_teams!C$2:C$36)</f>
        <v>West</v>
      </c>
      <c r="E6353" s="4" t="s">
        <v>54</v>
      </c>
      <c r="F6353" s="4" t="s">
        <v>92</v>
      </c>
      <c r="G6353" s="4" t="s">
        <v>8</v>
      </c>
      <c r="H6353" s="5">
        <v>42978.0</v>
      </c>
      <c r="I6353" s="5">
        <v>43089.0</v>
      </c>
      <c r="J6353" s="4">
        <v>54.0</v>
      </c>
    </row>
    <row r="6354">
      <c r="A6354" s="4" t="s">
        <v>6494</v>
      </c>
      <c r="B6354" s="4" t="s">
        <v>12</v>
      </c>
      <c r="C6354" s="4" t="str">
        <f t="array" ref="C6354">_xlfn.XLOOKUP($B6354,sales_teams!$A$2:$A$36,sales_teams!B$2:B$36)</f>
        <v>Celia Rouche</v>
      </c>
      <c r="D6354" s="4" t="str">
        <f t="array" ref="D6354">_xlfn.XLOOKUP($B6354,sales_teams!$A$2:$A$36,sales_teams!C$2:C$36)</f>
        <v>West</v>
      </c>
      <c r="E6354" s="4" t="s">
        <v>70</v>
      </c>
      <c r="F6354" s="4" t="s">
        <v>119</v>
      </c>
      <c r="G6354" s="4" t="s">
        <v>8</v>
      </c>
      <c r="H6354" s="5">
        <v>42978.0</v>
      </c>
      <c r="I6354" s="5">
        <v>42985.0</v>
      </c>
      <c r="J6354" s="4">
        <v>3337.0</v>
      </c>
    </row>
    <row r="6355">
      <c r="A6355" s="4" t="s">
        <v>6495</v>
      </c>
      <c r="B6355" s="4" t="s">
        <v>29</v>
      </c>
      <c r="C6355" s="4" t="str">
        <f t="array" ref="C6355">_xlfn.XLOOKUP($B6355,sales_teams!$A$2:$A$36,sales_teams!B$2:B$36)</f>
        <v>Cara Losch</v>
      </c>
      <c r="D6355" s="4" t="str">
        <f t="array" ref="D6355">_xlfn.XLOOKUP($B6355,sales_teams!$A$2:$A$36,sales_teams!C$2:C$36)</f>
        <v>East</v>
      </c>
      <c r="E6355" s="4" t="s">
        <v>54</v>
      </c>
      <c r="F6355" s="4" t="s">
        <v>287</v>
      </c>
      <c r="G6355" s="4" t="s">
        <v>8</v>
      </c>
      <c r="H6355" s="5">
        <v>42978.0</v>
      </c>
      <c r="I6355" s="5">
        <v>43000.0</v>
      </c>
      <c r="J6355" s="4">
        <v>60.0</v>
      </c>
    </row>
    <row r="6356">
      <c r="A6356" s="4" t="s">
        <v>6496</v>
      </c>
      <c r="B6356" s="4" t="s">
        <v>19</v>
      </c>
      <c r="C6356" s="4" t="str">
        <f t="array" ref="C6356">_xlfn.XLOOKUP($B6356,sales_teams!$A$2:$A$36,sales_teams!B$2:B$36)</f>
        <v>Summer Sewald</v>
      </c>
      <c r="D6356" s="4" t="str">
        <f t="array" ref="D6356">_xlfn.XLOOKUP($B6356,sales_teams!$A$2:$A$36,sales_teams!C$2:C$36)</f>
        <v>West</v>
      </c>
      <c r="E6356" s="4" t="s">
        <v>56</v>
      </c>
      <c r="G6356" s="4" t="s">
        <v>71</v>
      </c>
      <c r="H6356" s="5">
        <v>42978.0</v>
      </c>
    </row>
    <row r="6357">
      <c r="A6357" s="4" t="s">
        <v>6497</v>
      </c>
      <c r="B6357" s="4" t="s">
        <v>19</v>
      </c>
      <c r="C6357" s="4" t="str">
        <f t="array" ref="C6357">_xlfn.XLOOKUP($B6357,sales_teams!$A$2:$A$36,sales_teams!B$2:B$36)</f>
        <v>Summer Sewald</v>
      </c>
      <c r="D6357" s="4" t="str">
        <f t="array" ref="D6357">_xlfn.XLOOKUP($B6357,sales_teams!$A$2:$A$36,sales_teams!C$2:C$36)</f>
        <v>West</v>
      </c>
      <c r="E6357" s="4" t="s">
        <v>67</v>
      </c>
      <c r="F6357" s="4" t="s">
        <v>322</v>
      </c>
      <c r="G6357" s="4" t="s">
        <v>8</v>
      </c>
      <c r="H6357" s="5">
        <v>42978.0</v>
      </c>
      <c r="I6357" s="5">
        <v>43058.0</v>
      </c>
      <c r="J6357" s="4">
        <v>1011.0</v>
      </c>
    </row>
    <row r="6358">
      <c r="A6358" s="4" t="s">
        <v>6498</v>
      </c>
      <c r="B6358" s="4" t="s">
        <v>14</v>
      </c>
      <c r="C6358" s="4" t="str">
        <f t="array" ref="C6358">_xlfn.XLOOKUP($B6358,sales_teams!$A$2:$A$36,sales_teams!B$2:B$36)</f>
        <v>Dustin Brinkmann</v>
      </c>
      <c r="D6358" s="4" t="str">
        <f t="array" ref="D6358">_xlfn.XLOOKUP($B6358,sales_teams!$A$2:$A$36,sales_teams!C$2:C$36)</f>
        <v>Central</v>
      </c>
      <c r="E6358" s="4" t="s">
        <v>56</v>
      </c>
      <c r="F6358" s="4" t="s">
        <v>128</v>
      </c>
      <c r="G6358" s="4" t="s">
        <v>8</v>
      </c>
      <c r="H6358" s="5">
        <v>42979.0</v>
      </c>
      <c r="I6358" s="5">
        <v>43072.0</v>
      </c>
      <c r="J6358" s="4">
        <v>514.0</v>
      </c>
    </row>
    <row r="6359">
      <c r="A6359" s="4" t="s">
        <v>6499</v>
      </c>
      <c r="B6359" s="4" t="s">
        <v>14</v>
      </c>
      <c r="C6359" s="4" t="str">
        <f t="array" ref="C6359">_xlfn.XLOOKUP($B6359,sales_teams!$A$2:$A$36,sales_teams!B$2:B$36)</f>
        <v>Dustin Brinkmann</v>
      </c>
      <c r="D6359" s="4" t="str">
        <f t="array" ref="D6359">_xlfn.XLOOKUP($B6359,sales_teams!$A$2:$A$36,sales_teams!C$2:C$36)</f>
        <v>Central</v>
      </c>
      <c r="E6359" s="4" t="s">
        <v>67</v>
      </c>
      <c r="F6359" s="4" t="s">
        <v>501</v>
      </c>
      <c r="G6359" s="4" t="s">
        <v>8</v>
      </c>
      <c r="H6359" s="5">
        <v>42979.0</v>
      </c>
      <c r="I6359" s="5">
        <v>43052.0</v>
      </c>
      <c r="J6359" s="4">
        <v>1060.0</v>
      </c>
    </row>
    <row r="6360">
      <c r="A6360" s="4" t="s">
        <v>6500</v>
      </c>
      <c r="B6360" s="4" t="s">
        <v>14</v>
      </c>
      <c r="C6360" s="4" t="str">
        <f t="array" ref="C6360">_xlfn.XLOOKUP($B6360,sales_teams!$A$2:$A$36,sales_teams!B$2:B$36)</f>
        <v>Dustin Brinkmann</v>
      </c>
      <c r="D6360" s="4" t="str">
        <f t="array" ref="D6360">_xlfn.XLOOKUP($B6360,sales_teams!$A$2:$A$36,sales_teams!C$2:C$36)</f>
        <v>Central</v>
      </c>
      <c r="E6360" s="4" t="s">
        <v>54</v>
      </c>
      <c r="F6360" s="4" t="s">
        <v>88</v>
      </c>
      <c r="G6360" s="4" t="s">
        <v>8</v>
      </c>
      <c r="H6360" s="5">
        <v>42979.0</v>
      </c>
      <c r="I6360" s="5">
        <v>43047.0</v>
      </c>
      <c r="J6360" s="4">
        <v>58.0</v>
      </c>
    </row>
    <row r="6361">
      <c r="A6361" s="4" t="s">
        <v>6501</v>
      </c>
      <c r="B6361" s="4" t="s">
        <v>18</v>
      </c>
      <c r="C6361" s="4" t="str">
        <f t="array" ref="C6361">_xlfn.XLOOKUP($B6361,sales_teams!$A$2:$A$36,sales_teams!B$2:B$36)</f>
        <v>Rocco Neubert</v>
      </c>
      <c r="D6361" s="4" t="str">
        <f t="array" ref="D6361">_xlfn.XLOOKUP($B6361,sales_teams!$A$2:$A$36,sales_teams!C$2:C$36)</f>
        <v>East</v>
      </c>
      <c r="E6361" s="4" t="s">
        <v>75</v>
      </c>
      <c r="F6361" s="4" t="s">
        <v>110</v>
      </c>
      <c r="G6361" s="4" t="s">
        <v>71</v>
      </c>
      <c r="H6361" s="5">
        <v>42979.0</v>
      </c>
    </row>
    <row r="6362">
      <c r="A6362" s="4" t="s">
        <v>6502</v>
      </c>
      <c r="B6362" s="4" t="s">
        <v>33</v>
      </c>
      <c r="C6362" s="4" t="str">
        <f t="array" ref="C6362">_xlfn.XLOOKUP($B6362,sales_teams!$A$2:$A$36,sales_teams!B$2:B$36)</f>
        <v>Dustin Brinkmann</v>
      </c>
      <c r="D6362" s="4" t="str">
        <f t="array" ref="D6362">_xlfn.XLOOKUP($B6362,sales_teams!$A$2:$A$36,sales_teams!C$2:C$36)</f>
        <v>Central</v>
      </c>
      <c r="E6362" s="4" t="s">
        <v>70</v>
      </c>
      <c r="F6362" s="4" t="s">
        <v>52</v>
      </c>
      <c r="G6362" s="4" t="s">
        <v>9</v>
      </c>
      <c r="H6362" s="5">
        <v>42979.0</v>
      </c>
      <c r="I6362" s="5">
        <v>43070.0</v>
      </c>
      <c r="J6362" s="4">
        <v>0.0</v>
      </c>
    </row>
    <row r="6363">
      <c r="A6363" s="4" t="s">
        <v>6503</v>
      </c>
      <c r="B6363" s="4" t="s">
        <v>22</v>
      </c>
      <c r="C6363" s="4" t="str">
        <f t="array" ref="C6363">_xlfn.XLOOKUP($B6363,sales_teams!$A$2:$A$36,sales_teams!B$2:B$36)</f>
        <v>Cara Losch</v>
      </c>
      <c r="D6363" s="4" t="str">
        <f t="array" ref="D6363">_xlfn.XLOOKUP($B6363,sales_teams!$A$2:$A$36,sales_teams!C$2:C$36)</f>
        <v>East</v>
      </c>
      <c r="E6363" s="4" t="s">
        <v>78</v>
      </c>
      <c r="F6363" s="4" t="s">
        <v>160</v>
      </c>
      <c r="G6363" s="4" t="s">
        <v>71</v>
      </c>
      <c r="H6363" s="5">
        <v>42979.0</v>
      </c>
    </row>
    <row r="6364">
      <c r="A6364" s="4" t="s">
        <v>6504</v>
      </c>
      <c r="B6364" s="4" t="s">
        <v>11</v>
      </c>
      <c r="C6364" s="4" t="str">
        <f t="array" ref="C6364">_xlfn.XLOOKUP($B6364,sales_teams!$A$2:$A$36,sales_teams!B$2:B$36)</f>
        <v>Melvin Marxen</v>
      </c>
      <c r="D6364" s="4" t="str">
        <f t="array" ref="D6364">_xlfn.XLOOKUP($B6364,sales_teams!$A$2:$A$36,sales_teams!C$2:C$36)</f>
        <v>Central</v>
      </c>
      <c r="E6364" s="4" t="s">
        <v>75</v>
      </c>
      <c r="F6364" s="4" t="s">
        <v>52</v>
      </c>
      <c r="G6364" s="4" t="s">
        <v>9</v>
      </c>
      <c r="H6364" s="5">
        <v>42979.0</v>
      </c>
      <c r="I6364" s="5">
        <v>42995.0</v>
      </c>
      <c r="J6364" s="4">
        <v>0.0</v>
      </c>
    </row>
    <row r="6365">
      <c r="A6365" s="4" t="s">
        <v>6505</v>
      </c>
      <c r="B6365" s="4" t="s">
        <v>11</v>
      </c>
      <c r="C6365" s="4" t="str">
        <f t="array" ref="C6365">_xlfn.XLOOKUP($B6365,sales_teams!$A$2:$A$36,sales_teams!B$2:B$36)</f>
        <v>Melvin Marxen</v>
      </c>
      <c r="D6365" s="4" t="str">
        <f t="array" ref="D6365">_xlfn.XLOOKUP($B6365,sales_teams!$A$2:$A$36,sales_teams!C$2:C$36)</f>
        <v>Central</v>
      </c>
      <c r="E6365" s="4" t="s">
        <v>75</v>
      </c>
      <c r="F6365" s="4" t="s">
        <v>50</v>
      </c>
      <c r="G6365" s="4" t="s">
        <v>8</v>
      </c>
      <c r="H6365" s="5">
        <v>42979.0</v>
      </c>
      <c r="I6365" s="5">
        <v>42990.0</v>
      </c>
      <c r="J6365" s="4">
        <v>4375.0</v>
      </c>
    </row>
    <row r="6366">
      <c r="A6366" s="4" t="s">
        <v>6506</v>
      </c>
      <c r="B6366" s="4" t="s">
        <v>11</v>
      </c>
      <c r="C6366" s="4" t="str">
        <f t="array" ref="C6366">_xlfn.XLOOKUP($B6366,sales_teams!$A$2:$A$36,sales_teams!B$2:B$36)</f>
        <v>Melvin Marxen</v>
      </c>
      <c r="D6366" s="4" t="str">
        <f t="array" ref="D6366">_xlfn.XLOOKUP($B6366,sales_teams!$A$2:$A$36,sales_teams!C$2:C$36)</f>
        <v>Central</v>
      </c>
      <c r="E6366" s="4" t="s">
        <v>75</v>
      </c>
      <c r="F6366" s="4" t="s">
        <v>141</v>
      </c>
      <c r="G6366" s="4" t="s">
        <v>8</v>
      </c>
      <c r="H6366" s="5">
        <v>42979.0</v>
      </c>
      <c r="I6366" s="5">
        <v>43073.0</v>
      </c>
      <c r="J6366" s="4">
        <v>4819.0</v>
      </c>
    </row>
    <row r="6367">
      <c r="A6367" s="4" t="s">
        <v>6507</v>
      </c>
      <c r="B6367" s="4" t="s">
        <v>36</v>
      </c>
      <c r="C6367" s="4" t="str">
        <f t="array" ref="C6367">_xlfn.XLOOKUP($B6367,sales_teams!$A$2:$A$36,sales_teams!B$2:B$36)</f>
        <v>Celia Rouche</v>
      </c>
      <c r="D6367" s="4" t="str">
        <f t="array" ref="D6367">_xlfn.XLOOKUP($B6367,sales_teams!$A$2:$A$36,sales_teams!C$2:C$36)</f>
        <v>West</v>
      </c>
      <c r="E6367" s="4" t="s">
        <v>54</v>
      </c>
      <c r="G6367" s="4" t="s">
        <v>71</v>
      </c>
      <c r="H6367" s="5">
        <v>42979.0</v>
      </c>
    </row>
    <row r="6368">
      <c r="A6368" s="4" t="s">
        <v>6508</v>
      </c>
      <c r="B6368" s="4" t="s">
        <v>25</v>
      </c>
      <c r="C6368" s="4" t="str">
        <f t="array" ref="C6368">_xlfn.XLOOKUP($B6368,sales_teams!$A$2:$A$36,sales_teams!B$2:B$36)</f>
        <v>Melvin Marxen</v>
      </c>
      <c r="D6368" s="4" t="str">
        <f t="array" ref="D6368">_xlfn.XLOOKUP($B6368,sales_teams!$A$2:$A$36,sales_teams!C$2:C$36)</f>
        <v>Central</v>
      </c>
      <c r="E6368" s="4" t="s">
        <v>75</v>
      </c>
      <c r="F6368" s="4" t="s">
        <v>128</v>
      </c>
      <c r="G6368" s="4" t="s">
        <v>8</v>
      </c>
      <c r="H6368" s="5">
        <v>42979.0</v>
      </c>
      <c r="I6368" s="5">
        <v>43043.0</v>
      </c>
      <c r="J6368" s="4">
        <v>5729.0</v>
      </c>
    </row>
    <row r="6369">
      <c r="A6369" s="4" t="s">
        <v>6509</v>
      </c>
      <c r="B6369" s="4" t="s">
        <v>25</v>
      </c>
      <c r="C6369" s="4" t="str">
        <f t="array" ref="C6369">_xlfn.XLOOKUP($B6369,sales_teams!$A$2:$A$36,sales_teams!B$2:B$36)</f>
        <v>Melvin Marxen</v>
      </c>
      <c r="D6369" s="4" t="str">
        <f t="array" ref="D6369">_xlfn.XLOOKUP($B6369,sales_teams!$A$2:$A$36,sales_teams!C$2:C$36)</f>
        <v>Central</v>
      </c>
      <c r="E6369" s="4" t="s">
        <v>70</v>
      </c>
      <c r="F6369" s="4" t="s">
        <v>99</v>
      </c>
      <c r="G6369" s="4" t="s">
        <v>8</v>
      </c>
      <c r="H6369" s="5">
        <v>42979.0</v>
      </c>
      <c r="I6369" s="5">
        <v>43045.0</v>
      </c>
      <c r="J6369" s="4">
        <v>3447.0</v>
      </c>
    </row>
    <row r="6370">
      <c r="A6370" s="4" t="s">
        <v>6510</v>
      </c>
      <c r="B6370" s="4" t="s">
        <v>24</v>
      </c>
      <c r="C6370" s="4" t="str">
        <f t="array" ref="C6370">_xlfn.XLOOKUP($B6370,sales_teams!$A$2:$A$36,sales_teams!B$2:B$36)</f>
        <v>Summer Sewald</v>
      </c>
      <c r="D6370" s="4" t="str">
        <f t="array" ref="D6370">_xlfn.XLOOKUP($B6370,sales_teams!$A$2:$A$36,sales_teams!C$2:C$36)</f>
        <v>West</v>
      </c>
      <c r="E6370" s="4" t="s">
        <v>78</v>
      </c>
      <c r="G6370" s="4" t="s">
        <v>71</v>
      </c>
      <c r="H6370" s="5">
        <v>42979.0</v>
      </c>
    </row>
    <row r="6371">
      <c r="A6371" s="4" t="s">
        <v>6511</v>
      </c>
      <c r="B6371" s="4" t="s">
        <v>24</v>
      </c>
      <c r="C6371" s="4" t="str">
        <f t="array" ref="C6371">_xlfn.XLOOKUP($B6371,sales_teams!$A$2:$A$36,sales_teams!B$2:B$36)</f>
        <v>Summer Sewald</v>
      </c>
      <c r="D6371" s="4" t="str">
        <f t="array" ref="D6371">_xlfn.XLOOKUP($B6371,sales_teams!$A$2:$A$36,sales_teams!C$2:C$36)</f>
        <v>West</v>
      </c>
      <c r="E6371" s="4" t="s">
        <v>78</v>
      </c>
      <c r="F6371" s="4" t="s">
        <v>234</v>
      </c>
      <c r="G6371" s="4" t="s">
        <v>8</v>
      </c>
      <c r="H6371" s="5">
        <v>42979.0</v>
      </c>
      <c r="I6371" s="5">
        <v>43052.0</v>
      </c>
      <c r="J6371" s="4">
        <v>6101.0</v>
      </c>
    </row>
    <row r="6372">
      <c r="A6372" s="4" t="s">
        <v>6512</v>
      </c>
      <c r="B6372" s="4" t="s">
        <v>16</v>
      </c>
      <c r="C6372" s="4" t="str">
        <f t="array" ref="C6372">_xlfn.XLOOKUP($B6372,sales_teams!$A$2:$A$36,sales_teams!B$2:B$36)</f>
        <v>Summer Sewald</v>
      </c>
      <c r="D6372" s="4" t="str">
        <f t="array" ref="D6372">_xlfn.XLOOKUP($B6372,sales_teams!$A$2:$A$36,sales_teams!C$2:C$36)</f>
        <v>West</v>
      </c>
      <c r="E6372" s="4" t="s">
        <v>67</v>
      </c>
      <c r="F6372" s="4" t="s">
        <v>63</v>
      </c>
      <c r="G6372" s="4" t="s">
        <v>8</v>
      </c>
      <c r="H6372" s="5">
        <v>42979.0</v>
      </c>
      <c r="I6372" s="5">
        <v>42996.0</v>
      </c>
      <c r="J6372" s="4">
        <v>1088.0</v>
      </c>
    </row>
    <row r="6373">
      <c r="A6373" s="4" t="s">
        <v>6513</v>
      </c>
      <c r="B6373" s="4" t="s">
        <v>16</v>
      </c>
      <c r="C6373" s="4" t="str">
        <f t="array" ref="C6373">_xlfn.XLOOKUP($B6373,sales_teams!$A$2:$A$36,sales_teams!B$2:B$36)</f>
        <v>Summer Sewald</v>
      </c>
      <c r="D6373" s="4" t="str">
        <f t="array" ref="D6373">_xlfn.XLOOKUP($B6373,sales_teams!$A$2:$A$36,sales_teams!C$2:C$36)</f>
        <v>West</v>
      </c>
      <c r="E6373" s="4" t="s">
        <v>78</v>
      </c>
      <c r="F6373" s="4" t="s">
        <v>79</v>
      </c>
      <c r="G6373" s="4" t="s">
        <v>8</v>
      </c>
      <c r="H6373" s="5">
        <v>42979.0</v>
      </c>
      <c r="I6373" s="5">
        <v>42995.0</v>
      </c>
      <c r="J6373" s="4">
        <v>5431.0</v>
      </c>
    </row>
    <row r="6374">
      <c r="A6374" s="4" t="s">
        <v>6514</v>
      </c>
      <c r="B6374" s="4" t="s">
        <v>16</v>
      </c>
      <c r="C6374" s="4" t="str">
        <f t="array" ref="C6374">_xlfn.XLOOKUP($B6374,sales_teams!$A$2:$A$36,sales_teams!B$2:B$36)</f>
        <v>Summer Sewald</v>
      </c>
      <c r="D6374" s="4" t="str">
        <f t="array" ref="D6374">_xlfn.XLOOKUP($B6374,sales_teams!$A$2:$A$36,sales_teams!C$2:C$36)</f>
        <v>West</v>
      </c>
      <c r="E6374" s="4" t="s">
        <v>54</v>
      </c>
      <c r="F6374" s="4" t="s">
        <v>324</v>
      </c>
      <c r="G6374" s="4" t="s">
        <v>8</v>
      </c>
      <c r="H6374" s="5">
        <v>42979.0</v>
      </c>
      <c r="I6374" s="5">
        <v>43082.0</v>
      </c>
      <c r="J6374" s="4">
        <v>50.0</v>
      </c>
    </row>
    <row r="6375">
      <c r="A6375" s="4" t="s">
        <v>6515</v>
      </c>
      <c r="B6375" s="4" t="s">
        <v>16</v>
      </c>
      <c r="C6375" s="4" t="str">
        <f t="array" ref="C6375">_xlfn.XLOOKUP($B6375,sales_teams!$A$2:$A$36,sales_teams!B$2:B$36)</f>
        <v>Summer Sewald</v>
      </c>
      <c r="D6375" s="4" t="str">
        <f t="array" ref="D6375">_xlfn.XLOOKUP($B6375,sales_teams!$A$2:$A$36,sales_teams!C$2:C$36)</f>
        <v>West</v>
      </c>
      <c r="E6375" s="4" t="s">
        <v>54</v>
      </c>
      <c r="F6375" s="4" t="s">
        <v>210</v>
      </c>
      <c r="G6375" s="4" t="s">
        <v>8</v>
      </c>
      <c r="H6375" s="5">
        <v>42979.0</v>
      </c>
      <c r="I6375" s="5">
        <v>43064.0</v>
      </c>
      <c r="J6375" s="4">
        <v>62.0</v>
      </c>
    </row>
    <row r="6376">
      <c r="A6376" s="4" t="s">
        <v>6516</v>
      </c>
      <c r="B6376" s="4" t="s">
        <v>13</v>
      </c>
      <c r="C6376" s="4" t="str">
        <f t="array" ref="C6376">_xlfn.XLOOKUP($B6376,sales_teams!$A$2:$A$36,sales_teams!B$2:B$36)</f>
        <v>Summer Sewald</v>
      </c>
      <c r="D6376" s="4" t="str">
        <f t="array" ref="D6376">_xlfn.XLOOKUP($B6376,sales_teams!$A$2:$A$36,sales_teams!C$2:C$36)</f>
        <v>West</v>
      </c>
      <c r="E6376" s="4" t="s">
        <v>54</v>
      </c>
      <c r="F6376" s="4" t="s">
        <v>101</v>
      </c>
      <c r="G6376" s="4" t="s">
        <v>8</v>
      </c>
      <c r="H6376" s="5">
        <v>42979.0</v>
      </c>
      <c r="I6376" s="5">
        <v>43068.0</v>
      </c>
      <c r="J6376" s="4">
        <v>57.0</v>
      </c>
    </row>
    <row r="6377">
      <c r="A6377" s="4" t="s">
        <v>6517</v>
      </c>
      <c r="B6377" s="4" t="s">
        <v>34</v>
      </c>
      <c r="C6377" s="4" t="str">
        <f t="array" ref="C6377">_xlfn.XLOOKUP($B6377,sales_teams!$A$2:$A$36,sales_teams!B$2:B$36)</f>
        <v>Melvin Marxen</v>
      </c>
      <c r="D6377" s="4" t="str">
        <f t="array" ref="D6377">_xlfn.XLOOKUP($B6377,sales_teams!$A$2:$A$36,sales_teams!C$2:C$36)</f>
        <v>Central</v>
      </c>
      <c r="E6377" s="4" t="s">
        <v>67</v>
      </c>
      <c r="F6377" s="4" t="s">
        <v>68</v>
      </c>
      <c r="G6377" s="4" t="s">
        <v>8</v>
      </c>
      <c r="H6377" s="5">
        <v>42979.0</v>
      </c>
      <c r="I6377" s="5">
        <v>42992.0</v>
      </c>
      <c r="J6377" s="4">
        <v>1098.0</v>
      </c>
    </row>
    <row r="6378">
      <c r="A6378" s="4" t="s">
        <v>6518</v>
      </c>
      <c r="B6378" s="4" t="s">
        <v>37</v>
      </c>
      <c r="C6378" s="4" t="str">
        <f t="array" ref="C6378">_xlfn.XLOOKUP($B6378,sales_teams!$A$2:$A$36,sales_teams!B$2:B$36)</f>
        <v>Cara Losch</v>
      </c>
      <c r="D6378" s="4" t="str">
        <f t="array" ref="D6378">_xlfn.XLOOKUP($B6378,sales_teams!$A$2:$A$36,sales_teams!C$2:C$36)</f>
        <v>East</v>
      </c>
      <c r="E6378" s="4" t="s">
        <v>67</v>
      </c>
      <c r="F6378" s="4" t="s">
        <v>200</v>
      </c>
      <c r="G6378" s="4" t="s">
        <v>8</v>
      </c>
      <c r="H6378" s="5">
        <v>42979.0</v>
      </c>
      <c r="I6378" s="5">
        <v>43055.0</v>
      </c>
      <c r="J6378" s="4">
        <v>975.0</v>
      </c>
    </row>
    <row r="6379">
      <c r="A6379" s="4" t="s">
        <v>6519</v>
      </c>
      <c r="B6379" s="4" t="s">
        <v>37</v>
      </c>
      <c r="C6379" s="4" t="str">
        <f t="array" ref="C6379">_xlfn.XLOOKUP($B6379,sales_teams!$A$2:$A$36,sales_teams!B$2:B$36)</f>
        <v>Cara Losch</v>
      </c>
      <c r="D6379" s="4" t="str">
        <f t="array" ref="D6379">_xlfn.XLOOKUP($B6379,sales_teams!$A$2:$A$36,sales_teams!C$2:C$36)</f>
        <v>East</v>
      </c>
      <c r="E6379" s="4" t="s">
        <v>54</v>
      </c>
      <c r="F6379" s="4" t="s">
        <v>225</v>
      </c>
      <c r="G6379" s="4" t="s">
        <v>8</v>
      </c>
      <c r="H6379" s="5">
        <v>42979.0</v>
      </c>
      <c r="I6379" s="5">
        <v>43044.0</v>
      </c>
      <c r="J6379" s="4">
        <v>56.0</v>
      </c>
    </row>
    <row r="6380">
      <c r="A6380" s="4" t="s">
        <v>6520</v>
      </c>
      <c r="B6380" s="4" t="s">
        <v>15</v>
      </c>
      <c r="C6380" s="4" t="str">
        <f t="array" ref="C6380">_xlfn.XLOOKUP($B6380,sales_teams!$A$2:$A$36,sales_teams!B$2:B$36)</f>
        <v>Dustin Brinkmann</v>
      </c>
      <c r="D6380" s="4" t="str">
        <f t="array" ref="D6380">_xlfn.XLOOKUP($B6380,sales_teams!$A$2:$A$36,sales_teams!C$2:C$36)</f>
        <v>Central</v>
      </c>
      <c r="E6380" s="4" t="s">
        <v>54</v>
      </c>
      <c r="F6380" s="4" t="s">
        <v>223</v>
      </c>
      <c r="G6380" s="4" t="s">
        <v>8</v>
      </c>
      <c r="H6380" s="5">
        <v>42979.0</v>
      </c>
      <c r="I6380" s="5">
        <v>42992.0</v>
      </c>
      <c r="J6380" s="4">
        <v>63.0</v>
      </c>
    </row>
    <row r="6381">
      <c r="A6381" s="4" t="s">
        <v>6521</v>
      </c>
      <c r="B6381" s="4" t="s">
        <v>15</v>
      </c>
      <c r="C6381" s="4" t="str">
        <f t="array" ref="C6381">_xlfn.XLOOKUP($B6381,sales_teams!$A$2:$A$36,sales_teams!B$2:B$36)</f>
        <v>Dustin Brinkmann</v>
      </c>
      <c r="D6381" s="4" t="str">
        <f t="array" ref="D6381">_xlfn.XLOOKUP($B6381,sales_teams!$A$2:$A$36,sales_teams!C$2:C$36)</f>
        <v>Central</v>
      </c>
      <c r="E6381" s="4" t="s">
        <v>54</v>
      </c>
      <c r="F6381" s="4" t="s">
        <v>52</v>
      </c>
      <c r="G6381" s="4" t="s">
        <v>8</v>
      </c>
      <c r="H6381" s="5">
        <v>42979.0</v>
      </c>
      <c r="I6381" s="5">
        <v>42989.0</v>
      </c>
      <c r="J6381" s="4">
        <v>61.0</v>
      </c>
    </row>
    <row r="6382">
      <c r="A6382" s="4" t="s">
        <v>6522</v>
      </c>
      <c r="B6382" s="4" t="s">
        <v>19</v>
      </c>
      <c r="C6382" s="4" t="str">
        <f t="array" ref="C6382">_xlfn.XLOOKUP($B6382,sales_teams!$A$2:$A$36,sales_teams!B$2:B$36)</f>
        <v>Summer Sewald</v>
      </c>
      <c r="D6382" s="4" t="str">
        <f t="array" ref="D6382">_xlfn.XLOOKUP($B6382,sales_teams!$A$2:$A$36,sales_teams!C$2:C$36)</f>
        <v>West</v>
      </c>
      <c r="E6382" s="4" t="s">
        <v>56</v>
      </c>
      <c r="F6382" s="4" t="s">
        <v>108</v>
      </c>
      <c r="G6382" s="4" t="s">
        <v>8</v>
      </c>
      <c r="H6382" s="5">
        <v>42979.0</v>
      </c>
      <c r="I6382" s="5">
        <v>43072.0</v>
      </c>
      <c r="J6382" s="4">
        <v>614.0</v>
      </c>
    </row>
    <row r="6383">
      <c r="A6383" s="4" t="s">
        <v>6523</v>
      </c>
      <c r="B6383" s="4" t="s">
        <v>14</v>
      </c>
      <c r="C6383" s="4" t="str">
        <f t="array" ref="C6383">_xlfn.XLOOKUP($B6383,sales_teams!$A$2:$A$36,sales_teams!B$2:B$36)</f>
        <v>Dustin Brinkmann</v>
      </c>
      <c r="D6383" s="4" t="str">
        <f t="array" ref="D6383">_xlfn.XLOOKUP($B6383,sales_teams!$A$2:$A$36,sales_teams!C$2:C$36)</f>
        <v>Central</v>
      </c>
      <c r="E6383" s="4" t="s">
        <v>54</v>
      </c>
      <c r="F6383" s="4" t="s">
        <v>126</v>
      </c>
      <c r="G6383" s="4" t="s">
        <v>9</v>
      </c>
      <c r="H6383" s="5">
        <v>42980.0</v>
      </c>
      <c r="I6383" s="5">
        <v>43043.0</v>
      </c>
      <c r="J6383" s="4">
        <v>0.0</v>
      </c>
    </row>
    <row r="6384">
      <c r="A6384" s="4" t="s">
        <v>6524</v>
      </c>
      <c r="B6384" s="4" t="s">
        <v>11</v>
      </c>
      <c r="C6384" s="4" t="str">
        <f t="array" ref="C6384">_xlfn.XLOOKUP($B6384,sales_teams!$A$2:$A$36,sales_teams!B$2:B$36)</f>
        <v>Melvin Marxen</v>
      </c>
      <c r="D6384" s="4" t="str">
        <f t="array" ref="D6384">_xlfn.XLOOKUP($B6384,sales_teams!$A$2:$A$36,sales_teams!C$2:C$36)</f>
        <v>Central</v>
      </c>
      <c r="E6384" s="4" t="s">
        <v>75</v>
      </c>
      <c r="F6384" s="4" t="s">
        <v>312</v>
      </c>
      <c r="G6384" s="4" t="s">
        <v>9</v>
      </c>
      <c r="H6384" s="5">
        <v>42980.0</v>
      </c>
      <c r="I6384" s="5">
        <v>43082.0</v>
      </c>
      <c r="J6384" s="4">
        <v>0.0</v>
      </c>
    </row>
    <row r="6385">
      <c r="A6385" s="4" t="s">
        <v>6525</v>
      </c>
      <c r="B6385" s="4" t="s">
        <v>36</v>
      </c>
      <c r="C6385" s="4" t="str">
        <f t="array" ref="C6385">_xlfn.XLOOKUP($B6385,sales_teams!$A$2:$A$36,sales_teams!B$2:B$36)</f>
        <v>Celia Rouche</v>
      </c>
      <c r="D6385" s="4" t="str">
        <f t="array" ref="D6385">_xlfn.XLOOKUP($B6385,sales_teams!$A$2:$A$36,sales_teams!C$2:C$36)</f>
        <v>West</v>
      </c>
      <c r="E6385" s="4" t="s">
        <v>78</v>
      </c>
      <c r="F6385" s="4" t="s">
        <v>139</v>
      </c>
      <c r="G6385" s="4" t="s">
        <v>71</v>
      </c>
      <c r="H6385" s="5">
        <v>42980.0</v>
      </c>
    </row>
    <row r="6386">
      <c r="A6386" s="4" t="s">
        <v>6526</v>
      </c>
      <c r="B6386" s="4" t="s">
        <v>38</v>
      </c>
      <c r="C6386" s="4" t="str">
        <f t="array" ref="C6386">_xlfn.XLOOKUP($B6386,sales_teams!$A$2:$A$36,sales_teams!B$2:B$36)</f>
        <v>Cara Losch</v>
      </c>
      <c r="D6386" s="4" t="str">
        <f t="array" ref="D6386">_xlfn.XLOOKUP($B6386,sales_teams!$A$2:$A$36,sales_teams!C$2:C$36)</f>
        <v>East</v>
      </c>
      <c r="E6386" s="4" t="s">
        <v>54</v>
      </c>
      <c r="F6386" s="4" t="s">
        <v>117</v>
      </c>
      <c r="G6386" s="4" t="s">
        <v>8</v>
      </c>
      <c r="H6386" s="5">
        <v>42980.0</v>
      </c>
      <c r="I6386" s="5">
        <v>42995.0</v>
      </c>
      <c r="J6386" s="4">
        <v>57.0</v>
      </c>
    </row>
    <row r="6387">
      <c r="A6387" s="4" t="s">
        <v>6527</v>
      </c>
      <c r="B6387" s="4" t="s">
        <v>25</v>
      </c>
      <c r="C6387" s="4" t="str">
        <f t="array" ref="C6387">_xlfn.XLOOKUP($B6387,sales_teams!$A$2:$A$36,sales_teams!B$2:B$36)</f>
        <v>Melvin Marxen</v>
      </c>
      <c r="D6387" s="4" t="str">
        <f t="array" ref="D6387">_xlfn.XLOOKUP($B6387,sales_teams!$A$2:$A$36,sales_teams!C$2:C$36)</f>
        <v>Central</v>
      </c>
      <c r="E6387" s="4" t="s">
        <v>54</v>
      </c>
      <c r="F6387" s="4" t="s">
        <v>217</v>
      </c>
      <c r="G6387" s="4" t="s">
        <v>8</v>
      </c>
      <c r="H6387" s="5">
        <v>42980.0</v>
      </c>
      <c r="I6387" s="5">
        <v>43073.0</v>
      </c>
      <c r="J6387" s="4">
        <v>58.0</v>
      </c>
    </row>
    <row r="6388">
      <c r="A6388" s="4" t="s">
        <v>6528</v>
      </c>
      <c r="B6388" s="4" t="s">
        <v>32</v>
      </c>
      <c r="C6388" s="4" t="str">
        <f t="array" ref="C6388">_xlfn.XLOOKUP($B6388,sales_teams!$A$2:$A$36,sales_teams!B$2:B$36)</f>
        <v>Celia Rouche</v>
      </c>
      <c r="D6388" s="4" t="str">
        <f t="array" ref="D6388">_xlfn.XLOOKUP($B6388,sales_teams!$A$2:$A$36,sales_teams!C$2:C$36)</f>
        <v>West</v>
      </c>
      <c r="E6388" s="4" t="s">
        <v>67</v>
      </c>
      <c r="F6388" s="4" t="s">
        <v>59</v>
      </c>
      <c r="G6388" s="4" t="s">
        <v>9</v>
      </c>
      <c r="H6388" s="5">
        <v>42980.0</v>
      </c>
      <c r="I6388" s="5">
        <v>43089.0</v>
      </c>
      <c r="J6388" s="4">
        <v>0.0</v>
      </c>
    </row>
    <row r="6389">
      <c r="A6389" s="4" t="s">
        <v>6529</v>
      </c>
      <c r="B6389" s="4" t="s">
        <v>32</v>
      </c>
      <c r="C6389" s="4" t="str">
        <f t="array" ref="C6389">_xlfn.XLOOKUP($B6389,sales_teams!$A$2:$A$36,sales_teams!B$2:B$36)</f>
        <v>Celia Rouche</v>
      </c>
      <c r="D6389" s="4" t="str">
        <f t="array" ref="D6389">_xlfn.XLOOKUP($B6389,sales_teams!$A$2:$A$36,sales_teams!C$2:C$36)</f>
        <v>West</v>
      </c>
      <c r="E6389" s="4" t="s">
        <v>70</v>
      </c>
      <c r="F6389" s="4" t="s">
        <v>160</v>
      </c>
      <c r="G6389" s="4" t="s">
        <v>8</v>
      </c>
      <c r="H6389" s="5">
        <v>42980.0</v>
      </c>
      <c r="I6389" s="5">
        <v>43084.0</v>
      </c>
      <c r="J6389" s="4">
        <v>3482.0</v>
      </c>
    </row>
    <row r="6390">
      <c r="A6390" s="4" t="s">
        <v>6530</v>
      </c>
      <c r="B6390" s="4" t="s">
        <v>24</v>
      </c>
      <c r="C6390" s="4" t="str">
        <f t="array" ref="C6390">_xlfn.XLOOKUP($B6390,sales_teams!$A$2:$A$36,sales_teams!B$2:B$36)</f>
        <v>Summer Sewald</v>
      </c>
      <c r="D6390" s="4" t="str">
        <f t="array" ref="D6390">_xlfn.XLOOKUP($B6390,sales_teams!$A$2:$A$36,sales_teams!C$2:C$36)</f>
        <v>West</v>
      </c>
      <c r="E6390" s="4" t="s">
        <v>78</v>
      </c>
      <c r="F6390" s="4" t="s">
        <v>59</v>
      </c>
      <c r="G6390" s="4" t="s">
        <v>9</v>
      </c>
      <c r="H6390" s="5">
        <v>42980.0</v>
      </c>
      <c r="I6390" s="5">
        <v>43044.0</v>
      </c>
      <c r="J6390" s="4">
        <v>0.0</v>
      </c>
    </row>
    <row r="6391">
      <c r="A6391" s="4" t="s">
        <v>6531</v>
      </c>
      <c r="B6391" s="4" t="s">
        <v>24</v>
      </c>
      <c r="C6391" s="4" t="str">
        <f t="array" ref="C6391">_xlfn.XLOOKUP($B6391,sales_teams!$A$2:$A$36,sales_teams!B$2:B$36)</f>
        <v>Summer Sewald</v>
      </c>
      <c r="D6391" s="4" t="str">
        <f t="array" ref="D6391">_xlfn.XLOOKUP($B6391,sales_teams!$A$2:$A$36,sales_teams!C$2:C$36)</f>
        <v>West</v>
      </c>
      <c r="E6391" s="4" t="s">
        <v>78</v>
      </c>
      <c r="F6391" s="4" t="s">
        <v>282</v>
      </c>
      <c r="G6391" s="4" t="s">
        <v>9</v>
      </c>
      <c r="H6391" s="5">
        <v>42980.0</v>
      </c>
      <c r="I6391" s="5">
        <v>43050.0</v>
      </c>
      <c r="J6391" s="4">
        <v>0.0</v>
      </c>
    </row>
    <row r="6392">
      <c r="A6392" s="4" t="s">
        <v>6532</v>
      </c>
      <c r="B6392" s="4" t="s">
        <v>24</v>
      </c>
      <c r="C6392" s="4" t="str">
        <f t="array" ref="C6392">_xlfn.XLOOKUP($B6392,sales_teams!$A$2:$A$36,sales_teams!B$2:B$36)</f>
        <v>Summer Sewald</v>
      </c>
      <c r="D6392" s="4" t="str">
        <f t="array" ref="D6392">_xlfn.XLOOKUP($B6392,sales_teams!$A$2:$A$36,sales_teams!C$2:C$36)</f>
        <v>West</v>
      </c>
      <c r="E6392" s="4" t="s">
        <v>56</v>
      </c>
      <c r="F6392" s="4" t="s">
        <v>179</v>
      </c>
      <c r="G6392" s="4" t="s">
        <v>8</v>
      </c>
      <c r="H6392" s="5">
        <v>42980.0</v>
      </c>
      <c r="I6392" s="5">
        <v>43063.0</v>
      </c>
      <c r="J6392" s="4">
        <v>529.0</v>
      </c>
    </row>
    <row r="6393">
      <c r="A6393" s="4" t="s">
        <v>6533</v>
      </c>
      <c r="B6393" s="4" t="s">
        <v>13</v>
      </c>
      <c r="C6393" s="4" t="str">
        <f t="array" ref="C6393">_xlfn.XLOOKUP($B6393,sales_teams!$A$2:$A$36,sales_teams!B$2:B$36)</f>
        <v>Summer Sewald</v>
      </c>
      <c r="D6393" s="4" t="str">
        <f t="array" ref="D6393">_xlfn.XLOOKUP($B6393,sales_teams!$A$2:$A$36,sales_teams!C$2:C$36)</f>
        <v>West</v>
      </c>
      <c r="E6393" s="4" t="s">
        <v>70</v>
      </c>
      <c r="F6393" s="4" t="s">
        <v>322</v>
      </c>
      <c r="G6393" s="4" t="s">
        <v>9</v>
      </c>
      <c r="H6393" s="5">
        <v>42980.0</v>
      </c>
      <c r="I6393" s="5">
        <v>43063.0</v>
      </c>
      <c r="J6393" s="4">
        <v>0.0</v>
      </c>
    </row>
    <row r="6394">
      <c r="A6394" s="4" t="s">
        <v>6534</v>
      </c>
      <c r="B6394" s="4" t="s">
        <v>13</v>
      </c>
      <c r="C6394" s="4" t="str">
        <f t="array" ref="C6394">_xlfn.XLOOKUP($B6394,sales_teams!$A$2:$A$36,sales_teams!B$2:B$36)</f>
        <v>Summer Sewald</v>
      </c>
      <c r="D6394" s="4" t="str">
        <f t="array" ref="D6394">_xlfn.XLOOKUP($B6394,sales_teams!$A$2:$A$36,sales_teams!C$2:C$36)</f>
        <v>West</v>
      </c>
      <c r="E6394" s="4" t="s">
        <v>56</v>
      </c>
      <c r="F6394" s="4" t="s">
        <v>179</v>
      </c>
      <c r="G6394" s="4" t="s">
        <v>8</v>
      </c>
      <c r="H6394" s="5">
        <v>42980.0</v>
      </c>
      <c r="I6394" s="5">
        <v>43047.0</v>
      </c>
      <c r="J6394" s="4">
        <v>505.0</v>
      </c>
    </row>
    <row r="6395">
      <c r="A6395" s="4" t="s">
        <v>6535</v>
      </c>
      <c r="B6395" s="4" t="s">
        <v>26</v>
      </c>
      <c r="C6395" s="4" t="str">
        <f t="array" ref="C6395">_xlfn.XLOOKUP($B6395,sales_teams!$A$2:$A$36,sales_teams!B$2:B$36)</f>
        <v>Celia Rouche</v>
      </c>
      <c r="D6395" s="4" t="str">
        <f t="array" ref="D6395">_xlfn.XLOOKUP($B6395,sales_teams!$A$2:$A$36,sales_teams!C$2:C$36)</f>
        <v>West</v>
      </c>
      <c r="E6395" s="4" t="s">
        <v>56</v>
      </c>
      <c r="F6395" s="4" t="s">
        <v>81</v>
      </c>
      <c r="G6395" s="4" t="s">
        <v>8</v>
      </c>
      <c r="H6395" s="5">
        <v>42980.0</v>
      </c>
      <c r="I6395" s="5">
        <v>43096.0</v>
      </c>
      <c r="J6395" s="4">
        <v>456.0</v>
      </c>
    </row>
    <row r="6396">
      <c r="A6396" s="4" t="s">
        <v>6536</v>
      </c>
      <c r="B6396" s="4" t="s">
        <v>30</v>
      </c>
      <c r="C6396" s="4" t="str">
        <f t="array" ref="C6396">_xlfn.XLOOKUP($B6396,sales_teams!$A$2:$A$36,sales_teams!B$2:B$36)</f>
        <v>Melvin Marxen</v>
      </c>
      <c r="D6396" s="4" t="str">
        <f t="array" ref="D6396">_xlfn.XLOOKUP($B6396,sales_teams!$A$2:$A$36,sales_teams!C$2:C$36)</f>
        <v>Central</v>
      </c>
      <c r="E6396" s="4" t="s">
        <v>67</v>
      </c>
      <c r="F6396" s="4" t="s">
        <v>73</v>
      </c>
      <c r="G6396" s="4" t="s">
        <v>9</v>
      </c>
      <c r="H6396" s="5">
        <v>42980.0</v>
      </c>
      <c r="I6396" s="5">
        <v>43082.0</v>
      </c>
      <c r="J6396" s="4">
        <v>0.0</v>
      </c>
    </row>
    <row r="6397">
      <c r="A6397" s="4" t="s">
        <v>6537</v>
      </c>
      <c r="B6397" s="4" t="s">
        <v>30</v>
      </c>
      <c r="C6397" s="4" t="str">
        <f t="array" ref="C6397">_xlfn.XLOOKUP($B6397,sales_teams!$A$2:$A$36,sales_teams!B$2:B$36)</f>
        <v>Melvin Marxen</v>
      </c>
      <c r="D6397" s="4" t="str">
        <f t="array" ref="D6397">_xlfn.XLOOKUP($B6397,sales_teams!$A$2:$A$36,sales_teams!C$2:C$36)</f>
        <v>Central</v>
      </c>
      <c r="E6397" s="4" t="s">
        <v>67</v>
      </c>
      <c r="F6397" s="4" t="s">
        <v>128</v>
      </c>
      <c r="G6397" s="4" t="s">
        <v>9</v>
      </c>
      <c r="H6397" s="5">
        <v>42980.0</v>
      </c>
      <c r="I6397" s="5">
        <v>43068.0</v>
      </c>
      <c r="J6397" s="4">
        <v>0.0</v>
      </c>
    </row>
    <row r="6398">
      <c r="A6398" s="4" t="s">
        <v>6538</v>
      </c>
      <c r="B6398" s="4" t="s">
        <v>15</v>
      </c>
      <c r="C6398" s="4" t="str">
        <f t="array" ref="C6398">_xlfn.XLOOKUP($B6398,sales_teams!$A$2:$A$36,sales_teams!B$2:B$36)</f>
        <v>Dustin Brinkmann</v>
      </c>
      <c r="D6398" s="4" t="str">
        <f t="array" ref="D6398">_xlfn.XLOOKUP($B6398,sales_teams!$A$2:$A$36,sales_teams!C$2:C$36)</f>
        <v>Central</v>
      </c>
      <c r="E6398" s="4" t="s">
        <v>56</v>
      </c>
      <c r="F6398" s="4" t="s">
        <v>223</v>
      </c>
      <c r="G6398" s="4" t="s">
        <v>9</v>
      </c>
      <c r="H6398" s="5">
        <v>42980.0</v>
      </c>
      <c r="I6398" s="5">
        <v>43050.0</v>
      </c>
      <c r="J6398" s="4">
        <v>0.0</v>
      </c>
    </row>
    <row r="6399">
      <c r="A6399" s="4" t="s">
        <v>6539</v>
      </c>
      <c r="B6399" s="4" t="s">
        <v>15</v>
      </c>
      <c r="C6399" s="4" t="str">
        <f t="array" ref="C6399">_xlfn.XLOOKUP($B6399,sales_teams!$A$2:$A$36,sales_teams!B$2:B$36)</f>
        <v>Dustin Brinkmann</v>
      </c>
      <c r="D6399" s="4" t="str">
        <f t="array" ref="D6399">_xlfn.XLOOKUP($B6399,sales_teams!$A$2:$A$36,sales_teams!C$2:C$36)</f>
        <v>Central</v>
      </c>
      <c r="E6399" s="4" t="s">
        <v>54</v>
      </c>
      <c r="F6399" s="4" t="s">
        <v>324</v>
      </c>
      <c r="G6399" s="4" t="s">
        <v>9</v>
      </c>
      <c r="H6399" s="5">
        <v>42980.0</v>
      </c>
      <c r="I6399" s="5">
        <v>43069.0</v>
      </c>
      <c r="J6399" s="4">
        <v>0.0</v>
      </c>
    </row>
    <row r="6400">
      <c r="A6400" s="4" t="s">
        <v>6540</v>
      </c>
      <c r="B6400" s="4" t="s">
        <v>12</v>
      </c>
      <c r="C6400" s="4" t="str">
        <f t="array" ref="C6400">_xlfn.XLOOKUP($B6400,sales_teams!$A$2:$A$36,sales_teams!B$2:B$36)</f>
        <v>Celia Rouche</v>
      </c>
      <c r="D6400" s="4" t="str">
        <f t="array" ref="D6400">_xlfn.XLOOKUP($B6400,sales_teams!$A$2:$A$36,sales_teams!C$2:C$36)</f>
        <v>West</v>
      </c>
      <c r="E6400" s="4" t="s">
        <v>56</v>
      </c>
      <c r="F6400" s="4" t="s">
        <v>195</v>
      </c>
      <c r="G6400" s="4" t="s">
        <v>8</v>
      </c>
      <c r="H6400" s="5">
        <v>42980.0</v>
      </c>
      <c r="I6400" s="5">
        <v>42994.0</v>
      </c>
      <c r="J6400" s="4">
        <v>555.0</v>
      </c>
    </row>
    <row r="6401">
      <c r="A6401" s="4" t="s">
        <v>6541</v>
      </c>
      <c r="B6401" s="4" t="s">
        <v>12</v>
      </c>
      <c r="C6401" s="4" t="str">
        <f t="array" ref="C6401">_xlfn.XLOOKUP($B6401,sales_teams!$A$2:$A$36,sales_teams!B$2:B$36)</f>
        <v>Celia Rouche</v>
      </c>
      <c r="D6401" s="4" t="str">
        <f t="array" ref="D6401">_xlfn.XLOOKUP($B6401,sales_teams!$A$2:$A$36,sales_teams!C$2:C$36)</f>
        <v>West</v>
      </c>
      <c r="E6401" s="4" t="s">
        <v>54</v>
      </c>
      <c r="F6401" s="4" t="s">
        <v>210</v>
      </c>
      <c r="G6401" s="4" t="s">
        <v>8</v>
      </c>
      <c r="H6401" s="5">
        <v>42980.0</v>
      </c>
      <c r="I6401" s="5">
        <v>43001.0</v>
      </c>
      <c r="J6401" s="4">
        <v>47.0</v>
      </c>
    </row>
    <row r="6402">
      <c r="A6402" s="4" t="s">
        <v>6542</v>
      </c>
      <c r="B6402" s="4" t="s">
        <v>19</v>
      </c>
      <c r="C6402" s="4" t="str">
        <f t="array" ref="C6402">_xlfn.XLOOKUP($B6402,sales_teams!$A$2:$A$36,sales_teams!B$2:B$36)</f>
        <v>Summer Sewald</v>
      </c>
      <c r="D6402" s="4" t="str">
        <f t="array" ref="D6402">_xlfn.XLOOKUP($B6402,sales_teams!$A$2:$A$36,sales_teams!C$2:C$36)</f>
        <v>West</v>
      </c>
      <c r="E6402" s="4" t="s">
        <v>78</v>
      </c>
      <c r="G6402" s="4" t="s">
        <v>71</v>
      </c>
      <c r="H6402" s="5">
        <v>42980.0</v>
      </c>
    </row>
    <row r="6403">
      <c r="A6403" s="4" t="s">
        <v>6543</v>
      </c>
      <c r="B6403" s="4" t="s">
        <v>19</v>
      </c>
      <c r="C6403" s="4" t="str">
        <f t="array" ref="C6403">_xlfn.XLOOKUP($B6403,sales_teams!$A$2:$A$36,sales_teams!B$2:B$36)</f>
        <v>Summer Sewald</v>
      </c>
      <c r="D6403" s="4" t="str">
        <f t="array" ref="D6403">_xlfn.XLOOKUP($B6403,sales_teams!$A$2:$A$36,sales_teams!C$2:C$36)</f>
        <v>West</v>
      </c>
      <c r="E6403" s="4" t="s">
        <v>56</v>
      </c>
      <c r="F6403" s="4" t="s">
        <v>83</v>
      </c>
      <c r="G6403" s="4" t="s">
        <v>8</v>
      </c>
      <c r="H6403" s="5">
        <v>42980.0</v>
      </c>
      <c r="I6403" s="5">
        <v>43073.0</v>
      </c>
      <c r="J6403" s="4">
        <v>585.0</v>
      </c>
    </row>
    <row r="6404">
      <c r="A6404" s="4" t="s">
        <v>6544</v>
      </c>
      <c r="B6404" s="4" t="s">
        <v>14</v>
      </c>
      <c r="C6404" s="4" t="str">
        <f t="array" ref="C6404">_xlfn.XLOOKUP($B6404,sales_teams!$A$2:$A$36,sales_teams!B$2:B$36)</f>
        <v>Dustin Brinkmann</v>
      </c>
      <c r="D6404" s="4" t="str">
        <f t="array" ref="D6404">_xlfn.XLOOKUP($B6404,sales_teams!$A$2:$A$36,sales_teams!C$2:C$36)</f>
        <v>Central</v>
      </c>
      <c r="E6404" s="4" t="s">
        <v>54</v>
      </c>
      <c r="F6404" s="4" t="s">
        <v>73</v>
      </c>
      <c r="G6404" s="4" t="s">
        <v>8</v>
      </c>
      <c r="H6404" s="5">
        <v>42981.0</v>
      </c>
      <c r="I6404" s="5">
        <v>42984.0</v>
      </c>
      <c r="J6404" s="4">
        <v>64.0</v>
      </c>
    </row>
    <row r="6405">
      <c r="A6405" s="4" t="s">
        <v>6545</v>
      </c>
      <c r="B6405" s="4" t="s">
        <v>14</v>
      </c>
      <c r="C6405" s="4" t="str">
        <f t="array" ref="C6405">_xlfn.XLOOKUP($B6405,sales_teams!$A$2:$A$36,sales_teams!B$2:B$36)</f>
        <v>Dustin Brinkmann</v>
      </c>
      <c r="D6405" s="4" t="str">
        <f t="array" ref="D6405">_xlfn.XLOOKUP($B6405,sales_teams!$A$2:$A$36,sales_teams!C$2:C$36)</f>
        <v>Central</v>
      </c>
      <c r="E6405" s="4" t="s">
        <v>54</v>
      </c>
      <c r="F6405" s="4" t="s">
        <v>327</v>
      </c>
      <c r="G6405" s="4" t="s">
        <v>8</v>
      </c>
      <c r="H6405" s="5">
        <v>42981.0</v>
      </c>
      <c r="I6405" s="5">
        <v>43060.0</v>
      </c>
      <c r="J6405" s="4">
        <v>58.0</v>
      </c>
    </row>
    <row r="6406">
      <c r="A6406" s="4" t="s">
        <v>6546</v>
      </c>
      <c r="B6406" s="4" t="s">
        <v>18</v>
      </c>
      <c r="C6406" s="4" t="str">
        <f t="array" ref="C6406">_xlfn.XLOOKUP($B6406,sales_teams!$A$2:$A$36,sales_teams!B$2:B$36)</f>
        <v>Rocco Neubert</v>
      </c>
      <c r="D6406" s="4" t="str">
        <f t="array" ref="D6406">_xlfn.XLOOKUP($B6406,sales_teams!$A$2:$A$36,sales_teams!C$2:C$36)</f>
        <v>East</v>
      </c>
      <c r="E6406" s="4" t="s">
        <v>56</v>
      </c>
      <c r="G6406" s="4" t="s">
        <v>71</v>
      </c>
      <c r="H6406" s="5">
        <v>42981.0</v>
      </c>
    </row>
    <row r="6407">
      <c r="A6407" s="4" t="s">
        <v>6547</v>
      </c>
      <c r="B6407" s="4" t="s">
        <v>20</v>
      </c>
      <c r="C6407" s="4" t="str">
        <f t="array" ref="C6407">_xlfn.XLOOKUP($B6407,sales_teams!$A$2:$A$36,sales_teams!B$2:B$36)</f>
        <v>Rocco Neubert</v>
      </c>
      <c r="D6407" s="4" t="str">
        <f t="array" ref="D6407">_xlfn.XLOOKUP($B6407,sales_teams!$A$2:$A$36,sales_teams!C$2:C$36)</f>
        <v>East</v>
      </c>
      <c r="E6407" s="4" t="s">
        <v>56</v>
      </c>
      <c r="F6407" s="4" t="s">
        <v>247</v>
      </c>
      <c r="G6407" s="4" t="s">
        <v>8</v>
      </c>
      <c r="H6407" s="5">
        <v>42981.0</v>
      </c>
      <c r="I6407" s="5">
        <v>42986.0</v>
      </c>
      <c r="J6407" s="4">
        <v>635.0</v>
      </c>
    </row>
    <row r="6408">
      <c r="A6408" s="4" t="s">
        <v>6548</v>
      </c>
      <c r="B6408" s="4" t="s">
        <v>20</v>
      </c>
      <c r="C6408" s="4" t="str">
        <f t="array" ref="C6408">_xlfn.XLOOKUP($B6408,sales_teams!$A$2:$A$36,sales_teams!B$2:B$36)</f>
        <v>Rocco Neubert</v>
      </c>
      <c r="D6408" s="4" t="str">
        <f t="array" ref="D6408">_xlfn.XLOOKUP($B6408,sales_teams!$A$2:$A$36,sales_teams!C$2:C$36)</f>
        <v>East</v>
      </c>
      <c r="E6408" s="4" t="s">
        <v>75</v>
      </c>
      <c r="F6408" s="4" t="s">
        <v>219</v>
      </c>
      <c r="G6408" s="4" t="s">
        <v>8</v>
      </c>
      <c r="H6408" s="5">
        <v>42981.0</v>
      </c>
      <c r="I6408" s="5">
        <v>42991.0</v>
      </c>
      <c r="J6408" s="4">
        <v>5626.0</v>
      </c>
    </row>
    <row r="6409">
      <c r="A6409" s="4" t="s">
        <v>6549</v>
      </c>
      <c r="B6409" s="4" t="s">
        <v>20</v>
      </c>
      <c r="C6409" s="4" t="str">
        <f t="array" ref="C6409">_xlfn.XLOOKUP($B6409,sales_teams!$A$2:$A$36,sales_teams!B$2:B$36)</f>
        <v>Rocco Neubert</v>
      </c>
      <c r="D6409" s="4" t="str">
        <f t="array" ref="D6409">_xlfn.XLOOKUP($B6409,sales_teams!$A$2:$A$36,sales_teams!C$2:C$36)</f>
        <v>East</v>
      </c>
      <c r="E6409" s="4" t="s">
        <v>70</v>
      </c>
      <c r="F6409" s="4" t="s">
        <v>90</v>
      </c>
      <c r="G6409" s="4" t="s">
        <v>8</v>
      </c>
      <c r="H6409" s="5">
        <v>42981.0</v>
      </c>
      <c r="I6409" s="5">
        <v>43083.0</v>
      </c>
      <c r="J6409" s="4">
        <v>3595.0</v>
      </c>
    </row>
    <row r="6410">
      <c r="A6410" s="4" t="s">
        <v>6550</v>
      </c>
      <c r="B6410" s="4" t="s">
        <v>36</v>
      </c>
      <c r="C6410" s="4" t="str">
        <f t="array" ref="C6410">_xlfn.XLOOKUP($B6410,sales_teams!$A$2:$A$36,sales_teams!B$2:B$36)</f>
        <v>Celia Rouche</v>
      </c>
      <c r="D6410" s="4" t="str">
        <f t="array" ref="D6410">_xlfn.XLOOKUP($B6410,sales_teams!$A$2:$A$36,sales_teams!C$2:C$36)</f>
        <v>West</v>
      </c>
      <c r="E6410" s="4" t="s">
        <v>54</v>
      </c>
      <c r="G6410" s="4" t="s">
        <v>71</v>
      </c>
      <c r="H6410" s="5">
        <v>42981.0</v>
      </c>
    </row>
    <row r="6411">
      <c r="A6411" s="4" t="s">
        <v>6551</v>
      </c>
      <c r="B6411" s="4" t="s">
        <v>25</v>
      </c>
      <c r="C6411" s="4" t="str">
        <f t="array" ref="C6411">_xlfn.XLOOKUP($B6411,sales_teams!$A$2:$A$36,sales_teams!B$2:B$36)</f>
        <v>Melvin Marxen</v>
      </c>
      <c r="D6411" s="4" t="str">
        <f t="array" ref="D6411">_xlfn.XLOOKUP($B6411,sales_teams!$A$2:$A$36,sales_teams!C$2:C$36)</f>
        <v>Central</v>
      </c>
      <c r="E6411" s="4" t="s">
        <v>75</v>
      </c>
      <c r="F6411" s="4" t="s">
        <v>88</v>
      </c>
      <c r="G6411" s="4" t="s">
        <v>9</v>
      </c>
      <c r="H6411" s="5">
        <v>42981.0</v>
      </c>
      <c r="I6411" s="5">
        <v>43043.0</v>
      </c>
      <c r="J6411" s="4">
        <v>0.0</v>
      </c>
    </row>
    <row r="6412">
      <c r="A6412" s="4" t="s">
        <v>6552</v>
      </c>
      <c r="B6412" s="4" t="s">
        <v>25</v>
      </c>
      <c r="C6412" s="4" t="str">
        <f t="array" ref="C6412">_xlfn.XLOOKUP($B6412,sales_teams!$A$2:$A$36,sales_teams!B$2:B$36)</f>
        <v>Melvin Marxen</v>
      </c>
      <c r="D6412" s="4" t="str">
        <f t="array" ref="D6412">_xlfn.XLOOKUP($B6412,sales_teams!$A$2:$A$36,sales_teams!C$2:C$36)</f>
        <v>Central</v>
      </c>
      <c r="E6412" s="4" t="s">
        <v>75</v>
      </c>
      <c r="F6412" s="4" t="s">
        <v>327</v>
      </c>
      <c r="G6412" s="4" t="s">
        <v>8</v>
      </c>
      <c r="H6412" s="5">
        <v>42981.0</v>
      </c>
      <c r="I6412" s="5">
        <v>43071.0</v>
      </c>
      <c r="J6412" s="4">
        <v>4981.0</v>
      </c>
    </row>
    <row r="6413">
      <c r="A6413" s="4" t="s">
        <v>6553</v>
      </c>
      <c r="B6413" s="4" t="s">
        <v>32</v>
      </c>
      <c r="C6413" s="4" t="str">
        <f t="array" ref="C6413">_xlfn.XLOOKUP($B6413,sales_teams!$A$2:$A$36,sales_teams!B$2:B$36)</f>
        <v>Celia Rouche</v>
      </c>
      <c r="D6413" s="4" t="str">
        <f t="array" ref="D6413">_xlfn.XLOOKUP($B6413,sales_teams!$A$2:$A$36,sales_teams!C$2:C$36)</f>
        <v>West</v>
      </c>
      <c r="E6413" s="4" t="s">
        <v>67</v>
      </c>
      <c r="G6413" s="4" t="s">
        <v>71</v>
      </c>
      <c r="H6413" s="5">
        <v>42981.0</v>
      </c>
    </row>
    <row r="6414">
      <c r="A6414" s="4" t="s">
        <v>6554</v>
      </c>
      <c r="B6414" s="4" t="s">
        <v>32</v>
      </c>
      <c r="C6414" s="4" t="str">
        <f t="array" ref="C6414">_xlfn.XLOOKUP($B6414,sales_teams!$A$2:$A$36,sales_teams!B$2:B$36)</f>
        <v>Celia Rouche</v>
      </c>
      <c r="D6414" s="4" t="str">
        <f t="array" ref="D6414">_xlfn.XLOOKUP($B6414,sales_teams!$A$2:$A$36,sales_teams!C$2:C$36)</f>
        <v>West</v>
      </c>
      <c r="E6414" s="4" t="s">
        <v>54</v>
      </c>
      <c r="F6414" s="4" t="s">
        <v>144</v>
      </c>
      <c r="G6414" s="4" t="s">
        <v>71</v>
      </c>
      <c r="H6414" s="5">
        <v>42981.0</v>
      </c>
    </row>
    <row r="6415">
      <c r="A6415" s="4" t="s">
        <v>6555</v>
      </c>
      <c r="B6415" s="4" t="s">
        <v>24</v>
      </c>
      <c r="C6415" s="4" t="str">
        <f t="array" ref="C6415">_xlfn.XLOOKUP($B6415,sales_teams!$A$2:$A$36,sales_teams!B$2:B$36)</f>
        <v>Summer Sewald</v>
      </c>
      <c r="D6415" s="4" t="str">
        <f t="array" ref="D6415">_xlfn.XLOOKUP($B6415,sales_teams!$A$2:$A$36,sales_teams!C$2:C$36)</f>
        <v>West</v>
      </c>
      <c r="E6415" s="4" t="s">
        <v>56</v>
      </c>
      <c r="F6415" s="4" t="s">
        <v>59</v>
      </c>
      <c r="G6415" s="4" t="s">
        <v>8</v>
      </c>
      <c r="H6415" s="5">
        <v>42981.0</v>
      </c>
      <c r="I6415" s="5">
        <v>42992.0</v>
      </c>
      <c r="J6415" s="4">
        <v>524.0</v>
      </c>
    </row>
    <row r="6416">
      <c r="A6416" s="4" t="s">
        <v>6556</v>
      </c>
      <c r="B6416" s="4" t="s">
        <v>24</v>
      </c>
      <c r="C6416" s="4" t="str">
        <f t="array" ref="C6416">_xlfn.XLOOKUP($B6416,sales_teams!$A$2:$A$36,sales_teams!B$2:B$36)</f>
        <v>Summer Sewald</v>
      </c>
      <c r="D6416" s="4" t="str">
        <f t="array" ref="D6416">_xlfn.XLOOKUP($B6416,sales_teams!$A$2:$A$36,sales_teams!C$2:C$36)</f>
        <v>West</v>
      </c>
      <c r="E6416" s="4" t="s">
        <v>54</v>
      </c>
      <c r="F6416" s="4" t="s">
        <v>169</v>
      </c>
      <c r="G6416" s="4" t="s">
        <v>8</v>
      </c>
      <c r="H6416" s="5">
        <v>42981.0</v>
      </c>
      <c r="I6416" s="5">
        <v>43075.0</v>
      </c>
      <c r="J6416" s="4">
        <v>54.0</v>
      </c>
    </row>
    <row r="6417">
      <c r="A6417" s="4" t="s">
        <v>6557</v>
      </c>
      <c r="B6417" s="4" t="s">
        <v>17</v>
      </c>
      <c r="C6417" s="4" t="str">
        <f t="array" ref="C6417">_xlfn.XLOOKUP($B6417,sales_teams!$A$2:$A$36,sales_teams!B$2:B$36)</f>
        <v>Melvin Marxen</v>
      </c>
      <c r="D6417" s="4" t="str">
        <f t="array" ref="D6417">_xlfn.XLOOKUP($B6417,sales_teams!$A$2:$A$36,sales_teams!C$2:C$36)</f>
        <v>Central</v>
      </c>
      <c r="E6417" s="4" t="s">
        <v>75</v>
      </c>
      <c r="F6417" s="4" t="s">
        <v>149</v>
      </c>
      <c r="G6417" s="4" t="s">
        <v>8</v>
      </c>
      <c r="H6417" s="5">
        <v>42981.0</v>
      </c>
      <c r="I6417" s="5">
        <v>42994.0</v>
      </c>
      <c r="J6417" s="4">
        <v>5080.0</v>
      </c>
    </row>
    <row r="6418">
      <c r="A6418" s="4" t="s">
        <v>6558</v>
      </c>
      <c r="B6418" s="4" t="s">
        <v>13</v>
      </c>
      <c r="C6418" s="4" t="str">
        <f t="array" ref="C6418">_xlfn.XLOOKUP($B6418,sales_teams!$A$2:$A$36,sales_teams!B$2:B$36)</f>
        <v>Summer Sewald</v>
      </c>
      <c r="D6418" s="4" t="str">
        <f t="array" ref="D6418">_xlfn.XLOOKUP($B6418,sales_teams!$A$2:$A$36,sales_teams!C$2:C$36)</f>
        <v>West</v>
      </c>
      <c r="E6418" s="4" t="s">
        <v>78</v>
      </c>
      <c r="G6418" s="4" t="s">
        <v>71</v>
      </c>
      <c r="H6418" s="5">
        <v>42981.0</v>
      </c>
    </row>
    <row r="6419">
      <c r="A6419" s="4" t="s">
        <v>6559</v>
      </c>
      <c r="B6419" s="4" t="s">
        <v>26</v>
      </c>
      <c r="C6419" s="4" t="str">
        <f t="array" ref="C6419">_xlfn.XLOOKUP($B6419,sales_teams!$A$2:$A$36,sales_teams!B$2:B$36)</f>
        <v>Celia Rouche</v>
      </c>
      <c r="D6419" s="4" t="str">
        <f t="array" ref="D6419">_xlfn.XLOOKUP($B6419,sales_teams!$A$2:$A$36,sales_teams!C$2:C$36)</f>
        <v>West</v>
      </c>
      <c r="E6419" s="4" t="s">
        <v>54</v>
      </c>
      <c r="F6419" s="4" t="s">
        <v>86</v>
      </c>
      <c r="G6419" s="4" t="s">
        <v>8</v>
      </c>
      <c r="H6419" s="5">
        <v>42981.0</v>
      </c>
      <c r="I6419" s="5">
        <v>43081.0</v>
      </c>
      <c r="J6419" s="4">
        <v>50.0</v>
      </c>
    </row>
    <row r="6420">
      <c r="A6420" s="4" t="s">
        <v>6560</v>
      </c>
      <c r="B6420" s="4" t="s">
        <v>23</v>
      </c>
      <c r="C6420" s="4" t="str">
        <f t="array" ref="C6420">_xlfn.XLOOKUP($B6420,sales_teams!$A$2:$A$36,sales_teams!B$2:B$36)</f>
        <v>Summer Sewald</v>
      </c>
      <c r="D6420" s="4" t="str">
        <f t="array" ref="D6420">_xlfn.XLOOKUP($B6420,sales_teams!$A$2:$A$36,sales_teams!C$2:C$36)</f>
        <v>West</v>
      </c>
      <c r="E6420" s="4" t="s">
        <v>78</v>
      </c>
      <c r="F6420" s="4" t="s">
        <v>169</v>
      </c>
      <c r="G6420" s="4" t="s">
        <v>8</v>
      </c>
      <c r="H6420" s="5">
        <v>42981.0</v>
      </c>
      <c r="I6420" s="5">
        <v>42987.0</v>
      </c>
      <c r="J6420" s="4">
        <v>6656.0</v>
      </c>
    </row>
    <row r="6421">
      <c r="A6421" s="4" t="s">
        <v>6561</v>
      </c>
      <c r="B6421" s="4" t="s">
        <v>21</v>
      </c>
      <c r="C6421" s="4" t="str">
        <f t="array" ref="C6421">_xlfn.XLOOKUP($B6421,sales_teams!$A$2:$A$36,sales_teams!B$2:B$36)</f>
        <v>Rocco Neubert</v>
      </c>
      <c r="D6421" s="4" t="str">
        <f t="array" ref="D6421">_xlfn.XLOOKUP($B6421,sales_teams!$A$2:$A$36,sales_teams!C$2:C$36)</f>
        <v>East</v>
      </c>
      <c r="E6421" s="4" t="s">
        <v>75</v>
      </c>
      <c r="F6421" s="4" t="s">
        <v>219</v>
      </c>
      <c r="G6421" s="4" t="s">
        <v>8</v>
      </c>
      <c r="H6421" s="5">
        <v>42981.0</v>
      </c>
      <c r="I6421" s="5">
        <v>42988.0</v>
      </c>
      <c r="J6421" s="4">
        <v>4641.0</v>
      </c>
    </row>
    <row r="6422">
      <c r="A6422" s="4" t="s">
        <v>6562</v>
      </c>
      <c r="B6422" s="4" t="s">
        <v>39</v>
      </c>
      <c r="C6422" s="4" t="str">
        <f t="array" ref="C6422">_xlfn.XLOOKUP($B6422,sales_teams!$A$2:$A$36,sales_teams!B$2:B$36)</f>
        <v>Celia Rouche</v>
      </c>
      <c r="D6422" s="4" t="str">
        <f t="array" ref="D6422">_xlfn.XLOOKUP($B6422,sales_teams!$A$2:$A$36,sales_teams!C$2:C$36)</f>
        <v>West</v>
      </c>
      <c r="E6422" s="4" t="s">
        <v>157</v>
      </c>
      <c r="F6422" s="4" t="s">
        <v>114</v>
      </c>
      <c r="G6422" s="4" t="s">
        <v>8</v>
      </c>
      <c r="H6422" s="5">
        <v>42981.0</v>
      </c>
      <c r="I6422" s="5">
        <v>43049.0</v>
      </c>
      <c r="J6422" s="4">
        <v>26186.0</v>
      </c>
    </row>
    <row r="6423">
      <c r="A6423" s="4" t="s">
        <v>6563</v>
      </c>
      <c r="B6423" s="4" t="s">
        <v>12</v>
      </c>
      <c r="C6423" s="4" t="str">
        <f t="array" ref="C6423">_xlfn.XLOOKUP($B6423,sales_teams!$A$2:$A$36,sales_teams!B$2:B$36)</f>
        <v>Celia Rouche</v>
      </c>
      <c r="D6423" s="4" t="str">
        <f t="array" ref="D6423">_xlfn.XLOOKUP($B6423,sales_teams!$A$2:$A$36,sales_teams!C$2:C$36)</f>
        <v>West</v>
      </c>
      <c r="E6423" s="4" t="s">
        <v>54</v>
      </c>
      <c r="G6423" s="4" t="s">
        <v>71</v>
      </c>
      <c r="H6423" s="5">
        <v>42981.0</v>
      </c>
    </row>
    <row r="6424">
      <c r="A6424" s="4" t="s">
        <v>6564</v>
      </c>
      <c r="B6424" s="4" t="s">
        <v>12</v>
      </c>
      <c r="C6424" s="4" t="str">
        <f t="array" ref="C6424">_xlfn.XLOOKUP($B6424,sales_teams!$A$2:$A$36,sales_teams!B$2:B$36)</f>
        <v>Celia Rouche</v>
      </c>
      <c r="D6424" s="4" t="str">
        <f t="array" ref="D6424">_xlfn.XLOOKUP($B6424,sales_teams!$A$2:$A$36,sales_teams!C$2:C$36)</f>
        <v>West</v>
      </c>
      <c r="E6424" s="4" t="s">
        <v>70</v>
      </c>
      <c r="F6424" s="4" t="s">
        <v>564</v>
      </c>
      <c r="G6424" s="4" t="s">
        <v>8</v>
      </c>
      <c r="H6424" s="5">
        <v>42981.0</v>
      </c>
      <c r="I6424" s="5">
        <v>42992.0</v>
      </c>
      <c r="J6424" s="4">
        <v>4251.0</v>
      </c>
    </row>
    <row r="6425">
      <c r="A6425" s="4" t="s">
        <v>6565</v>
      </c>
      <c r="B6425" s="4" t="s">
        <v>29</v>
      </c>
      <c r="C6425" s="4" t="str">
        <f t="array" ref="C6425">_xlfn.XLOOKUP($B6425,sales_teams!$A$2:$A$36,sales_teams!B$2:B$36)</f>
        <v>Cara Losch</v>
      </c>
      <c r="D6425" s="4" t="str">
        <f t="array" ref="D6425">_xlfn.XLOOKUP($B6425,sales_teams!$A$2:$A$36,sales_teams!C$2:C$36)</f>
        <v>East</v>
      </c>
      <c r="E6425" s="4" t="s">
        <v>56</v>
      </c>
      <c r="G6425" s="4" t="s">
        <v>71</v>
      </c>
      <c r="H6425" s="5">
        <v>42981.0</v>
      </c>
    </row>
    <row r="6426">
      <c r="A6426" s="4" t="s">
        <v>6566</v>
      </c>
      <c r="B6426" s="4" t="s">
        <v>29</v>
      </c>
      <c r="C6426" s="4" t="str">
        <f t="array" ref="C6426">_xlfn.XLOOKUP($B6426,sales_teams!$A$2:$A$36,sales_teams!B$2:B$36)</f>
        <v>Cara Losch</v>
      </c>
      <c r="D6426" s="4" t="str">
        <f t="array" ref="D6426">_xlfn.XLOOKUP($B6426,sales_teams!$A$2:$A$36,sales_teams!C$2:C$36)</f>
        <v>East</v>
      </c>
      <c r="E6426" s="4" t="s">
        <v>54</v>
      </c>
      <c r="F6426" s="4" t="s">
        <v>103</v>
      </c>
      <c r="G6426" s="4" t="s">
        <v>8</v>
      </c>
      <c r="H6426" s="5">
        <v>42981.0</v>
      </c>
      <c r="I6426" s="5">
        <v>42989.0</v>
      </c>
      <c r="J6426" s="4">
        <v>51.0</v>
      </c>
    </row>
    <row r="6427">
      <c r="A6427" s="4" t="s">
        <v>6567</v>
      </c>
      <c r="B6427" s="4" t="s">
        <v>29</v>
      </c>
      <c r="C6427" s="4" t="str">
        <f t="array" ref="C6427">_xlfn.XLOOKUP($B6427,sales_teams!$A$2:$A$36,sales_teams!B$2:B$36)</f>
        <v>Cara Losch</v>
      </c>
      <c r="D6427" s="4" t="str">
        <f t="array" ref="D6427">_xlfn.XLOOKUP($B6427,sales_teams!$A$2:$A$36,sales_teams!C$2:C$36)</f>
        <v>East</v>
      </c>
      <c r="E6427" s="4" t="s">
        <v>54</v>
      </c>
      <c r="F6427" s="4" t="s">
        <v>247</v>
      </c>
      <c r="G6427" s="4" t="s">
        <v>8</v>
      </c>
      <c r="H6427" s="5">
        <v>42981.0</v>
      </c>
      <c r="I6427" s="5">
        <v>43048.0</v>
      </c>
      <c r="J6427" s="4">
        <v>62.0</v>
      </c>
    </row>
    <row r="6428">
      <c r="A6428" s="4" t="s">
        <v>6568</v>
      </c>
      <c r="B6428" s="4" t="s">
        <v>19</v>
      </c>
      <c r="C6428" s="4" t="str">
        <f t="array" ref="C6428">_xlfn.XLOOKUP($B6428,sales_teams!$A$2:$A$36,sales_teams!B$2:B$36)</f>
        <v>Summer Sewald</v>
      </c>
      <c r="D6428" s="4" t="str">
        <f t="array" ref="D6428">_xlfn.XLOOKUP($B6428,sales_teams!$A$2:$A$36,sales_teams!C$2:C$36)</f>
        <v>West</v>
      </c>
      <c r="E6428" s="4" t="s">
        <v>56</v>
      </c>
      <c r="F6428" s="4" t="s">
        <v>137</v>
      </c>
      <c r="G6428" s="4" t="s">
        <v>9</v>
      </c>
      <c r="H6428" s="5">
        <v>42981.0</v>
      </c>
      <c r="I6428" s="5">
        <v>43040.0</v>
      </c>
      <c r="J6428" s="4">
        <v>0.0</v>
      </c>
    </row>
    <row r="6429">
      <c r="A6429" s="4" t="s">
        <v>6569</v>
      </c>
      <c r="B6429" s="4" t="s">
        <v>14</v>
      </c>
      <c r="C6429" s="4" t="str">
        <f t="array" ref="C6429">_xlfn.XLOOKUP($B6429,sales_teams!$A$2:$A$36,sales_teams!B$2:B$36)</f>
        <v>Dustin Brinkmann</v>
      </c>
      <c r="D6429" s="4" t="str">
        <f t="array" ref="D6429">_xlfn.XLOOKUP($B6429,sales_teams!$A$2:$A$36,sales_teams!C$2:C$36)</f>
        <v>Central</v>
      </c>
      <c r="E6429" s="4" t="s">
        <v>70</v>
      </c>
      <c r="F6429" s="4" t="s">
        <v>128</v>
      </c>
      <c r="G6429" s="4" t="s">
        <v>9</v>
      </c>
      <c r="H6429" s="5">
        <v>42982.0</v>
      </c>
      <c r="I6429" s="5">
        <v>43051.0</v>
      </c>
      <c r="J6429" s="4">
        <v>0.0</v>
      </c>
    </row>
    <row r="6430">
      <c r="A6430" s="4" t="s">
        <v>6570</v>
      </c>
      <c r="B6430" s="4" t="s">
        <v>14</v>
      </c>
      <c r="C6430" s="4" t="str">
        <f t="array" ref="C6430">_xlfn.XLOOKUP($B6430,sales_teams!$A$2:$A$36,sales_teams!B$2:B$36)</f>
        <v>Dustin Brinkmann</v>
      </c>
      <c r="D6430" s="4" t="str">
        <f t="array" ref="D6430">_xlfn.XLOOKUP($B6430,sales_teams!$A$2:$A$36,sales_teams!C$2:C$36)</f>
        <v>Central</v>
      </c>
      <c r="E6430" s="4" t="s">
        <v>54</v>
      </c>
      <c r="F6430" s="4" t="s">
        <v>241</v>
      </c>
      <c r="G6430" s="4" t="s">
        <v>8</v>
      </c>
      <c r="H6430" s="5">
        <v>42982.0</v>
      </c>
      <c r="I6430" s="5">
        <v>43060.0</v>
      </c>
      <c r="J6430" s="4">
        <v>58.0</v>
      </c>
    </row>
    <row r="6431">
      <c r="A6431" s="4" t="s">
        <v>6571</v>
      </c>
      <c r="B6431" s="4" t="s">
        <v>35</v>
      </c>
      <c r="C6431" s="4" t="str">
        <f t="array" ref="C6431">_xlfn.XLOOKUP($B6431,sales_teams!$A$2:$A$36,sales_teams!B$2:B$36)</f>
        <v>Rocco Neubert</v>
      </c>
      <c r="D6431" s="4" t="str">
        <f t="array" ref="D6431">_xlfn.XLOOKUP($B6431,sales_teams!$A$2:$A$36,sales_teams!C$2:C$36)</f>
        <v>East</v>
      </c>
      <c r="E6431" s="4" t="s">
        <v>67</v>
      </c>
      <c r="F6431" s="4" t="s">
        <v>419</v>
      </c>
      <c r="G6431" s="4" t="s">
        <v>8</v>
      </c>
      <c r="H6431" s="5">
        <v>42982.0</v>
      </c>
      <c r="I6431" s="5">
        <v>43050.0</v>
      </c>
      <c r="J6431" s="4">
        <v>973.0</v>
      </c>
    </row>
    <row r="6432">
      <c r="A6432" s="4" t="s">
        <v>6572</v>
      </c>
      <c r="B6432" s="4" t="s">
        <v>35</v>
      </c>
      <c r="C6432" s="4" t="str">
        <f t="array" ref="C6432">_xlfn.XLOOKUP($B6432,sales_teams!$A$2:$A$36,sales_teams!B$2:B$36)</f>
        <v>Rocco Neubert</v>
      </c>
      <c r="D6432" s="4" t="str">
        <f t="array" ref="D6432">_xlfn.XLOOKUP($B6432,sales_teams!$A$2:$A$36,sales_teams!C$2:C$36)</f>
        <v>East</v>
      </c>
      <c r="E6432" s="4" t="s">
        <v>78</v>
      </c>
      <c r="F6432" s="4" t="s">
        <v>190</v>
      </c>
      <c r="G6432" s="4" t="s">
        <v>8</v>
      </c>
      <c r="H6432" s="5">
        <v>42982.0</v>
      </c>
      <c r="I6432" s="5">
        <v>42991.0</v>
      </c>
      <c r="J6432" s="4">
        <v>4954.0</v>
      </c>
    </row>
    <row r="6433">
      <c r="A6433" s="4" t="s">
        <v>6573</v>
      </c>
      <c r="B6433" s="4" t="s">
        <v>18</v>
      </c>
      <c r="C6433" s="4" t="str">
        <f t="array" ref="C6433">_xlfn.XLOOKUP($B6433,sales_teams!$A$2:$A$36,sales_teams!B$2:B$36)</f>
        <v>Rocco Neubert</v>
      </c>
      <c r="D6433" s="4" t="str">
        <f t="array" ref="D6433">_xlfn.XLOOKUP($B6433,sales_teams!$A$2:$A$36,sales_teams!C$2:C$36)</f>
        <v>East</v>
      </c>
      <c r="E6433" s="4" t="s">
        <v>75</v>
      </c>
      <c r="F6433" s="4" t="s">
        <v>228</v>
      </c>
      <c r="G6433" s="4" t="s">
        <v>8</v>
      </c>
      <c r="H6433" s="5">
        <v>42982.0</v>
      </c>
      <c r="I6433" s="5">
        <v>42984.0</v>
      </c>
      <c r="J6433" s="4">
        <v>5113.0</v>
      </c>
    </row>
    <row r="6434">
      <c r="A6434" s="4" t="s">
        <v>6574</v>
      </c>
      <c r="B6434" s="4" t="s">
        <v>22</v>
      </c>
      <c r="C6434" s="4" t="str">
        <f t="array" ref="C6434">_xlfn.XLOOKUP($B6434,sales_teams!$A$2:$A$36,sales_teams!B$2:B$36)</f>
        <v>Cara Losch</v>
      </c>
      <c r="D6434" s="4" t="str">
        <f t="array" ref="D6434">_xlfn.XLOOKUP($B6434,sales_teams!$A$2:$A$36,sales_teams!C$2:C$36)</f>
        <v>East</v>
      </c>
      <c r="E6434" s="4" t="s">
        <v>75</v>
      </c>
      <c r="G6434" s="4" t="s">
        <v>71</v>
      </c>
      <c r="H6434" s="5">
        <v>42982.0</v>
      </c>
    </row>
    <row r="6435">
      <c r="A6435" s="4" t="s">
        <v>6575</v>
      </c>
      <c r="B6435" s="4" t="s">
        <v>22</v>
      </c>
      <c r="C6435" s="4" t="str">
        <f t="array" ref="C6435">_xlfn.XLOOKUP($B6435,sales_teams!$A$2:$A$36,sales_teams!B$2:B$36)</f>
        <v>Cara Losch</v>
      </c>
      <c r="D6435" s="4" t="str">
        <f t="array" ref="D6435">_xlfn.XLOOKUP($B6435,sales_teams!$A$2:$A$36,sales_teams!C$2:C$36)</f>
        <v>East</v>
      </c>
      <c r="E6435" s="4" t="s">
        <v>78</v>
      </c>
      <c r="F6435" s="4" t="s">
        <v>90</v>
      </c>
      <c r="G6435" s="4" t="s">
        <v>8</v>
      </c>
      <c r="H6435" s="5">
        <v>42982.0</v>
      </c>
      <c r="I6435" s="5">
        <v>43095.0</v>
      </c>
      <c r="J6435" s="4">
        <v>4631.0</v>
      </c>
    </row>
    <row r="6436">
      <c r="A6436" s="4" t="s">
        <v>6576</v>
      </c>
      <c r="B6436" s="4" t="s">
        <v>31</v>
      </c>
      <c r="C6436" s="4" t="str">
        <f t="array" ref="C6436">_xlfn.XLOOKUP($B6436,sales_teams!$A$2:$A$36,sales_teams!B$2:B$36)</f>
        <v>Rocco Neubert</v>
      </c>
      <c r="D6436" s="4" t="str">
        <f t="array" ref="D6436">_xlfn.XLOOKUP($B6436,sales_teams!$A$2:$A$36,sales_teams!C$2:C$36)</f>
        <v>East</v>
      </c>
      <c r="E6436" s="4" t="s">
        <v>78</v>
      </c>
      <c r="F6436" s="4" t="s">
        <v>228</v>
      </c>
      <c r="G6436" s="4" t="s">
        <v>8</v>
      </c>
      <c r="H6436" s="5">
        <v>42982.0</v>
      </c>
      <c r="I6436" s="5">
        <v>43040.0</v>
      </c>
      <c r="J6436" s="4">
        <v>5807.0</v>
      </c>
    </row>
    <row r="6437">
      <c r="A6437" s="4" t="s">
        <v>6577</v>
      </c>
      <c r="B6437" s="4" t="s">
        <v>11</v>
      </c>
      <c r="C6437" s="4" t="str">
        <f t="array" ref="C6437">_xlfn.XLOOKUP($B6437,sales_teams!$A$2:$A$36,sales_teams!B$2:B$36)</f>
        <v>Melvin Marxen</v>
      </c>
      <c r="D6437" s="4" t="str">
        <f t="array" ref="D6437">_xlfn.XLOOKUP($B6437,sales_teams!$A$2:$A$36,sales_teams!C$2:C$36)</f>
        <v>Central</v>
      </c>
      <c r="E6437" s="4" t="s">
        <v>67</v>
      </c>
      <c r="F6437" s="4" t="s">
        <v>324</v>
      </c>
      <c r="G6437" s="4" t="s">
        <v>9</v>
      </c>
      <c r="H6437" s="5">
        <v>42982.0</v>
      </c>
      <c r="I6437" s="5">
        <v>43069.0</v>
      </c>
      <c r="J6437" s="4">
        <v>0.0</v>
      </c>
    </row>
    <row r="6438">
      <c r="A6438" s="4" t="s">
        <v>6578</v>
      </c>
      <c r="B6438" s="4" t="s">
        <v>25</v>
      </c>
      <c r="C6438" s="4" t="str">
        <f t="array" ref="C6438">_xlfn.XLOOKUP($B6438,sales_teams!$A$2:$A$36,sales_teams!B$2:B$36)</f>
        <v>Melvin Marxen</v>
      </c>
      <c r="D6438" s="4" t="str">
        <f t="array" ref="D6438">_xlfn.XLOOKUP($B6438,sales_teams!$A$2:$A$36,sales_teams!C$2:C$36)</f>
        <v>Central</v>
      </c>
      <c r="E6438" s="4" t="s">
        <v>56</v>
      </c>
      <c r="F6438" s="4" t="s">
        <v>68</v>
      </c>
      <c r="G6438" s="4" t="s">
        <v>8</v>
      </c>
      <c r="H6438" s="5">
        <v>42982.0</v>
      </c>
      <c r="I6438" s="5">
        <v>43083.0</v>
      </c>
      <c r="J6438" s="4">
        <v>640.0</v>
      </c>
    </row>
    <row r="6439">
      <c r="A6439" s="4" t="s">
        <v>6579</v>
      </c>
      <c r="B6439" s="4" t="s">
        <v>25</v>
      </c>
      <c r="C6439" s="4" t="str">
        <f t="array" ref="C6439">_xlfn.XLOOKUP($B6439,sales_teams!$A$2:$A$36,sales_teams!B$2:B$36)</f>
        <v>Melvin Marxen</v>
      </c>
      <c r="D6439" s="4" t="str">
        <f t="array" ref="D6439">_xlfn.XLOOKUP($B6439,sales_teams!$A$2:$A$36,sales_teams!C$2:C$36)</f>
        <v>Central</v>
      </c>
      <c r="E6439" s="4" t="s">
        <v>70</v>
      </c>
      <c r="F6439" s="4" t="s">
        <v>130</v>
      </c>
      <c r="G6439" s="4" t="s">
        <v>8</v>
      </c>
      <c r="H6439" s="5">
        <v>42982.0</v>
      </c>
      <c r="I6439" s="5">
        <v>43064.0</v>
      </c>
      <c r="J6439" s="4">
        <v>3830.0</v>
      </c>
    </row>
    <row r="6440">
      <c r="A6440" s="4" t="s">
        <v>6580</v>
      </c>
      <c r="B6440" s="4" t="s">
        <v>24</v>
      </c>
      <c r="C6440" s="4" t="str">
        <f t="array" ref="C6440">_xlfn.XLOOKUP($B6440,sales_teams!$A$2:$A$36,sales_teams!B$2:B$36)</f>
        <v>Summer Sewald</v>
      </c>
      <c r="D6440" s="4" t="str">
        <f t="array" ref="D6440">_xlfn.XLOOKUP($B6440,sales_teams!$A$2:$A$36,sales_teams!C$2:C$36)</f>
        <v>West</v>
      </c>
      <c r="E6440" s="4" t="s">
        <v>78</v>
      </c>
      <c r="F6440" s="4" t="s">
        <v>65</v>
      </c>
      <c r="G6440" s="4" t="s">
        <v>8</v>
      </c>
      <c r="H6440" s="5">
        <v>42982.0</v>
      </c>
      <c r="I6440" s="5">
        <v>43097.0</v>
      </c>
      <c r="J6440" s="4">
        <v>5285.0</v>
      </c>
    </row>
    <row r="6441">
      <c r="A6441" s="4" t="s">
        <v>6581</v>
      </c>
      <c r="B6441" s="4" t="s">
        <v>17</v>
      </c>
      <c r="C6441" s="4" t="str">
        <f t="array" ref="C6441">_xlfn.XLOOKUP($B6441,sales_teams!$A$2:$A$36,sales_teams!B$2:B$36)</f>
        <v>Melvin Marxen</v>
      </c>
      <c r="D6441" s="4" t="str">
        <f t="array" ref="D6441">_xlfn.XLOOKUP($B6441,sales_teams!$A$2:$A$36,sales_teams!C$2:C$36)</f>
        <v>Central</v>
      </c>
      <c r="E6441" s="4" t="s">
        <v>75</v>
      </c>
      <c r="F6441" s="4" t="s">
        <v>312</v>
      </c>
      <c r="G6441" s="4" t="s">
        <v>9</v>
      </c>
      <c r="H6441" s="5">
        <v>42982.0</v>
      </c>
      <c r="I6441" s="5">
        <v>43058.0</v>
      </c>
      <c r="J6441" s="4">
        <v>0.0</v>
      </c>
    </row>
    <row r="6442">
      <c r="A6442" s="4" t="s">
        <v>6582</v>
      </c>
      <c r="B6442" s="4" t="s">
        <v>16</v>
      </c>
      <c r="C6442" s="4" t="str">
        <f t="array" ref="C6442">_xlfn.XLOOKUP($B6442,sales_teams!$A$2:$A$36,sales_teams!B$2:B$36)</f>
        <v>Summer Sewald</v>
      </c>
      <c r="D6442" s="4" t="str">
        <f t="array" ref="D6442">_xlfn.XLOOKUP($B6442,sales_teams!$A$2:$A$36,sales_teams!C$2:C$36)</f>
        <v>West</v>
      </c>
      <c r="E6442" s="4" t="s">
        <v>56</v>
      </c>
      <c r="F6442" s="4" t="s">
        <v>114</v>
      </c>
      <c r="G6442" s="4" t="s">
        <v>9</v>
      </c>
      <c r="H6442" s="5">
        <v>42982.0</v>
      </c>
      <c r="I6442" s="5">
        <v>43057.0</v>
      </c>
      <c r="J6442" s="4">
        <v>0.0</v>
      </c>
    </row>
    <row r="6443">
      <c r="A6443" s="4" t="s">
        <v>6583</v>
      </c>
      <c r="B6443" s="4" t="s">
        <v>27</v>
      </c>
      <c r="C6443" s="4" t="str">
        <f t="array" ref="C6443">_xlfn.XLOOKUP($B6443,sales_teams!$A$2:$A$36,sales_teams!B$2:B$36)</f>
        <v>Dustin Brinkmann</v>
      </c>
      <c r="D6443" s="4" t="str">
        <f t="array" ref="D6443">_xlfn.XLOOKUP($B6443,sales_teams!$A$2:$A$36,sales_teams!C$2:C$36)</f>
        <v>Central</v>
      </c>
      <c r="E6443" s="4" t="s">
        <v>67</v>
      </c>
      <c r="F6443" s="4" t="s">
        <v>217</v>
      </c>
      <c r="G6443" s="4" t="s">
        <v>8</v>
      </c>
      <c r="H6443" s="5">
        <v>42982.0</v>
      </c>
      <c r="I6443" s="5">
        <v>43100.0</v>
      </c>
      <c r="J6443" s="4">
        <v>975.0</v>
      </c>
    </row>
    <row r="6444">
      <c r="A6444" s="4" t="s">
        <v>6584</v>
      </c>
      <c r="B6444" s="4" t="s">
        <v>27</v>
      </c>
      <c r="C6444" s="4" t="str">
        <f t="array" ref="C6444">_xlfn.XLOOKUP($B6444,sales_teams!$A$2:$A$36,sales_teams!B$2:B$36)</f>
        <v>Dustin Brinkmann</v>
      </c>
      <c r="D6444" s="4" t="str">
        <f t="array" ref="D6444">_xlfn.XLOOKUP($B6444,sales_teams!$A$2:$A$36,sales_teams!C$2:C$36)</f>
        <v>Central</v>
      </c>
      <c r="E6444" s="4" t="s">
        <v>67</v>
      </c>
      <c r="F6444" s="4" t="s">
        <v>149</v>
      </c>
      <c r="G6444" s="4" t="s">
        <v>8</v>
      </c>
      <c r="H6444" s="5">
        <v>42982.0</v>
      </c>
      <c r="I6444" s="5">
        <v>43082.0</v>
      </c>
      <c r="J6444" s="4">
        <v>847.0</v>
      </c>
    </row>
    <row r="6445">
      <c r="A6445" s="4" t="s">
        <v>6585</v>
      </c>
      <c r="B6445" s="4" t="s">
        <v>34</v>
      </c>
      <c r="C6445" s="4" t="str">
        <f t="array" ref="C6445">_xlfn.XLOOKUP($B6445,sales_teams!$A$2:$A$36,sales_teams!B$2:B$36)</f>
        <v>Melvin Marxen</v>
      </c>
      <c r="D6445" s="4" t="str">
        <f t="array" ref="D6445">_xlfn.XLOOKUP($B6445,sales_teams!$A$2:$A$36,sales_teams!C$2:C$36)</f>
        <v>Central</v>
      </c>
      <c r="E6445" s="4" t="s">
        <v>70</v>
      </c>
      <c r="F6445" s="4" t="s">
        <v>163</v>
      </c>
      <c r="G6445" s="4" t="s">
        <v>8</v>
      </c>
      <c r="H6445" s="5">
        <v>42982.0</v>
      </c>
      <c r="I6445" s="5">
        <v>43084.0</v>
      </c>
      <c r="J6445" s="4">
        <v>2814.0</v>
      </c>
    </row>
    <row r="6446">
      <c r="A6446" s="4" t="s">
        <v>6586</v>
      </c>
      <c r="B6446" s="4" t="s">
        <v>39</v>
      </c>
      <c r="C6446" s="4" t="str">
        <f t="array" ref="C6446">_xlfn.XLOOKUP($B6446,sales_teams!$A$2:$A$36,sales_teams!B$2:B$36)</f>
        <v>Celia Rouche</v>
      </c>
      <c r="D6446" s="4" t="str">
        <f t="array" ref="D6446">_xlfn.XLOOKUP($B6446,sales_teams!$A$2:$A$36,sales_teams!C$2:C$36)</f>
        <v>West</v>
      </c>
      <c r="E6446" s="4" t="s">
        <v>70</v>
      </c>
      <c r="F6446" s="4" t="s">
        <v>195</v>
      </c>
      <c r="G6446" s="4" t="s">
        <v>8</v>
      </c>
      <c r="H6446" s="5">
        <v>42982.0</v>
      </c>
      <c r="I6446" s="5">
        <v>43045.0</v>
      </c>
      <c r="J6446" s="4">
        <v>3275.0</v>
      </c>
    </row>
    <row r="6447">
      <c r="A6447" s="4" t="s">
        <v>6587</v>
      </c>
      <c r="B6447" s="4" t="s">
        <v>15</v>
      </c>
      <c r="C6447" s="4" t="str">
        <f t="array" ref="C6447">_xlfn.XLOOKUP($B6447,sales_teams!$A$2:$A$36,sales_teams!B$2:B$36)</f>
        <v>Dustin Brinkmann</v>
      </c>
      <c r="D6447" s="4" t="str">
        <f t="array" ref="D6447">_xlfn.XLOOKUP($B6447,sales_teams!$A$2:$A$36,sales_teams!C$2:C$36)</f>
        <v>Central</v>
      </c>
      <c r="E6447" s="4" t="s">
        <v>54</v>
      </c>
      <c r="F6447" s="4" t="s">
        <v>312</v>
      </c>
      <c r="G6447" s="4" t="s">
        <v>8</v>
      </c>
      <c r="H6447" s="5">
        <v>42982.0</v>
      </c>
      <c r="I6447" s="5">
        <v>43095.0</v>
      </c>
      <c r="J6447" s="4">
        <v>41.0</v>
      </c>
    </row>
    <row r="6448">
      <c r="A6448" s="4" t="s">
        <v>6588</v>
      </c>
      <c r="B6448" s="4" t="s">
        <v>12</v>
      </c>
      <c r="C6448" s="4" t="str">
        <f t="array" ref="C6448">_xlfn.XLOOKUP($B6448,sales_teams!$A$2:$A$36,sales_teams!B$2:B$36)</f>
        <v>Celia Rouche</v>
      </c>
      <c r="D6448" s="4" t="str">
        <f t="array" ref="D6448">_xlfn.XLOOKUP($B6448,sales_teams!$A$2:$A$36,sales_teams!C$2:C$36)</f>
        <v>West</v>
      </c>
      <c r="E6448" s="4" t="s">
        <v>78</v>
      </c>
      <c r="F6448" s="4" t="s">
        <v>185</v>
      </c>
      <c r="G6448" s="4" t="s">
        <v>8</v>
      </c>
      <c r="H6448" s="5">
        <v>42982.0</v>
      </c>
      <c r="I6448" s="5">
        <v>43058.0</v>
      </c>
      <c r="J6448" s="4">
        <v>5185.0</v>
      </c>
    </row>
    <row r="6449">
      <c r="A6449" s="4" t="s">
        <v>6589</v>
      </c>
      <c r="B6449" s="4" t="s">
        <v>12</v>
      </c>
      <c r="C6449" s="4" t="str">
        <f t="array" ref="C6449">_xlfn.XLOOKUP($B6449,sales_teams!$A$2:$A$36,sales_teams!B$2:B$36)</f>
        <v>Celia Rouche</v>
      </c>
      <c r="D6449" s="4" t="str">
        <f t="array" ref="D6449">_xlfn.XLOOKUP($B6449,sales_teams!$A$2:$A$36,sales_teams!C$2:C$36)</f>
        <v>West</v>
      </c>
      <c r="E6449" s="4" t="s">
        <v>75</v>
      </c>
      <c r="F6449" s="4" t="s">
        <v>185</v>
      </c>
      <c r="G6449" s="4" t="s">
        <v>8</v>
      </c>
      <c r="H6449" s="5">
        <v>42982.0</v>
      </c>
      <c r="I6449" s="5">
        <v>42993.0</v>
      </c>
      <c r="J6449" s="4">
        <v>5191.0</v>
      </c>
    </row>
    <row r="6450">
      <c r="A6450" s="4" t="s">
        <v>6590</v>
      </c>
      <c r="B6450" s="4" t="s">
        <v>29</v>
      </c>
      <c r="C6450" s="4" t="str">
        <f t="array" ref="C6450">_xlfn.XLOOKUP($B6450,sales_teams!$A$2:$A$36,sales_teams!B$2:B$36)</f>
        <v>Cara Losch</v>
      </c>
      <c r="D6450" s="4" t="str">
        <f t="array" ref="D6450">_xlfn.XLOOKUP($B6450,sales_teams!$A$2:$A$36,sales_teams!C$2:C$36)</f>
        <v>East</v>
      </c>
      <c r="E6450" s="4" t="s">
        <v>67</v>
      </c>
      <c r="G6450" s="4" t="s">
        <v>71</v>
      </c>
      <c r="H6450" s="5">
        <v>42982.0</v>
      </c>
    </row>
    <row r="6451">
      <c r="A6451" s="4" t="s">
        <v>6591</v>
      </c>
      <c r="B6451" s="4" t="s">
        <v>29</v>
      </c>
      <c r="C6451" s="4" t="str">
        <f t="array" ref="C6451">_xlfn.XLOOKUP($B6451,sales_teams!$A$2:$A$36,sales_teams!B$2:B$36)</f>
        <v>Cara Losch</v>
      </c>
      <c r="D6451" s="4" t="str">
        <f t="array" ref="D6451">_xlfn.XLOOKUP($B6451,sales_teams!$A$2:$A$36,sales_teams!C$2:C$36)</f>
        <v>East</v>
      </c>
      <c r="E6451" s="4" t="s">
        <v>54</v>
      </c>
      <c r="F6451" s="4" t="s">
        <v>123</v>
      </c>
      <c r="G6451" s="4" t="s">
        <v>8</v>
      </c>
      <c r="H6451" s="5">
        <v>42982.0</v>
      </c>
      <c r="I6451" s="5">
        <v>43046.0</v>
      </c>
      <c r="J6451" s="4">
        <v>59.0</v>
      </c>
    </row>
    <row r="6452">
      <c r="A6452" s="4" t="s">
        <v>6592</v>
      </c>
      <c r="B6452" s="4" t="s">
        <v>29</v>
      </c>
      <c r="C6452" s="4" t="str">
        <f t="array" ref="C6452">_xlfn.XLOOKUP($B6452,sales_teams!$A$2:$A$36,sales_teams!B$2:B$36)</f>
        <v>Cara Losch</v>
      </c>
      <c r="D6452" s="4" t="str">
        <f t="array" ref="D6452">_xlfn.XLOOKUP($B6452,sales_teams!$A$2:$A$36,sales_teams!C$2:C$36)</f>
        <v>East</v>
      </c>
      <c r="E6452" s="4" t="s">
        <v>54</v>
      </c>
      <c r="F6452" s="4" t="s">
        <v>155</v>
      </c>
      <c r="G6452" s="4" t="s">
        <v>8</v>
      </c>
      <c r="H6452" s="5">
        <v>42982.0</v>
      </c>
      <c r="I6452" s="5">
        <v>43077.0</v>
      </c>
      <c r="J6452" s="4">
        <v>54.0</v>
      </c>
    </row>
    <row r="6453">
      <c r="A6453" s="4" t="s">
        <v>6593</v>
      </c>
      <c r="B6453" s="4" t="s">
        <v>19</v>
      </c>
      <c r="C6453" s="4" t="str">
        <f t="array" ref="C6453">_xlfn.XLOOKUP($B6453,sales_teams!$A$2:$A$36,sales_teams!B$2:B$36)</f>
        <v>Summer Sewald</v>
      </c>
      <c r="D6453" s="4" t="str">
        <f t="array" ref="D6453">_xlfn.XLOOKUP($B6453,sales_teams!$A$2:$A$36,sales_teams!C$2:C$36)</f>
        <v>West</v>
      </c>
      <c r="E6453" s="4" t="s">
        <v>56</v>
      </c>
      <c r="G6453" s="4" t="s">
        <v>71</v>
      </c>
      <c r="H6453" s="5">
        <v>42982.0</v>
      </c>
    </row>
    <row r="6454">
      <c r="A6454" s="4" t="s">
        <v>6594</v>
      </c>
      <c r="B6454" s="4" t="s">
        <v>19</v>
      </c>
      <c r="C6454" s="4" t="str">
        <f t="array" ref="C6454">_xlfn.XLOOKUP($B6454,sales_teams!$A$2:$A$36,sales_teams!B$2:B$36)</f>
        <v>Summer Sewald</v>
      </c>
      <c r="D6454" s="4" t="str">
        <f t="array" ref="D6454">_xlfn.XLOOKUP($B6454,sales_teams!$A$2:$A$36,sales_teams!C$2:C$36)</f>
        <v>West</v>
      </c>
      <c r="E6454" s="4" t="s">
        <v>70</v>
      </c>
      <c r="G6454" s="4" t="s">
        <v>71</v>
      </c>
      <c r="H6454" s="5">
        <v>42982.0</v>
      </c>
    </row>
    <row r="6455">
      <c r="A6455" s="4" t="s">
        <v>6595</v>
      </c>
      <c r="B6455" s="4" t="s">
        <v>35</v>
      </c>
      <c r="C6455" s="4" t="str">
        <f t="array" ref="C6455">_xlfn.XLOOKUP($B6455,sales_teams!$A$2:$A$36,sales_teams!B$2:B$36)</f>
        <v>Rocco Neubert</v>
      </c>
      <c r="D6455" s="4" t="str">
        <f t="array" ref="D6455">_xlfn.XLOOKUP($B6455,sales_teams!$A$2:$A$36,sales_teams!C$2:C$36)</f>
        <v>East</v>
      </c>
      <c r="E6455" s="4" t="s">
        <v>75</v>
      </c>
      <c r="G6455" s="4" t="s">
        <v>71</v>
      </c>
      <c r="H6455" s="5">
        <v>42983.0</v>
      </c>
    </row>
    <row r="6456">
      <c r="A6456" s="4" t="s">
        <v>6596</v>
      </c>
      <c r="B6456" s="4" t="s">
        <v>22</v>
      </c>
      <c r="C6456" s="4" t="str">
        <f t="array" ref="C6456">_xlfn.XLOOKUP($B6456,sales_teams!$A$2:$A$36,sales_teams!B$2:B$36)</f>
        <v>Cara Losch</v>
      </c>
      <c r="D6456" s="4" t="str">
        <f t="array" ref="D6456">_xlfn.XLOOKUP($B6456,sales_teams!$A$2:$A$36,sales_teams!C$2:C$36)</f>
        <v>East</v>
      </c>
      <c r="E6456" s="4" t="s">
        <v>67</v>
      </c>
      <c r="F6456" s="4" t="s">
        <v>527</v>
      </c>
      <c r="G6456" s="4" t="s">
        <v>8</v>
      </c>
      <c r="H6456" s="5">
        <v>42983.0</v>
      </c>
      <c r="I6456" s="5">
        <v>43056.0</v>
      </c>
      <c r="J6456" s="4">
        <v>1076.0</v>
      </c>
    </row>
    <row r="6457">
      <c r="A6457" s="4" t="s">
        <v>6597</v>
      </c>
      <c r="B6457" s="4" t="s">
        <v>31</v>
      </c>
      <c r="C6457" s="4" t="str">
        <f t="array" ref="C6457">_xlfn.XLOOKUP($B6457,sales_teams!$A$2:$A$36,sales_teams!B$2:B$36)</f>
        <v>Rocco Neubert</v>
      </c>
      <c r="D6457" s="4" t="str">
        <f t="array" ref="D6457">_xlfn.XLOOKUP($B6457,sales_teams!$A$2:$A$36,sales_teams!C$2:C$36)</f>
        <v>East</v>
      </c>
      <c r="E6457" s="4" t="s">
        <v>56</v>
      </c>
      <c r="F6457" s="4" t="s">
        <v>225</v>
      </c>
      <c r="G6457" s="4" t="s">
        <v>8</v>
      </c>
      <c r="H6457" s="5">
        <v>42983.0</v>
      </c>
      <c r="I6457" s="5">
        <v>43059.0</v>
      </c>
      <c r="J6457" s="4">
        <v>490.0</v>
      </c>
    </row>
    <row r="6458">
      <c r="A6458" s="4" t="s">
        <v>6598</v>
      </c>
      <c r="B6458" s="4" t="s">
        <v>11</v>
      </c>
      <c r="C6458" s="4" t="str">
        <f t="array" ref="C6458">_xlfn.XLOOKUP($B6458,sales_teams!$A$2:$A$36,sales_teams!B$2:B$36)</f>
        <v>Melvin Marxen</v>
      </c>
      <c r="D6458" s="4" t="str">
        <f t="array" ref="D6458">_xlfn.XLOOKUP($B6458,sales_teams!$A$2:$A$36,sales_teams!C$2:C$36)</f>
        <v>Central</v>
      </c>
      <c r="E6458" s="4" t="s">
        <v>78</v>
      </c>
      <c r="F6458" s="4" t="s">
        <v>112</v>
      </c>
      <c r="G6458" s="4" t="s">
        <v>9</v>
      </c>
      <c r="H6458" s="5">
        <v>42983.0</v>
      </c>
      <c r="I6458" s="5">
        <v>43063.0</v>
      </c>
      <c r="J6458" s="4">
        <v>0.0</v>
      </c>
    </row>
    <row r="6459">
      <c r="A6459" s="4" t="s">
        <v>6599</v>
      </c>
      <c r="B6459" s="4" t="s">
        <v>11</v>
      </c>
      <c r="C6459" s="4" t="str">
        <f t="array" ref="C6459">_xlfn.XLOOKUP($B6459,sales_teams!$A$2:$A$36,sales_teams!B$2:B$36)</f>
        <v>Melvin Marxen</v>
      </c>
      <c r="D6459" s="4" t="str">
        <f t="array" ref="D6459">_xlfn.XLOOKUP($B6459,sales_teams!$A$2:$A$36,sales_teams!C$2:C$36)</f>
        <v>Central</v>
      </c>
      <c r="E6459" s="4" t="s">
        <v>75</v>
      </c>
      <c r="F6459" s="4" t="s">
        <v>312</v>
      </c>
      <c r="G6459" s="4" t="s">
        <v>9</v>
      </c>
      <c r="H6459" s="5">
        <v>42983.0</v>
      </c>
      <c r="I6459" s="5">
        <v>42991.0</v>
      </c>
      <c r="J6459" s="4">
        <v>0.0</v>
      </c>
    </row>
    <row r="6460">
      <c r="A6460" s="4" t="s">
        <v>6600</v>
      </c>
      <c r="B6460" s="4" t="s">
        <v>25</v>
      </c>
      <c r="C6460" s="4" t="str">
        <f t="array" ref="C6460">_xlfn.XLOOKUP($B6460,sales_teams!$A$2:$A$36,sales_teams!B$2:B$36)</f>
        <v>Melvin Marxen</v>
      </c>
      <c r="D6460" s="4" t="str">
        <f t="array" ref="D6460">_xlfn.XLOOKUP($B6460,sales_teams!$A$2:$A$36,sales_teams!C$2:C$36)</f>
        <v>Central</v>
      </c>
      <c r="E6460" s="4" t="s">
        <v>54</v>
      </c>
      <c r="F6460" s="4" t="s">
        <v>312</v>
      </c>
      <c r="G6460" s="4" t="s">
        <v>9</v>
      </c>
      <c r="H6460" s="5">
        <v>42983.0</v>
      </c>
      <c r="I6460" s="5">
        <v>43079.0</v>
      </c>
      <c r="J6460" s="4">
        <v>0.0</v>
      </c>
    </row>
    <row r="6461">
      <c r="A6461" s="4" t="s">
        <v>6601</v>
      </c>
      <c r="B6461" s="4" t="s">
        <v>32</v>
      </c>
      <c r="C6461" s="4" t="str">
        <f t="array" ref="C6461">_xlfn.XLOOKUP($B6461,sales_teams!$A$2:$A$36,sales_teams!B$2:B$36)</f>
        <v>Celia Rouche</v>
      </c>
      <c r="D6461" s="4" t="str">
        <f t="array" ref="D6461">_xlfn.XLOOKUP($B6461,sales_teams!$A$2:$A$36,sales_teams!C$2:C$36)</f>
        <v>West</v>
      </c>
      <c r="E6461" s="4" t="s">
        <v>78</v>
      </c>
      <c r="F6461" s="4" t="s">
        <v>130</v>
      </c>
      <c r="G6461" s="4" t="s">
        <v>71</v>
      </c>
      <c r="H6461" s="5">
        <v>42983.0</v>
      </c>
    </row>
    <row r="6462">
      <c r="A6462" s="4" t="s">
        <v>6602</v>
      </c>
      <c r="B6462" s="4" t="s">
        <v>16</v>
      </c>
      <c r="C6462" s="4" t="str">
        <f t="array" ref="C6462">_xlfn.XLOOKUP($B6462,sales_teams!$A$2:$A$36,sales_teams!B$2:B$36)</f>
        <v>Summer Sewald</v>
      </c>
      <c r="D6462" s="4" t="str">
        <f t="array" ref="D6462">_xlfn.XLOOKUP($B6462,sales_teams!$A$2:$A$36,sales_teams!C$2:C$36)</f>
        <v>West</v>
      </c>
      <c r="E6462" s="4" t="s">
        <v>56</v>
      </c>
      <c r="G6462" s="4" t="s">
        <v>71</v>
      </c>
      <c r="H6462" s="5">
        <v>42983.0</v>
      </c>
    </row>
    <row r="6463">
      <c r="A6463" s="4" t="s">
        <v>6603</v>
      </c>
      <c r="B6463" s="4" t="s">
        <v>13</v>
      </c>
      <c r="C6463" s="4" t="str">
        <f t="array" ref="C6463">_xlfn.XLOOKUP($B6463,sales_teams!$A$2:$A$36,sales_teams!B$2:B$36)</f>
        <v>Summer Sewald</v>
      </c>
      <c r="D6463" s="4" t="str">
        <f t="array" ref="D6463">_xlfn.XLOOKUP($B6463,sales_teams!$A$2:$A$36,sales_teams!C$2:C$36)</f>
        <v>West</v>
      </c>
      <c r="E6463" s="4" t="s">
        <v>56</v>
      </c>
      <c r="F6463" s="4" t="s">
        <v>210</v>
      </c>
      <c r="G6463" s="4" t="s">
        <v>9</v>
      </c>
      <c r="H6463" s="5">
        <v>42983.0</v>
      </c>
      <c r="I6463" s="5">
        <v>43052.0</v>
      </c>
      <c r="J6463" s="4">
        <v>0.0</v>
      </c>
    </row>
    <row r="6464">
      <c r="A6464" s="4" t="s">
        <v>6604</v>
      </c>
      <c r="B6464" s="4" t="s">
        <v>13</v>
      </c>
      <c r="C6464" s="4" t="str">
        <f t="array" ref="C6464">_xlfn.XLOOKUP($B6464,sales_teams!$A$2:$A$36,sales_teams!B$2:B$36)</f>
        <v>Summer Sewald</v>
      </c>
      <c r="D6464" s="4" t="str">
        <f t="array" ref="D6464">_xlfn.XLOOKUP($B6464,sales_teams!$A$2:$A$36,sales_teams!C$2:C$36)</f>
        <v>West</v>
      </c>
      <c r="E6464" s="4" t="s">
        <v>75</v>
      </c>
      <c r="F6464" s="4" t="s">
        <v>108</v>
      </c>
      <c r="G6464" s="4" t="s">
        <v>8</v>
      </c>
      <c r="H6464" s="5">
        <v>42983.0</v>
      </c>
      <c r="I6464" s="5">
        <v>43096.0</v>
      </c>
      <c r="J6464" s="4">
        <v>5663.0</v>
      </c>
    </row>
    <row r="6465">
      <c r="A6465" s="4" t="s">
        <v>6605</v>
      </c>
      <c r="B6465" s="4" t="s">
        <v>26</v>
      </c>
      <c r="C6465" s="4" t="str">
        <f t="array" ref="C6465">_xlfn.XLOOKUP($B6465,sales_teams!$A$2:$A$36,sales_teams!B$2:B$36)</f>
        <v>Celia Rouche</v>
      </c>
      <c r="D6465" s="4" t="str">
        <f t="array" ref="D6465">_xlfn.XLOOKUP($B6465,sales_teams!$A$2:$A$36,sales_teams!C$2:C$36)</f>
        <v>West</v>
      </c>
      <c r="E6465" s="4" t="s">
        <v>67</v>
      </c>
      <c r="F6465" s="4" t="s">
        <v>324</v>
      </c>
      <c r="G6465" s="4" t="s">
        <v>9</v>
      </c>
      <c r="H6465" s="5">
        <v>42983.0</v>
      </c>
      <c r="I6465" s="5">
        <v>43045.0</v>
      </c>
      <c r="J6465" s="4">
        <v>0.0</v>
      </c>
    </row>
    <row r="6466">
      <c r="A6466" s="4" t="s">
        <v>6606</v>
      </c>
      <c r="B6466" s="4" t="s">
        <v>23</v>
      </c>
      <c r="C6466" s="4" t="str">
        <f t="array" ref="C6466">_xlfn.XLOOKUP($B6466,sales_teams!$A$2:$A$36,sales_teams!B$2:B$36)</f>
        <v>Summer Sewald</v>
      </c>
      <c r="D6466" s="4" t="str">
        <f t="array" ref="D6466">_xlfn.XLOOKUP($B6466,sales_teams!$A$2:$A$36,sales_teams!C$2:C$36)</f>
        <v>West</v>
      </c>
      <c r="E6466" s="4" t="s">
        <v>56</v>
      </c>
      <c r="F6466" s="4" t="s">
        <v>176</v>
      </c>
      <c r="G6466" s="4" t="s">
        <v>71</v>
      </c>
      <c r="H6466" s="5">
        <v>42983.0</v>
      </c>
    </row>
    <row r="6467">
      <c r="A6467" s="4" t="s">
        <v>6607</v>
      </c>
      <c r="B6467" s="4" t="s">
        <v>34</v>
      </c>
      <c r="C6467" s="4" t="str">
        <f t="array" ref="C6467">_xlfn.XLOOKUP($B6467,sales_teams!$A$2:$A$36,sales_teams!B$2:B$36)</f>
        <v>Melvin Marxen</v>
      </c>
      <c r="D6467" s="4" t="str">
        <f t="array" ref="D6467">_xlfn.XLOOKUP($B6467,sales_teams!$A$2:$A$36,sales_teams!C$2:C$36)</f>
        <v>Central</v>
      </c>
      <c r="E6467" s="4" t="s">
        <v>67</v>
      </c>
      <c r="F6467" s="4" t="s">
        <v>141</v>
      </c>
      <c r="G6467" s="4" t="s">
        <v>9</v>
      </c>
      <c r="H6467" s="5">
        <v>42983.0</v>
      </c>
      <c r="I6467" s="5">
        <v>43065.0</v>
      </c>
      <c r="J6467" s="4">
        <v>0.0</v>
      </c>
    </row>
    <row r="6468">
      <c r="A6468" s="4" t="s">
        <v>6608</v>
      </c>
      <c r="B6468" s="4" t="s">
        <v>34</v>
      </c>
      <c r="C6468" s="4" t="str">
        <f t="array" ref="C6468">_xlfn.XLOOKUP($B6468,sales_teams!$A$2:$A$36,sales_teams!B$2:B$36)</f>
        <v>Melvin Marxen</v>
      </c>
      <c r="D6468" s="4" t="str">
        <f t="array" ref="D6468">_xlfn.XLOOKUP($B6468,sales_teams!$A$2:$A$36,sales_teams!C$2:C$36)</f>
        <v>Central</v>
      </c>
      <c r="E6468" s="4" t="s">
        <v>67</v>
      </c>
      <c r="F6468" s="4" t="s">
        <v>208</v>
      </c>
      <c r="G6468" s="4" t="s">
        <v>8</v>
      </c>
      <c r="H6468" s="5">
        <v>42983.0</v>
      </c>
      <c r="I6468" s="5">
        <v>42994.0</v>
      </c>
      <c r="J6468" s="4">
        <v>1166.0</v>
      </c>
    </row>
    <row r="6469">
      <c r="A6469" s="4" t="s">
        <v>6609</v>
      </c>
      <c r="B6469" s="4" t="s">
        <v>39</v>
      </c>
      <c r="C6469" s="4" t="str">
        <f t="array" ref="C6469">_xlfn.XLOOKUP($B6469,sales_teams!$A$2:$A$36,sales_teams!B$2:B$36)</f>
        <v>Celia Rouche</v>
      </c>
      <c r="D6469" s="4" t="str">
        <f t="array" ref="D6469">_xlfn.XLOOKUP($B6469,sales_teams!$A$2:$A$36,sales_teams!C$2:C$36)</f>
        <v>West</v>
      </c>
      <c r="E6469" s="4" t="s">
        <v>54</v>
      </c>
      <c r="F6469" s="4" t="s">
        <v>169</v>
      </c>
      <c r="G6469" s="4" t="s">
        <v>9</v>
      </c>
      <c r="H6469" s="5">
        <v>42983.0</v>
      </c>
      <c r="I6469" s="5">
        <v>42992.0</v>
      </c>
      <c r="J6469" s="4">
        <v>0.0</v>
      </c>
    </row>
    <row r="6470">
      <c r="A6470" s="4" t="s">
        <v>6610</v>
      </c>
      <c r="B6470" s="4" t="s">
        <v>15</v>
      </c>
      <c r="C6470" s="4" t="str">
        <f t="array" ref="C6470">_xlfn.XLOOKUP($B6470,sales_teams!$A$2:$A$36,sales_teams!B$2:B$36)</f>
        <v>Dustin Brinkmann</v>
      </c>
      <c r="D6470" s="4" t="str">
        <f t="array" ref="D6470">_xlfn.XLOOKUP($B6470,sales_teams!$A$2:$A$36,sales_teams!C$2:C$36)</f>
        <v>Central</v>
      </c>
      <c r="E6470" s="4" t="s">
        <v>54</v>
      </c>
      <c r="F6470" s="4" t="s">
        <v>130</v>
      </c>
      <c r="G6470" s="4" t="s">
        <v>9</v>
      </c>
      <c r="H6470" s="5">
        <v>42983.0</v>
      </c>
      <c r="I6470" s="5">
        <v>42993.0</v>
      </c>
      <c r="J6470" s="4">
        <v>0.0</v>
      </c>
    </row>
    <row r="6471">
      <c r="A6471" s="4" t="s">
        <v>6611</v>
      </c>
      <c r="B6471" s="4" t="s">
        <v>15</v>
      </c>
      <c r="C6471" s="4" t="str">
        <f t="array" ref="C6471">_xlfn.XLOOKUP($B6471,sales_teams!$A$2:$A$36,sales_teams!B$2:B$36)</f>
        <v>Dustin Brinkmann</v>
      </c>
      <c r="D6471" s="4" t="str">
        <f t="array" ref="D6471">_xlfn.XLOOKUP($B6471,sales_teams!$A$2:$A$36,sales_teams!C$2:C$36)</f>
        <v>Central</v>
      </c>
      <c r="E6471" s="4" t="s">
        <v>54</v>
      </c>
      <c r="F6471" s="4" t="s">
        <v>163</v>
      </c>
      <c r="G6471" s="4" t="s">
        <v>9</v>
      </c>
      <c r="H6471" s="5">
        <v>42983.0</v>
      </c>
      <c r="I6471" s="5">
        <v>43065.0</v>
      </c>
      <c r="J6471" s="4">
        <v>0.0</v>
      </c>
    </row>
    <row r="6472">
      <c r="A6472" s="4" t="s">
        <v>6612</v>
      </c>
      <c r="B6472" s="4" t="s">
        <v>12</v>
      </c>
      <c r="C6472" s="4" t="str">
        <f t="array" ref="C6472">_xlfn.XLOOKUP($B6472,sales_teams!$A$2:$A$36,sales_teams!B$2:B$36)</f>
        <v>Celia Rouche</v>
      </c>
      <c r="D6472" s="4" t="str">
        <f t="array" ref="D6472">_xlfn.XLOOKUP($B6472,sales_teams!$A$2:$A$36,sales_teams!C$2:C$36)</f>
        <v>West</v>
      </c>
      <c r="E6472" s="4" t="s">
        <v>56</v>
      </c>
      <c r="F6472" s="4" t="s">
        <v>195</v>
      </c>
      <c r="G6472" s="4" t="s">
        <v>8</v>
      </c>
      <c r="H6472" s="5">
        <v>42983.0</v>
      </c>
      <c r="I6472" s="5">
        <v>43073.0</v>
      </c>
      <c r="J6472" s="4">
        <v>491.0</v>
      </c>
    </row>
    <row r="6473">
      <c r="A6473" s="4" t="s">
        <v>6613</v>
      </c>
      <c r="B6473" s="4" t="s">
        <v>12</v>
      </c>
      <c r="C6473" s="4" t="str">
        <f t="array" ref="C6473">_xlfn.XLOOKUP($B6473,sales_teams!$A$2:$A$36,sales_teams!B$2:B$36)</f>
        <v>Celia Rouche</v>
      </c>
      <c r="D6473" s="4" t="str">
        <f t="array" ref="D6473">_xlfn.XLOOKUP($B6473,sales_teams!$A$2:$A$36,sales_teams!C$2:C$36)</f>
        <v>West</v>
      </c>
      <c r="E6473" s="4" t="s">
        <v>78</v>
      </c>
      <c r="F6473" s="4" t="s">
        <v>119</v>
      </c>
      <c r="G6473" s="4" t="s">
        <v>8</v>
      </c>
      <c r="H6473" s="5">
        <v>42983.0</v>
      </c>
      <c r="I6473" s="5">
        <v>43046.0</v>
      </c>
      <c r="J6473" s="4">
        <v>5532.0</v>
      </c>
    </row>
    <row r="6474">
      <c r="A6474" s="4" t="s">
        <v>6614</v>
      </c>
      <c r="B6474" s="4" t="s">
        <v>12</v>
      </c>
      <c r="C6474" s="4" t="str">
        <f t="array" ref="C6474">_xlfn.XLOOKUP($B6474,sales_teams!$A$2:$A$36,sales_teams!B$2:B$36)</f>
        <v>Celia Rouche</v>
      </c>
      <c r="D6474" s="4" t="str">
        <f t="array" ref="D6474">_xlfn.XLOOKUP($B6474,sales_teams!$A$2:$A$36,sales_teams!C$2:C$36)</f>
        <v>West</v>
      </c>
      <c r="E6474" s="4" t="s">
        <v>70</v>
      </c>
      <c r="F6474" s="4" t="s">
        <v>322</v>
      </c>
      <c r="G6474" s="4" t="s">
        <v>8</v>
      </c>
      <c r="H6474" s="5">
        <v>42983.0</v>
      </c>
      <c r="I6474" s="5">
        <v>43053.0</v>
      </c>
      <c r="J6474" s="4">
        <v>3930.0</v>
      </c>
    </row>
    <row r="6475">
      <c r="A6475" s="4" t="s">
        <v>6615</v>
      </c>
      <c r="B6475" s="4" t="s">
        <v>12</v>
      </c>
      <c r="C6475" s="4" t="str">
        <f t="array" ref="C6475">_xlfn.XLOOKUP($B6475,sales_teams!$A$2:$A$36,sales_teams!B$2:B$36)</f>
        <v>Celia Rouche</v>
      </c>
      <c r="D6475" s="4" t="str">
        <f t="array" ref="D6475">_xlfn.XLOOKUP($B6475,sales_teams!$A$2:$A$36,sales_teams!C$2:C$36)</f>
        <v>West</v>
      </c>
      <c r="E6475" s="4" t="s">
        <v>70</v>
      </c>
      <c r="F6475" s="4" t="s">
        <v>108</v>
      </c>
      <c r="G6475" s="4" t="s">
        <v>8</v>
      </c>
      <c r="H6475" s="5">
        <v>42983.0</v>
      </c>
      <c r="I6475" s="5">
        <v>43060.0</v>
      </c>
      <c r="J6475" s="4">
        <v>2689.0</v>
      </c>
    </row>
    <row r="6476">
      <c r="A6476" s="4" t="s">
        <v>6616</v>
      </c>
      <c r="B6476" s="4" t="s">
        <v>18</v>
      </c>
      <c r="C6476" s="4" t="str">
        <f t="array" ref="C6476">_xlfn.XLOOKUP($B6476,sales_teams!$A$2:$A$36,sales_teams!B$2:B$36)</f>
        <v>Rocco Neubert</v>
      </c>
      <c r="D6476" s="4" t="str">
        <f t="array" ref="D6476">_xlfn.XLOOKUP($B6476,sales_teams!$A$2:$A$36,sales_teams!C$2:C$36)</f>
        <v>East</v>
      </c>
      <c r="E6476" s="4" t="s">
        <v>56</v>
      </c>
      <c r="G6476" s="4" t="s">
        <v>71</v>
      </c>
      <c r="H6476" s="5">
        <v>42984.0</v>
      </c>
    </row>
    <row r="6477">
      <c r="A6477" s="4" t="s">
        <v>6617</v>
      </c>
      <c r="B6477" s="4" t="s">
        <v>18</v>
      </c>
      <c r="C6477" s="4" t="str">
        <f t="array" ref="C6477">_xlfn.XLOOKUP($B6477,sales_teams!$A$2:$A$36,sales_teams!B$2:B$36)</f>
        <v>Rocco Neubert</v>
      </c>
      <c r="D6477" s="4" t="str">
        <f t="array" ref="D6477">_xlfn.XLOOKUP($B6477,sales_teams!$A$2:$A$36,sales_teams!C$2:C$36)</f>
        <v>East</v>
      </c>
      <c r="E6477" s="4" t="s">
        <v>67</v>
      </c>
      <c r="F6477" s="4" t="s">
        <v>188</v>
      </c>
      <c r="G6477" s="4" t="s">
        <v>71</v>
      </c>
      <c r="H6477" s="5">
        <v>42984.0</v>
      </c>
    </row>
    <row r="6478">
      <c r="A6478" s="4" t="s">
        <v>6618</v>
      </c>
      <c r="B6478" s="4" t="s">
        <v>31</v>
      </c>
      <c r="C6478" s="4" t="str">
        <f t="array" ref="C6478">_xlfn.XLOOKUP($B6478,sales_teams!$A$2:$A$36,sales_teams!B$2:B$36)</f>
        <v>Rocco Neubert</v>
      </c>
      <c r="D6478" s="4" t="str">
        <f t="array" ref="D6478">_xlfn.XLOOKUP($B6478,sales_teams!$A$2:$A$36,sales_teams!C$2:C$36)</f>
        <v>East</v>
      </c>
      <c r="E6478" s="4" t="s">
        <v>56</v>
      </c>
      <c r="G6478" s="4" t="s">
        <v>71</v>
      </c>
      <c r="H6478" s="5">
        <v>42984.0</v>
      </c>
    </row>
    <row r="6479">
      <c r="A6479" s="4" t="s">
        <v>6619</v>
      </c>
      <c r="B6479" s="4" t="s">
        <v>11</v>
      </c>
      <c r="C6479" s="4" t="str">
        <f t="array" ref="C6479">_xlfn.XLOOKUP($B6479,sales_teams!$A$2:$A$36,sales_teams!B$2:B$36)</f>
        <v>Melvin Marxen</v>
      </c>
      <c r="D6479" s="4" t="str">
        <f t="array" ref="D6479">_xlfn.XLOOKUP($B6479,sales_teams!$A$2:$A$36,sales_teams!C$2:C$36)</f>
        <v>Central</v>
      </c>
      <c r="E6479" s="4" t="s">
        <v>75</v>
      </c>
      <c r="F6479" s="4" t="s">
        <v>57</v>
      </c>
      <c r="G6479" s="4" t="s">
        <v>8</v>
      </c>
      <c r="H6479" s="5">
        <v>42984.0</v>
      </c>
      <c r="I6479" s="5">
        <v>43058.0</v>
      </c>
      <c r="J6479" s="4">
        <v>5987.0</v>
      </c>
    </row>
    <row r="6480">
      <c r="A6480" s="4" t="s">
        <v>6620</v>
      </c>
      <c r="B6480" s="4" t="s">
        <v>11</v>
      </c>
      <c r="C6480" s="4" t="str">
        <f t="array" ref="C6480">_xlfn.XLOOKUP($B6480,sales_teams!$A$2:$A$36,sales_teams!B$2:B$36)</f>
        <v>Melvin Marxen</v>
      </c>
      <c r="D6480" s="4" t="str">
        <f t="array" ref="D6480">_xlfn.XLOOKUP($B6480,sales_teams!$A$2:$A$36,sales_teams!C$2:C$36)</f>
        <v>Central</v>
      </c>
      <c r="E6480" s="4" t="s">
        <v>75</v>
      </c>
      <c r="F6480" s="4" t="s">
        <v>88</v>
      </c>
      <c r="G6480" s="4" t="s">
        <v>8</v>
      </c>
      <c r="H6480" s="5">
        <v>42984.0</v>
      </c>
      <c r="I6480" s="5">
        <v>43099.0</v>
      </c>
      <c r="J6480" s="4">
        <v>5141.0</v>
      </c>
    </row>
    <row r="6481">
      <c r="A6481" s="4" t="s">
        <v>6621</v>
      </c>
      <c r="B6481" s="4" t="s">
        <v>11</v>
      </c>
      <c r="C6481" s="4" t="str">
        <f t="array" ref="C6481">_xlfn.XLOOKUP($B6481,sales_teams!$A$2:$A$36,sales_teams!B$2:B$36)</f>
        <v>Melvin Marxen</v>
      </c>
      <c r="D6481" s="4" t="str">
        <f t="array" ref="D6481">_xlfn.XLOOKUP($B6481,sales_teams!$A$2:$A$36,sales_teams!C$2:C$36)</f>
        <v>Central</v>
      </c>
      <c r="E6481" s="4" t="s">
        <v>54</v>
      </c>
      <c r="F6481" s="4" t="s">
        <v>57</v>
      </c>
      <c r="G6481" s="4" t="s">
        <v>8</v>
      </c>
      <c r="H6481" s="5">
        <v>42984.0</v>
      </c>
      <c r="I6481" s="5">
        <v>42991.0</v>
      </c>
      <c r="J6481" s="4">
        <v>48.0</v>
      </c>
    </row>
    <row r="6482">
      <c r="A6482" s="4" t="s">
        <v>6622</v>
      </c>
      <c r="B6482" s="4" t="s">
        <v>20</v>
      </c>
      <c r="C6482" s="4" t="str">
        <f t="array" ref="C6482">_xlfn.XLOOKUP($B6482,sales_teams!$A$2:$A$36,sales_teams!B$2:B$36)</f>
        <v>Rocco Neubert</v>
      </c>
      <c r="D6482" s="4" t="str">
        <f t="array" ref="D6482">_xlfn.XLOOKUP($B6482,sales_teams!$A$2:$A$36,sales_teams!C$2:C$36)</f>
        <v>East</v>
      </c>
      <c r="E6482" s="4" t="s">
        <v>75</v>
      </c>
      <c r="F6482" s="4" t="s">
        <v>225</v>
      </c>
      <c r="G6482" s="4" t="s">
        <v>9</v>
      </c>
      <c r="H6482" s="5">
        <v>42984.0</v>
      </c>
      <c r="I6482" s="5">
        <v>43042.0</v>
      </c>
      <c r="J6482" s="4">
        <v>0.0</v>
      </c>
    </row>
    <row r="6483">
      <c r="A6483" s="4" t="s">
        <v>6623</v>
      </c>
      <c r="B6483" s="4" t="s">
        <v>20</v>
      </c>
      <c r="C6483" s="4" t="str">
        <f t="array" ref="C6483">_xlfn.XLOOKUP($B6483,sales_teams!$A$2:$A$36,sales_teams!B$2:B$36)</f>
        <v>Rocco Neubert</v>
      </c>
      <c r="D6483" s="4" t="str">
        <f t="array" ref="D6483">_xlfn.XLOOKUP($B6483,sales_teams!$A$2:$A$36,sales_teams!C$2:C$36)</f>
        <v>East</v>
      </c>
      <c r="E6483" s="4" t="s">
        <v>70</v>
      </c>
      <c r="F6483" s="4" t="s">
        <v>90</v>
      </c>
      <c r="G6483" s="4" t="s">
        <v>8</v>
      </c>
      <c r="H6483" s="5">
        <v>42984.0</v>
      </c>
      <c r="I6483" s="5">
        <v>42998.0</v>
      </c>
      <c r="J6483" s="4">
        <v>3206.0</v>
      </c>
    </row>
    <row r="6484">
      <c r="A6484" s="4" t="s">
        <v>6624</v>
      </c>
      <c r="B6484" s="4" t="s">
        <v>36</v>
      </c>
      <c r="C6484" s="4" t="str">
        <f t="array" ref="C6484">_xlfn.XLOOKUP($B6484,sales_teams!$A$2:$A$36,sales_teams!B$2:B$36)</f>
        <v>Celia Rouche</v>
      </c>
      <c r="D6484" s="4" t="str">
        <f t="array" ref="D6484">_xlfn.XLOOKUP($B6484,sales_teams!$A$2:$A$36,sales_teams!C$2:C$36)</f>
        <v>West</v>
      </c>
      <c r="E6484" s="4" t="s">
        <v>54</v>
      </c>
      <c r="F6484" s="4" t="s">
        <v>108</v>
      </c>
      <c r="G6484" s="4" t="s">
        <v>8</v>
      </c>
      <c r="H6484" s="5">
        <v>42984.0</v>
      </c>
      <c r="I6484" s="5">
        <v>43068.0</v>
      </c>
      <c r="J6484" s="4">
        <v>61.0</v>
      </c>
    </row>
    <row r="6485">
      <c r="A6485" s="4" t="s">
        <v>6625</v>
      </c>
      <c r="B6485" s="4" t="s">
        <v>38</v>
      </c>
      <c r="C6485" s="4" t="str">
        <f t="array" ref="C6485">_xlfn.XLOOKUP($B6485,sales_teams!$A$2:$A$36,sales_teams!B$2:B$36)</f>
        <v>Cara Losch</v>
      </c>
      <c r="D6485" s="4" t="str">
        <f t="array" ref="D6485">_xlfn.XLOOKUP($B6485,sales_teams!$A$2:$A$36,sales_teams!C$2:C$36)</f>
        <v>East</v>
      </c>
      <c r="E6485" s="4" t="s">
        <v>67</v>
      </c>
      <c r="F6485" s="4" t="s">
        <v>117</v>
      </c>
      <c r="G6485" s="4" t="s">
        <v>9</v>
      </c>
      <c r="H6485" s="5">
        <v>42984.0</v>
      </c>
      <c r="I6485" s="5">
        <v>43073.0</v>
      </c>
      <c r="J6485" s="4">
        <v>0.0</v>
      </c>
    </row>
    <row r="6486">
      <c r="A6486" s="4" t="s">
        <v>6626</v>
      </c>
      <c r="B6486" s="4" t="s">
        <v>25</v>
      </c>
      <c r="C6486" s="4" t="str">
        <f t="array" ref="C6486">_xlfn.XLOOKUP($B6486,sales_teams!$A$2:$A$36,sales_teams!B$2:B$36)</f>
        <v>Melvin Marxen</v>
      </c>
      <c r="D6486" s="4" t="str">
        <f t="array" ref="D6486">_xlfn.XLOOKUP($B6486,sales_teams!$A$2:$A$36,sales_teams!C$2:C$36)</f>
        <v>Central</v>
      </c>
      <c r="E6486" s="4" t="s">
        <v>75</v>
      </c>
      <c r="F6486" s="4" t="s">
        <v>130</v>
      </c>
      <c r="G6486" s="4" t="s">
        <v>8</v>
      </c>
      <c r="H6486" s="5">
        <v>42984.0</v>
      </c>
      <c r="I6486" s="5">
        <v>43061.0</v>
      </c>
      <c r="J6486" s="4">
        <v>5078.0</v>
      </c>
    </row>
    <row r="6487">
      <c r="A6487" s="4" t="s">
        <v>6627</v>
      </c>
      <c r="B6487" s="4" t="s">
        <v>17</v>
      </c>
      <c r="C6487" s="4" t="str">
        <f t="array" ref="C6487">_xlfn.XLOOKUP($B6487,sales_teams!$A$2:$A$36,sales_teams!B$2:B$36)</f>
        <v>Melvin Marxen</v>
      </c>
      <c r="D6487" s="4" t="str">
        <f t="array" ref="D6487">_xlfn.XLOOKUP($B6487,sales_teams!$A$2:$A$36,sales_teams!C$2:C$36)</f>
        <v>Central</v>
      </c>
      <c r="E6487" s="4" t="s">
        <v>56</v>
      </c>
      <c r="F6487" s="4" t="s">
        <v>198</v>
      </c>
      <c r="G6487" s="4" t="s">
        <v>9</v>
      </c>
      <c r="H6487" s="5">
        <v>42984.0</v>
      </c>
      <c r="I6487" s="5">
        <v>43058.0</v>
      </c>
      <c r="J6487" s="4">
        <v>0.0</v>
      </c>
    </row>
    <row r="6488">
      <c r="A6488" s="4" t="s">
        <v>6628</v>
      </c>
      <c r="B6488" s="4" t="s">
        <v>17</v>
      </c>
      <c r="C6488" s="4" t="str">
        <f t="array" ref="C6488">_xlfn.XLOOKUP($B6488,sales_teams!$A$2:$A$36,sales_teams!B$2:B$36)</f>
        <v>Melvin Marxen</v>
      </c>
      <c r="D6488" s="4" t="str">
        <f t="array" ref="D6488">_xlfn.XLOOKUP($B6488,sales_teams!$A$2:$A$36,sales_teams!C$2:C$36)</f>
        <v>Central</v>
      </c>
      <c r="E6488" s="4" t="s">
        <v>56</v>
      </c>
      <c r="F6488" s="4" t="s">
        <v>501</v>
      </c>
      <c r="G6488" s="4" t="s">
        <v>8</v>
      </c>
      <c r="H6488" s="5">
        <v>42984.0</v>
      </c>
      <c r="I6488" s="5">
        <v>43046.0</v>
      </c>
      <c r="J6488" s="4">
        <v>532.0</v>
      </c>
    </row>
    <row r="6489">
      <c r="A6489" s="4" t="s">
        <v>6629</v>
      </c>
      <c r="B6489" s="4" t="s">
        <v>16</v>
      </c>
      <c r="C6489" s="4" t="str">
        <f t="array" ref="C6489">_xlfn.XLOOKUP($B6489,sales_teams!$A$2:$A$36,sales_teams!B$2:B$36)</f>
        <v>Summer Sewald</v>
      </c>
      <c r="D6489" s="4" t="str">
        <f t="array" ref="D6489">_xlfn.XLOOKUP($B6489,sales_teams!$A$2:$A$36,sales_teams!C$2:C$36)</f>
        <v>West</v>
      </c>
      <c r="E6489" s="4" t="s">
        <v>56</v>
      </c>
      <c r="G6489" s="4" t="s">
        <v>71</v>
      </c>
      <c r="H6489" s="5">
        <v>42984.0</v>
      </c>
    </row>
    <row r="6490">
      <c r="A6490" s="4" t="s">
        <v>6630</v>
      </c>
      <c r="B6490" s="4" t="s">
        <v>16</v>
      </c>
      <c r="C6490" s="4" t="str">
        <f t="array" ref="C6490">_xlfn.XLOOKUP($B6490,sales_teams!$A$2:$A$36,sales_teams!B$2:B$36)</f>
        <v>Summer Sewald</v>
      </c>
      <c r="D6490" s="4" t="str">
        <f t="array" ref="D6490">_xlfn.XLOOKUP($B6490,sales_teams!$A$2:$A$36,sales_teams!C$2:C$36)</f>
        <v>West</v>
      </c>
      <c r="E6490" s="4" t="s">
        <v>54</v>
      </c>
      <c r="F6490" s="4" t="s">
        <v>195</v>
      </c>
      <c r="G6490" s="4" t="s">
        <v>8</v>
      </c>
      <c r="H6490" s="5">
        <v>42984.0</v>
      </c>
      <c r="I6490" s="5">
        <v>42993.0</v>
      </c>
      <c r="J6490" s="4">
        <v>56.0</v>
      </c>
    </row>
    <row r="6491">
      <c r="A6491" s="4" t="s">
        <v>6631</v>
      </c>
      <c r="B6491" s="4" t="s">
        <v>13</v>
      </c>
      <c r="C6491" s="4" t="str">
        <f t="array" ref="C6491">_xlfn.XLOOKUP($B6491,sales_teams!$A$2:$A$36,sales_teams!B$2:B$36)</f>
        <v>Summer Sewald</v>
      </c>
      <c r="D6491" s="4" t="str">
        <f t="array" ref="D6491">_xlfn.XLOOKUP($B6491,sales_teams!$A$2:$A$36,sales_teams!C$2:C$36)</f>
        <v>West</v>
      </c>
      <c r="E6491" s="4" t="s">
        <v>56</v>
      </c>
      <c r="F6491" s="4" t="s">
        <v>527</v>
      </c>
      <c r="G6491" s="4" t="s">
        <v>71</v>
      </c>
      <c r="H6491" s="5">
        <v>42984.0</v>
      </c>
    </row>
    <row r="6492">
      <c r="A6492" s="4" t="s">
        <v>6632</v>
      </c>
      <c r="B6492" s="4" t="s">
        <v>26</v>
      </c>
      <c r="C6492" s="4" t="str">
        <f t="array" ref="C6492">_xlfn.XLOOKUP($B6492,sales_teams!$A$2:$A$36,sales_teams!B$2:B$36)</f>
        <v>Celia Rouche</v>
      </c>
      <c r="D6492" s="4" t="str">
        <f t="array" ref="D6492">_xlfn.XLOOKUP($B6492,sales_teams!$A$2:$A$36,sales_teams!C$2:C$36)</f>
        <v>West</v>
      </c>
      <c r="E6492" s="4" t="s">
        <v>67</v>
      </c>
      <c r="F6492" s="4" t="s">
        <v>86</v>
      </c>
      <c r="G6492" s="4" t="s">
        <v>8</v>
      </c>
      <c r="H6492" s="5">
        <v>42984.0</v>
      </c>
      <c r="I6492" s="5">
        <v>43078.0</v>
      </c>
      <c r="J6492" s="4">
        <v>1182.0</v>
      </c>
    </row>
    <row r="6493">
      <c r="A6493" s="4" t="s">
        <v>6633</v>
      </c>
      <c r="B6493" s="4" t="s">
        <v>30</v>
      </c>
      <c r="C6493" s="4" t="str">
        <f t="array" ref="C6493">_xlfn.XLOOKUP($B6493,sales_teams!$A$2:$A$36,sales_teams!B$2:B$36)</f>
        <v>Melvin Marxen</v>
      </c>
      <c r="D6493" s="4" t="str">
        <f t="array" ref="D6493">_xlfn.XLOOKUP($B6493,sales_teams!$A$2:$A$36,sales_teams!C$2:C$36)</f>
        <v>Central</v>
      </c>
      <c r="E6493" s="4" t="s">
        <v>78</v>
      </c>
      <c r="F6493" s="4" t="s">
        <v>149</v>
      </c>
      <c r="G6493" s="4" t="s">
        <v>8</v>
      </c>
      <c r="H6493" s="5">
        <v>42984.0</v>
      </c>
      <c r="I6493" s="5">
        <v>43089.0</v>
      </c>
      <c r="J6493" s="4">
        <v>5788.0</v>
      </c>
    </row>
    <row r="6494">
      <c r="A6494" s="4" t="s">
        <v>6634</v>
      </c>
      <c r="B6494" s="4" t="s">
        <v>15</v>
      </c>
      <c r="C6494" s="4" t="str">
        <f t="array" ref="C6494">_xlfn.XLOOKUP($B6494,sales_teams!$A$2:$A$36,sales_teams!B$2:B$36)</f>
        <v>Dustin Brinkmann</v>
      </c>
      <c r="D6494" s="4" t="str">
        <f t="array" ref="D6494">_xlfn.XLOOKUP($B6494,sales_teams!$A$2:$A$36,sales_teams!C$2:C$36)</f>
        <v>Central</v>
      </c>
      <c r="E6494" s="4" t="s">
        <v>54</v>
      </c>
      <c r="F6494" s="4" t="s">
        <v>501</v>
      </c>
      <c r="G6494" s="4" t="s">
        <v>9</v>
      </c>
      <c r="H6494" s="5">
        <v>42984.0</v>
      </c>
      <c r="I6494" s="5">
        <v>42991.0</v>
      </c>
      <c r="J6494" s="4">
        <v>0.0</v>
      </c>
    </row>
    <row r="6495">
      <c r="A6495" s="4" t="s">
        <v>6635</v>
      </c>
      <c r="B6495" s="4" t="s">
        <v>15</v>
      </c>
      <c r="C6495" s="4" t="str">
        <f t="array" ref="C6495">_xlfn.XLOOKUP($B6495,sales_teams!$A$2:$A$36,sales_teams!B$2:B$36)</f>
        <v>Dustin Brinkmann</v>
      </c>
      <c r="D6495" s="4" t="str">
        <f t="array" ref="D6495">_xlfn.XLOOKUP($B6495,sales_teams!$A$2:$A$36,sales_teams!C$2:C$36)</f>
        <v>Central</v>
      </c>
      <c r="E6495" s="4" t="s">
        <v>54</v>
      </c>
      <c r="F6495" s="4" t="s">
        <v>50</v>
      </c>
      <c r="G6495" s="4" t="s">
        <v>8</v>
      </c>
      <c r="H6495" s="5">
        <v>42984.0</v>
      </c>
      <c r="I6495" s="5">
        <v>42990.0</v>
      </c>
      <c r="J6495" s="4">
        <v>61.0</v>
      </c>
    </row>
    <row r="6496">
      <c r="A6496" s="4" t="s">
        <v>6636</v>
      </c>
      <c r="B6496" s="4" t="s">
        <v>12</v>
      </c>
      <c r="C6496" s="4" t="str">
        <f t="array" ref="C6496">_xlfn.XLOOKUP($B6496,sales_teams!$A$2:$A$36,sales_teams!B$2:B$36)</f>
        <v>Celia Rouche</v>
      </c>
      <c r="D6496" s="4" t="str">
        <f t="array" ref="D6496">_xlfn.XLOOKUP($B6496,sales_teams!$A$2:$A$36,sales_teams!C$2:C$36)</f>
        <v>West</v>
      </c>
      <c r="E6496" s="4" t="s">
        <v>75</v>
      </c>
      <c r="F6496" s="4" t="s">
        <v>86</v>
      </c>
      <c r="G6496" s="4" t="s">
        <v>8</v>
      </c>
      <c r="H6496" s="5">
        <v>42984.0</v>
      </c>
      <c r="I6496" s="5">
        <v>43085.0</v>
      </c>
      <c r="J6496" s="4">
        <v>5115.0</v>
      </c>
    </row>
    <row r="6497">
      <c r="A6497" s="4" t="s">
        <v>6637</v>
      </c>
      <c r="B6497" s="4" t="s">
        <v>12</v>
      </c>
      <c r="C6497" s="4" t="str">
        <f t="array" ref="C6497">_xlfn.XLOOKUP($B6497,sales_teams!$A$2:$A$36,sales_teams!B$2:B$36)</f>
        <v>Celia Rouche</v>
      </c>
      <c r="D6497" s="4" t="str">
        <f t="array" ref="D6497">_xlfn.XLOOKUP($B6497,sales_teams!$A$2:$A$36,sales_teams!C$2:C$36)</f>
        <v>West</v>
      </c>
      <c r="E6497" s="4" t="s">
        <v>75</v>
      </c>
      <c r="F6497" s="4" t="s">
        <v>171</v>
      </c>
      <c r="G6497" s="4" t="s">
        <v>8</v>
      </c>
      <c r="H6497" s="5">
        <v>42984.0</v>
      </c>
      <c r="I6497" s="5">
        <v>42993.0</v>
      </c>
      <c r="J6497" s="4">
        <v>5227.0</v>
      </c>
    </row>
    <row r="6498">
      <c r="A6498" s="4" t="s">
        <v>6638</v>
      </c>
      <c r="B6498" s="4" t="s">
        <v>29</v>
      </c>
      <c r="C6498" s="4" t="str">
        <f t="array" ref="C6498">_xlfn.XLOOKUP($B6498,sales_teams!$A$2:$A$36,sales_teams!B$2:B$36)</f>
        <v>Cara Losch</v>
      </c>
      <c r="D6498" s="4" t="str">
        <f t="array" ref="D6498">_xlfn.XLOOKUP($B6498,sales_teams!$A$2:$A$36,sales_teams!C$2:C$36)</f>
        <v>East</v>
      </c>
      <c r="E6498" s="4" t="s">
        <v>54</v>
      </c>
      <c r="G6498" s="4" t="s">
        <v>71</v>
      </c>
      <c r="H6498" s="5">
        <v>42984.0</v>
      </c>
    </row>
    <row r="6499">
      <c r="A6499" s="4" t="s">
        <v>6639</v>
      </c>
      <c r="B6499" s="4" t="s">
        <v>40</v>
      </c>
      <c r="C6499" s="4" t="str">
        <f t="array" ref="C6499">_xlfn.XLOOKUP($B6499,sales_teams!$A$2:$A$36,sales_teams!B$2:B$36)</f>
        <v>Cara Losch</v>
      </c>
      <c r="D6499" s="4" t="str">
        <f t="array" ref="D6499">_xlfn.XLOOKUP($B6499,sales_teams!$A$2:$A$36,sales_teams!C$2:C$36)</f>
        <v>East</v>
      </c>
      <c r="E6499" s="4" t="s">
        <v>67</v>
      </c>
      <c r="F6499" s="4" t="s">
        <v>309</v>
      </c>
      <c r="G6499" s="4" t="s">
        <v>8</v>
      </c>
      <c r="H6499" s="5">
        <v>42984.0</v>
      </c>
      <c r="I6499" s="5">
        <v>43075.0</v>
      </c>
      <c r="J6499" s="4">
        <v>1144.0</v>
      </c>
    </row>
    <row r="6500">
      <c r="A6500" s="4" t="s">
        <v>6640</v>
      </c>
      <c r="B6500" s="4" t="s">
        <v>19</v>
      </c>
      <c r="C6500" s="4" t="str">
        <f t="array" ref="C6500">_xlfn.XLOOKUP($B6500,sales_teams!$A$2:$A$36,sales_teams!B$2:B$36)</f>
        <v>Summer Sewald</v>
      </c>
      <c r="D6500" s="4" t="str">
        <f t="array" ref="D6500">_xlfn.XLOOKUP($B6500,sales_teams!$A$2:$A$36,sales_teams!C$2:C$36)</f>
        <v>West</v>
      </c>
      <c r="E6500" s="4" t="s">
        <v>54</v>
      </c>
      <c r="F6500" s="4" t="s">
        <v>407</v>
      </c>
      <c r="G6500" s="4" t="s">
        <v>71</v>
      </c>
      <c r="H6500" s="5">
        <v>42984.0</v>
      </c>
    </row>
    <row r="6501">
      <c r="A6501" s="4" t="s">
        <v>6641</v>
      </c>
      <c r="B6501" s="4" t="s">
        <v>14</v>
      </c>
      <c r="C6501" s="4" t="str">
        <f t="array" ref="C6501">_xlfn.XLOOKUP($B6501,sales_teams!$A$2:$A$36,sales_teams!B$2:B$36)</f>
        <v>Dustin Brinkmann</v>
      </c>
      <c r="D6501" s="4" t="str">
        <f t="array" ref="D6501">_xlfn.XLOOKUP($B6501,sales_teams!$A$2:$A$36,sales_teams!C$2:C$36)</f>
        <v>Central</v>
      </c>
      <c r="E6501" s="4" t="s">
        <v>54</v>
      </c>
      <c r="F6501" s="4" t="s">
        <v>198</v>
      </c>
      <c r="G6501" s="4" t="s">
        <v>9</v>
      </c>
      <c r="H6501" s="5">
        <v>42985.0</v>
      </c>
      <c r="I6501" s="5">
        <v>43057.0</v>
      </c>
      <c r="J6501" s="4">
        <v>0.0</v>
      </c>
    </row>
    <row r="6502">
      <c r="A6502" s="4" t="s">
        <v>6642</v>
      </c>
      <c r="B6502" s="4" t="s">
        <v>14</v>
      </c>
      <c r="C6502" s="4" t="str">
        <f t="array" ref="C6502">_xlfn.XLOOKUP($B6502,sales_teams!$A$2:$A$36,sales_teams!B$2:B$36)</f>
        <v>Dustin Brinkmann</v>
      </c>
      <c r="D6502" s="4" t="str">
        <f t="array" ref="D6502">_xlfn.XLOOKUP($B6502,sales_teams!$A$2:$A$36,sales_teams!C$2:C$36)</f>
        <v>Central</v>
      </c>
      <c r="E6502" s="4" t="s">
        <v>67</v>
      </c>
      <c r="F6502" s="4" t="s">
        <v>61</v>
      </c>
      <c r="G6502" s="4" t="s">
        <v>8</v>
      </c>
      <c r="H6502" s="5">
        <v>42985.0</v>
      </c>
      <c r="I6502" s="5">
        <v>43081.0</v>
      </c>
      <c r="J6502" s="4">
        <v>1249.0</v>
      </c>
    </row>
    <row r="6503">
      <c r="A6503" s="4" t="s">
        <v>6643</v>
      </c>
      <c r="B6503" s="4" t="s">
        <v>35</v>
      </c>
      <c r="C6503" s="4" t="str">
        <f t="array" ref="C6503">_xlfn.XLOOKUP($B6503,sales_teams!$A$2:$A$36,sales_teams!B$2:B$36)</f>
        <v>Rocco Neubert</v>
      </c>
      <c r="D6503" s="4" t="str">
        <f t="array" ref="D6503">_xlfn.XLOOKUP($B6503,sales_teams!$A$2:$A$36,sales_teams!C$2:C$36)</f>
        <v>East</v>
      </c>
      <c r="E6503" s="4" t="s">
        <v>67</v>
      </c>
      <c r="G6503" s="4" t="s">
        <v>71</v>
      </c>
      <c r="H6503" s="5">
        <v>42985.0</v>
      </c>
    </row>
    <row r="6504">
      <c r="A6504" s="4" t="s">
        <v>6644</v>
      </c>
      <c r="B6504" s="4" t="s">
        <v>35</v>
      </c>
      <c r="C6504" s="4" t="str">
        <f t="array" ref="C6504">_xlfn.XLOOKUP($B6504,sales_teams!$A$2:$A$36,sales_teams!B$2:B$36)</f>
        <v>Rocco Neubert</v>
      </c>
      <c r="D6504" s="4" t="str">
        <f t="array" ref="D6504">_xlfn.XLOOKUP($B6504,sales_teams!$A$2:$A$36,sales_teams!C$2:C$36)</f>
        <v>East</v>
      </c>
      <c r="E6504" s="4" t="s">
        <v>67</v>
      </c>
      <c r="F6504" s="4" t="s">
        <v>338</v>
      </c>
      <c r="G6504" s="4" t="s">
        <v>8</v>
      </c>
      <c r="H6504" s="5">
        <v>42985.0</v>
      </c>
      <c r="I6504" s="5">
        <v>43072.0</v>
      </c>
      <c r="J6504" s="4">
        <v>1106.0</v>
      </c>
    </row>
    <row r="6505">
      <c r="A6505" s="4" t="s">
        <v>6645</v>
      </c>
      <c r="B6505" s="4" t="s">
        <v>18</v>
      </c>
      <c r="C6505" s="4" t="str">
        <f t="array" ref="C6505">_xlfn.XLOOKUP($B6505,sales_teams!$A$2:$A$36,sales_teams!B$2:B$36)</f>
        <v>Rocco Neubert</v>
      </c>
      <c r="D6505" s="4" t="str">
        <f t="array" ref="D6505">_xlfn.XLOOKUP($B6505,sales_teams!$A$2:$A$36,sales_teams!C$2:C$36)</f>
        <v>East</v>
      </c>
      <c r="E6505" s="4" t="s">
        <v>67</v>
      </c>
      <c r="F6505" s="4" t="s">
        <v>203</v>
      </c>
      <c r="G6505" s="4" t="s">
        <v>8</v>
      </c>
      <c r="H6505" s="5">
        <v>42985.0</v>
      </c>
      <c r="I6505" s="5">
        <v>43057.0</v>
      </c>
      <c r="J6505" s="4">
        <v>1251.0</v>
      </c>
    </row>
    <row r="6506">
      <c r="A6506" s="4" t="s">
        <v>6646</v>
      </c>
      <c r="B6506" s="4" t="s">
        <v>22</v>
      </c>
      <c r="C6506" s="4" t="str">
        <f t="array" ref="C6506">_xlfn.XLOOKUP($B6506,sales_teams!$A$2:$A$36,sales_teams!B$2:B$36)</f>
        <v>Cara Losch</v>
      </c>
      <c r="D6506" s="4" t="str">
        <f t="array" ref="D6506">_xlfn.XLOOKUP($B6506,sales_teams!$A$2:$A$36,sales_teams!C$2:C$36)</f>
        <v>East</v>
      </c>
      <c r="E6506" s="4" t="s">
        <v>75</v>
      </c>
      <c r="F6506" s="4" t="s">
        <v>225</v>
      </c>
      <c r="G6506" s="4" t="s">
        <v>9</v>
      </c>
      <c r="H6506" s="5">
        <v>42985.0</v>
      </c>
      <c r="I6506" s="5">
        <v>43057.0</v>
      </c>
      <c r="J6506" s="4">
        <v>0.0</v>
      </c>
    </row>
    <row r="6507">
      <c r="A6507" s="4" t="s">
        <v>6647</v>
      </c>
      <c r="B6507" s="4" t="s">
        <v>22</v>
      </c>
      <c r="C6507" s="4" t="str">
        <f t="array" ref="C6507">_xlfn.XLOOKUP($B6507,sales_teams!$A$2:$A$36,sales_teams!B$2:B$36)</f>
        <v>Cara Losch</v>
      </c>
      <c r="D6507" s="4" t="str">
        <f t="array" ref="D6507">_xlfn.XLOOKUP($B6507,sales_teams!$A$2:$A$36,sales_teams!C$2:C$36)</f>
        <v>East</v>
      </c>
      <c r="E6507" s="4" t="s">
        <v>75</v>
      </c>
      <c r="F6507" s="4" t="s">
        <v>419</v>
      </c>
      <c r="G6507" s="4" t="s">
        <v>8</v>
      </c>
      <c r="H6507" s="5">
        <v>42985.0</v>
      </c>
      <c r="I6507" s="5">
        <v>42996.0</v>
      </c>
      <c r="J6507" s="4">
        <v>4975.0</v>
      </c>
    </row>
    <row r="6508">
      <c r="A6508" s="4" t="s">
        <v>6648</v>
      </c>
      <c r="B6508" s="4" t="s">
        <v>22</v>
      </c>
      <c r="C6508" s="4" t="str">
        <f t="array" ref="C6508">_xlfn.XLOOKUP($B6508,sales_teams!$A$2:$A$36,sales_teams!B$2:B$36)</f>
        <v>Cara Losch</v>
      </c>
      <c r="D6508" s="4" t="str">
        <f t="array" ref="D6508">_xlfn.XLOOKUP($B6508,sales_teams!$A$2:$A$36,sales_teams!C$2:C$36)</f>
        <v>East</v>
      </c>
      <c r="E6508" s="4" t="s">
        <v>54</v>
      </c>
      <c r="F6508" s="4" t="s">
        <v>200</v>
      </c>
      <c r="G6508" s="4" t="s">
        <v>8</v>
      </c>
      <c r="H6508" s="5">
        <v>42985.0</v>
      </c>
      <c r="I6508" s="5">
        <v>42995.0</v>
      </c>
      <c r="J6508" s="4">
        <v>54.0</v>
      </c>
    </row>
    <row r="6509">
      <c r="A6509" s="4" t="s">
        <v>6649</v>
      </c>
      <c r="B6509" s="4" t="s">
        <v>11</v>
      </c>
      <c r="C6509" s="4" t="str">
        <f t="array" ref="C6509">_xlfn.XLOOKUP($B6509,sales_teams!$A$2:$A$36,sales_teams!B$2:B$36)</f>
        <v>Melvin Marxen</v>
      </c>
      <c r="D6509" s="4" t="str">
        <f t="array" ref="D6509">_xlfn.XLOOKUP($B6509,sales_teams!$A$2:$A$36,sales_teams!C$2:C$36)</f>
        <v>Central</v>
      </c>
      <c r="E6509" s="4" t="s">
        <v>75</v>
      </c>
      <c r="F6509" s="4" t="s">
        <v>61</v>
      </c>
      <c r="G6509" s="4" t="s">
        <v>8</v>
      </c>
      <c r="H6509" s="5">
        <v>42985.0</v>
      </c>
      <c r="I6509" s="5">
        <v>43048.0</v>
      </c>
      <c r="J6509" s="4">
        <v>3975.0</v>
      </c>
    </row>
    <row r="6510">
      <c r="A6510" s="4" t="s">
        <v>6650</v>
      </c>
      <c r="B6510" s="4" t="s">
        <v>11</v>
      </c>
      <c r="C6510" s="4" t="str">
        <f t="array" ref="C6510">_xlfn.XLOOKUP($B6510,sales_teams!$A$2:$A$36,sales_teams!B$2:B$36)</f>
        <v>Melvin Marxen</v>
      </c>
      <c r="D6510" s="4" t="str">
        <f t="array" ref="D6510">_xlfn.XLOOKUP($B6510,sales_teams!$A$2:$A$36,sales_teams!C$2:C$36)</f>
        <v>Central</v>
      </c>
      <c r="E6510" s="4" t="s">
        <v>70</v>
      </c>
      <c r="F6510" s="4" t="s">
        <v>57</v>
      </c>
      <c r="G6510" s="4" t="s">
        <v>8</v>
      </c>
      <c r="H6510" s="5">
        <v>42985.0</v>
      </c>
      <c r="I6510" s="5">
        <v>42990.0</v>
      </c>
      <c r="J6510" s="4">
        <v>2969.0</v>
      </c>
    </row>
    <row r="6511">
      <c r="A6511" s="4" t="s">
        <v>6651</v>
      </c>
      <c r="B6511" s="4" t="s">
        <v>38</v>
      </c>
      <c r="C6511" s="4" t="str">
        <f t="array" ref="C6511">_xlfn.XLOOKUP($B6511,sales_teams!$A$2:$A$36,sales_teams!B$2:B$36)</f>
        <v>Cara Losch</v>
      </c>
      <c r="D6511" s="4" t="str">
        <f t="array" ref="D6511">_xlfn.XLOOKUP($B6511,sales_teams!$A$2:$A$36,sales_teams!C$2:C$36)</f>
        <v>East</v>
      </c>
      <c r="E6511" s="4" t="s">
        <v>56</v>
      </c>
      <c r="F6511" s="4" t="s">
        <v>338</v>
      </c>
      <c r="G6511" s="4" t="s">
        <v>8</v>
      </c>
      <c r="H6511" s="5">
        <v>42985.0</v>
      </c>
      <c r="I6511" s="5">
        <v>42991.0</v>
      </c>
      <c r="J6511" s="4">
        <v>558.0</v>
      </c>
    </row>
    <row r="6512">
      <c r="A6512" s="4" t="s">
        <v>6652</v>
      </c>
      <c r="B6512" s="4" t="s">
        <v>25</v>
      </c>
      <c r="C6512" s="4" t="str">
        <f t="array" ref="C6512">_xlfn.XLOOKUP($B6512,sales_teams!$A$2:$A$36,sales_teams!B$2:B$36)</f>
        <v>Melvin Marxen</v>
      </c>
      <c r="D6512" s="4" t="str">
        <f t="array" ref="D6512">_xlfn.XLOOKUP($B6512,sales_teams!$A$2:$A$36,sales_teams!C$2:C$36)</f>
        <v>Central</v>
      </c>
      <c r="E6512" s="4" t="s">
        <v>75</v>
      </c>
      <c r="F6512" s="4" t="s">
        <v>52</v>
      </c>
      <c r="G6512" s="4" t="s">
        <v>9</v>
      </c>
      <c r="H6512" s="5">
        <v>42985.0</v>
      </c>
      <c r="I6512" s="5">
        <v>43068.0</v>
      </c>
      <c r="J6512" s="4">
        <v>0.0</v>
      </c>
    </row>
    <row r="6513">
      <c r="A6513" s="4" t="s">
        <v>6653</v>
      </c>
      <c r="B6513" s="4" t="s">
        <v>17</v>
      </c>
      <c r="C6513" s="4" t="str">
        <f t="array" ref="C6513">_xlfn.XLOOKUP($B6513,sales_teams!$A$2:$A$36,sales_teams!B$2:B$36)</f>
        <v>Melvin Marxen</v>
      </c>
      <c r="D6513" s="4" t="str">
        <f t="array" ref="D6513">_xlfn.XLOOKUP($B6513,sales_teams!$A$2:$A$36,sales_teams!C$2:C$36)</f>
        <v>Central</v>
      </c>
      <c r="E6513" s="4" t="s">
        <v>56</v>
      </c>
      <c r="F6513" s="4" t="s">
        <v>312</v>
      </c>
      <c r="G6513" s="4" t="s">
        <v>8</v>
      </c>
      <c r="H6513" s="5">
        <v>42985.0</v>
      </c>
      <c r="I6513" s="5">
        <v>42996.0</v>
      </c>
      <c r="J6513" s="4">
        <v>585.0</v>
      </c>
    </row>
    <row r="6514">
      <c r="A6514" s="4" t="s">
        <v>6654</v>
      </c>
      <c r="B6514" s="4" t="s">
        <v>13</v>
      </c>
      <c r="C6514" s="4" t="str">
        <f t="array" ref="C6514">_xlfn.XLOOKUP($B6514,sales_teams!$A$2:$A$36,sales_teams!B$2:B$36)</f>
        <v>Summer Sewald</v>
      </c>
      <c r="D6514" s="4" t="str">
        <f t="array" ref="D6514">_xlfn.XLOOKUP($B6514,sales_teams!$A$2:$A$36,sales_teams!C$2:C$36)</f>
        <v>West</v>
      </c>
      <c r="E6514" s="4" t="s">
        <v>56</v>
      </c>
      <c r="F6514" s="4" t="s">
        <v>139</v>
      </c>
      <c r="G6514" s="4" t="s">
        <v>8</v>
      </c>
      <c r="H6514" s="5">
        <v>42985.0</v>
      </c>
      <c r="I6514" s="5">
        <v>43086.0</v>
      </c>
      <c r="J6514" s="4">
        <v>566.0</v>
      </c>
    </row>
    <row r="6515">
      <c r="A6515" s="4" t="s">
        <v>6655</v>
      </c>
      <c r="B6515" s="4" t="s">
        <v>26</v>
      </c>
      <c r="C6515" s="4" t="str">
        <f t="array" ref="C6515">_xlfn.XLOOKUP($B6515,sales_teams!$A$2:$A$36,sales_teams!B$2:B$36)</f>
        <v>Celia Rouche</v>
      </c>
      <c r="D6515" s="4" t="str">
        <f t="array" ref="D6515">_xlfn.XLOOKUP($B6515,sales_teams!$A$2:$A$36,sales_teams!C$2:C$36)</f>
        <v>West</v>
      </c>
      <c r="E6515" s="4" t="s">
        <v>75</v>
      </c>
      <c r="F6515" s="4" t="s">
        <v>86</v>
      </c>
      <c r="G6515" s="4" t="s">
        <v>8</v>
      </c>
      <c r="H6515" s="5">
        <v>42985.0</v>
      </c>
      <c r="I6515" s="5">
        <v>43055.0</v>
      </c>
      <c r="J6515" s="4">
        <v>4722.0</v>
      </c>
    </row>
    <row r="6516">
      <c r="A6516" s="4" t="s">
        <v>6656</v>
      </c>
      <c r="B6516" s="4" t="s">
        <v>27</v>
      </c>
      <c r="C6516" s="4" t="str">
        <f t="array" ref="C6516">_xlfn.XLOOKUP($B6516,sales_teams!$A$2:$A$36,sales_teams!B$2:B$36)</f>
        <v>Dustin Brinkmann</v>
      </c>
      <c r="D6516" s="4" t="str">
        <f t="array" ref="D6516">_xlfn.XLOOKUP($B6516,sales_teams!$A$2:$A$36,sales_teams!C$2:C$36)</f>
        <v>Central</v>
      </c>
      <c r="E6516" s="4" t="s">
        <v>67</v>
      </c>
      <c r="F6516" s="4" t="s">
        <v>228</v>
      </c>
      <c r="G6516" s="4" t="s">
        <v>8</v>
      </c>
      <c r="H6516" s="5">
        <v>42985.0</v>
      </c>
      <c r="I6516" s="5">
        <v>43080.0</v>
      </c>
      <c r="J6516" s="4">
        <v>1033.0</v>
      </c>
    </row>
    <row r="6517">
      <c r="A6517" s="4" t="s">
        <v>6657</v>
      </c>
      <c r="B6517" s="4" t="s">
        <v>34</v>
      </c>
      <c r="C6517" s="4" t="str">
        <f t="array" ref="C6517">_xlfn.XLOOKUP($B6517,sales_teams!$A$2:$A$36,sales_teams!B$2:B$36)</f>
        <v>Melvin Marxen</v>
      </c>
      <c r="D6517" s="4" t="str">
        <f t="array" ref="D6517">_xlfn.XLOOKUP($B6517,sales_teams!$A$2:$A$36,sales_teams!C$2:C$36)</f>
        <v>Central</v>
      </c>
      <c r="E6517" s="4" t="s">
        <v>56</v>
      </c>
      <c r="F6517" s="4" t="s">
        <v>208</v>
      </c>
      <c r="G6517" s="4" t="s">
        <v>8</v>
      </c>
      <c r="H6517" s="5">
        <v>42985.0</v>
      </c>
      <c r="I6517" s="5">
        <v>43088.0</v>
      </c>
      <c r="J6517" s="4">
        <v>587.0</v>
      </c>
    </row>
    <row r="6518">
      <c r="A6518" s="4" t="s">
        <v>6658</v>
      </c>
      <c r="B6518" s="4" t="s">
        <v>21</v>
      </c>
      <c r="C6518" s="4" t="str">
        <f t="array" ref="C6518">_xlfn.XLOOKUP($B6518,sales_teams!$A$2:$A$36,sales_teams!B$2:B$36)</f>
        <v>Rocco Neubert</v>
      </c>
      <c r="D6518" s="4" t="str">
        <f t="array" ref="D6518">_xlfn.XLOOKUP($B6518,sales_teams!$A$2:$A$36,sales_teams!C$2:C$36)</f>
        <v>East</v>
      </c>
      <c r="E6518" s="4" t="s">
        <v>78</v>
      </c>
      <c r="F6518" s="4" t="s">
        <v>155</v>
      </c>
      <c r="G6518" s="4" t="s">
        <v>9</v>
      </c>
      <c r="H6518" s="5">
        <v>42985.0</v>
      </c>
      <c r="I6518" s="5">
        <v>43066.0</v>
      </c>
      <c r="J6518" s="4">
        <v>0.0</v>
      </c>
    </row>
    <row r="6519">
      <c r="A6519" s="4" t="s">
        <v>6659</v>
      </c>
      <c r="B6519" s="4" t="s">
        <v>39</v>
      </c>
      <c r="C6519" s="4" t="str">
        <f t="array" ref="C6519">_xlfn.XLOOKUP($B6519,sales_teams!$A$2:$A$36,sales_teams!B$2:B$36)</f>
        <v>Celia Rouche</v>
      </c>
      <c r="D6519" s="4" t="str">
        <f t="array" ref="D6519">_xlfn.XLOOKUP($B6519,sales_teams!$A$2:$A$36,sales_teams!C$2:C$36)</f>
        <v>West</v>
      </c>
      <c r="E6519" s="4" t="s">
        <v>54</v>
      </c>
      <c r="F6519" s="4" t="s">
        <v>527</v>
      </c>
      <c r="G6519" s="4" t="s">
        <v>71</v>
      </c>
      <c r="H6519" s="5">
        <v>42985.0</v>
      </c>
    </row>
    <row r="6520">
      <c r="A6520" s="4" t="s">
        <v>6660</v>
      </c>
      <c r="B6520" s="4" t="s">
        <v>15</v>
      </c>
      <c r="C6520" s="4" t="str">
        <f t="array" ref="C6520">_xlfn.XLOOKUP($B6520,sales_teams!$A$2:$A$36,sales_teams!B$2:B$36)</f>
        <v>Dustin Brinkmann</v>
      </c>
      <c r="D6520" s="4" t="str">
        <f t="array" ref="D6520">_xlfn.XLOOKUP($B6520,sales_teams!$A$2:$A$36,sales_teams!C$2:C$36)</f>
        <v>Central</v>
      </c>
      <c r="E6520" s="4" t="s">
        <v>54</v>
      </c>
      <c r="F6520" s="4" t="s">
        <v>149</v>
      </c>
      <c r="G6520" s="4" t="s">
        <v>8</v>
      </c>
      <c r="H6520" s="5">
        <v>42985.0</v>
      </c>
      <c r="I6520" s="5">
        <v>43041.0</v>
      </c>
      <c r="J6520" s="4">
        <v>62.0</v>
      </c>
    </row>
    <row r="6521">
      <c r="A6521" s="4" t="s">
        <v>6661</v>
      </c>
      <c r="B6521" s="4" t="s">
        <v>15</v>
      </c>
      <c r="C6521" s="4" t="str">
        <f t="array" ref="C6521">_xlfn.XLOOKUP($B6521,sales_teams!$A$2:$A$36,sales_teams!B$2:B$36)</f>
        <v>Dustin Brinkmann</v>
      </c>
      <c r="D6521" s="4" t="str">
        <f t="array" ref="D6521">_xlfn.XLOOKUP($B6521,sales_teams!$A$2:$A$36,sales_teams!C$2:C$36)</f>
        <v>Central</v>
      </c>
      <c r="E6521" s="4" t="s">
        <v>54</v>
      </c>
      <c r="F6521" s="4" t="s">
        <v>130</v>
      </c>
      <c r="G6521" s="4" t="s">
        <v>8</v>
      </c>
      <c r="H6521" s="5">
        <v>42985.0</v>
      </c>
      <c r="I6521" s="5">
        <v>43081.0</v>
      </c>
      <c r="J6521" s="4">
        <v>54.0</v>
      </c>
    </row>
    <row r="6522">
      <c r="A6522" s="4" t="s">
        <v>6662</v>
      </c>
      <c r="B6522" s="4" t="s">
        <v>12</v>
      </c>
      <c r="C6522" s="4" t="str">
        <f t="array" ref="C6522">_xlfn.XLOOKUP($B6522,sales_teams!$A$2:$A$36,sales_teams!B$2:B$36)</f>
        <v>Celia Rouche</v>
      </c>
      <c r="D6522" s="4" t="str">
        <f t="array" ref="D6522">_xlfn.XLOOKUP($B6522,sales_teams!$A$2:$A$36,sales_teams!C$2:C$36)</f>
        <v>West</v>
      </c>
      <c r="E6522" s="4" t="s">
        <v>56</v>
      </c>
      <c r="F6522" s="4" t="s">
        <v>228</v>
      </c>
      <c r="G6522" s="4" t="s">
        <v>8</v>
      </c>
      <c r="H6522" s="5">
        <v>42985.0</v>
      </c>
      <c r="I6522" s="5">
        <v>43042.0</v>
      </c>
      <c r="J6522" s="4">
        <v>499.0</v>
      </c>
    </row>
    <row r="6523">
      <c r="A6523" s="4" t="s">
        <v>6663</v>
      </c>
      <c r="B6523" s="4" t="s">
        <v>40</v>
      </c>
      <c r="C6523" s="4" t="str">
        <f t="array" ref="C6523">_xlfn.XLOOKUP($B6523,sales_teams!$A$2:$A$36,sales_teams!B$2:B$36)</f>
        <v>Cara Losch</v>
      </c>
      <c r="D6523" s="4" t="str">
        <f t="array" ref="D6523">_xlfn.XLOOKUP($B6523,sales_teams!$A$2:$A$36,sales_teams!C$2:C$36)</f>
        <v>East</v>
      </c>
      <c r="E6523" s="4" t="s">
        <v>78</v>
      </c>
      <c r="F6523" s="4" t="s">
        <v>110</v>
      </c>
      <c r="G6523" s="4" t="s">
        <v>9</v>
      </c>
      <c r="H6523" s="5">
        <v>42985.0</v>
      </c>
      <c r="I6523" s="5">
        <v>43056.0</v>
      </c>
      <c r="J6523" s="4">
        <v>0.0</v>
      </c>
    </row>
    <row r="6524">
      <c r="A6524" s="4" t="s">
        <v>6664</v>
      </c>
      <c r="B6524" s="4" t="s">
        <v>19</v>
      </c>
      <c r="C6524" s="4" t="str">
        <f t="array" ref="C6524">_xlfn.XLOOKUP($B6524,sales_teams!$A$2:$A$36,sales_teams!B$2:B$36)</f>
        <v>Summer Sewald</v>
      </c>
      <c r="D6524" s="4" t="str">
        <f t="array" ref="D6524">_xlfn.XLOOKUP($B6524,sales_teams!$A$2:$A$36,sales_teams!C$2:C$36)</f>
        <v>West</v>
      </c>
      <c r="E6524" s="4" t="s">
        <v>56</v>
      </c>
      <c r="F6524" s="4" t="s">
        <v>169</v>
      </c>
      <c r="G6524" s="4" t="s">
        <v>71</v>
      </c>
      <c r="H6524" s="5">
        <v>42985.0</v>
      </c>
    </row>
    <row r="6525">
      <c r="A6525" s="4" t="s">
        <v>6665</v>
      </c>
      <c r="B6525" s="4" t="s">
        <v>19</v>
      </c>
      <c r="C6525" s="4" t="str">
        <f t="array" ref="C6525">_xlfn.XLOOKUP($B6525,sales_teams!$A$2:$A$36,sales_teams!B$2:B$36)</f>
        <v>Summer Sewald</v>
      </c>
      <c r="D6525" s="4" t="str">
        <f t="array" ref="D6525">_xlfn.XLOOKUP($B6525,sales_teams!$A$2:$A$36,sales_teams!C$2:C$36)</f>
        <v>West</v>
      </c>
      <c r="E6525" s="4" t="s">
        <v>56</v>
      </c>
      <c r="F6525" s="4" t="s">
        <v>205</v>
      </c>
      <c r="G6525" s="4" t="s">
        <v>8</v>
      </c>
      <c r="H6525" s="5">
        <v>42985.0</v>
      </c>
      <c r="I6525" s="5">
        <v>43065.0</v>
      </c>
      <c r="J6525" s="4">
        <v>458.0</v>
      </c>
    </row>
    <row r="6526">
      <c r="A6526" s="4" t="s">
        <v>6666</v>
      </c>
      <c r="B6526" s="4" t="s">
        <v>19</v>
      </c>
      <c r="C6526" s="4" t="str">
        <f t="array" ref="C6526">_xlfn.XLOOKUP($B6526,sales_teams!$A$2:$A$36,sales_teams!B$2:B$36)</f>
        <v>Summer Sewald</v>
      </c>
      <c r="D6526" s="4" t="str">
        <f t="array" ref="D6526">_xlfn.XLOOKUP($B6526,sales_teams!$A$2:$A$36,sales_teams!C$2:C$36)</f>
        <v>West</v>
      </c>
      <c r="E6526" s="4" t="s">
        <v>54</v>
      </c>
      <c r="F6526" s="4" t="s">
        <v>228</v>
      </c>
      <c r="G6526" s="4" t="s">
        <v>8</v>
      </c>
      <c r="H6526" s="5">
        <v>42985.0</v>
      </c>
      <c r="I6526" s="5">
        <v>43069.0</v>
      </c>
      <c r="J6526" s="4">
        <v>61.0</v>
      </c>
    </row>
    <row r="6527">
      <c r="A6527" s="4" t="s">
        <v>6667</v>
      </c>
      <c r="B6527" s="4" t="s">
        <v>14</v>
      </c>
      <c r="C6527" s="4" t="str">
        <f t="array" ref="C6527">_xlfn.XLOOKUP($B6527,sales_teams!$A$2:$A$36,sales_teams!B$2:B$36)</f>
        <v>Dustin Brinkmann</v>
      </c>
      <c r="D6527" s="4" t="str">
        <f t="array" ref="D6527">_xlfn.XLOOKUP($B6527,sales_teams!$A$2:$A$36,sales_teams!C$2:C$36)</f>
        <v>Central</v>
      </c>
      <c r="E6527" s="4" t="s">
        <v>54</v>
      </c>
      <c r="F6527" s="4" t="s">
        <v>88</v>
      </c>
      <c r="G6527" s="4" t="s">
        <v>9</v>
      </c>
      <c r="H6527" s="5">
        <v>42986.0</v>
      </c>
      <c r="I6527" s="5">
        <v>43086.0</v>
      </c>
      <c r="J6527" s="4">
        <v>0.0</v>
      </c>
    </row>
    <row r="6528">
      <c r="A6528" s="4" t="s">
        <v>6668</v>
      </c>
      <c r="B6528" s="4" t="s">
        <v>14</v>
      </c>
      <c r="C6528" s="4" t="str">
        <f t="array" ref="C6528">_xlfn.XLOOKUP($B6528,sales_teams!$A$2:$A$36,sales_teams!B$2:B$36)</f>
        <v>Dustin Brinkmann</v>
      </c>
      <c r="D6528" s="4" t="str">
        <f t="array" ref="D6528">_xlfn.XLOOKUP($B6528,sales_teams!$A$2:$A$36,sales_teams!C$2:C$36)</f>
        <v>Central</v>
      </c>
      <c r="E6528" s="4" t="s">
        <v>78</v>
      </c>
      <c r="F6528" s="4" t="s">
        <v>149</v>
      </c>
      <c r="G6528" s="4" t="s">
        <v>8</v>
      </c>
      <c r="H6528" s="5">
        <v>42986.0</v>
      </c>
      <c r="I6528" s="5">
        <v>43002.0</v>
      </c>
      <c r="J6528" s="4">
        <v>5600.0</v>
      </c>
    </row>
    <row r="6529">
      <c r="A6529" s="4" t="s">
        <v>6669</v>
      </c>
      <c r="B6529" s="4" t="s">
        <v>35</v>
      </c>
      <c r="C6529" s="4" t="str">
        <f t="array" ref="C6529">_xlfn.XLOOKUP($B6529,sales_teams!$A$2:$A$36,sales_teams!B$2:B$36)</f>
        <v>Rocco Neubert</v>
      </c>
      <c r="D6529" s="4" t="str">
        <f t="array" ref="D6529">_xlfn.XLOOKUP($B6529,sales_teams!$A$2:$A$36,sales_teams!C$2:C$36)</f>
        <v>East</v>
      </c>
      <c r="E6529" s="4" t="s">
        <v>78</v>
      </c>
      <c r="F6529" s="4" t="s">
        <v>200</v>
      </c>
      <c r="G6529" s="4" t="s">
        <v>9</v>
      </c>
      <c r="H6529" s="5">
        <v>42986.0</v>
      </c>
      <c r="I6529" s="5">
        <v>43058.0</v>
      </c>
      <c r="J6529" s="4">
        <v>0.0</v>
      </c>
    </row>
    <row r="6530">
      <c r="A6530" s="4" t="s">
        <v>6670</v>
      </c>
      <c r="B6530" s="4" t="s">
        <v>35</v>
      </c>
      <c r="C6530" s="4" t="str">
        <f t="array" ref="C6530">_xlfn.XLOOKUP($B6530,sales_teams!$A$2:$A$36,sales_teams!B$2:B$36)</f>
        <v>Rocco Neubert</v>
      </c>
      <c r="D6530" s="4" t="str">
        <f t="array" ref="D6530">_xlfn.XLOOKUP($B6530,sales_teams!$A$2:$A$36,sales_teams!C$2:C$36)</f>
        <v>East</v>
      </c>
      <c r="E6530" s="4" t="s">
        <v>67</v>
      </c>
      <c r="F6530" s="4" t="s">
        <v>110</v>
      </c>
      <c r="G6530" s="4" t="s">
        <v>8</v>
      </c>
      <c r="H6530" s="5">
        <v>42986.0</v>
      </c>
      <c r="I6530" s="5">
        <v>43086.0</v>
      </c>
      <c r="J6530" s="4">
        <v>1259.0</v>
      </c>
    </row>
    <row r="6531">
      <c r="A6531" s="4" t="s">
        <v>6671</v>
      </c>
      <c r="B6531" s="4" t="s">
        <v>35</v>
      </c>
      <c r="C6531" s="4" t="str">
        <f t="array" ref="C6531">_xlfn.XLOOKUP($B6531,sales_teams!$A$2:$A$36,sales_teams!B$2:B$36)</f>
        <v>Rocco Neubert</v>
      </c>
      <c r="D6531" s="4" t="str">
        <f t="array" ref="D6531">_xlfn.XLOOKUP($B6531,sales_teams!$A$2:$A$36,sales_teams!C$2:C$36)</f>
        <v>East</v>
      </c>
      <c r="E6531" s="4" t="s">
        <v>67</v>
      </c>
      <c r="F6531" s="4" t="s">
        <v>110</v>
      </c>
      <c r="G6531" s="4" t="s">
        <v>8</v>
      </c>
      <c r="H6531" s="5">
        <v>42986.0</v>
      </c>
      <c r="I6531" s="5">
        <v>42992.0</v>
      </c>
      <c r="J6531" s="4">
        <v>1114.0</v>
      </c>
    </row>
    <row r="6532">
      <c r="A6532" s="4" t="s">
        <v>6672</v>
      </c>
      <c r="B6532" s="4" t="s">
        <v>35</v>
      </c>
      <c r="C6532" s="4" t="str">
        <f t="array" ref="C6532">_xlfn.XLOOKUP($B6532,sales_teams!$A$2:$A$36,sales_teams!B$2:B$36)</f>
        <v>Rocco Neubert</v>
      </c>
      <c r="D6532" s="4" t="str">
        <f t="array" ref="D6532">_xlfn.XLOOKUP($B6532,sales_teams!$A$2:$A$36,sales_teams!C$2:C$36)</f>
        <v>East</v>
      </c>
      <c r="E6532" s="4" t="s">
        <v>54</v>
      </c>
      <c r="F6532" s="4" t="s">
        <v>190</v>
      </c>
      <c r="G6532" s="4" t="s">
        <v>8</v>
      </c>
      <c r="H6532" s="5">
        <v>42986.0</v>
      </c>
      <c r="I6532" s="5">
        <v>43064.0</v>
      </c>
      <c r="J6532" s="4">
        <v>57.0</v>
      </c>
    </row>
    <row r="6533">
      <c r="A6533" s="4" t="s">
        <v>6673</v>
      </c>
      <c r="B6533" s="4" t="s">
        <v>18</v>
      </c>
      <c r="C6533" s="4" t="str">
        <f t="array" ref="C6533">_xlfn.XLOOKUP($B6533,sales_teams!$A$2:$A$36,sales_teams!B$2:B$36)</f>
        <v>Rocco Neubert</v>
      </c>
      <c r="D6533" s="4" t="str">
        <f t="array" ref="D6533">_xlfn.XLOOKUP($B6533,sales_teams!$A$2:$A$36,sales_teams!C$2:C$36)</f>
        <v>East</v>
      </c>
      <c r="E6533" s="4" t="s">
        <v>67</v>
      </c>
      <c r="F6533" s="4" t="s">
        <v>219</v>
      </c>
      <c r="G6533" s="4" t="s">
        <v>9</v>
      </c>
      <c r="H6533" s="5">
        <v>42986.0</v>
      </c>
      <c r="I6533" s="5">
        <v>43064.0</v>
      </c>
      <c r="J6533" s="4">
        <v>0.0</v>
      </c>
    </row>
    <row r="6534">
      <c r="A6534" s="4" t="s">
        <v>6674</v>
      </c>
      <c r="B6534" s="4" t="s">
        <v>33</v>
      </c>
      <c r="C6534" s="4" t="str">
        <f t="array" ref="C6534">_xlfn.XLOOKUP($B6534,sales_teams!$A$2:$A$36,sales_teams!B$2:B$36)</f>
        <v>Dustin Brinkmann</v>
      </c>
      <c r="D6534" s="4" t="str">
        <f t="array" ref="D6534">_xlfn.XLOOKUP($B6534,sales_teams!$A$2:$A$36,sales_teams!C$2:C$36)</f>
        <v>Central</v>
      </c>
      <c r="E6534" s="4" t="s">
        <v>54</v>
      </c>
      <c r="F6534" s="4" t="s">
        <v>241</v>
      </c>
      <c r="G6534" s="4" t="s">
        <v>9</v>
      </c>
      <c r="H6534" s="5">
        <v>42986.0</v>
      </c>
      <c r="I6534" s="5">
        <v>43056.0</v>
      </c>
      <c r="J6534" s="4">
        <v>0.0</v>
      </c>
    </row>
    <row r="6535">
      <c r="A6535" s="4" t="s">
        <v>6675</v>
      </c>
      <c r="B6535" s="4" t="s">
        <v>22</v>
      </c>
      <c r="C6535" s="4" t="str">
        <f t="array" ref="C6535">_xlfn.XLOOKUP($B6535,sales_teams!$A$2:$A$36,sales_teams!B$2:B$36)</f>
        <v>Cara Losch</v>
      </c>
      <c r="D6535" s="4" t="str">
        <f t="array" ref="D6535">_xlfn.XLOOKUP($B6535,sales_teams!$A$2:$A$36,sales_teams!C$2:C$36)</f>
        <v>East</v>
      </c>
      <c r="E6535" s="4" t="s">
        <v>75</v>
      </c>
      <c r="F6535" s="4" t="s">
        <v>754</v>
      </c>
      <c r="G6535" s="4" t="s">
        <v>9</v>
      </c>
      <c r="H6535" s="5">
        <v>42986.0</v>
      </c>
      <c r="I6535" s="5">
        <v>43099.0</v>
      </c>
      <c r="J6535" s="4">
        <v>0.0</v>
      </c>
    </row>
    <row r="6536">
      <c r="A6536" s="4" t="s">
        <v>6676</v>
      </c>
      <c r="B6536" s="4" t="s">
        <v>31</v>
      </c>
      <c r="C6536" s="4" t="str">
        <f t="array" ref="C6536">_xlfn.XLOOKUP($B6536,sales_teams!$A$2:$A$36,sales_teams!B$2:B$36)</f>
        <v>Rocco Neubert</v>
      </c>
      <c r="D6536" s="4" t="str">
        <f t="array" ref="D6536">_xlfn.XLOOKUP($B6536,sales_teams!$A$2:$A$36,sales_teams!C$2:C$36)</f>
        <v>East</v>
      </c>
      <c r="E6536" s="4" t="s">
        <v>75</v>
      </c>
      <c r="F6536" s="4" t="s">
        <v>214</v>
      </c>
      <c r="G6536" s="4" t="s">
        <v>9</v>
      </c>
      <c r="H6536" s="5">
        <v>42986.0</v>
      </c>
      <c r="I6536" s="5">
        <v>42997.0</v>
      </c>
      <c r="J6536" s="4">
        <v>0.0</v>
      </c>
    </row>
    <row r="6537">
      <c r="A6537" s="4" t="s">
        <v>6677</v>
      </c>
      <c r="B6537" s="4" t="s">
        <v>11</v>
      </c>
      <c r="C6537" s="4" t="str">
        <f t="array" ref="C6537">_xlfn.XLOOKUP($B6537,sales_teams!$A$2:$A$36,sales_teams!B$2:B$36)</f>
        <v>Melvin Marxen</v>
      </c>
      <c r="D6537" s="4" t="str">
        <f t="array" ref="D6537">_xlfn.XLOOKUP($B6537,sales_teams!$A$2:$A$36,sales_teams!C$2:C$36)</f>
        <v>Central</v>
      </c>
      <c r="E6537" s="4" t="s">
        <v>70</v>
      </c>
      <c r="F6537" s="4" t="s">
        <v>149</v>
      </c>
      <c r="G6537" s="4" t="s">
        <v>8</v>
      </c>
      <c r="H6537" s="5">
        <v>42986.0</v>
      </c>
      <c r="I6537" s="5">
        <v>42988.0</v>
      </c>
      <c r="J6537" s="4">
        <v>3346.0</v>
      </c>
    </row>
    <row r="6538">
      <c r="A6538" s="4" t="s">
        <v>6678</v>
      </c>
      <c r="B6538" s="4" t="s">
        <v>20</v>
      </c>
      <c r="C6538" s="4" t="str">
        <f t="array" ref="C6538">_xlfn.XLOOKUP($B6538,sales_teams!$A$2:$A$36,sales_teams!B$2:B$36)</f>
        <v>Rocco Neubert</v>
      </c>
      <c r="D6538" s="4" t="str">
        <f t="array" ref="D6538">_xlfn.XLOOKUP($B6538,sales_teams!$A$2:$A$36,sales_teams!C$2:C$36)</f>
        <v>East</v>
      </c>
      <c r="E6538" s="4" t="s">
        <v>56</v>
      </c>
      <c r="F6538" s="4" t="s">
        <v>167</v>
      </c>
      <c r="G6538" s="4" t="s">
        <v>9</v>
      </c>
      <c r="H6538" s="5">
        <v>42986.0</v>
      </c>
      <c r="I6538" s="5">
        <v>42996.0</v>
      </c>
      <c r="J6538" s="4">
        <v>0.0</v>
      </c>
    </row>
    <row r="6539">
      <c r="A6539" s="4" t="s">
        <v>6679</v>
      </c>
      <c r="B6539" s="4" t="s">
        <v>20</v>
      </c>
      <c r="C6539" s="4" t="str">
        <f t="array" ref="C6539">_xlfn.XLOOKUP($B6539,sales_teams!$A$2:$A$36,sales_teams!B$2:B$36)</f>
        <v>Rocco Neubert</v>
      </c>
      <c r="D6539" s="4" t="str">
        <f t="array" ref="D6539">_xlfn.XLOOKUP($B6539,sales_teams!$A$2:$A$36,sales_teams!C$2:C$36)</f>
        <v>East</v>
      </c>
      <c r="E6539" s="4" t="s">
        <v>56</v>
      </c>
      <c r="F6539" s="4" t="s">
        <v>167</v>
      </c>
      <c r="G6539" s="4" t="s">
        <v>9</v>
      </c>
      <c r="H6539" s="5">
        <v>42986.0</v>
      </c>
      <c r="I6539" s="5">
        <v>43000.0</v>
      </c>
      <c r="J6539" s="4">
        <v>0.0</v>
      </c>
    </row>
    <row r="6540">
      <c r="A6540" s="4" t="s">
        <v>6680</v>
      </c>
      <c r="B6540" s="4" t="s">
        <v>20</v>
      </c>
      <c r="C6540" s="4" t="str">
        <f t="array" ref="C6540">_xlfn.XLOOKUP($B6540,sales_teams!$A$2:$A$36,sales_teams!B$2:B$36)</f>
        <v>Rocco Neubert</v>
      </c>
      <c r="D6540" s="4" t="str">
        <f t="array" ref="D6540">_xlfn.XLOOKUP($B6540,sales_teams!$A$2:$A$36,sales_teams!C$2:C$36)</f>
        <v>East</v>
      </c>
      <c r="E6540" s="4" t="s">
        <v>70</v>
      </c>
      <c r="F6540" s="4" t="s">
        <v>188</v>
      </c>
      <c r="G6540" s="4" t="s">
        <v>9</v>
      </c>
      <c r="H6540" s="5">
        <v>42986.0</v>
      </c>
      <c r="I6540" s="5">
        <v>42994.0</v>
      </c>
      <c r="J6540" s="4">
        <v>0.0</v>
      </c>
    </row>
    <row r="6541">
      <c r="A6541" s="4" t="s">
        <v>6681</v>
      </c>
      <c r="B6541" s="4" t="s">
        <v>36</v>
      </c>
      <c r="C6541" s="4" t="str">
        <f t="array" ref="C6541">_xlfn.XLOOKUP($B6541,sales_teams!$A$2:$A$36,sales_teams!B$2:B$36)</f>
        <v>Celia Rouche</v>
      </c>
      <c r="D6541" s="4" t="str">
        <f t="array" ref="D6541">_xlfn.XLOOKUP($B6541,sales_teams!$A$2:$A$36,sales_teams!C$2:C$36)</f>
        <v>West</v>
      </c>
      <c r="E6541" s="4" t="s">
        <v>56</v>
      </c>
      <c r="F6541" s="4" t="s">
        <v>119</v>
      </c>
      <c r="G6541" s="4" t="s">
        <v>9</v>
      </c>
      <c r="H6541" s="5">
        <v>42986.0</v>
      </c>
      <c r="I6541" s="5">
        <v>43064.0</v>
      </c>
      <c r="J6541" s="4">
        <v>0.0</v>
      </c>
    </row>
    <row r="6542">
      <c r="A6542" s="4" t="s">
        <v>6682</v>
      </c>
      <c r="B6542" s="4" t="s">
        <v>24</v>
      </c>
      <c r="C6542" s="4" t="str">
        <f t="array" ref="C6542">_xlfn.XLOOKUP($B6542,sales_teams!$A$2:$A$36,sales_teams!B$2:B$36)</f>
        <v>Summer Sewald</v>
      </c>
      <c r="D6542" s="4" t="str">
        <f t="array" ref="D6542">_xlfn.XLOOKUP($B6542,sales_teams!$A$2:$A$36,sales_teams!C$2:C$36)</f>
        <v>West</v>
      </c>
      <c r="E6542" s="4" t="s">
        <v>75</v>
      </c>
      <c r="G6542" s="4" t="s">
        <v>71</v>
      </c>
      <c r="H6542" s="5">
        <v>42986.0</v>
      </c>
    </row>
    <row r="6543">
      <c r="A6543" s="4" t="s">
        <v>6683</v>
      </c>
      <c r="B6543" s="4" t="s">
        <v>24</v>
      </c>
      <c r="C6543" s="4" t="str">
        <f t="array" ref="C6543">_xlfn.XLOOKUP($B6543,sales_teams!$A$2:$A$36,sales_teams!B$2:B$36)</f>
        <v>Summer Sewald</v>
      </c>
      <c r="D6543" s="4" t="str">
        <f t="array" ref="D6543">_xlfn.XLOOKUP($B6543,sales_teams!$A$2:$A$36,sales_teams!C$2:C$36)</f>
        <v>West</v>
      </c>
      <c r="E6543" s="4" t="s">
        <v>70</v>
      </c>
      <c r="G6543" s="4" t="s">
        <v>71</v>
      </c>
      <c r="H6543" s="5">
        <v>42986.0</v>
      </c>
    </row>
    <row r="6544">
      <c r="A6544" s="4" t="s">
        <v>6684</v>
      </c>
      <c r="B6544" s="4" t="s">
        <v>24</v>
      </c>
      <c r="C6544" s="4" t="str">
        <f t="array" ref="C6544">_xlfn.XLOOKUP($B6544,sales_teams!$A$2:$A$36,sales_teams!B$2:B$36)</f>
        <v>Summer Sewald</v>
      </c>
      <c r="D6544" s="4" t="str">
        <f t="array" ref="D6544">_xlfn.XLOOKUP($B6544,sales_teams!$A$2:$A$36,sales_teams!C$2:C$36)</f>
        <v>West</v>
      </c>
      <c r="E6544" s="4" t="s">
        <v>56</v>
      </c>
      <c r="F6544" s="4" t="s">
        <v>564</v>
      </c>
      <c r="G6544" s="4" t="s">
        <v>8</v>
      </c>
      <c r="H6544" s="5">
        <v>42986.0</v>
      </c>
      <c r="I6544" s="5">
        <v>43043.0</v>
      </c>
      <c r="J6544" s="4">
        <v>546.0</v>
      </c>
    </row>
    <row r="6545">
      <c r="A6545" s="4" t="s">
        <v>6685</v>
      </c>
      <c r="B6545" s="4" t="s">
        <v>17</v>
      </c>
      <c r="C6545" s="4" t="str">
        <f t="array" ref="C6545">_xlfn.XLOOKUP($B6545,sales_teams!$A$2:$A$36,sales_teams!B$2:B$36)</f>
        <v>Melvin Marxen</v>
      </c>
      <c r="D6545" s="4" t="str">
        <f t="array" ref="D6545">_xlfn.XLOOKUP($B6545,sales_teams!$A$2:$A$36,sales_teams!C$2:C$36)</f>
        <v>Central</v>
      </c>
      <c r="E6545" s="4" t="s">
        <v>56</v>
      </c>
      <c r="F6545" s="4" t="s">
        <v>73</v>
      </c>
      <c r="G6545" s="4" t="s">
        <v>9</v>
      </c>
      <c r="H6545" s="5">
        <v>42986.0</v>
      </c>
      <c r="I6545" s="5">
        <v>43043.0</v>
      </c>
      <c r="J6545" s="4">
        <v>0.0</v>
      </c>
    </row>
    <row r="6546">
      <c r="A6546" s="4" t="s">
        <v>6686</v>
      </c>
      <c r="B6546" s="4" t="s">
        <v>16</v>
      </c>
      <c r="C6546" s="4" t="str">
        <f t="array" ref="C6546">_xlfn.XLOOKUP($B6546,sales_teams!$A$2:$A$36,sales_teams!B$2:B$36)</f>
        <v>Summer Sewald</v>
      </c>
      <c r="D6546" s="4" t="str">
        <f t="array" ref="D6546">_xlfn.XLOOKUP($B6546,sales_teams!$A$2:$A$36,sales_teams!C$2:C$36)</f>
        <v>West</v>
      </c>
      <c r="E6546" s="4" t="s">
        <v>56</v>
      </c>
      <c r="F6546" s="4" t="s">
        <v>65</v>
      </c>
      <c r="G6546" s="4" t="s">
        <v>9</v>
      </c>
      <c r="H6546" s="5">
        <v>42986.0</v>
      </c>
      <c r="I6546" s="5">
        <v>43053.0</v>
      </c>
      <c r="J6546" s="4">
        <v>0.0</v>
      </c>
    </row>
    <row r="6547">
      <c r="A6547" s="4" t="s">
        <v>6687</v>
      </c>
      <c r="B6547" s="4" t="s">
        <v>16</v>
      </c>
      <c r="C6547" s="4" t="str">
        <f t="array" ref="C6547">_xlfn.XLOOKUP($B6547,sales_teams!$A$2:$A$36,sales_teams!B$2:B$36)</f>
        <v>Summer Sewald</v>
      </c>
      <c r="D6547" s="4" t="str">
        <f t="array" ref="D6547">_xlfn.XLOOKUP($B6547,sales_teams!$A$2:$A$36,sales_teams!C$2:C$36)</f>
        <v>West</v>
      </c>
      <c r="E6547" s="4" t="s">
        <v>56</v>
      </c>
      <c r="F6547" s="4" t="s">
        <v>83</v>
      </c>
      <c r="G6547" s="4" t="s">
        <v>8</v>
      </c>
      <c r="H6547" s="5">
        <v>42986.0</v>
      </c>
      <c r="I6547" s="5">
        <v>43063.0</v>
      </c>
      <c r="J6547" s="4">
        <v>596.0</v>
      </c>
    </row>
    <row r="6548">
      <c r="A6548" s="4" t="s">
        <v>6688</v>
      </c>
      <c r="B6548" s="4" t="s">
        <v>13</v>
      </c>
      <c r="C6548" s="4" t="str">
        <f t="array" ref="C6548">_xlfn.XLOOKUP($B6548,sales_teams!$A$2:$A$36,sales_teams!B$2:B$36)</f>
        <v>Summer Sewald</v>
      </c>
      <c r="D6548" s="4" t="str">
        <f t="array" ref="D6548">_xlfn.XLOOKUP($B6548,sales_teams!$A$2:$A$36,sales_teams!C$2:C$36)</f>
        <v>West</v>
      </c>
      <c r="E6548" s="4" t="s">
        <v>67</v>
      </c>
      <c r="F6548" s="4" t="s">
        <v>81</v>
      </c>
      <c r="G6548" s="4" t="s">
        <v>9</v>
      </c>
      <c r="H6548" s="5">
        <v>42986.0</v>
      </c>
      <c r="I6548" s="5">
        <v>43090.0</v>
      </c>
      <c r="J6548" s="4">
        <v>0.0</v>
      </c>
    </row>
    <row r="6549">
      <c r="A6549" s="4" t="s">
        <v>6689</v>
      </c>
      <c r="B6549" s="4" t="s">
        <v>13</v>
      </c>
      <c r="C6549" s="4" t="str">
        <f t="array" ref="C6549">_xlfn.XLOOKUP($B6549,sales_teams!$A$2:$A$36,sales_teams!B$2:B$36)</f>
        <v>Summer Sewald</v>
      </c>
      <c r="D6549" s="4" t="str">
        <f t="array" ref="D6549">_xlfn.XLOOKUP($B6549,sales_teams!$A$2:$A$36,sales_teams!C$2:C$36)</f>
        <v>West</v>
      </c>
      <c r="E6549" s="4" t="s">
        <v>67</v>
      </c>
      <c r="F6549" s="4" t="s">
        <v>94</v>
      </c>
      <c r="G6549" s="4" t="s">
        <v>8</v>
      </c>
      <c r="H6549" s="5">
        <v>42986.0</v>
      </c>
      <c r="I6549" s="5">
        <v>43077.0</v>
      </c>
      <c r="J6549" s="4">
        <v>1171.0</v>
      </c>
    </row>
    <row r="6550">
      <c r="A6550" s="4" t="s">
        <v>6690</v>
      </c>
      <c r="B6550" s="4" t="s">
        <v>30</v>
      </c>
      <c r="C6550" s="4" t="str">
        <f t="array" ref="C6550">_xlfn.XLOOKUP($B6550,sales_teams!$A$2:$A$36,sales_teams!B$2:B$36)</f>
        <v>Melvin Marxen</v>
      </c>
      <c r="D6550" s="4" t="str">
        <f t="array" ref="D6550">_xlfn.XLOOKUP($B6550,sales_teams!$A$2:$A$36,sales_teams!C$2:C$36)</f>
        <v>Central</v>
      </c>
      <c r="E6550" s="4" t="s">
        <v>67</v>
      </c>
      <c r="F6550" s="4" t="s">
        <v>223</v>
      </c>
      <c r="G6550" s="4" t="s">
        <v>8</v>
      </c>
      <c r="H6550" s="5">
        <v>42986.0</v>
      </c>
      <c r="I6550" s="5">
        <v>43072.0</v>
      </c>
      <c r="J6550" s="4">
        <v>1021.0</v>
      </c>
    </row>
    <row r="6551">
      <c r="A6551" s="4" t="s">
        <v>6691</v>
      </c>
      <c r="B6551" s="4" t="s">
        <v>23</v>
      </c>
      <c r="C6551" s="4" t="str">
        <f t="array" ref="C6551">_xlfn.XLOOKUP($B6551,sales_teams!$A$2:$A$36,sales_teams!B$2:B$36)</f>
        <v>Summer Sewald</v>
      </c>
      <c r="D6551" s="4" t="str">
        <f t="array" ref="D6551">_xlfn.XLOOKUP($B6551,sales_teams!$A$2:$A$36,sales_teams!C$2:C$36)</f>
        <v>West</v>
      </c>
      <c r="E6551" s="4" t="s">
        <v>54</v>
      </c>
      <c r="G6551" s="4" t="s">
        <v>71</v>
      </c>
      <c r="H6551" s="5">
        <v>42986.0</v>
      </c>
    </row>
    <row r="6552">
      <c r="A6552" s="4" t="s">
        <v>6692</v>
      </c>
      <c r="B6552" s="4" t="s">
        <v>21</v>
      </c>
      <c r="C6552" s="4" t="str">
        <f t="array" ref="C6552">_xlfn.XLOOKUP($B6552,sales_teams!$A$2:$A$36,sales_teams!B$2:B$36)</f>
        <v>Rocco Neubert</v>
      </c>
      <c r="D6552" s="4" t="str">
        <f t="array" ref="D6552">_xlfn.XLOOKUP($B6552,sales_teams!$A$2:$A$36,sales_teams!C$2:C$36)</f>
        <v>East</v>
      </c>
      <c r="E6552" s="4" t="s">
        <v>70</v>
      </c>
      <c r="F6552" s="4" t="s">
        <v>167</v>
      </c>
      <c r="G6552" s="4" t="s">
        <v>9</v>
      </c>
      <c r="H6552" s="5">
        <v>42986.0</v>
      </c>
      <c r="I6552" s="5">
        <v>43056.0</v>
      </c>
      <c r="J6552" s="4">
        <v>0.0</v>
      </c>
    </row>
    <row r="6553">
      <c r="A6553" s="4" t="s">
        <v>6693</v>
      </c>
      <c r="B6553" s="4" t="s">
        <v>37</v>
      </c>
      <c r="C6553" s="4" t="str">
        <f t="array" ref="C6553">_xlfn.XLOOKUP($B6553,sales_teams!$A$2:$A$36,sales_teams!B$2:B$36)</f>
        <v>Cara Losch</v>
      </c>
      <c r="D6553" s="4" t="str">
        <f t="array" ref="D6553">_xlfn.XLOOKUP($B6553,sales_teams!$A$2:$A$36,sales_teams!C$2:C$36)</f>
        <v>East</v>
      </c>
      <c r="E6553" s="4" t="s">
        <v>78</v>
      </c>
      <c r="F6553" s="4" t="s">
        <v>219</v>
      </c>
      <c r="G6553" s="4" t="s">
        <v>9</v>
      </c>
      <c r="H6553" s="5">
        <v>42986.0</v>
      </c>
      <c r="I6553" s="5">
        <v>43071.0</v>
      </c>
      <c r="J6553" s="4">
        <v>0.0</v>
      </c>
    </row>
    <row r="6554">
      <c r="A6554" s="4" t="s">
        <v>6694</v>
      </c>
      <c r="B6554" s="4" t="s">
        <v>19</v>
      </c>
      <c r="C6554" s="4" t="str">
        <f t="array" ref="C6554">_xlfn.XLOOKUP($B6554,sales_teams!$A$2:$A$36,sales_teams!B$2:B$36)</f>
        <v>Summer Sewald</v>
      </c>
      <c r="D6554" s="4" t="str">
        <f t="array" ref="D6554">_xlfn.XLOOKUP($B6554,sales_teams!$A$2:$A$36,sales_teams!C$2:C$36)</f>
        <v>West</v>
      </c>
      <c r="E6554" s="4" t="s">
        <v>54</v>
      </c>
      <c r="F6554" s="4" t="s">
        <v>94</v>
      </c>
      <c r="G6554" s="4" t="s">
        <v>9</v>
      </c>
      <c r="H6554" s="5">
        <v>42986.0</v>
      </c>
      <c r="I6554" s="5">
        <v>43043.0</v>
      </c>
      <c r="J6554" s="4">
        <v>0.0</v>
      </c>
    </row>
    <row r="6555">
      <c r="A6555" s="4" t="s">
        <v>6695</v>
      </c>
      <c r="B6555" s="4" t="s">
        <v>19</v>
      </c>
      <c r="C6555" s="4" t="str">
        <f t="array" ref="C6555">_xlfn.XLOOKUP($B6555,sales_teams!$A$2:$A$36,sales_teams!B$2:B$36)</f>
        <v>Summer Sewald</v>
      </c>
      <c r="D6555" s="4" t="str">
        <f t="array" ref="D6555">_xlfn.XLOOKUP($B6555,sales_teams!$A$2:$A$36,sales_teams!C$2:C$36)</f>
        <v>West</v>
      </c>
      <c r="E6555" s="4" t="s">
        <v>70</v>
      </c>
      <c r="F6555" s="4" t="s">
        <v>167</v>
      </c>
      <c r="G6555" s="4" t="s">
        <v>9</v>
      </c>
      <c r="H6555" s="5">
        <v>42986.0</v>
      </c>
      <c r="I6555" s="5">
        <v>43083.0</v>
      </c>
      <c r="J6555" s="4">
        <v>0.0</v>
      </c>
    </row>
    <row r="6556">
      <c r="A6556" s="4" t="s">
        <v>6696</v>
      </c>
      <c r="B6556" s="4" t="s">
        <v>35</v>
      </c>
      <c r="C6556" s="4" t="str">
        <f t="array" ref="C6556">_xlfn.XLOOKUP($B6556,sales_teams!$A$2:$A$36,sales_teams!B$2:B$36)</f>
        <v>Rocco Neubert</v>
      </c>
      <c r="D6556" s="4" t="str">
        <f t="array" ref="D6556">_xlfn.XLOOKUP($B6556,sales_teams!$A$2:$A$36,sales_teams!C$2:C$36)</f>
        <v>East</v>
      </c>
      <c r="E6556" s="4" t="s">
        <v>75</v>
      </c>
      <c r="F6556" s="4" t="s">
        <v>123</v>
      </c>
      <c r="G6556" s="4" t="s">
        <v>8</v>
      </c>
      <c r="H6556" s="5">
        <v>42987.0</v>
      </c>
      <c r="I6556" s="5">
        <v>43000.0</v>
      </c>
      <c r="J6556" s="4">
        <v>4609.0</v>
      </c>
    </row>
    <row r="6557">
      <c r="A6557" s="4" t="s">
        <v>6697</v>
      </c>
      <c r="B6557" s="4" t="s">
        <v>18</v>
      </c>
      <c r="C6557" s="4" t="str">
        <f t="array" ref="C6557">_xlfn.XLOOKUP($B6557,sales_teams!$A$2:$A$36,sales_teams!B$2:B$36)</f>
        <v>Rocco Neubert</v>
      </c>
      <c r="D6557" s="4" t="str">
        <f t="array" ref="D6557">_xlfn.XLOOKUP($B6557,sales_teams!$A$2:$A$36,sales_teams!C$2:C$36)</f>
        <v>East</v>
      </c>
      <c r="E6557" s="4" t="s">
        <v>67</v>
      </c>
      <c r="F6557" s="4" t="s">
        <v>309</v>
      </c>
      <c r="G6557" s="4" t="s">
        <v>9</v>
      </c>
      <c r="H6557" s="5">
        <v>42987.0</v>
      </c>
      <c r="I6557" s="5">
        <v>43060.0</v>
      </c>
      <c r="J6557" s="4">
        <v>0.0</v>
      </c>
    </row>
    <row r="6558">
      <c r="A6558" s="4" t="s">
        <v>6698</v>
      </c>
      <c r="B6558" s="4" t="s">
        <v>33</v>
      </c>
      <c r="C6558" s="4" t="str">
        <f t="array" ref="C6558">_xlfn.XLOOKUP($B6558,sales_teams!$A$2:$A$36,sales_teams!B$2:B$36)</f>
        <v>Dustin Brinkmann</v>
      </c>
      <c r="D6558" s="4" t="str">
        <f t="array" ref="D6558">_xlfn.XLOOKUP($B6558,sales_teams!$A$2:$A$36,sales_teams!C$2:C$36)</f>
        <v>Central</v>
      </c>
      <c r="E6558" s="4" t="s">
        <v>56</v>
      </c>
      <c r="F6558" s="4" t="s">
        <v>73</v>
      </c>
      <c r="G6558" s="4" t="s">
        <v>8</v>
      </c>
      <c r="H6558" s="5">
        <v>42987.0</v>
      </c>
      <c r="I6558" s="5">
        <v>43000.0</v>
      </c>
      <c r="J6558" s="4">
        <v>600.0</v>
      </c>
    </row>
    <row r="6559">
      <c r="A6559" s="4" t="s">
        <v>6699</v>
      </c>
      <c r="B6559" s="4" t="s">
        <v>22</v>
      </c>
      <c r="C6559" s="4" t="str">
        <f t="array" ref="C6559">_xlfn.XLOOKUP($B6559,sales_teams!$A$2:$A$36,sales_teams!B$2:B$36)</f>
        <v>Cara Losch</v>
      </c>
      <c r="D6559" s="4" t="str">
        <f t="array" ref="D6559">_xlfn.XLOOKUP($B6559,sales_teams!$A$2:$A$36,sales_teams!C$2:C$36)</f>
        <v>East</v>
      </c>
      <c r="E6559" s="4" t="s">
        <v>75</v>
      </c>
      <c r="F6559" s="4" t="s">
        <v>210</v>
      </c>
      <c r="G6559" s="4" t="s">
        <v>8</v>
      </c>
      <c r="H6559" s="5">
        <v>42987.0</v>
      </c>
      <c r="I6559" s="5">
        <v>42991.0</v>
      </c>
      <c r="J6559" s="4">
        <v>5067.0</v>
      </c>
    </row>
    <row r="6560">
      <c r="A6560" s="4" t="s">
        <v>6700</v>
      </c>
      <c r="B6560" s="4" t="s">
        <v>11</v>
      </c>
      <c r="C6560" s="4" t="str">
        <f t="array" ref="C6560">_xlfn.XLOOKUP($B6560,sales_teams!$A$2:$A$36,sales_teams!B$2:B$36)</f>
        <v>Melvin Marxen</v>
      </c>
      <c r="D6560" s="4" t="str">
        <f t="array" ref="D6560">_xlfn.XLOOKUP($B6560,sales_teams!$A$2:$A$36,sales_teams!C$2:C$36)</f>
        <v>Central</v>
      </c>
      <c r="E6560" s="4" t="s">
        <v>75</v>
      </c>
      <c r="F6560" s="4" t="s">
        <v>241</v>
      </c>
      <c r="G6560" s="4" t="s">
        <v>8</v>
      </c>
      <c r="H6560" s="5">
        <v>42987.0</v>
      </c>
      <c r="I6560" s="5">
        <v>43074.0</v>
      </c>
      <c r="J6560" s="4">
        <v>5127.0</v>
      </c>
    </row>
    <row r="6561">
      <c r="A6561" s="4" t="s">
        <v>6701</v>
      </c>
      <c r="B6561" s="4" t="s">
        <v>20</v>
      </c>
      <c r="C6561" s="4" t="str">
        <f t="array" ref="C6561">_xlfn.XLOOKUP($B6561,sales_teams!$A$2:$A$36,sales_teams!B$2:B$36)</f>
        <v>Rocco Neubert</v>
      </c>
      <c r="D6561" s="4" t="str">
        <f t="array" ref="D6561">_xlfn.XLOOKUP($B6561,sales_teams!$A$2:$A$36,sales_teams!C$2:C$36)</f>
        <v>East</v>
      </c>
      <c r="E6561" s="4" t="s">
        <v>56</v>
      </c>
      <c r="F6561" s="4" t="s">
        <v>103</v>
      </c>
      <c r="G6561" s="4" t="s">
        <v>8</v>
      </c>
      <c r="H6561" s="5">
        <v>42987.0</v>
      </c>
      <c r="I6561" s="5">
        <v>43095.0</v>
      </c>
      <c r="J6561" s="4">
        <v>547.0</v>
      </c>
    </row>
    <row r="6562">
      <c r="A6562" s="4" t="s">
        <v>6702</v>
      </c>
      <c r="B6562" s="4" t="s">
        <v>38</v>
      </c>
      <c r="C6562" s="4" t="str">
        <f t="array" ref="C6562">_xlfn.XLOOKUP($B6562,sales_teams!$A$2:$A$36,sales_teams!B$2:B$36)</f>
        <v>Cara Losch</v>
      </c>
      <c r="D6562" s="4" t="str">
        <f t="array" ref="D6562">_xlfn.XLOOKUP($B6562,sales_teams!$A$2:$A$36,sales_teams!C$2:C$36)</f>
        <v>East</v>
      </c>
      <c r="E6562" s="4" t="s">
        <v>78</v>
      </c>
      <c r="F6562" s="4" t="s">
        <v>225</v>
      </c>
      <c r="G6562" s="4" t="s">
        <v>9</v>
      </c>
      <c r="H6562" s="5">
        <v>42987.0</v>
      </c>
      <c r="I6562" s="5">
        <v>43005.0</v>
      </c>
      <c r="J6562" s="4">
        <v>0.0</v>
      </c>
    </row>
    <row r="6563">
      <c r="A6563" s="4" t="s">
        <v>6703</v>
      </c>
      <c r="B6563" s="4" t="s">
        <v>24</v>
      </c>
      <c r="C6563" s="4" t="str">
        <f t="array" ref="C6563">_xlfn.XLOOKUP($B6563,sales_teams!$A$2:$A$36,sales_teams!B$2:B$36)</f>
        <v>Summer Sewald</v>
      </c>
      <c r="D6563" s="4" t="str">
        <f t="array" ref="D6563">_xlfn.XLOOKUP($B6563,sales_teams!$A$2:$A$36,sales_teams!C$2:C$36)</f>
        <v>West</v>
      </c>
      <c r="E6563" s="4" t="s">
        <v>67</v>
      </c>
      <c r="F6563" s="4" t="s">
        <v>250</v>
      </c>
      <c r="G6563" s="4" t="s">
        <v>71</v>
      </c>
      <c r="H6563" s="5">
        <v>42987.0</v>
      </c>
    </row>
    <row r="6564">
      <c r="A6564" s="4" t="s">
        <v>6704</v>
      </c>
      <c r="B6564" s="4" t="s">
        <v>16</v>
      </c>
      <c r="C6564" s="4" t="str">
        <f t="array" ref="C6564">_xlfn.XLOOKUP($B6564,sales_teams!$A$2:$A$36,sales_teams!B$2:B$36)</f>
        <v>Summer Sewald</v>
      </c>
      <c r="D6564" s="4" t="str">
        <f t="array" ref="D6564">_xlfn.XLOOKUP($B6564,sales_teams!$A$2:$A$36,sales_teams!C$2:C$36)</f>
        <v>West</v>
      </c>
      <c r="E6564" s="4" t="s">
        <v>70</v>
      </c>
      <c r="F6564" s="4" t="s">
        <v>205</v>
      </c>
      <c r="G6564" s="4" t="s">
        <v>9</v>
      </c>
      <c r="H6564" s="5">
        <v>42987.0</v>
      </c>
      <c r="I6564" s="5">
        <v>43069.0</v>
      </c>
      <c r="J6564" s="4">
        <v>0.0</v>
      </c>
    </row>
    <row r="6565">
      <c r="A6565" s="4" t="s">
        <v>6705</v>
      </c>
      <c r="B6565" s="4" t="s">
        <v>16</v>
      </c>
      <c r="C6565" s="4" t="str">
        <f t="array" ref="C6565">_xlfn.XLOOKUP($B6565,sales_teams!$A$2:$A$36,sales_teams!B$2:B$36)</f>
        <v>Summer Sewald</v>
      </c>
      <c r="D6565" s="4" t="str">
        <f t="array" ref="D6565">_xlfn.XLOOKUP($B6565,sales_teams!$A$2:$A$36,sales_teams!C$2:C$36)</f>
        <v>West</v>
      </c>
      <c r="E6565" s="4" t="s">
        <v>56</v>
      </c>
      <c r="F6565" s="4" t="s">
        <v>205</v>
      </c>
      <c r="G6565" s="4" t="s">
        <v>8</v>
      </c>
      <c r="H6565" s="5">
        <v>42987.0</v>
      </c>
      <c r="I6565" s="5">
        <v>43083.0</v>
      </c>
      <c r="J6565" s="4">
        <v>582.0</v>
      </c>
    </row>
    <row r="6566">
      <c r="A6566" s="4" t="s">
        <v>6706</v>
      </c>
      <c r="B6566" s="4" t="s">
        <v>16</v>
      </c>
      <c r="C6566" s="4" t="str">
        <f t="array" ref="C6566">_xlfn.XLOOKUP($B6566,sales_teams!$A$2:$A$36,sales_teams!B$2:B$36)</f>
        <v>Summer Sewald</v>
      </c>
      <c r="D6566" s="4" t="str">
        <f t="array" ref="D6566">_xlfn.XLOOKUP($B6566,sales_teams!$A$2:$A$36,sales_teams!C$2:C$36)</f>
        <v>West</v>
      </c>
      <c r="E6566" s="4" t="s">
        <v>67</v>
      </c>
      <c r="F6566" s="4" t="s">
        <v>63</v>
      </c>
      <c r="G6566" s="4" t="s">
        <v>8</v>
      </c>
      <c r="H6566" s="5">
        <v>42987.0</v>
      </c>
      <c r="I6566" s="5">
        <v>43003.0</v>
      </c>
      <c r="J6566" s="4">
        <v>1047.0</v>
      </c>
    </row>
    <row r="6567">
      <c r="A6567" s="4" t="s">
        <v>6707</v>
      </c>
      <c r="B6567" s="4" t="s">
        <v>28</v>
      </c>
      <c r="C6567" s="4" t="str">
        <f t="array" ref="C6567">_xlfn.XLOOKUP($B6567,sales_teams!$A$2:$A$36,sales_teams!B$2:B$36)</f>
        <v>Dustin Brinkmann</v>
      </c>
      <c r="D6567" s="4" t="str">
        <f t="array" ref="D6567">_xlfn.XLOOKUP($B6567,sales_teams!$A$2:$A$36,sales_teams!C$2:C$36)</f>
        <v>Central</v>
      </c>
      <c r="E6567" s="4" t="s">
        <v>54</v>
      </c>
      <c r="F6567" s="4" t="s">
        <v>149</v>
      </c>
      <c r="G6567" s="4" t="s">
        <v>9</v>
      </c>
      <c r="H6567" s="5">
        <v>42987.0</v>
      </c>
      <c r="I6567" s="5">
        <v>43060.0</v>
      </c>
      <c r="J6567" s="4">
        <v>0.0</v>
      </c>
    </row>
    <row r="6568">
      <c r="A6568" s="4" t="s">
        <v>6708</v>
      </c>
      <c r="B6568" s="4" t="s">
        <v>26</v>
      </c>
      <c r="C6568" s="4" t="str">
        <f t="array" ref="C6568">_xlfn.XLOOKUP($B6568,sales_teams!$A$2:$A$36,sales_teams!B$2:B$36)</f>
        <v>Celia Rouche</v>
      </c>
      <c r="D6568" s="4" t="str">
        <f t="array" ref="D6568">_xlfn.XLOOKUP($B6568,sales_teams!$A$2:$A$36,sales_teams!C$2:C$36)</f>
        <v>West</v>
      </c>
      <c r="E6568" s="4" t="s">
        <v>67</v>
      </c>
      <c r="G6568" s="4" t="s">
        <v>71</v>
      </c>
      <c r="H6568" s="5">
        <v>42987.0</v>
      </c>
    </row>
    <row r="6569">
      <c r="A6569" s="4" t="s">
        <v>6709</v>
      </c>
      <c r="B6569" s="4" t="s">
        <v>34</v>
      </c>
      <c r="C6569" s="4" t="str">
        <f t="array" ref="C6569">_xlfn.XLOOKUP($B6569,sales_teams!$A$2:$A$36,sales_teams!B$2:B$36)</f>
        <v>Melvin Marxen</v>
      </c>
      <c r="D6569" s="4" t="str">
        <f t="array" ref="D6569">_xlfn.XLOOKUP($B6569,sales_teams!$A$2:$A$36,sales_teams!C$2:C$36)</f>
        <v>Central</v>
      </c>
      <c r="E6569" s="4" t="s">
        <v>75</v>
      </c>
      <c r="F6569" s="4" t="s">
        <v>144</v>
      </c>
      <c r="G6569" s="4" t="s">
        <v>9</v>
      </c>
      <c r="H6569" s="5">
        <v>42987.0</v>
      </c>
      <c r="I6569" s="5">
        <v>43054.0</v>
      </c>
      <c r="J6569" s="4">
        <v>0.0</v>
      </c>
    </row>
    <row r="6570">
      <c r="A6570" s="4" t="s">
        <v>6710</v>
      </c>
      <c r="B6570" s="4" t="s">
        <v>34</v>
      </c>
      <c r="C6570" s="4" t="str">
        <f t="array" ref="C6570">_xlfn.XLOOKUP($B6570,sales_teams!$A$2:$A$36,sales_teams!B$2:B$36)</f>
        <v>Melvin Marxen</v>
      </c>
      <c r="D6570" s="4" t="str">
        <f t="array" ref="D6570">_xlfn.XLOOKUP($B6570,sales_teams!$A$2:$A$36,sales_teams!C$2:C$36)</f>
        <v>Central</v>
      </c>
      <c r="E6570" s="4" t="s">
        <v>56</v>
      </c>
      <c r="F6570" s="4" t="s">
        <v>217</v>
      </c>
      <c r="G6570" s="4" t="s">
        <v>8</v>
      </c>
      <c r="H6570" s="5">
        <v>42987.0</v>
      </c>
      <c r="I6570" s="5">
        <v>43002.0</v>
      </c>
      <c r="J6570" s="4">
        <v>568.0</v>
      </c>
    </row>
    <row r="6571">
      <c r="A6571" s="4" t="s">
        <v>6711</v>
      </c>
      <c r="B6571" s="4" t="s">
        <v>34</v>
      </c>
      <c r="C6571" s="4" t="str">
        <f t="array" ref="C6571">_xlfn.XLOOKUP($B6571,sales_teams!$A$2:$A$36,sales_teams!B$2:B$36)</f>
        <v>Melvin Marxen</v>
      </c>
      <c r="D6571" s="4" t="str">
        <f t="array" ref="D6571">_xlfn.XLOOKUP($B6571,sales_teams!$A$2:$A$36,sales_teams!C$2:C$36)</f>
        <v>Central</v>
      </c>
      <c r="E6571" s="4" t="s">
        <v>78</v>
      </c>
      <c r="F6571" s="4" t="s">
        <v>327</v>
      </c>
      <c r="G6571" s="4" t="s">
        <v>8</v>
      </c>
      <c r="H6571" s="5">
        <v>42987.0</v>
      </c>
      <c r="I6571" s="5">
        <v>43066.0</v>
      </c>
      <c r="J6571" s="4">
        <v>6255.0</v>
      </c>
    </row>
    <row r="6572">
      <c r="A6572" s="4" t="s">
        <v>6712</v>
      </c>
      <c r="B6572" s="4" t="s">
        <v>21</v>
      </c>
      <c r="C6572" s="4" t="str">
        <f t="array" ref="C6572">_xlfn.XLOOKUP($B6572,sales_teams!$A$2:$A$36,sales_teams!B$2:B$36)</f>
        <v>Rocco Neubert</v>
      </c>
      <c r="D6572" s="4" t="str">
        <f t="array" ref="D6572">_xlfn.XLOOKUP($B6572,sales_teams!$A$2:$A$36,sales_teams!C$2:C$36)</f>
        <v>East</v>
      </c>
      <c r="E6572" s="4" t="s">
        <v>75</v>
      </c>
      <c r="F6572" s="4" t="s">
        <v>203</v>
      </c>
      <c r="G6572" s="4" t="s">
        <v>8</v>
      </c>
      <c r="H6572" s="5">
        <v>42987.0</v>
      </c>
      <c r="I6572" s="5">
        <v>43072.0</v>
      </c>
      <c r="J6572" s="4">
        <v>4647.0</v>
      </c>
    </row>
    <row r="6573">
      <c r="A6573" s="4" t="s">
        <v>6713</v>
      </c>
      <c r="B6573" s="4" t="s">
        <v>37</v>
      </c>
      <c r="C6573" s="4" t="str">
        <f t="array" ref="C6573">_xlfn.XLOOKUP($B6573,sales_teams!$A$2:$A$36,sales_teams!B$2:B$36)</f>
        <v>Cara Losch</v>
      </c>
      <c r="D6573" s="4" t="str">
        <f t="array" ref="D6573">_xlfn.XLOOKUP($B6573,sales_teams!$A$2:$A$36,sales_teams!C$2:C$36)</f>
        <v>East</v>
      </c>
      <c r="E6573" s="4" t="s">
        <v>75</v>
      </c>
      <c r="F6573" s="4" t="s">
        <v>97</v>
      </c>
      <c r="G6573" s="4" t="s">
        <v>8</v>
      </c>
      <c r="H6573" s="5">
        <v>42987.0</v>
      </c>
      <c r="I6573" s="5">
        <v>43047.0</v>
      </c>
      <c r="J6573" s="4">
        <v>5042.0</v>
      </c>
    </row>
    <row r="6574">
      <c r="A6574" s="4" t="s">
        <v>6714</v>
      </c>
      <c r="B6574" s="4" t="s">
        <v>15</v>
      </c>
      <c r="C6574" s="4" t="str">
        <f t="array" ref="C6574">_xlfn.XLOOKUP($B6574,sales_teams!$A$2:$A$36,sales_teams!B$2:B$36)</f>
        <v>Dustin Brinkmann</v>
      </c>
      <c r="D6574" s="4" t="str">
        <f t="array" ref="D6574">_xlfn.XLOOKUP($B6574,sales_teams!$A$2:$A$36,sales_teams!C$2:C$36)</f>
        <v>Central</v>
      </c>
      <c r="E6574" s="4" t="s">
        <v>54</v>
      </c>
      <c r="F6574" s="4" t="s">
        <v>208</v>
      </c>
      <c r="G6574" s="4" t="s">
        <v>8</v>
      </c>
      <c r="H6574" s="5">
        <v>42987.0</v>
      </c>
      <c r="I6574" s="5">
        <v>43100.0</v>
      </c>
      <c r="J6574" s="4">
        <v>57.0</v>
      </c>
    </row>
    <row r="6575">
      <c r="A6575" s="4" t="s">
        <v>6715</v>
      </c>
      <c r="B6575" s="4" t="s">
        <v>15</v>
      </c>
      <c r="C6575" s="4" t="str">
        <f t="array" ref="C6575">_xlfn.XLOOKUP($B6575,sales_teams!$A$2:$A$36,sales_teams!B$2:B$36)</f>
        <v>Dustin Brinkmann</v>
      </c>
      <c r="D6575" s="4" t="str">
        <f t="array" ref="D6575">_xlfn.XLOOKUP($B6575,sales_teams!$A$2:$A$36,sales_teams!C$2:C$36)</f>
        <v>Central</v>
      </c>
      <c r="E6575" s="4" t="s">
        <v>54</v>
      </c>
      <c r="F6575" s="4" t="s">
        <v>141</v>
      </c>
      <c r="G6575" s="4" t="s">
        <v>8</v>
      </c>
      <c r="H6575" s="5">
        <v>42987.0</v>
      </c>
      <c r="I6575" s="5">
        <v>43076.0</v>
      </c>
      <c r="J6575" s="4">
        <v>53.0</v>
      </c>
    </row>
    <row r="6576">
      <c r="A6576" s="4" t="s">
        <v>6716</v>
      </c>
      <c r="B6576" s="4" t="s">
        <v>15</v>
      </c>
      <c r="C6576" s="4" t="str">
        <f t="array" ref="C6576">_xlfn.XLOOKUP($B6576,sales_teams!$A$2:$A$36,sales_teams!B$2:B$36)</f>
        <v>Dustin Brinkmann</v>
      </c>
      <c r="D6576" s="4" t="str">
        <f t="array" ref="D6576">_xlfn.XLOOKUP($B6576,sales_teams!$A$2:$A$36,sales_teams!C$2:C$36)</f>
        <v>Central</v>
      </c>
      <c r="E6576" s="4" t="s">
        <v>70</v>
      </c>
      <c r="F6576" s="4" t="s">
        <v>130</v>
      </c>
      <c r="G6576" s="4" t="s">
        <v>8</v>
      </c>
      <c r="H6576" s="5">
        <v>42987.0</v>
      </c>
      <c r="I6576" s="5">
        <v>43081.0</v>
      </c>
      <c r="J6576" s="4">
        <v>3811.0</v>
      </c>
    </row>
    <row r="6577">
      <c r="A6577" s="4" t="s">
        <v>6717</v>
      </c>
      <c r="B6577" s="4" t="s">
        <v>12</v>
      </c>
      <c r="C6577" s="4" t="str">
        <f t="array" ref="C6577">_xlfn.XLOOKUP($B6577,sales_teams!$A$2:$A$36,sales_teams!B$2:B$36)</f>
        <v>Celia Rouche</v>
      </c>
      <c r="D6577" s="4" t="str">
        <f t="array" ref="D6577">_xlfn.XLOOKUP($B6577,sales_teams!$A$2:$A$36,sales_teams!C$2:C$36)</f>
        <v>West</v>
      </c>
      <c r="E6577" s="4" t="s">
        <v>56</v>
      </c>
      <c r="F6577" s="4" t="s">
        <v>324</v>
      </c>
      <c r="G6577" s="4" t="s">
        <v>8</v>
      </c>
      <c r="H6577" s="5">
        <v>42987.0</v>
      </c>
      <c r="I6577" s="5">
        <v>43081.0</v>
      </c>
      <c r="J6577" s="4">
        <v>456.0</v>
      </c>
    </row>
    <row r="6578">
      <c r="A6578" s="4" t="s">
        <v>6718</v>
      </c>
      <c r="B6578" s="4" t="s">
        <v>29</v>
      </c>
      <c r="C6578" s="4" t="str">
        <f t="array" ref="C6578">_xlfn.XLOOKUP($B6578,sales_teams!$A$2:$A$36,sales_teams!B$2:B$36)</f>
        <v>Cara Losch</v>
      </c>
      <c r="D6578" s="4" t="str">
        <f t="array" ref="D6578">_xlfn.XLOOKUP($B6578,sales_teams!$A$2:$A$36,sales_teams!C$2:C$36)</f>
        <v>East</v>
      </c>
      <c r="E6578" s="4" t="s">
        <v>75</v>
      </c>
      <c r="F6578" s="4" t="s">
        <v>123</v>
      </c>
      <c r="G6578" s="4" t="s">
        <v>9</v>
      </c>
      <c r="H6578" s="5">
        <v>42987.0</v>
      </c>
      <c r="I6578" s="5">
        <v>43088.0</v>
      </c>
      <c r="J6578" s="4">
        <v>0.0</v>
      </c>
    </row>
    <row r="6579">
      <c r="A6579" s="4" t="s">
        <v>6719</v>
      </c>
      <c r="B6579" s="4" t="s">
        <v>18</v>
      </c>
      <c r="C6579" s="4" t="str">
        <f t="array" ref="C6579">_xlfn.XLOOKUP($B6579,sales_teams!$A$2:$A$36,sales_teams!B$2:B$36)</f>
        <v>Rocco Neubert</v>
      </c>
      <c r="D6579" s="4" t="str">
        <f t="array" ref="D6579">_xlfn.XLOOKUP($B6579,sales_teams!$A$2:$A$36,sales_teams!C$2:C$36)</f>
        <v>East</v>
      </c>
      <c r="E6579" s="4" t="s">
        <v>70</v>
      </c>
      <c r="F6579" s="4" t="s">
        <v>90</v>
      </c>
      <c r="G6579" s="4" t="s">
        <v>8</v>
      </c>
      <c r="H6579" s="5">
        <v>42988.0</v>
      </c>
      <c r="I6579" s="5">
        <v>43074.0</v>
      </c>
      <c r="J6579" s="4">
        <v>3371.0</v>
      </c>
    </row>
    <row r="6580">
      <c r="A6580" s="4" t="s">
        <v>6720</v>
      </c>
      <c r="B6580" s="4" t="s">
        <v>33</v>
      </c>
      <c r="C6580" s="4" t="str">
        <f t="array" ref="C6580">_xlfn.XLOOKUP($B6580,sales_teams!$A$2:$A$36,sales_teams!B$2:B$36)</f>
        <v>Dustin Brinkmann</v>
      </c>
      <c r="D6580" s="4" t="str">
        <f t="array" ref="D6580">_xlfn.XLOOKUP($B6580,sales_teams!$A$2:$A$36,sales_teams!C$2:C$36)</f>
        <v>Central</v>
      </c>
      <c r="E6580" s="4" t="s">
        <v>67</v>
      </c>
      <c r="F6580" s="4" t="s">
        <v>88</v>
      </c>
      <c r="G6580" s="4" t="s">
        <v>8</v>
      </c>
      <c r="H6580" s="5">
        <v>42988.0</v>
      </c>
      <c r="I6580" s="5">
        <v>43068.0</v>
      </c>
      <c r="J6580" s="4">
        <v>1151.0</v>
      </c>
    </row>
    <row r="6581">
      <c r="A6581" s="4" t="s">
        <v>6721</v>
      </c>
      <c r="B6581" s="4" t="s">
        <v>33</v>
      </c>
      <c r="C6581" s="4" t="str">
        <f t="array" ref="C6581">_xlfn.XLOOKUP($B6581,sales_teams!$A$2:$A$36,sales_teams!B$2:B$36)</f>
        <v>Dustin Brinkmann</v>
      </c>
      <c r="D6581" s="4" t="str">
        <f t="array" ref="D6581">_xlfn.XLOOKUP($B6581,sales_teams!$A$2:$A$36,sales_teams!C$2:C$36)</f>
        <v>Central</v>
      </c>
      <c r="E6581" s="4" t="s">
        <v>70</v>
      </c>
      <c r="F6581" s="4" t="s">
        <v>241</v>
      </c>
      <c r="G6581" s="4" t="s">
        <v>8</v>
      </c>
      <c r="H6581" s="5">
        <v>42988.0</v>
      </c>
      <c r="I6581" s="5">
        <v>43094.0</v>
      </c>
      <c r="J6581" s="4">
        <v>3748.0</v>
      </c>
    </row>
    <row r="6582">
      <c r="A6582" s="4" t="s">
        <v>6722</v>
      </c>
      <c r="B6582" s="4" t="s">
        <v>22</v>
      </c>
      <c r="C6582" s="4" t="str">
        <f t="array" ref="C6582">_xlfn.XLOOKUP($B6582,sales_teams!$A$2:$A$36,sales_teams!B$2:B$36)</f>
        <v>Cara Losch</v>
      </c>
      <c r="D6582" s="4" t="str">
        <f t="array" ref="D6582">_xlfn.XLOOKUP($B6582,sales_teams!$A$2:$A$36,sales_teams!C$2:C$36)</f>
        <v>East</v>
      </c>
      <c r="E6582" s="4" t="s">
        <v>78</v>
      </c>
      <c r="F6582" s="4" t="s">
        <v>200</v>
      </c>
      <c r="G6582" s="4" t="s">
        <v>8</v>
      </c>
      <c r="H6582" s="5">
        <v>42988.0</v>
      </c>
      <c r="I6582" s="5">
        <v>42993.0</v>
      </c>
      <c r="J6582" s="4">
        <v>5717.0</v>
      </c>
    </row>
    <row r="6583">
      <c r="A6583" s="4" t="s">
        <v>6723</v>
      </c>
      <c r="B6583" s="4" t="s">
        <v>22</v>
      </c>
      <c r="C6583" s="4" t="str">
        <f t="array" ref="C6583">_xlfn.XLOOKUP($B6583,sales_teams!$A$2:$A$36,sales_teams!B$2:B$36)</f>
        <v>Cara Losch</v>
      </c>
      <c r="D6583" s="4" t="str">
        <f t="array" ref="D6583">_xlfn.XLOOKUP($B6583,sales_teams!$A$2:$A$36,sales_teams!C$2:C$36)</f>
        <v>East</v>
      </c>
      <c r="E6583" s="4" t="s">
        <v>75</v>
      </c>
      <c r="F6583" s="4" t="s">
        <v>219</v>
      </c>
      <c r="G6583" s="4" t="s">
        <v>8</v>
      </c>
      <c r="H6583" s="5">
        <v>42988.0</v>
      </c>
      <c r="I6583" s="5">
        <v>42993.0</v>
      </c>
      <c r="J6583" s="4">
        <v>5027.0</v>
      </c>
    </row>
    <row r="6584">
      <c r="A6584" s="4" t="s">
        <v>6724</v>
      </c>
      <c r="B6584" s="4" t="s">
        <v>31</v>
      </c>
      <c r="C6584" s="4" t="str">
        <f t="array" ref="C6584">_xlfn.XLOOKUP($B6584,sales_teams!$A$2:$A$36,sales_teams!B$2:B$36)</f>
        <v>Rocco Neubert</v>
      </c>
      <c r="D6584" s="4" t="str">
        <f t="array" ref="D6584">_xlfn.XLOOKUP($B6584,sales_teams!$A$2:$A$36,sales_teams!C$2:C$36)</f>
        <v>East</v>
      </c>
      <c r="E6584" s="4" t="s">
        <v>67</v>
      </c>
      <c r="F6584" s="4" t="s">
        <v>527</v>
      </c>
      <c r="G6584" s="4" t="s">
        <v>8</v>
      </c>
      <c r="H6584" s="5">
        <v>42988.0</v>
      </c>
      <c r="I6584" s="5">
        <v>43082.0</v>
      </c>
      <c r="J6584" s="4">
        <v>1111.0</v>
      </c>
    </row>
    <row r="6585">
      <c r="A6585" s="4" t="s">
        <v>6725</v>
      </c>
      <c r="B6585" s="4" t="s">
        <v>11</v>
      </c>
      <c r="C6585" s="4" t="str">
        <f t="array" ref="C6585">_xlfn.XLOOKUP($B6585,sales_teams!$A$2:$A$36,sales_teams!B$2:B$36)</f>
        <v>Melvin Marxen</v>
      </c>
      <c r="D6585" s="4" t="str">
        <f t="array" ref="D6585">_xlfn.XLOOKUP($B6585,sales_teams!$A$2:$A$36,sales_teams!C$2:C$36)</f>
        <v>Central</v>
      </c>
      <c r="E6585" s="4" t="s">
        <v>67</v>
      </c>
      <c r="F6585" s="4" t="s">
        <v>73</v>
      </c>
      <c r="G6585" s="4" t="s">
        <v>8</v>
      </c>
      <c r="H6585" s="5">
        <v>42988.0</v>
      </c>
      <c r="I6585" s="5">
        <v>42995.0</v>
      </c>
      <c r="J6585" s="4">
        <v>1159.0</v>
      </c>
    </row>
    <row r="6586">
      <c r="A6586" s="4" t="s">
        <v>6726</v>
      </c>
      <c r="B6586" s="4" t="s">
        <v>11</v>
      </c>
      <c r="C6586" s="4" t="str">
        <f t="array" ref="C6586">_xlfn.XLOOKUP($B6586,sales_teams!$A$2:$A$36,sales_teams!B$2:B$36)</f>
        <v>Melvin Marxen</v>
      </c>
      <c r="D6586" s="4" t="str">
        <f t="array" ref="D6586">_xlfn.XLOOKUP($B6586,sales_teams!$A$2:$A$36,sales_teams!C$2:C$36)</f>
        <v>Central</v>
      </c>
      <c r="E6586" s="4" t="s">
        <v>70</v>
      </c>
      <c r="F6586" s="4" t="s">
        <v>163</v>
      </c>
      <c r="G6586" s="4" t="s">
        <v>8</v>
      </c>
      <c r="H6586" s="5">
        <v>42988.0</v>
      </c>
      <c r="I6586" s="5">
        <v>43045.0</v>
      </c>
      <c r="J6586" s="4">
        <v>3251.0</v>
      </c>
    </row>
    <row r="6587">
      <c r="A6587" s="4" t="s">
        <v>6727</v>
      </c>
      <c r="B6587" s="4" t="s">
        <v>38</v>
      </c>
      <c r="C6587" s="4" t="str">
        <f t="array" ref="C6587">_xlfn.XLOOKUP($B6587,sales_teams!$A$2:$A$36,sales_teams!B$2:B$36)</f>
        <v>Cara Losch</v>
      </c>
      <c r="D6587" s="4" t="str">
        <f t="array" ref="D6587">_xlfn.XLOOKUP($B6587,sales_teams!$A$2:$A$36,sales_teams!C$2:C$36)</f>
        <v>East</v>
      </c>
      <c r="E6587" s="4" t="s">
        <v>78</v>
      </c>
      <c r="F6587" s="4" t="s">
        <v>203</v>
      </c>
      <c r="G6587" s="4" t="s">
        <v>9</v>
      </c>
      <c r="H6587" s="5">
        <v>42988.0</v>
      </c>
      <c r="I6587" s="5">
        <v>43040.0</v>
      </c>
      <c r="J6587" s="4">
        <v>0.0</v>
      </c>
    </row>
    <row r="6588">
      <c r="A6588" s="4" t="s">
        <v>6728</v>
      </c>
      <c r="B6588" s="4" t="s">
        <v>25</v>
      </c>
      <c r="C6588" s="4" t="str">
        <f t="array" ref="C6588">_xlfn.XLOOKUP($B6588,sales_teams!$A$2:$A$36,sales_teams!B$2:B$36)</f>
        <v>Melvin Marxen</v>
      </c>
      <c r="D6588" s="4" t="str">
        <f t="array" ref="D6588">_xlfn.XLOOKUP($B6588,sales_teams!$A$2:$A$36,sales_teams!C$2:C$36)</f>
        <v>Central</v>
      </c>
      <c r="E6588" s="4" t="s">
        <v>70</v>
      </c>
      <c r="F6588" s="4" t="s">
        <v>76</v>
      </c>
      <c r="G6588" s="4" t="s">
        <v>9</v>
      </c>
      <c r="H6588" s="5">
        <v>42988.0</v>
      </c>
      <c r="I6588" s="5">
        <v>43076.0</v>
      </c>
      <c r="J6588" s="4">
        <v>0.0</v>
      </c>
    </row>
    <row r="6589">
      <c r="A6589" s="4" t="s">
        <v>6729</v>
      </c>
      <c r="B6589" s="4" t="s">
        <v>25</v>
      </c>
      <c r="C6589" s="4" t="str">
        <f t="array" ref="C6589">_xlfn.XLOOKUP($B6589,sales_teams!$A$2:$A$36,sales_teams!B$2:B$36)</f>
        <v>Melvin Marxen</v>
      </c>
      <c r="D6589" s="4" t="str">
        <f t="array" ref="D6589">_xlfn.XLOOKUP($B6589,sales_teams!$A$2:$A$36,sales_teams!C$2:C$36)</f>
        <v>Central</v>
      </c>
      <c r="E6589" s="4" t="s">
        <v>67</v>
      </c>
      <c r="F6589" s="4" t="s">
        <v>57</v>
      </c>
      <c r="G6589" s="4" t="s">
        <v>8</v>
      </c>
      <c r="H6589" s="5">
        <v>42988.0</v>
      </c>
      <c r="I6589" s="5">
        <v>43087.0</v>
      </c>
      <c r="J6589" s="4">
        <v>1083.0</v>
      </c>
    </row>
    <row r="6590">
      <c r="A6590" s="4" t="s">
        <v>6730</v>
      </c>
      <c r="B6590" s="4" t="s">
        <v>25</v>
      </c>
      <c r="C6590" s="4" t="str">
        <f t="array" ref="C6590">_xlfn.XLOOKUP($B6590,sales_teams!$A$2:$A$36,sales_teams!B$2:B$36)</f>
        <v>Melvin Marxen</v>
      </c>
      <c r="D6590" s="4" t="str">
        <f t="array" ref="D6590">_xlfn.XLOOKUP($B6590,sales_teams!$A$2:$A$36,sales_teams!C$2:C$36)</f>
        <v>Central</v>
      </c>
      <c r="E6590" s="4" t="s">
        <v>54</v>
      </c>
      <c r="F6590" s="4" t="s">
        <v>73</v>
      </c>
      <c r="G6590" s="4" t="s">
        <v>8</v>
      </c>
      <c r="H6590" s="5">
        <v>42988.0</v>
      </c>
      <c r="I6590" s="5">
        <v>43047.0</v>
      </c>
      <c r="J6590" s="4">
        <v>54.0</v>
      </c>
    </row>
    <row r="6591">
      <c r="A6591" s="4" t="s">
        <v>6731</v>
      </c>
      <c r="B6591" s="4" t="s">
        <v>32</v>
      </c>
      <c r="C6591" s="4" t="str">
        <f t="array" ref="C6591">_xlfn.XLOOKUP($B6591,sales_teams!$A$2:$A$36,sales_teams!B$2:B$36)</f>
        <v>Celia Rouche</v>
      </c>
      <c r="D6591" s="4" t="str">
        <f t="array" ref="D6591">_xlfn.XLOOKUP($B6591,sales_teams!$A$2:$A$36,sales_teams!C$2:C$36)</f>
        <v>West</v>
      </c>
      <c r="E6591" s="4" t="s">
        <v>70</v>
      </c>
      <c r="G6591" s="4" t="s">
        <v>71</v>
      </c>
      <c r="H6591" s="5">
        <v>42988.0</v>
      </c>
    </row>
    <row r="6592">
      <c r="A6592" s="4" t="s">
        <v>6732</v>
      </c>
      <c r="B6592" s="4" t="s">
        <v>32</v>
      </c>
      <c r="C6592" s="4" t="str">
        <f t="array" ref="C6592">_xlfn.XLOOKUP($B6592,sales_teams!$A$2:$A$36,sales_teams!B$2:B$36)</f>
        <v>Celia Rouche</v>
      </c>
      <c r="D6592" s="4" t="str">
        <f t="array" ref="D6592">_xlfn.XLOOKUP($B6592,sales_teams!$A$2:$A$36,sales_teams!C$2:C$36)</f>
        <v>West</v>
      </c>
      <c r="E6592" s="4" t="s">
        <v>70</v>
      </c>
      <c r="F6592" s="4" t="s">
        <v>322</v>
      </c>
      <c r="G6592" s="4" t="s">
        <v>8</v>
      </c>
      <c r="H6592" s="5">
        <v>42988.0</v>
      </c>
      <c r="I6592" s="5">
        <v>43098.0</v>
      </c>
      <c r="J6592" s="4">
        <v>3302.0</v>
      </c>
    </row>
    <row r="6593">
      <c r="A6593" s="4" t="s">
        <v>6733</v>
      </c>
      <c r="B6593" s="4" t="s">
        <v>24</v>
      </c>
      <c r="C6593" s="4" t="str">
        <f t="array" ref="C6593">_xlfn.XLOOKUP($B6593,sales_teams!$A$2:$A$36,sales_teams!B$2:B$36)</f>
        <v>Summer Sewald</v>
      </c>
      <c r="D6593" s="4" t="str">
        <f t="array" ref="D6593">_xlfn.XLOOKUP($B6593,sales_teams!$A$2:$A$36,sales_teams!C$2:C$36)</f>
        <v>West</v>
      </c>
      <c r="E6593" s="4" t="s">
        <v>75</v>
      </c>
      <c r="G6593" s="4" t="s">
        <v>71</v>
      </c>
      <c r="H6593" s="5">
        <v>42988.0</v>
      </c>
    </row>
    <row r="6594">
      <c r="A6594" s="4" t="s">
        <v>6734</v>
      </c>
      <c r="B6594" s="4" t="s">
        <v>24</v>
      </c>
      <c r="C6594" s="4" t="str">
        <f t="array" ref="C6594">_xlfn.XLOOKUP($B6594,sales_teams!$A$2:$A$36,sales_teams!B$2:B$36)</f>
        <v>Summer Sewald</v>
      </c>
      <c r="D6594" s="4" t="str">
        <f t="array" ref="D6594">_xlfn.XLOOKUP($B6594,sales_teams!$A$2:$A$36,sales_teams!C$2:C$36)</f>
        <v>West</v>
      </c>
      <c r="E6594" s="4" t="s">
        <v>56</v>
      </c>
      <c r="F6594" s="4" t="s">
        <v>137</v>
      </c>
      <c r="G6594" s="4" t="s">
        <v>8</v>
      </c>
      <c r="H6594" s="5">
        <v>42988.0</v>
      </c>
      <c r="I6594" s="5">
        <v>43064.0</v>
      </c>
      <c r="J6594" s="4">
        <v>552.0</v>
      </c>
    </row>
    <row r="6595">
      <c r="A6595" s="4" t="s">
        <v>6735</v>
      </c>
      <c r="B6595" s="4" t="s">
        <v>24</v>
      </c>
      <c r="C6595" s="4" t="str">
        <f t="array" ref="C6595">_xlfn.XLOOKUP($B6595,sales_teams!$A$2:$A$36,sales_teams!B$2:B$36)</f>
        <v>Summer Sewald</v>
      </c>
      <c r="D6595" s="4" t="str">
        <f t="array" ref="D6595">_xlfn.XLOOKUP($B6595,sales_teams!$A$2:$A$36,sales_teams!C$2:C$36)</f>
        <v>West</v>
      </c>
      <c r="E6595" s="4" t="s">
        <v>56</v>
      </c>
      <c r="F6595" s="4" t="s">
        <v>282</v>
      </c>
      <c r="G6595" s="4" t="s">
        <v>8</v>
      </c>
      <c r="H6595" s="5">
        <v>42988.0</v>
      </c>
      <c r="I6595" s="5">
        <v>43055.0</v>
      </c>
      <c r="J6595" s="4">
        <v>468.0</v>
      </c>
    </row>
    <row r="6596">
      <c r="A6596" s="4" t="s">
        <v>6736</v>
      </c>
      <c r="B6596" s="4" t="s">
        <v>17</v>
      </c>
      <c r="C6596" s="4" t="str">
        <f t="array" ref="C6596">_xlfn.XLOOKUP($B6596,sales_teams!$A$2:$A$36,sales_teams!B$2:B$36)</f>
        <v>Melvin Marxen</v>
      </c>
      <c r="D6596" s="4" t="str">
        <f t="array" ref="D6596">_xlfn.XLOOKUP($B6596,sales_teams!$A$2:$A$36,sales_teams!C$2:C$36)</f>
        <v>Central</v>
      </c>
      <c r="E6596" s="4" t="s">
        <v>56</v>
      </c>
      <c r="F6596" s="4" t="s">
        <v>112</v>
      </c>
      <c r="G6596" s="4" t="s">
        <v>9</v>
      </c>
      <c r="H6596" s="5">
        <v>42988.0</v>
      </c>
      <c r="I6596" s="5">
        <v>43056.0</v>
      </c>
      <c r="J6596" s="4">
        <v>0.0</v>
      </c>
    </row>
    <row r="6597">
      <c r="A6597" s="4" t="s">
        <v>6737</v>
      </c>
      <c r="B6597" s="4" t="s">
        <v>17</v>
      </c>
      <c r="C6597" s="4" t="str">
        <f t="array" ref="C6597">_xlfn.XLOOKUP($B6597,sales_teams!$A$2:$A$36,sales_teams!B$2:B$36)</f>
        <v>Melvin Marxen</v>
      </c>
      <c r="D6597" s="4" t="str">
        <f t="array" ref="D6597">_xlfn.XLOOKUP($B6597,sales_teams!$A$2:$A$36,sales_teams!C$2:C$36)</f>
        <v>Central</v>
      </c>
      <c r="E6597" s="4" t="s">
        <v>56</v>
      </c>
      <c r="F6597" s="4" t="s">
        <v>324</v>
      </c>
      <c r="G6597" s="4" t="s">
        <v>9</v>
      </c>
      <c r="H6597" s="5">
        <v>42988.0</v>
      </c>
      <c r="I6597" s="5">
        <v>43073.0</v>
      </c>
      <c r="J6597" s="4">
        <v>0.0</v>
      </c>
    </row>
    <row r="6598">
      <c r="A6598" s="4" t="s">
        <v>6738</v>
      </c>
      <c r="B6598" s="4" t="s">
        <v>16</v>
      </c>
      <c r="C6598" s="4" t="str">
        <f t="array" ref="C6598">_xlfn.XLOOKUP($B6598,sales_teams!$A$2:$A$36,sales_teams!B$2:B$36)</f>
        <v>Summer Sewald</v>
      </c>
      <c r="D6598" s="4" t="str">
        <f t="array" ref="D6598">_xlfn.XLOOKUP($B6598,sales_teams!$A$2:$A$36,sales_teams!C$2:C$36)</f>
        <v>West</v>
      </c>
      <c r="E6598" s="4" t="s">
        <v>75</v>
      </c>
      <c r="G6598" s="4" t="s">
        <v>71</v>
      </c>
      <c r="H6598" s="5">
        <v>42988.0</v>
      </c>
    </row>
    <row r="6599">
      <c r="A6599" s="4" t="s">
        <v>6739</v>
      </c>
      <c r="B6599" s="4" t="s">
        <v>16</v>
      </c>
      <c r="C6599" s="4" t="str">
        <f t="array" ref="C6599">_xlfn.XLOOKUP($B6599,sales_teams!$A$2:$A$36,sales_teams!B$2:B$36)</f>
        <v>Summer Sewald</v>
      </c>
      <c r="D6599" s="4" t="str">
        <f t="array" ref="D6599">_xlfn.XLOOKUP($B6599,sales_teams!$A$2:$A$36,sales_teams!C$2:C$36)</f>
        <v>West</v>
      </c>
      <c r="E6599" s="4" t="s">
        <v>78</v>
      </c>
      <c r="F6599" s="4" t="s">
        <v>92</v>
      </c>
      <c r="G6599" s="4" t="s">
        <v>9</v>
      </c>
      <c r="H6599" s="5">
        <v>42988.0</v>
      </c>
      <c r="I6599" s="5">
        <v>43005.0</v>
      </c>
      <c r="J6599" s="4">
        <v>0.0</v>
      </c>
    </row>
    <row r="6600">
      <c r="A6600" s="4" t="s">
        <v>6740</v>
      </c>
      <c r="B6600" s="4" t="s">
        <v>16</v>
      </c>
      <c r="C6600" s="4" t="str">
        <f t="array" ref="C6600">_xlfn.XLOOKUP($B6600,sales_teams!$A$2:$A$36,sales_teams!B$2:B$36)</f>
        <v>Summer Sewald</v>
      </c>
      <c r="D6600" s="4" t="str">
        <f t="array" ref="D6600">_xlfn.XLOOKUP($B6600,sales_teams!$A$2:$A$36,sales_teams!C$2:C$36)</f>
        <v>West</v>
      </c>
      <c r="E6600" s="4" t="s">
        <v>75</v>
      </c>
      <c r="F6600" s="4" t="s">
        <v>63</v>
      </c>
      <c r="G6600" s="4" t="s">
        <v>8</v>
      </c>
      <c r="H6600" s="5">
        <v>42988.0</v>
      </c>
      <c r="I6600" s="5">
        <v>43051.0</v>
      </c>
      <c r="J6600" s="4">
        <v>4467.0</v>
      </c>
    </row>
    <row r="6601">
      <c r="A6601" s="4" t="s">
        <v>6741</v>
      </c>
      <c r="B6601" s="4" t="s">
        <v>13</v>
      </c>
      <c r="C6601" s="4" t="str">
        <f t="array" ref="C6601">_xlfn.XLOOKUP($B6601,sales_teams!$A$2:$A$36,sales_teams!B$2:B$36)</f>
        <v>Summer Sewald</v>
      </c>
      <c r="D6601" s="4" t="str">
        <f t="array" ref="D6601">_xlfn.XLOOKUP($B6601,sales_teams!$A$2:$A$36,sales_teams!C$2:C$36)</f>
        <v>West</v>
      </c>
      <c r="E6601" s="4" t="s">
        <v>56</v>
      </c>
      <c r="F6601" s="4" t="s">
        <v>65</v>
      </c>
      <c r="G6601" s="4" t="s">
        <v>8</v>
      </c>
      <c r="H6601" s="5">
        <v>42988.0</v>
      </c>
      <c r="I6601" s="5">
        <v>43074.0</v>
      </c>
      <c r="J6601" s="4">
        <v>538.0</v>
      </c>
    </row>
    <row r="6602">
      <c r="A6602" s="4" t="s">
        <v>6742</v>
      </c>
      <c r="B6602" s="4" t="s">
        <v>13</v>
      </c>
      <c r="C6602" s="4" t="str">
        <f t="array" ref="C6602">_xlfn.XLOOKUP($B6602,sales_teams!$A$2:$A$36,sales_teams!B$2:B$36)</f>
        <v>Summer Sewald</v>
      </c>
      <c r="D6602" s="4" t="str">
        <f t="array" ref="D6602">_xlfn.XLOOKUP($B6602,sales_teams!$A$2:$A$36,sales_teams!C$2:C$36)</f>
        <v>West</v>
      </c>
      <c r="E6602" s="4" t="s">
        <v>70</v>
      </c>
      <c r="F6602" s="4" t="s">
        <v>171</v>
      </c>
      <c r="G6602" s="4" t="s">
        <v>8</v>
      </c>
      <c r="H6602" s="5">
        <v>42988.0</v>
      </c>
      <c r="I6602" s="5">
        <v>43081.0</v>
      </c>
      <c r="J6602" s="4">
        <v>3021.0</v>
      </c>
    </row>
    <row r="6603">
      <c r="A6603" s="4" t="s">
        <v>6743</v>
      </c>
      <c r="B6603" s="4" t="s">
        <v>28</v>
      </c>
      <c r="C6603" s="4" t="str">
        <f t="array" ref="C6603">_xlfn.XLOOKUP($B6603,sales_teams!$A$2:$A$36,sales_teams!B$2:B$36)</f>
        <v>Dustin Brinkmann</v>
      </c>
      <c r="D6603" s="4" t="str">
        <f t="array" ref="D6603">_xlfn.XLOOKUP($B6603,sales_teams!$A$2:$A$36,sales_teams!C$2:C$36)</f>
        <v>Central</v>
      </c>
      <c r="E6603" s="4" t="s">
        <v>56</v>
      </c>
      <c r="F6603" s="4" t="s">
        <v>57</v>
      </c>
      <c r="G6603" s="4" t="s">
        <v>8</v>
      </c>
      <c r="H6603" s="5">
        <v>42988.0</v>
      </c>
      <c r="I6603" s="5">
        <v>43051.0</v>
      </c>
      <c r="J6603" s="4">
        <v>511.0</v>
      </c>
    </row>
    <row r="6604">
      <c r="A6604" s="4" t="s">
        <v>6744</v>
      </c>
      <c r="B6604" s="4" t="s">
        <v>23</v>
      </c>
      <c r="C6604" s="4" t="str">
        <f t="array" ref="C6604">_xlfn.XLOOKUP($B6604,sales_teams!$A$2:$A$36,sales_teams!B$2:B$36)</f>
        <v>Summer Sewald</v>
      </c>
      <c r="D6604" s="4" t="str">
        <f t="array" ref="D6604">_xlfn.XLOOKUP($B6604,sales_teams!$A$2:$A$36,sales_teams!C$2:C$36)</f>
        <v>West</v>
      </c>
      <c r="E6604" s="4" t="s">
        <v>78</v>
      </c>
      <c r="F6604" s="4" t="s">
        <v>322</v>
      </c>
      <c r="G6604" s="4" t="s">
        <v>8</v>
      </c>
      <c r="H6604" s="5">
        <v>42988.0</v>
      </c>
      <c r="I6604" s="5">
        <v>42999.0</v>
      </c>
      <c r="J6604" s="4">
        <v>5832.0</v>
      </c>
    </row>
    <row r="6605">
      <c r="A6605" s="4" t="s">
        <v>6745</v>
      </c>
      <c r="B6605" s="4" t="s">
        <v>39</v>
      </c>
      <c r="C6605" s="4" t="str">
        <f t="array" ref="C6605">_xlfn.XLOOKUP($B6605,sales_teams!$A$2:$A$36,sales_teams!B$2:B$36)</f>
        <v>Celia Rouche</v>
      </c>
      <c r="D6605" s="4" t="str">
        <f t="array" ref="D6605">_xlfn.XLOOKUP($B6605,sales_teams!$A$2:$A$36,sales_teams!C$2:C$36)</f>
        <v>West</v>
      </c>
      <c r="E6605" s="4" t="s">
        <v>54</v>
      </c>
      <c r="F6605" s="4" t="s">
        <v>203</v>
      </c>
      <c r="G6605" s="4" t="s">
        <v>71</v>
      </c>
      <c r="H6605" s="5">
        <v>42988.0</v>
      </c>
    </row>
    <row r="6606">
      <c r="A6606" s="4" t="s">
        <v>6746</v>
      </c>
      <c r="B6606" s="4" t="s">
        <v>39</v>
      </c>
      <c r="C6606" s="4" t="str">
        <f t="array" ref="C6606">_xlfn.XLOOKUP($B6606,sales_teams!$A$2:$A$36,sales_teams!B$2:B$36)</f>
        <v>Celia Rouche</v>
      </c>
      <c r="D6606" s="4" t="str">
        <f t="array" ref="D6606">_xlfn.XLOOKUP($B6606,sales_teams!$A$2:$A$36,sales_teams!C$2:C$36)</f>
        <v>West</v>
      </c>
      <c r="E6606" s="4" t="s">
        <v>54</v>
      </c>
      <c r="G6606" s="4" t="s">
        <v>71</v>
      </c>
      <c r="H6606" s="5">
        <v>42988.0</v>
      </c>
    </row>
    <row r="6607">
      <c r="A6607" s="4" t="s">
        <v>6747</v>
      </c>
      <c r="B6607" s="4" t="s">
        <v>15</v>
      </c>
      <c r="C6607" s="4" t="str">
        <f t="array" ref="C6607">_xlfn.XLOOKUP($B6607,sales_teams!$A$2:$A$36,sales_teams!B$2:B$36)</f>
        <v>Dustin Brinkmann</v>
      </c>
      <c r="D6607" s="4" t="str">
        <f t="array" ref="D6607">_xlfn.XLOOKUP($B6607,sales_teams!$A$2:$A$36,sales_teams!C$2:C$36)</f>
        <v>Central</v>
      </c>
      <c r="E6607" s="4" t="s">
        <v>78</v>
      </c>
      <c r="F6607" s="4" t="s">
        <v>327</v>
      </c>
      <c r="G6607" s="4" t="s">
        <v>9</v>
      </c>
      <c r="H6607" s="5">
        <v>42988.0</v>
      </c>
      <c r="I6607" s="5">
        <v>43008.0</v>
      </c>
      <c r="J6607" s="4">
        <v>0.0</v>
      </c>
    </row>
    <row r="6608">
      <c r="A6608" s="4" t="s">
        <v>6748</v>
      </c>
      <c r="B6608" s="4" t="s">
        <v>15</v>
      </c>
      <c r="C6608" s="4" t="str">
        <f t="array" ref="C6608">_xlfn.XLOOKUP($B6608,sales_teams!$A$2:$A$36,sales_teams!B$2:B$36)</f>
        <v>Dustin Brinkmann</v>
      </c>
      <c r="D6608" s="4" t="str">
        <f t="array" ref="D6608">_xlfn.XLOOKUP($B6608,sales_teams!$A$2:$A$36,sales_teams!C$2:C$36)</f>
        <v>Central</v>
      </c>
      <c r="E6608" s="4" t="s">
        <v>70</v>
      </c>
      <c r="F6608" s="4" t="s">
        <v>135</v>
      </c>
      <c r="G6608" s="4" t="s">
        <v>9</v>
      </c>
      <c r="H6608" s="5">
        <v>42988.0</v>
      </c>
      <c r="I6608" s="5">
        <v>43063.0</v>
      </c>
      <c r="J6608" s="4">
        <v>0.0</v>
      </c>
    </row>
    <row r="6609">
      <c r="A6609" s="4" t="s">
        <v>6749</v>
      </c>
      <c r="B6609" s="4" t="s">
        <v>15</v>
      </c>
      <c r="C6609" s="4" t="str">
        <f t="array" ref="C6609">_xlfn.XLOOKUP($B6609,sales_teams!$A$2:$A$36,sales_teams!B$2:B$36)</f>
        <v>Dustin Brinkmann</v>
      </c>
      <c r="D6609" s="4" t="str">
        <f t="array" ref="D6609">_xlfn.XLOOKUP($B6609,sales_teams!$A$2:$A$36,sales_teams!C$2:C$36)</f>
        <v>Central</v>
      </c>
      <c r="E6609" s="4" t="s">
        <v>54</v>
      </c>
      <c r="F6609" s="4" t="s">
        <v>99</v>
      </c>
      <c r="G6609" s="4" t="s">
        <v>8</v>
      </c>
      <c r="H6609" s="5">
        <v>42988.0</v>
      </c>
      <c r="I6609" s="5">
        <v>43066.0</v>
      </c>
      <c r="J6609" s="4">
        <v>50.0</v>
      </c>
    </row>
    <row r="6610">
      <c r="A6610" s="4" t="s">
        <v>6750</v>
      </c>
      <c r="B6610" s="4" t="s">
        <v>12</v>
      </c>
      <c r="C6610" s="4" t="str">
        <f t="array" ref="C6610">_xlfn.XLOOKUP($B6610,sales_teams!$A$2:$A$36,sales_teams!B$2:B$36)</f>
        <v>Celia Rouche</v>
      </c>
      <c r="D6610" s="4" t="str">
        <f t="array" ref="D6610">_xlfn.XLOOKUP($B6610,sales_teams!$A$2:$A$36,sales_teams!C$2:C$36)</f>
        <v>West</v>
      </c>
      <c r="E6610" s="4" t="s">
        <v>70</v>
      </c>
      <c r="F6610" s="4" t="s">
        <v>86</v>
      </c>
      <c r="G6610" s="4" t="s">
        <v>9</v>
      </c>
      <c r="H6610" s="5">
        <v>42988.0</v>
      </c>
      <c r="I6610" s="5">
        <v>43063.0</v>
      </c>
      <c r="J6610" s="4">
        <v>0.0</v>
      </c>
    </row>
    <row r="6611">
      <c r="A6611" s="4" t="s">
        <v>6751</v>
      </c>
      <c r="B6611" s="4" t="s">
        <v>12</v>
      </c>
      <c r="C6611" s="4" t="str">
        <f t="array" ref="C6611">_xlfn.XLOOKUP($B6611,sales_teams!$A$2:$A$36,sales_teams!B$2:B$36)</f>
        <v>Celia Rouche</v>
      </c>
      <c r="D6611" s="4" t="str">
        <f t="array" ref="D6611">_xlfn.XLOOKUP($B6611,sales_teams!$A$2:$A$36,sales_teams!C$2:C$36)</f>
        <v>West</v>
      </c>
      <c r="E6611" s="4" t="s">
        <v>54</v>
      </c>
      <c r="F6611" s="4" t="s">
        <v>139</v>
      </c>
      <c r="G6611" s="4" t="s">
        <v>8</v>
      </c>
      <c r="H6611" s="5">
        <v>42988.0</v>
      </c>
      <c r="I6611" s="5">
        <v>43061.0</v>
      </c>
      <c r="J6611" s="4">
        <v>58.0</v>
      </c>
    </row>
    <row r="6612">
      <c r="A6612" s="4" t="s">
        <v>6752</v>
      </c>
      <c r="B6612" s="4" t="s">
        <v>29</v>
      </c>
      <c r="C6612" s="4" t="str">
        <f t="array" ref="C6612">_xlfn.XLOOKUP($B6612,sales_teams!$A$2:$A$36,sales_teams!B$2:B$36)</f>
        <v>Cara Losch</v>
      </c>
      <c r="D6612" s="4" t="str">
        <f t="array" ref="D6612">_xlfn.XLOOKUP($B6612,sales_teams!$A$2:$A$36,sales_teams!C$2:C$36)</f>
        <v>East</v>
      </c>
      <c r="E6612" s="4" t="s">
        <v>56</v>
      </c>
      <c r="F6612" s="4" t="s">
        <v>200</v>
      </c>
      <c r="G6612" s="4" t="s">
        <v>9</v>
      </c>
      <c r="H6612" s="5">
        <v>42988.0</v>
      </c>
      <c r="I6612" s="5">
        <v>43063.0</v>
      </c>
      <c r="J6612" s="4">
        <v>0.0</v>
      </c>
    </row>
    <row r="6613">
      <c r="A6613" s="4" t="s">
        <v>6753</v>
      </c>
      <c r="B6613" s="4" t="s">
        <v>29</v>
      </c>
      <c r="C6613" s="4" t="str">
        <f t="array" ref="C6613">_xlfn.XLOOKUP($B6613,sales_teams!$A$2:$A$36,sales_teams!B$2:B$36)</f>
        <v>Cara Losch</v>
      </c>
      <c r="D6613" s="4" t="str">
        <f t="array" ref="D6613">_xlfn.XLOOKUP($B6613,sales_teams!$A$2:$A$36,sales_teams!C$2:C$36)</f>
        <v>East</v>
      </c>
      <c r="E6613" s="4" t="s">
        <v>54</v>
      </c>
      <c r="F6613" s="4" t="s">
        <v>123</v>
      </c>
      <c r="G6613" s="4" t="s">
        <v>8</v>
      </c>
      <c r="H6613" s="5">
        <v>42988.0</v>
      </c>
      <c r="I6613" s="5">
        <v>43005.0</v>
      </c>
      <c r="J6613" s="4">
        <v>66.0</v>
      </c>
    </row>
    <row r="6614">
      <c r="A6614" s="4" t="s">
        <v>6754</v>
      </c>
      <c r="B6614" s="4" t="s">
        <v>19</v>
      </c>
      <c r="C6614" s="4" t="str">
        <f t="array" ref="C6614">_xlfn.XLOOKUP($B6614,sales_teams!$A$2:$A$36,sales_teams!B$2:B$36)</f>
        <v>Summer Sewald</v>
      </c>
      <c r="D6614" s="4" t="str">
        <f t="array" ref="D6614">_xlfn.XLOOKUP($B6614,sales_teams!$A$2:$A$36,sales_teams!C$2:C$36)</f>
        <v>West</v>
      </c>
      <c r="E6614" s="4" t="s">
        <v>75</v>
      </c>
      <c r="G6614" s="4" t="s">
        <v>71</v>
      </c>
      <c r="H6614" s="5">
        <v>42988.0</v>
      </c>
    </row>
    <row r="6615">
      <c r="A6615" s="4" t="s">
        <v>6755</v>
      </c>
      <c r="B6615" s="4" t="s">
        <v>14</v>
      </c>
      <c r="C6615" s="4" t="str">
        <f t="array" ref="C6615">_xlfn.XLOOKUP($B6615,sales_teams!$A$2:$A$36,sales_teams!B$2:B$36)</f>
        <v>Dustin Brinkmann</v>
      </c>
      <c r="D6615" s="4" t="str">
        <f t="array" ref="D6615">_xlfn.XLOOKUP($B6615,sales_teams!$A$2:$A$36,sales_teams!C$2:C$36)</f>
        <v>Central</v>
      </c>
      <c r="E6615" s="4" t="s">
        <v>56</v>
      </c>
      <c r="F6615" s="4" t="s">
        <v>144</v>
      </c>
      <c r="G6615" s="4" t="s">
        <v>9</v>
      </c>
      <c r="H6615" s="5">
        <v>42989.0</v>
      </c>
      <c r="I6615" s="5">
        <v>42991.0</v>
      </c>
      <c r="J6615" s="4">
        <v>0.0</v>
      </c>
    </row>
    <row r="6616">
      <c r="A6616" s="4" t="s">
        <v>6756</v>
      </c>
      <c r="B6616" s="4" t="s">
        <v>14</v>
      </c>
      <c r="C6616" s="4" t="str">
        <f t="array" ref="C6616">_xlfn.XLOOKUP($B6616,sales_teams!$A$2:$A$36,sales_teams!B$2:B$36)</f>
        <v>Dustin Brinkmann</v>
      </c>
      <c r="D6616" s="4" t="str">
        <f t="array" ref="D6616">_xlfn.XLOOKUP($B6616,sales_teams!$A$2:$A$36,sales_teams!C$2:C$36)</f>
        <v>Central</v>
      </c>
      <c r="E6616" s="4" t="s">
        <v>78</v>
      </c>
      <c r="F6616" s="4" t="s">
        <v>181</v>
      </c>
      <c r="G6616" s="4" t="s">
        <v>9</v>
      </c>
      <c r="H6616" s="5">
        <v>42989.0</v>
      </c>
      <c r="I6616" s="5">
        <v>43053.0</v>
      </c>
      <c r="J6616" s="4">
        <v>0.0</v>
      </c>
    </row>
    <row r="6617">
      <c r="A6617" s="4" t="s">
        <v>6757</v>
      </c>
      <c r="B6617" s="4" t="s">
        <v>14</v>
      </c>
      <c r="C6617" s="4" t="str">
        <f t="array" ref="C6617">_xlfn.XLOOKUP($B6617,sales_teams!$A$2:$A$36,sales_teams!B$2:B$36)</f>
        <v>Dustin Brinkmann</v>
      </c>
      <c r="D6617" s="4" t="str">
        <f t="array" ref="D6617">_xlfn.XLOOKUP($B6617,sales_teams!$A$2:$A$36,sales_teams!C$2:C$36)</f>
        <v>Central</v>
      </c>
      <c r="E6617" s="4" t="s">
        <v>54</v>
      </c>
      <c r="F6617" s="4" t="s">
        <v>50</v>
      </c>
      <c r="G6617" s="4" t="s">
        <v>8</v>
      </c>
      <c r="H6617" s="5">
        <v>42989.0</v>
      </c>
      <c r="I6617" s="5">
        <v>43056.0</v>
      </c>
      <c r="J6617" s="4">
        <v>44.0</v>
      </c>
    </row>
    <row r="6618">
      <c r="A6618" s="4" t="s">
        <v>6758</v>
      </c>
      <c r="B6618" s="4" t="s">
        <v>35</v>
      </c>
      <c r="C6618" s="4" t="str">
        <f t="array" ref="C6618">_xlfn.XLOOKUP($B6618,sales_teams!$A$2:$A$36,sales_teams!B$2:B$36)</f>
        <v>Rocco Neubert</v>
      </c>
      <c r="D6618" s="4" t="str">
        <f t="array" ref="D6618">_xlfn.XLOOKUP($B6618,sales_teams!$A$2:$A$36,sales_teams!C$2:C$36)</f>
        <v>East</v>
      </c>
      <c r="E6618" s="4" t="s">
        <v>67</v>
      </c>
      <c r="F6618" s="4" t="s">
        <v>210</v>
      </c>
      <c r="G6618" s="4" t="s">
        <v>8</v>
      </c>
      <c r="H6618" s="5">
        <v>42989.0</v>
      </c>
      <c r="I6618" s="5">
        <v>43099.0</v>
      </c>
      <c r="J6618" s="4">
        <v>1140.0</v>
      </c>
    </row>
    <row r="6619">
      <c r="A6619" s="4" t="s">
        <v>6759</v>
      </c>
      <c r="B6619" s="4" t="s">
        <v>18</v>
      </c>
      <c r="C6619" s="4" t="str">
        <f t="array" ref="C6619">_xlfn.XLOOKUP($B6619,sales_teams!$A$2:$A$36,sales_teams!B$2:B$36)</f>
        <v>Rocco Neubert</v>
      </c>
      <c r="D6619" s="4" t="str">
        <f t="array" ref="D6619">_xlfn.XLOOKUP($B6619,sales_teams!$A$2:$A$36,sales_teams!C$2:C$36)</f>
        <v>East</v>
      </c>
      <c r="E6619" s="4" t="s">
        <v>78</v>
      </c>
      <c r="F6619" s="4" t="s">
        <v>382</v>
      </c>
      <c r="G6619" s="4" t="s">
        <v>8</v>
      </c>
      <c r="H6619" s="5">
        <v>42989.0</v>
      </c>
      <c r="I6619" s="5">
        <v>42999.0</v>
      </c>
      <c r="J6619" s="4">
        <v>5245.0</v>
      </c>
    </row>
    <row r="6620">
      <c r="A6620" s="4" t="s">
        <v>6760</v>
      </c>
      <c r="B6620" s="4" t="s">
        <v>33</v>
      </c>
      <c r="C6620" s="4" t="str">
        <f t="array" ref="C6620">_xlfn.XLOOKUP($B6620,sales_teams!$A$2:$A$36,sales_teams!B$2:B$36)</f>
        <v>Dustin Brinkmann</v>
      </c>
      <c r="D6620" s="4" t="str">
        <f t="array" ref="D6620">_xlfn.XLOOKUP($B6620,sales_teams!$A$2:$A$36,sales_teams!C$2:C$36)</f>
        <v>Central</v>
      </c>
      <c r="E6620" s="4" t="s">
        <v>78</v>
      </c>
      <c r="F6620" s="4" t="s">
        <v>126</v>
      </c>
      <c r="G6620" s="4" t="s">
        <v>8</v>
      </c>
      <c r="H6620" s="5">
        <v>42989.0</v>
      </c>
      <c r="I6620" s="5">
        <v>43073.0</v>
      </c>
      <c r="J6620" s="4">
        <v>5520.0</v>
      </c>
    </row>
    <row r="6621">
      <c r="A6621" s="4" t="s">
        <v>6761</v>
      </c>
      <c r="B6621" s="4" t="s">
        <v>22</v>
      </c>
      <c r="C6621" s="4" t="str">
        <f t="array" ref="C6621">_xlfn.XLOOKUP($B6621,sales_teams!$A$2:$A$36,sales_teams!B$2:B$36)</f>
        <v>Cara Losch</v>
      </c>
      <c r="D6621" s="4" t="str">
        <f t="array" ref="D6621">_xlfn.XLOOKUP($B6621,sales_teams!$A$2:$A$36,sales_teams!C$2:C$36)</f>
        <v>East</v>
      </c>
      <c r="E6621" s="4" t="s">
        <v>56</v>
      </c>
      <c r="G6621" s="4" t="s">
        <v>71</v>
      </c>
      <c r="H6621" s="5">
        <v>42989.0</v>
      </c>
    </row>
    <row r="6622">
      <c r="A6622" s="4" t="s">
        <v>6762</v>
      </c>
      <c r="B6622" s="4" t="s">
        <v>22</v>
      </c>
      <c r="C6622" s="4" t="str">
        <f t="array" ref="C6622">_xlfn.XLOOKUP($B6622,sales_teams!$A$2:$A$36,sales_teams!B$2:B$36)</f>
        <v>Cara Losch</v>
      </c>
      <c r="D6622" s="4" t="str">
        <f t="array" ref="D6622">_xlfn.XLOOKUP($B6622,sales_teams!$A$2:$A$36,sales_teams!C$2:C$36)</f>
        <v>East</v>
      </c>
      <c r="E6622" s="4" t="s">
        <v>75</v>
      </c>
      <c r="G6622" s="4" t="s">
        <v>71</v>
      </c>
      <c r="H6622" s="5">
        <v>42989.0</v>
      </c>
    </row>
    <row r="6623">
      <c r="A6623" s="4" t="s">
        <v>6763</v>
      </c>
      <c r="B6623" s="4" t="s">
        <v>11</v>
      </c>
      <c r="C6623" s="4" t="str">
        <f t="array" ref="C6623">_xlfn.XLOOKUP($B6623,sales_teams!$A$2:$A$36,sales_teams!B$2:B$36)</f>
        <v>Melvin Marxen</v>
      </c>
      <c r="D6623" s="4" t="str">
        <f t="array" ref="D6623">_xlfn.XLOOKUP($B6623,sales_teams!$A$2:$A$36,sales_teams!C$2:C$36)</f>
        <v>Central</v>
      </c>
      <c r="E6623" s="4" t="s">
        <v>78</v>
      </c>
      <c r="F6623" s="4" t="s">
        <v>327</v>
      </c>
      <c r="G6623" s="4" t="s">
        <v>9</v>
      </c>
      <c r="H6623" s="5">
        <v>42989.0</v>
      </c>
      <c r="I6623" s="5">
        <v>43058.0</v>
      </c>
      <c r="J6623" s="4">
        <v>0.0</v>
      </c>
    </row>
    <row r="6624">
      <c r="A6624" s="4" t="s">
        <v>6764</v>
      </c>
      <c r="B6624" s="4" t="s">
        <v>11</v>
      </c>
      <c r="C6624" s="4" t="str">
        <f t="array" ref="C6624">_xlfn.XLOOKUP($B6624,sales_teams!$A$2:$A$36,sales_teams!B$2:B$36)</f>
        <v>Melvin Marxen</v>
      </c>
      <c r="D6624" s="4" t="str">
        <f t="array" ref="D6624">_xlfn.XLOOKUP($B6624,sales_teams!$A$2:$A$36,sales_teams!C$2:C$36)</f>
        <v>Central</v>
      </c>
      <c r="E6624" s="4" t="s">
        <v>75</v>
      </c>
      <c r="F6624" s="4" t="s">
        <v>61</v>
      </c>
      <c r="G6624" s="4" t="s">
        <v>9</v>
      </c>
      <c r="H6624" s="5">
        <v>42989.0</v>
      </c>
      <c r="I6624" s="5">
        <v>43053.0</v>
      </c>
      <c r="J6624" s="4">
        <v>0.0</v>
      </c>
    </row>
    <row r="6625">
      <c r="A6625" s="4" t="s">
        <v>6765</v>
      </c>
      <c r="B6625" s="4" t="s">
        <v>38</v>
      </c>
      <c r="C6625" s="4" t="str">
        <f t="array" ref="C6625">_xlfn.XLOOKUP($B6625,sales_teams!$A$2:$A$36,sales_teams!B$2:B$36)</f>
        <v>Cara Losch</v>
      </c>
      <c r="D6625" s="4" t="str">
        <f t="array" ref="D6625">_xlfn.XLOOKUP($B6625,sales_teams!$A$2:$A$36,sales_teams!C$2:C$36)</f>
        <v>East</v>
      </c>
      <c r="E6625" s="4" t="s">
        <v>54</v>
      </c>
      <c r="F6625" s="4" t="s">
        <v>287</v>
      </c>
      <c r="G6625" s="4" t="s">
        <v>9</v>
      </c>
      <c r="H6625" s="5">
        <v>42989.0</v>
      </c>
      <c r="I6625" s="5">
        <v>43092.0</v>
      </c>
      <c r="J6625" s="4">
        <v>0.0</v>
      </c>
    </row>
    <row r="6626">
      <c r="A6626" s="4" t="s">
        <v>6766</v>
      </c>
      <c r="B6626" s="4" t="s">
        <v>25</v>
      </c>
      <c r="C6626" s="4" t="str">
        <f t="array" ref="C6626">_xlfn.XLOOKUP($B6626,sales_teams!$A$2:$A$36,sales_teams!B$2:B$36)</f>
        <v>Melvin Marxen</v>
      </c>
      <c r="D6626" s="4" t="str">
        <f t="array" ref="D6626">_xlfn.XLOOKUP($B6626,sales_teams!$A$2:$A$36,sales_teams!C$2:C$36)</f>
        <v>Central</v>
      </c>
      <c r="E6626" s="4" t="s">
        <v>54</v>
      </c>
      <c r="F6626" s="4" t="s">
        <v>501</v>
      </c>
      <c r="G6626" s="4" t="s">
        <v>8</v>
      </c>
      <c r="H6626" s="5">
        <v>42989.0</v>
      </c>
      <c r="I6626" s="5">
        <v>42998.0</v>
      </c>
      <c r="J6626" s="4">
        <v>53.0</v>
      </c>
    </row>
    <row r="6627">
      <c r="A6627" s="4" t="s">
        <v>6767</v>
      </c>
      <c r="B6627" s="4" t="s">
        <v>24</v>
      </c>
      <c r="C6627" s="4" t="str">
        <f t="array" ref="C6627">_xlfn.XLOOKUP($B6627,sales_teams!$A$2:$A$36,sales_teams!B$2:B$36)</f>
        <v>Summer Sewald</v>
      </c>
      <c r="D6627" s="4" t="str">
        <f t="array" ref="D6627">_xlfn.XLOOKUP($B6627,sales_teams!$A$2:$A$36,sales_teams!C$2:C$36)</f>
        <v>West</v>
      </c>
      <c r="E6627" s="4" t="s">
        <v>78</v>
      </c>
      <c r="G6627" s="4" t="s">
        <v>71</v>
      </c>
      <c r="H6627" s="5">
        <v>42989.0</v>
      </c>
    </row>
    <row r="6628">
      <c r="A6628" s="4" t="s">
        <v>6768</v>
      </c>
      <c r="B6628" s="4" t="s">
        <v>16</v>
      </c>
      <c r="C6628" s="4" t="str">
        <f t="array" ref="C6628">_xlfn.XLOOKUP($B6628,sales_teams!$A$2:$A$36,sales_teams!B$2:B$36)</f>
        <v>Summer Sewald</v>
      </c>
      <c r="D6628" s="4" t="str">
        <f t="array" ref="D6628">_xlfn.XLOOKUP($B6628,sales_teams!$A$2:$A$36,sales_teams!C$2:C$36)</f>
        <v>West</v>
      </c>
      <c r="E6628" s="4" t="s">
        <v>78</v>
      </c>
      <c r="F6628" s="4" t="s">
        <v>179</v>
      </c>
      <c r="G6628" s="4" t="s">
        <v>8</v>
      </c>
      <c r="H6628" s="5">
        <v>42989.0</v>
      </c>
      <c r="I6628" s="5">
        <v>43079.0</v>
      </c>
      <c r="J6628" s="4">
        <v>4872.0</v>
      </c>
    </row>
    <row r="6629">
      <c r="A6629" s="4" t="s">
        <v>6769</v>
      </c>
      <c r="B6629" s="4" t="s">
        <v>13</v>
      </c>
      <c r="C6629" s="4" t="str">
        <f t="array" ref="C6629">_xlfn.XLOOKUP($B6629,sales_teams!$A$2:$A$36,sales_teams!B$2:B$36)</f>
        <v>Summer Sewald</v>
      </c>
      <c r="D6629" s="4" t="str">
        <f t="array" ref="D6629">_xlfn.XLOOKUP($B6629,sales_teams!$A$2:$A$36,sales_teams!C$2:C$36)</f>
        <v>West</v>
      </c>
      <c r="E6629" s="4" t="s">
        <v>56</v>
      </c>
      <c r="F6629" s="4" t="s">
        <v>234</v>
      </c>
      <c r="G6629" s="4" t="s">
        <v>9</v>
      </c>
      <c r="H6629" s="5">
        <v>42989.0</v>
      </c>
      <c r="I6629" s="5">
        <v>43063.0</v>
      </c>
      <c r="J6629" s="4">
        <v>0.0</v>
      </c>
    </row>
    <row r="6630">
      <c r="A6630" s="4" t="s">
        <v>6770</v>
      </c>
      <c r="B6630" s="4" t="s">
        <v>26</v>
      </c>
      <c r="C6630" s="4" t="str">
        <f t="array" ref="C6630">_xlfn.XLOOKUP($B6630,sales_teams!$A$2:$A$36,sales_teams!B$2:B$36)</f>
        <v>Celia Rouche</v>
      </c>
      <c r="D6630" s="4" t="str">
        <f t="array" ref="D6630">_xlfn.XLOOKUP($B6630,sales_teams!$A$2:$A$36,sales_teams!C$2:C$36)</f>
        <v>West</v>
      </c>
      <c r="E6630" s="4" t="s">
        <v>70</v>
      </c>
      <c r="F6630" s="4" t="s">
        <v>59</v>
      </c>
      <c r="G6630" s="4" t="s">
        <v>8</v>
      </c>
      <c r="H6630" s="5">
        <v>42989.0</v>
      </c>
      <c r="I6630" s="5">
        <v>42999.0</v>
      </c>
      <c r="J6630" s="4">
        <v>3138.0</v>
      </c>
    </row>
    <row r="6631">
      <c r="A6631" s="4" t="s">
        <v>6771</v>
      </c>
      <c r="B6631" s="4" t="s">
        <v>23</v>
      </c>
      <c r="C6631" s="4" t="str">
        <f t="array" ref="C6631">_xlfn.XLOOKUP($B6631,sales_teams!$A$2:$A$36,sales_teams!B$2:B$36)</f>
        <v>Summer Sewald</v>
      </c>
      <c r="D6631" s="4" t="str">
        <f t="array" ref="D6631">_xlfn.XLOOKUP($B6631,sales_teams!$A$2:$A$36,sales_teams!C$2:C$36)</f>
        <v>West</v>
      </c>
      <c r="E6631" s="4" t="s">
        <v>56</v>
      </c>
      <c r="F6631" s="4" t="s">
        <v>83</v>
      </c>
      <c r="G6631" s="4" t="s">
        <v>9</v>
      </c>
      <c r="H6631" s="5">
        <v>42989.0</v>
      </c>
      <c r="I6631" s="5">
        <v>43006.0</v>
      </c>
      <c r="J6631" s="4">
        <v>0.0</v>
      </c>
    </row>
    <row r="6632">
      <c r="A6632" s="4" t="s">
        <v>6772</v>
      </c>
      <c r="B6632" s="4" t="s">
        <v>27</v>
      </c>
      <c r="C6632" s="4" t="str">
        <f t="array" ref="C6632">_xlfn.XLOOKUP($B6632,sales_teams!$A$2:$A$36,sales_teams!B$2:B$36)</f>
        <v>Dustin Brinkmann</v>
      </c>
      <c r="D6632" s="4" t="str">
        <f t="array" ref="D6632">_xlfn.XLOOKUP($B6632,sales_teams!$A$2:$A$36,sales_teams!C$2:C$36)</f>
        <v>Central</v>
      </c>
      <c r="E6632" s="4" t="s">
        <v>56</v>
      </c>
      <c r="F6632" s="4" t="s">
        <v>73</v>
      </c>
      <c r="G6632" s="4" t="s">
        <v>8</v>
      </c>
      <c r="H6632" s="5">
        <v>42989.0</v>
      </c>
      <c r="I6632" s="5">
        <v>43072.0</v>
      </c>
      <c r="J6632" s="4">
        <v>513.0</v>
      </c>
    </row>
    <row r="6633">
      <c r="A6633" s="4" t="s">
        <v>6773</v>
      </c>
      <c r="B6633" s="4" t="s">
        <v>21</v>
      </c>
      <c r="C6633" s="4" t="str">
        <f t="array" ref="C6633">_xlfn.XLOOKUP($B6633,sales_teams!$A$2:$A$36,sales_teams!B$2:B$36)</f>
        <v>Rocco Neubert</v>
      </c>
      <c r="D6633" s="4" t="str">
        <f t="array" ref="D6633">_xlfn.XLOOKUP($B6633,sales_teams!$A$2:$A$36,sales_teams!C$2:C$36)</f>
        <v>East</v>
      </c>
      <c r="E6633" s="4" t="s">
        <v>67</v>
      </c>
      <c r="F6633" s="4" t="s">
        <v>527</v>
      </c>
      <c r="G6633" s="4" t="s">
        <v>9</v>
      </c>
      <c r="H6633" s="5">
        <v>42989.0</v>
      </c>
      <c r="I6633" s="5">
        <v>43097.0</v>
      </c>
      <c r="J6633" s="4">
        <v>0.0</v>
      </c>
    </row>
    <row r="6634">
      <c r="A6634" s="4" t="s">
        <v>6774</v>
      </c>
      <c r="B6634" s="4" t="s">
        <v>39</v>
      </c>
      <c r="C6634" s="4" t="str">
        <f t="array" ref="C6634">_xlfn.XLOOKUP($B6634,sales_teams!$A$2:$A$36,sales_teams!B$2:B$36)</f>
        <v>Celia Rouche</v>
      </c>
      <c r="D6634" s="4" t="str">
        <f t="array" ref="D6634">_xlfn.XLOOKUP($B6634,sales_teams!$A$2:$A$36,sales_teams!C$2:C$36)</f>
        <v>West</v>
      </c>
      <c r="E6634" s="4" t="s">
        <v>54</v>
      </c>
      <c r="G6634" s="4" t="s">
        <v>71</v>
      </c>
      <c r="H6634" s="5">
        <v>42989.0</v>
      </c>
    </row>
    <row r="6635">
      <c r="A6635" s="4" t="s">
        <v>6775</v>
      </c>
      <c r="B6635" s="4" t="s">
        <v>37</v>
      </c>
      <c r="C6635" s="4" t="str">
        <f t="array" ref="C6635">_xlfn.XLOOKUP($B6635,sales_teams!$A$2:$A$36,sales_teams!B$2:B$36)</f>
        <v>Cara Losch</v>
      </c>
      <c r="D6635" s="4" t="str">
        <f t="array" ref="D6635">_xlfn.XLOOKUP($B6635,sales_teams!$A$2:$A$36,sales_teams!C$2:C$36)</f>
        <v>East</v>
      </c>
      <c r="E6635" s="4" t="s">
        <v>75</v>
      </c>
      <c r="F6635" s="4" t="s">
        <v>81</v>
      </c>
      <c r="G6635" s="4" t="s">
        <v>71</v>
      </c>
      <c r="H6635" s="5">
        <v>42989.0</v>
      </c>
    </row>
    <row r="6636">
      <c r="A6636" s="4" t="s">
        <v>6776</v>
      </c>
      <c r="B6636" s="4" t="s">
        <v>29</v>
      </c>
      <c r="C6636" s="4" t="str">
        <f t="array" ref="C6636">_xlfn.XLOOKUP($B6636,sales_teams!$A$2:$A$36,sales_teams!B$2:B$36)</f>
        <v>Cara Losch</v>
      </c>
      <c r="D6636" s="4" t="str">
        <f t="array" ref="D6636">_xlfn.XLOOKUP($B6636,sales_teams!$A$2:$A$36,sales_teams!C$2:C$36)</f>
        <v>East</v>
      </c>
      <c r="E6636" s="4" t="s">
        <v>56</v>
      </c>
      <c r="F6636" s="4" t="s">
        <v>167</v>
      </c>
      <c r="G6636" s="4" t="s">
        <v>8</v>
      </c>
      <c r="H6636" s="5">
        <v>42989.0</v>
      </c>
      <c r="I6636" s="5">
        <v>43087.0</v>
      </c>
      <c r="J6636" s="4">
        <v>644.0</v>
      </c>
    </row>
    <row r="6637">
      <c r="A6637" s="4" t="s">
        <v>6777</v>
      </c>
      <c r="B6637" s="4" t="s">
        <v>19</v>
      </c>
      <c r="C6637" s="4" t="str">
        <f t="array" ref="C6637">_xlfn.XLOOKUP($B6637,sales_teams!$A$2:$A$36,sales_teams!B$2:B$36)</f>
        <v>Summer Sewald</v>
      </c>
      <c r="D6637" s="4" t="str">
        <f t="array" ref="D6637">_xlfn.XLOOKUP($B6637,sales_teams!$A$2:$A$36,sales_teams!C$2:C$36)</f>
        <v>West</v>
      </c>
      <c r="E6637" s="4" t="s">
        <v>67</v>
      </c>
      <c r="F6637" s="4" t="s">
        <v>63</v>
      </c>
      <c r="G6637" s="4" t="s">
        <v>71</v>
      </c>
      <c r="H6637" s="5">
        <v>42989.0</v>
      </c>
    </row>
    <row r="6638">
      <c r="A6638" s="4" t="s">
        <v>6778</v>
      </c>
      <c r="B6638" s="4" t="s">
        <v>19</v>
      </c>
      <c r="C6638" s="4" t="str">
        <f t="array" ref="C6638">_xlfn.XLOOKUP($B6638,sales_teams!$A$2:$A$36,sales_teams!B$2:B$36)</f>
        <v>Summer Sewald</v>
      </c>
      <c r="D6638" s="4" t="str">
        <f t="array" ref="D6638">_xlfn.XLOOKUP($B6638,sales_teams!$A$2:$A$36,sales_teams!C$2:C$36)</f>
        <v>West</v>
      </c>
      <c r="E6638" s="4" t="s">
        <v>75</v>
      </c>
      <c r="F6638" s="4" t="s">
        <v>195</v>
      </c>
      <c r="G6638" s="4" t="s">
        <v>9</v>
      </c>
      <c r="H6638" s="5">
        <v>42989.0</v>
      </c>
      <c r="I6638" s="5">
        <v>43053.0</v>
      </c>
      <c r="J6638" s="4">
        <v>0.0</v>
      </c>
    </row>
    <row r="6639">
      <c r="A6639" s="4" t="s">
        <v>6779</v>
      </c>
      <c r="B6639" s="4" t="s">
        <v>19</v>
      </c>
      <c r="C6639" s="4" t="str">
        <f t="array" ref="C6639">_xlfn.XLOOKUP($B6639,sales_teams!$A$2:$A$36,sales_teams!B$2:B$36)</f>
        <v>Summer Sewald</v>
      </c>
      <c r="D6639" s="4" t="str">
        <f t="array" ref="D6639">_xlfn.XLOOKUP($B6639,sales_teams!$A$2:$A$36,sales_teams!C$2:C$36)</f>
        <v>West</v>
      </c>
      <c r="E6639" s="4" t="s">
        <v>56</v>
      </c>
      <c r="F6639" s="4" t="s">
        <v>564</v>
      </c>
      <c r="G6639" s="4" t="s">
        <v>8</v>
      </c>
      <c r="H6639" s="5">
        <v>42989.0</v>
      </c>
      <c r="I6639" s="5">
        <v>42997.0</v>
      </c>
      <c r="J6639" s="4">
        <v>560.0</v>
      </c>
    </row>
    <row r="6640">
      <c r="A6640" s="4" t="s">
        <v>6780</v>
      </c>
      <c r="B6640" s="4" t="s">
        <v>14</v>
      </c>
      <c r="C6640" s="4" t="str">
        <f t="array" ref="C6640">_xlfn.XLOOKUP($B6640,sales_teams!$A$2:$A$36,sales_teams!B$2:B$36)</f>
        <v>Dustin Brinkmann</v>
      </c>
      <c r="D6640" s="4" t="str">
        <f t="array" ref="D6640">_xlfn.XLOOKUP($B6640,sales_teams!$A$2:$A$36,sales_teams!C$2:C$36)</f>
        <v>Central</v>
      </c>
      <c r="E6640" s="4" t="s">
        <v>78</v>
      </c>
      <c r="F6640" s="4" t="s">
        <v>88</v>
      </c>
      <c r="G6640" s="4" t="s">
        <v>9</v>
      </c>
      <c r="H6640" s="5">
        <v>42990.0</v>
      </c>
      <c r="I6640" s="5">
        <v>43075.0</v>
      </c>
      <c r="J6640" s="4">
        <v>0.0</v>
      </c>
    </row>
    <row r="6641">
      <c r="A6641" s="4" t="s">
        <v>6781</v>
      </c>
      <c r="B6641" s="4" t="s">
        <v>14</v>
      </c>
      <c r="C6641" s="4" t="str">
        <f t="array" ref="C6641">_xlfn.XLOOKUP($B6641,sales_teams!$A$2:$A$36,sales_teams!B$2:B$36)</f>
        <v>Dustin Brinkmann</v>
      </c>
      <c r="D6641" s="4" t="str">
        <f t="array" ref="D6641">_xlfn.XLOOKUP($B6641,sales_teams!$A$2:$A$36,sales_teams!C$2:C$36)</f>
        <v>Central</v>
      </c>
      <c r="E6641" s="4" t="s">
        <v>70</v>
      </c>
      <c r="F6641" s="4" t="s">
        <v>198</v>
      </c>
      <c r="G6641" s="4" t="s">
        <v>9</v>
      </c>
      <c r="H6641" s="5">
        <v>42990.0</v>
      </c>
      <c r="I6641" s="5">
        <v>43066.0</v>
      </c>
      <c r="J6641" s="4">
        <v>0.0</v>
      </c>
    </row>
    <row r="6642">
      <c r="A6642" s="4" t="s">
        <v>6782</v>
      </c>
      <c r="B6642" s="4" t="s">
        <v>14</v>
      </c>
      <c r="C6642" s="4" t="str">
        <f t="array" ref="C6642">_xlfn.XLOOKUP($B6642,sales_teams!$A$2:$A$36,sales_teams!B$2:B$36)</f>
        <v>Dustin Brinkmann</v>
      </c>
      <c r="D6642" s="4" t="str">
        <f t="array" ref="D6642">_xlfn.XLOOKUP($B6642,sales_teams!$A$2:$A$36,sales_teams!C$2:C$36)</f>
        <v>Central</v>
      </c>
      <c r="E6642" s="4" t="s">
        <v>67</v>
      </c>
      <c r="F6642" s="4" t="s">
        <v>112</v>
      </c>
      <c r="G6642" s="4" t="s">
        <v>8</v>
      </c>
      <c r="H6642" s="5">
        <v>42990.0</v>
      </c>
      <c r="I6642" s="5">
        <v>43095.0</v>
      </c>
      <c r="J6642" s="4">
        <v>866.0</v>
      </c>
    </row>
    <row r="6643">
      <c r="A6643" s="4" t="s">
        <v>6783</v>
      </c>
      <c r="B6643" s="4" t="s">
        <v>35</v>
      </c>
      <c r="C6643" s="4" t="str">
        <f t="array" ref="C6643">_xlfn.XLOOKUP($B6643,sales_teams!$A$2:$A$36,sales_teams!B$2:B$36)</f>
        <v>Rocco Neubert</v>
      </c>
      <c r="D6643" s="4" t="str">
        <f t="array" ref="D6643">_xlfn.XLOOKUP($B6643,sales_teams!$A$2:$A$36,sales_teams!C$2:C$36)</f>
        <v>East</v>
      </c>
      <c r="E6643" s="4" t="s">
        <v>67</v>
      </c>
      <c r="F6643" s="4" t="s">
        <v>225</v>
      </c>
      <c r="G6643" s="4" t="s">
        <v>9</v>
      </c>
      <c r="H6643" s="5">
        <v>42990.0</v>
      </c>
      <c r="I6643" s="5">
        <v>42997.0</v>
      </c>
      <c r="J6643" s="4">
        <v>0.0</v>
      </c>
    </row>
    <row r="6644">
      <c r="A6644" s="4" t="s">
        <v>6784</v>
      </c>
      <c r="B6644" s="4" t="s">
        <v>18</v>
      </c>
      <c r="C6644" s="4" t="str">
        <f t="array" ref="C6644">_xlfn.XLOOKUP($B6644,sales_teams!$A$2:$A$36,sales_teams!B$2:B$36)</f>
        <v>Rocco Neubert</v>
      </c>
      <c r="D6644" s="4" t="str">
        <f t="array" ref="D6644">_xlfn.XLOOKUP($B6644,sales_teams!$A$2:$A$36,sales_teams!C$2:C$36)</f>
        <v>East</v>
      </c>
      <c r="E6644" s="4" t="s">
        <v>56</v>
      </c>
      <c r="G6644" s="4" t="s">
        <v>71</v>
      </c>
      <c r="H6644" s="5">
        <v>42990.0</v>
      </c>
    </row>
    <row r="6645">
      <c r="A6645" s="4" t="s">
        <v>6785</v>
      </c>
      <c r="B6645" s="4" t="s">
        <v>22</v>
      </c>
      <c r="C6645" s="4" t="str">
        <f t="array" ref="C6645">_xlfn.XLOOKUP($B6645,sales_teams!$A$2:$A$36,sales_teams!B$2:B$36)</f>
        <v>Cara Losch</v>
      </c>
      <c r="D6645" s="4" t="str">
        <f t="array" ref="D6645">_xlfn.XLOOKUP($B6645,sales_teams!$A$2:$A$36,sales_teams!C$2:C$36)</f>
        <v>East</v>
      </c>
      <c r="E6645" s="4" t="s">
        <v>54</v>
      </c>
      <c r="F6645" s="4" t="s">
        <v>167</v>
      </c>
      <c r="G6645" s="4" t="s">
        <v>9</v>
      </c>
      <c r="H6645" s="5">
        <v>42990.0</v>
      </c>
      <c r="I6645" s="5">
        <v>43070.0</v>
      </c>
      <c r="J6645" s="4">
        <v>0.0</v>
      </c>
    </row>
    <row r="6646">
      <c r="A6646" s="4" t="s">
        <v>6786</v>
      </c>
      <c r="B6646" s="4" t="s">
        <v>11</v>
      </c>
      <c r="C6646" s="4" t="str">
        <f t="array" ref="C6646">_xlfn.XLOOKUP($B6646,sales_teams!$A$2:$A$36,sales_teams!B$2:B$36)</f>
        <v>Melvin Marxen</v>
      </c>
      <c r="D6646" s="4" t="str">
        <f t="array" ref="D6646">_xlfn.XLOOKUP($B6646,sales_teams!$A$2:$A$36,sales_teams!C$2:C$36)</f>
        <v>Central</v>
      </c>
      <c r="E6646" s="4" t="s">
        <v>75</v>
      </c>
      <c r="F6646" s="4" t="s">
        <v>327</v>
      </c>
      <c r="G6646" s="4" t="s">
        <v>9</v>
      </c>
      <c r="H6646" s="5">
        <v>42990.0</v>
      </c>
      <c r="I6646" s="5">
        <v>43054.0</v>
      </c>
      <c r="J6646" s="4">
        <v>0.0</v>
      </c>
    </row>
    <row r="6647">
      <c r="A6647" s="4" t="s">
        <v>6787</v>
      </c>
      <c r="B6647" s="4" t="s">
        <v>11</v>
      </c>
      <c r="C6647" s="4" t="str">
        <f t="array" ref="C6647">_xlfn.XLOOKUP($B6647,sales_teams!$A$2:$A$36,sales_teams!B$2:B$36)</f>
        <v>Melvin Marxen</v>
      </c>
      <c r="D6647" s="4" t="str">
        <f t="array" ref="D6647">_xlfn.XLOOKUP($B6647,sales_teams!$A$2:$A$36,sales_teams!C$2:C$36)</f>
        <v>Central</v>
      </c>
      <c r="E6647" s="4" t="s">
        <v>56</v>
      </c>
      <c r="F6647" s="4" t="s">
        <v>144</v>
      </c>
      <c r="G6647" s="4" t="s">
        <v>8</v>
      </c>
      <c r="H6647" s="5">
        <v>42990.0</v>
      </c>
      <c r="I6647" s="5">
        <v>43085.0</v>
      </c>
      <c r="J6647" s="4">
        <v>626.0</v>
      </c>
    </row>
    <row r="6648">
      <c r="A6648" s="4" t="s">
        <v>6788</v>
      </c>
      <c r="B6648" s="4" t="s">
        <v>11</v>
      </c>
      <c r="C6648" s="4" t="str">
        <f t="array" ref="C6648">_xlfn.XLOOKUP($B6648,sales_teams!$A$2:$A$36,sales_teams!B$2:B$36)</f>
        <v>Melvin Marxen</v>
      </c>
      <c r="D6648" s="4" t="str">
        <f t="array" ref="D6648">_xlfn.XLOOKUP($B6648,sales_teams!$A$2:$A$36,sales_teams!C$2:C$36)</f>
        <v>Central</v>
      </c>
      <c r="E6648" s="4" t="s">
        <v>75</v>
      </c>
      <c r="F6648" s="4" t="s">
        <v>181</v>
      </c>
      <c r="G6648" s="4" t="s">
        <v>8</v>
      </c>
      <c r="H6648" s="5">
        <v>42990.0</v>
      </c>
      <c r="I6648" s="5">
        <v>43072.0</v>
      </c>
      <c r="J6648" s="4">
        <v>4079.0</v>
      </c>
    </row>
    <row r="6649">
      <c r="A6649" s="4" t="s">
        <v>6789</v>
      </c>
      <c r="B6649" s="4" t="s">
        <v>38</v>
      </c>
      <c r="C6649" s="4" t="str">
        <f t="array" ref="C6649">_xlfn.XLOOKUP($B6649,sales_teams!$A$2:$A$36,sales_teams!B$2:B$36)</f>
        <v>Cara Losch</v>
      </c>
      <c r="D6649" s="4" t="str">
        <f t="array" ref="D6649">_xlfn.XLOOKUP($B6649,sales_teams!$A$2:$A$36,sales_teams!C$2:C$36)</f>
        <v>East</v>
      </c>
      <c r="E6649" s="4" t="s">
        <v>70</v>
      </c>
      <c r="F6649" s="4" t="s">
        <v>210</v>
      </c>
      <c r="G6649" s="4" t="s">
        <v>8</v>
      </c>
      <c r="H6649" s="5">
        <v>42990.0</v>
      </c>
      <c r="I6649" s="5">
        <v>43074.0</v>
      </c>
      <c r="J6649" s="4">
        <v>3497.0</v>
      </c>
    </row>
    <row r="6650">
      <c r="A6650" s="4" t="s">
        <v>6790</v>
      </c>
      <c r="B6650" s="4" t="s">
        <v>38</v>
      </c>
      <c r="C6650" s="4" t="str">
        <f t="array" ref="C6650">_xlfn.XLOOKUP($B6650,sales_teams!$A$2:$A$36,sales_teams!B$2:B$36)</f>
        <v>Cara Losch</v>
      </c>
      <c r="D6650" s="4" t="str">
        <f t="array" ref="D6650">_xlfn.XLOOKUP($B6650,sales_teams!$A$2:$A$36,sales_teams!C$2:C$36)</f>
        <v>East</v>
      </c>
      <c r="E6650" s="4" t="s">
        <v>70</v>
      </c>
      <c r="F6650" s="4" t="s">
        <v>153</v>
      </c>
      <c r="G6650" s="4" t="s">
        <v>8</v>
      </c>
      <c r="H6650" s="5">
        <v>42990.0</v>
      </c>
      <c r="I6650" s="5">
        <v>43055.0</v>
      </c>
      <c r="J6650" s="4">
        <v>3072.0</v>
      </c>
    </row>
    <row r="6651">
      <c r="A6651" s="4" t="s">
        <v>6791</v>
      </c>
      <c r="B6651" s="4" t="s">
        <v>25</v>
      </c>
      <c r="C6651" s="4" t="str">
        <f t="array" ref="C6651">_xlfn.XLOOKUP($B6651,sales_teams!$A$2:$A$36,sales_teams!B$2:B$36)</f>
        <v>Melvin Marxen</v>
      </c>
      <c r="D6651" s="4" t="str">
        <f t="array" ref="D6651">_xlfn.XLOOKUP($B6651,sales_teams!$A$2:$A$36,sales_teams!C$2:C$36)</f>
        <v>Central</v>
      </c>
      <c r="E6651" s="4" t="s">
        <v>70</v>
      </c>
      <c r="F6651" s="4" t="s">
        <v>76</v>
      </c>
      <c r="G6651" s="4" t="s">
        <v>9</v>
      </c>
      <c r="H6651" s="5">
        <v>42990.0</v>
      </c>
      <c r="I6651" s="5">
        <v>43084.0</v>
      </c>
      <c r="J6651" s="4">
        <v>0.0</v>
      </c>
    </row>
    <row r="6652">
      <c r="A6652" s="4" t="s">
        <v>6792</v>
      </c>
      <c r="B6652" s="4" t="s">
        <v>32</v>
      </c>
      <c r="C6652" s="4" t="str">
        <f t="array" ref="C6652">_xlfn.XLOOKUP($B6652,sales_teams!$A$2:$A$36,sales_teams!B$2:B$36)</f>
        <v>Celia Rouche</v>
      </c>
      <c r="D6652" s="4" t="str">
        <f t="array" ref="D6652">_xlfn.XLOOKUP($B6652,sales_teams!$A$2:$A$36,sales_teams!C$2:C$36)</f>
        <v>West</v>
      </c>
      <c r="E6652" s="4" t="s">
        <v>70</v>
      </c>
      <c r="F6652" s="4" t="s">
        <v>108</v>
      </c>
      <c r="G6652" s="4" t="s">
        <v>8</v>
      </c>
      <c r="H6652" s="5">
        <v>42990.0</v>
      </c>
      <c r="I6652" s="5">
        <v>43065.0</v>
      </c>
      <c r="J6652" s="4">
        <v>3473.0</v>
      </c>
    </row>
    <row r="6653">
      <c r="A6653" s="4" t="s">
        <v>6793</v>
      </c>
      <c r="B6653" s="4" t="s">
        <v>17</v>
      </c>
      <c r="C6653" s="4" t="str">
        <f t="array" ref="C6653">_xlfn.XLOOKUP($B6653,sales_teams!$A$2:$A$36,sales_teams!B$2:B$36)</f>
        <v>Melvin Marxen</v>
      </c>
      <c r="D6653" s="4" t="str">
        <f t="array" ref="D6653">_xlfn.XLOOKUP($B6653,sales_teams!$A$2:$A$36,sales_teams!C$2:C$36)</f>
        <v>Central</v>
      </c>
      <c r="E6653" s="4" t="s">
        <v>56</v>
      </c>
      <c r="F6653" s="4" t="s">
        <v>135</v>
      </c>
      <c r="G6653" s="4" t="s">
        <v>8</v>
      </c>
      <c r="H6653" s="5">
        <v>42990.0</v>
      </c>
      <c r="I6653" s="5">
        <v>42997.0</v>
      </c>
      <c r="J6653" s="4">
        <v>530.0</v>
      </c>
    </row>
    <row r="6654">
      <c r="A6654" s="4" t="s">
        <v>6794</v>
      </c>
      <c r="B6654" s="4" t="s">
        <v>17</v>
      </c>
      <c r="C6654" s="4" t="str">
        <f t="array" ref="C6654">_xlfn.XLOOKUP($B6654,sales_teams!$A$2:$A$36,sales_teams!B$2:B$36)</f>
        <v>Melvin Marxen</v>
      </c>
      <c r="D6654" s="4" t="str">
        <f t="array" ref="D6654">_xlfn.XLOOKUP($B6654,sales_teams!$A$2:$A$36,sales_teams!C$2:C$36)</f>
        <v>Central</v>
      </c>
      <c r="E6654" s="4" t="s">
        <v>67</v>
      </c>
      <c r="F6654" s="4" t="s">
        <v>126</v>
      </c>
      <c r="G6654" s="4" t="s">
        <v>8</v>
      </c>
      <c r="H6654" s="5">
        <v>42990.0</v>
      </c>
      <c r="I6654" s="5">
        <v>43085.0</v>
      </c>
      <c r="J6654" s="4">
        <v>1066.0</v>
      </c>
    </row>
    <row r="6655">
      <c r="A6655" s="4" t="s">
        <v>6795</v>
      </c>
      <c r="B6655" s="4" t="s">
        <v>17</v>
      </c>
      <c r="C6655" s="4" t="str">
        <f t="array" ref="C6655">_xlfn.XLOOKUP($B6655,sales_teams!$A$2:$A$36,sales_teams!B$2:B$36)</f>
        <v>Melvin Marxen</v>
      </c>
      <c r="D6655" s="4" t="str">
        <f t="array" ref="D6655">_xlfn.XLOOKUP($B6655,sales_teams!$A$2:$A$36,sales_teams!C$2:C$36)</f>
        <v>Central</v>
      </c>
      <c r="E6655" s="4" t="s">
        <v>54</v>
      </c>
      <c r="F6655" s="4" t="s">
        <v>50</v>
      </c>
      <c r="G6655" s="4" t="s">
        <v>8</v>
      </c>
      <c r="H6655" s="5">
        <v>42990.0</v>
      </c>
      <c r="I6655" s="5">
        <v>43087.0</v>
      </c>
      <c r="J6655" s="4">
        <v>64.0</v>
      </c>
    </row>
    <row r="6656">
      <c r="A6656" s="4" t="s">
        <v>6796</v>
      </c>
      <c r="B6656" s="4" t="s">
        <v>17</v>
      </c>
      <c r="C6656" s="4" t="str">
        <f t="array" ref="C6656">_xlfn.XLOOKUP($B6656,sales_teams!$A$2:$A$36,sales_teams!B$2:B$36)</f>
        <v>Melvin Marxen</v>
      </c>
      <c r="D6656" s="4" t="str">
        <f t="array" ref="D6656">_xlfn.XLOOKUP($B6656,sales_teams!$A$2:$A$36,sales_teams!C$2:C$36)</f>
        <v>Central</v>
      </c>
      <c r="E6656" s="4" t="s">
        <v>54</v>
      </c>
      <c r="F6656" s="4" t="s">
        <v>163</v>
      </c>
      <c r="G6656" s="4" t="s">
        <v>8</v>
      </c>
      <c r="H6656" s="5">
        <v>42990.0</v>
      </c>
      <c r="I6656" s="5">
        <v>43094.0</v>
      </c>
      <c r="J6656" s="4">
        <v>59.0</v>
      </c>
    </row>
    <row r="6657">
      <c r="A6657" s="4" t="s">
        <v>6797</v>
      </c>
      <c r="B6657" s="4" t="s">
        <v>13</v>
      </c>
      <c r="C6657" s="4" t="str">
        <f t="array" ref="C6657">_xlfn.XLOOKUP($B6657,sales_teams!$A$2:$A$36,sales_teams!B$2:B$36)</f>
        <v>Summer Sewald</v>
      </c>
      <c r="D6657" s="4" t="str">
        <f t="array" ref="D6657">_xlfn.XLOOKUP($B6657,sales_teams!$A$2:$A$36,sales_teams!C$2:C$36)</f>
        <v>West</v>
      </c>
      <c r="E6657" s="4" t="s">
        <v>67</v>
      </c>
      <c r="F6657" s="4" t="s">
        <v>160</v>
      </c>
      <c r="G6657" s="4" t="s">
        <v>8</v>
      </c>
      <c r="H6657" s="5">
        <v>42990.0</v>
      </c>
      <c r="I6657" s="5">
        <v>43069.0</v>
      </c>
      <c r="J6657" s="4">
        <v>1077.0</v>
      </c>
    </row>
    <row r="6658">
      <c r="A6658" s="4" t="s">
        <v>6798</v>
      </c>
      <c r="B6658" s="4" t="s">
        <v>13</v>
      </c>
      <c r="C6658" s="4" t="str">
        <f t="array" ref="C6658">_xlfn.XLOOKUP($B6658,sales_teams!$A$2:$A$36,sales_teams!B$2:B$36)</f>
        <v>Summer Sewald</v>
      </c>
      <c r="D6658" s="4" t="str">
        <f t="array" ref="D6658">_xlfn.XLOOKUP($B6658,sales_teams!$A$2:$A$36,sales_teams!C$2:C$36)</f>
        <v>West</v>
      </c>
      <c r="E6658" s="4" t="s">
        <v>75</v>
      </c>
      <c r="F6658" s="4" t="s">
        <v>79</v>
      </c>
      <c r="G6658" s="4" t="s">
        <v>8</v>
      </c>
      <c r="H6658" s="5">
        <v>42990.0</v>
      </c>
      <c r="I6658" s="5">
        <v>43060.0</v>
      </c>
      <c r="J6658" s="4">
        <v>4999.0</v>
      </c>
    </row>
    <row r="6659">
      <c r="A6659" s="4" t="s">
        <v>6799</v>
      </c>
      <c r="B6659" s="4" t="s">
        <v>30</v>
      </c>
      <c r="C6659" s="4" t="str">
        <f t="array" ref="C6659">_xlfn.XLOOKUP($B6659,sales_teams!$A$2:$A$36,sales_teams!B$2:B$36)</f>
        <v>Melvin Marxen</v>
      </c>
      <c r="D6659" s="4" t="str">
        <f t="array" ref="D6659">_xlfn.XLOOKUP($B6659,sales_teams!$A$2:$A$36,sales_teams!C$2:C$36)</f>
        <v>Central</v>
      </c>
      <c r="E6659" s="4" t="s">
        <v>54</v>
      </c>
      <c r="F6659" s="4" t="s">
        <v>312</v>
      </c>
      <c r="G6659" s="4" t="s">
        <v>8</v>
      </c>
      <c r="H6659" s="5">
        <v>42990.0</v>
      </c>
      <c r="I6659" s="5">
        <v>42999.0</v>
      </c>
      <c r="J6659" s="4">
        <v>72.0</v>
      </c>
    </row>
    <row r="6660">
      <c r="A6660" s="4" t="s">
        <v>6800</v>
      </c>
      <c r="B6660" s="4" t="s">
        <v>23</v>
      </c>
      <c r="C6660" s="4" t="str">
        <f t="array" ref="C6660">_xlfn.XLOOKUP($B6660,sales_teams!$A$2:$A$36,sales_teams!B$2:B$36)</f>
        <v>Summer Sewald</v>
      </c>
      <c r="D6660" s="4" t="str">
        <f t="array" ref="D6660">_xlfn.XLOOKUP($B6660,sales_teams!$A$2:$A$36,sales_teams!C$2:C$36)</f>
        <v>West</v>
      </c>
      <c r="E6660" s="4" t="s">
        <v>78</v>
      </c>
      <c r="F6660" s="4" t="s">
        <v>167</v>
      </c>
      <c r="G6660" s="4" t="s">
        <v>8</v>
      </c>
      <c r="H6660" s="5">
        <v>42990.0</v>
      </c>
      <c r="I6660" s="5">
        <v>42998.0</v>
      </c>
      <c r="J6660" s="4">
        <v>4870.0</v>
      </c>
    </row>
    <row r="6661">
      <c r="A6661" s="4" t="s">
        <v>6801</v>
      </c>
      <c r="B6661" s="4" t="s">
        <v>21</v>
      </c>
      <c r="C6661" s="4" t="str">
        <f t="array" ref="C6661">_xlfn.XLOOKUP($B6661,sales_teams!$A$2:$A$36,sales_teams!B$2:B$36)</f>
        <v>Rocco Neubert</v>
      </c>
      <c r="D6661" s="4" t="str">
        <f t="array" ref="D6661">_xlfn.XLOOKUP($B6661,sales_teams!$A$2:$A$36,sales_teams!C$2:C$36)</f>
        <v>East</v>
      </c>
      <c r="E6661" s="4" t="s">
        <v>67</v>
      </c>
      <c r="F6661" s="4" t="s">
        <v>250</v>
      </c>
      <c r="G6661" s="4" t="s">
        <v>9</v>
      </c>
      <c r="H6661" s="5">
        <v>42990.0</v>
      </c>
      <c r="I6661" s="5">
        <v>42998.0</v>
      </c>
      <c r="J6661" s="4">
        <v>0.0</v>
      </c>
    </row>
    <row r="6662">
      <c r="A6662" s="4" t="s">
        <v>6802</v>
      </c>
      <c r="B6662" s="4" t="s">
        <v>21</v>
      </c>
      <c r="C6662" s="4" t="str">
        <f t="array" ref="C6662">_xlfn.XLOOKUP($B6662,sales_teams!$A$2:$A$36,sales_teams!B$2:B$36)</f>
        <v>Rocco Neubert</v>
      </c>
      <c r="D6662" s="4" t="str">
        <f t="array" ref="D6662">_xlfn.XLOOKUP($B6662,sales_teams!$A$2:$A$36,sales_teams!C$2:C$36)</f>
        <v>East</v>
      </c>
      <c r="E6662" s="4" t="s">
        <v>75</v>
      </c>
      <c r="F6662" s="4" t="s">
        <v>382</v>
      </c>
      <c r="G6662" s="4" t="s">
        <v>9</v>
      </c>
      <c r="H6662" s="5">
        <v>42990.0</v>
      </c>
      <c r="I6662" s="5">
        <v>43087.0</v>
      </c>
      <c r="J6662" s="4">
        <v>0.0</v>
      </c>
    </row>
    <row r="6663">
      <c r="A6663" s="4" t="s">
        <v>6803</v>
      </c>
      <c r="B6663" s="4" t="s">
        <v>15</v>
      </c>
      <c r="C6663" s="4" t="str">
        <f t="array" ref="C6663">_xlfn.XLOOKUP($B6663,sales_teams!$A$2:$A$36,sales_teams!B$2:B$36)</f>
        <v>Dustin Brinkmann</v>
      </c>
      <c r="D6663" s="4" t="str">
        <f t="array" ref="D6663">_xlfn.XLOOKUP($B6663,sales_teams!$A$2:$A$36,sales_teams!C$2:C$36)</f>
        <v>Central</v>
      </c>
      <c r="E6663" s="4" t="s">
        <v>54</v>
      </c>
      <c r="F6663" s="4" t="s">
        <v>130</v>
      </c>
      <c r="G6663" s="4" t="s">
        <v>8</v>
      </c>
      <c r="H6663" s="5">
        <v>42990.0</v>
      </c>
      <c r="I6663" s="5">
        <v>43004.0</v>
      </c>
      <c r="J6663" s="4">
        <v>54.0</v>
      </c>
    </row>
    <row r="6664">
      <c r="A6664" s="4" t="s">
        <v>6804</v>
      </c>
      <c r="B6664" s="4" t="s">
        <v>15</v>
      </c>
      <c r="C6664" s="4" t="str">
        <f t="array" ref="C6664">_xlfn.XLOOKUP($B6664,sales_teams!$A$2:$A$36,sales_teams!B$2:B$36)</f>
        <v>Dustin Brinkmann</v>
      </c>
      <c r="D6664" s="4" t="str">
        <f t="array" ref="D6664">_xlfn.XLOOKUP($B6664,sales_teams!$A$2:$A$36,sales_teams!C$2:C$36)</f>
        <v>Central</v>
      </c>
      <c r="E6664" s="4" t="s">
        <v>54</v>
      </c>
      <c r="F6664" s="4" t="s">
        <v>181</v>
      </c>
      <c r="G6664" s="4" t="s">
        <v>8</v>
      </c>
      <c r="H6664" s="5">
        <v>42990.0</v>
      </c>
      <c r="I6664" s="5">
        <v>43078.0</v>
      </c>
      <c r="J6664" s="4">
        <v>50.0</v>
      </c>
    </row>
    <row r="6665">
      <c r="A6665" s="4" t="s">
        <v>6805</v>
      </c>
      <c r="B6665" s="4" t="s">
        <v>12</v>
      </c>
      <c r="C6665" s="4" t="str">
        <f t="array" ref="C6665">_xlfn.XLOOKUP($B6665,sales_teams!$A$2:$A$36,sales_teams!B$2:B$36)</f>
        <v>Celia Rouche</v>
      </c>
      <c r="D6665" s="4" t="str">
        <f t="array" ref="D6665">_xlfn.XLOOKUP($B6665,sales_teams!$A$2:$A$36,sales_teams!C$2:C$36)</f>
        <v>West</v>
      </c>
      <c r="E6665" s="4" t="s">
        <v>56</v>
      </c>
      <c r="F6665" s="4" t="s">
        <v>76</v>
      </c>
      <c r="G6665" s="4" t="s">
        <v>71</v>
      </c>
      <c r="H6665" s="5">
        <v>42990.0</v>
      </c>
    </row>
    <row r="6666">
      <c r="A6666" s="4" t="s">
        <v>6806</v>
      </c>
      <c r="B6666" s="4" t="s">
        <v>12</v>
      </c>
      <c r="C6666" s="4" t="str">
        <f t="array" ref="C6666">_xlfn.XLOOKUP($B6666,sales_teams!$A$2:$A$36,sales_teams!B$2:B$36)</f>
        <v>Celia Rouche</v>
      </c>
      <c r="D6666" s="4" t="str">
        <f t="array" ref="D6666">_xlfn.XLOOKUP($B6666,sales_teams!$A$2:$A$36,sales_teams!C$2:C$36)</f>
        <v>West</v>
      </c>
      <c r="E6666" s="4" t="s">
        <v>67</v>
      </c>
      <c r="F6666" s="4" t="s">
        <v>101</v>
      </c>
      <c r="G6666" s="4" t="s">
        <v>71</v>
      </c>
      <c r="H6666" s="5">
        <v>42990.0</v>
      </c>
    </row>
    <row r="6667">
      <c r="A6667" s="4" t="s">
        <v>6807</v>
      </c>
      <c r="B6667" s="4" t="s">
        <v>12</v>
      </c>
      <c r="C6667" s="4" t="str">
        <f t="array" ref="C6667">_xlfn.XLOOKUP($B6667,sales_teams!$A$2:$A$36,sales_teams!B$2:B$36)</f>
        <v>Celia Rouche</v>
      </c>
      <c r="D6667" s="4" t="str">
        <f t="array" ref="D6667">_xlfn.XLOOKUP($B6667,sales_teams!$A$2:$A$36,sales_teams!C$2:C$36)</f>
        <v>West</v>
      </c>
      <c r="E6667" s="4" t="s">
        <v>54</v>
      </c>
      <c r="F6667" s="4" t="s">
        <v>114</v>
      </c>
      <c r="G6667" s="4" t="s">
        <v>9</v>
      </c>
      <c r="H6667" s="5">
        <v>42990.0</v>
      </c>
      <c r="I6667" s="5">
        <v>43040.0</v>
      </c>
      <c r="J6667" s="4">
        <v>0.0</v>
      </c>
    </row>
    <row r="6668">
      <c r="A6668" s="4" t="s">
        <v>6808</v>
      </c>
      <c r="B6668" s="4" t="s">
        <v>29</v>
      </c>
      <c r="C6668" s="4" t="str">
        <f t="array" ref="C6668">_xlfn.XLOOKUP($B6668,sales_teams!$A$2:$A$36,sales_teams!B$2:B$36)</f>
        <v>Cara Losch</v>
      </c>
      <c r="D6668" s="4" t="str">
        <f t="array" ref="D6668">_xlfn.XLOOKUP($B6668,sales_teams!$A$2:$A$36,sales_teams!C$2:C$36)</f>
        <v>East</v>
      </c>
      <c r="E6668" s="4" t="s">
        <v>70</v>
      </c>
      <c r="G6668" s="4" t="s">
        <v>71</v>
      </c>
      <c r="H6668" s="5">
        <v>42990.0</v>
      </c>
    </row>
    <row r="6669">
      <c r="A6669" s="4" t="s">
        <v>6809</v>
      </c>
      <c r="B6669" s="4" t="s">
        <v>29</v>
      </c>
      <c r="C6669" s="4" t="str">
        <f t="array" ref="C6669">_xlfn.XLOOKUP($B6669,sales_teams!$A$2:$A$36,sales_teams!B$2:B$36)</f>
        <v>Cara Losch</v>
      </c>
      <c r="D6669" s="4" t="str">
        <f t="array" ref="D6669">_xlfn.XLOOKUP($B6669,sales_teams!$A$2:$A$36,sales_teams!C$2:C$36)</f>
        <v>East</v>
      </c>
      <c r="E6669" s="4" t="s">
        <v>78</v>
      </c>
      <c r="F6669" s="4" t="s">
        <v>250</v>
      </c>
      <c r="G6669" s="4" t="s">
        <v>9</v>
      </c>
      <c r="H6669" s="5">
        <v>42990.0</v>
      </c>
      <c r="I6669" s="5">
        <v>42993.0</v>
      </c>
      <c r="J6669" s="4">
        <v>0.0</v>
      </c>
    </row>
    <row r="6670">
      <c r="A6670" s="4" t="s">
        <v>6810</v>
      </c>
      <c r="B6670" s="4" t="s">
        <v>19</v>
      </c>
      <c r="C6670" s="4" t="str">
        <f t="array" ref="C6670">_xlfn.XLOOKUP($B6670,sales_teams!$A$2:$A$36,sales_teams!B$2:B$36)</f>
        <v>Summer Sewald</v>
      </c>
      <c r="D6670" s="4" t="str">
        <f t="array" ref="D6670">_xlfn.XLOOKUP($B6670,sales_teams!$A$2:$A$36,sales_teams!C$2:C$36)</f>
        <v>West</v>
      </c>
      <c r="E6670" s="4" t="s">
        <v>67</v>
      </c>
      <c r="F6670" s="4" t="s">
        <v>210</v>
      </c>
      <c r="G6670" s="4" t="s">
        <v>8</v>
      </c>
      <c r="H6670" s="5">
        <v>42990.0</v>
      </c>
      <c r="I6670" s="5">
        <v>43059.0</v>
      </c>
      <c r="J6670" s="4">
        <v>1029.0</v>
      </c>
    </row>
    <row r="6671">
      <c r="A6671" s="4" t="s">
        <v>6811</v>
      </c>
      <c r="B6671" s="4" t="s">
        <v>14</v>
      </c>
      <c r="C6671" s="4" t="str">
        <f t="array" ref="C6671">_xlfn.XLOOKUP($B6671,sales_teams!$A$2:$A$36,sales_teams!B$2:B$36)</f>
        <v>Dustin Brinkmann</v>
      </c>
      <c r="D6671" s="4" t="str">
        <f t="array" ref="D6671">_xlfn.XLOOKUP($B6671,sales_teams!$A$2:$A$36,sales_teams!C$2:C$36)</f>
        <v>Central</v>
      </c>
      <c r="E6671" s="4" t="s">
        <v>56</v>
      </c>
      <c r="F6671" s="4" t="s">
        <v>50</v>
      </c>
      <c r="G6671" s="4" t="s">
        <v>8</v>
      </c>
      <c r="H6671" s="5">
        <v>42991.0</v>
      </c>
      <c r="I6671" s="5">
        <v>43064.0</v>
      </c>
      <c r="J6671" s="4">
        <v>629.0</v>
      </c>
    </row>
    <row r="6672">
      <c r="A6672" s="4" t="s">
        <v>6812</v>
      </c>
      <c r="B6672" s="4" t="s">
        <v>18</v>
      </c>
      <c r="C6672" s="4" t="str">
        <f t="array" ref="C6672">_xlfn.XLOOKUP($B6672,sales_teams!$A$2:$A$36,sales_teams!B$2:B$36)</f>
        <v>Rocco Neubert</v>
      </c>
      <c r="D6672" s="4" t="str">
        <f t="array" ref="D6672">_xlfn.XLOOKUP($B6672,sales_teams!$A$2:$A$36,sales_teams!C$2:C$36)</f>
        <v>East</v>
      </c>
      <c r="E6672" s="4" t="s">
        <v>67</v>
      </c>
      <c r="G6672" s="4" t="s">
        <v>71</v>
      </c>
      <c r="H6672" s="5">
        <v>42991.0</v>
      </c>
    </row>
    <row r="6673">
      <c r="A6673" s="4" t="s">
        <v>6813</v>
      </c>
      <c r="B6673" s="4" t="s">
        <v>18</v>
      </c>
      <c r="C6673" s="4" t="str">
        <f t="array" ref="C6673">_xlfn.XLOOKUP($B6673,sales_teams!$A$2:$A$36,sales_teams!B$2:B$36)</f>
        <v>Rocco Neubert</v>
      </c>
      <c r="D6673" s="4" t="str">
        <f t="array" ref="D6673">_xlfn.XLOOKUP($B6673,sales_teams!$A$2:$A$36,sales_teams!C$2:C$36)</f>
        <v>East</v>
      </c>
      <c r="E6673" s="4" t="s">
        <v>56</v>
      </c>
      <c r="F6673" s="4" t="s">
        <v>527</v>
      </c>
      <c r="G6673" s="4" t="s">
        <v>8</v>
      </c>
      <c r="H6673" s="5">
        <v>42991.0</v>
      </c>
      <c r="I6673" s="5">
        <v>43002.0</v>
      </c>
      <c r="J6673" s="4">
        <v>600.0</v>
      </c>
    </row>
    <row r="6674">
      <c r="A6674" s="4" t="s">
        <v>6814</v>
      </c>
      <c r="B6674" s="4" t="s">
        <v>22</v>
      </c>
      <c r="C6674" s="4" t="str">
        <f t="array" ref="C6674">_xlfn.XLOOKUP($B6674,sales_teams!$A$2:$A$36,sales_teams!B$2:B$36)</f>
        <v>Cara Losch</v>
      </c>
      <c r="D6674" s="4" t="str">
        <f t="array" ref="D6674">_xlfn.XLOOKUP($B6674,sales_teams!$A$2:$A$36,sales_teams!C$2:C$36)</f>
        <v>East</v>
      </c>
      <c r="E6674" s="4" t="s">
        <v>56</v>
      </c>
      <c r="F6674" s="4" t="s">
        <v>210</v>
      </c>
      <c r="G6674" s="4" t="s">
        <v>9</v>
      </c>
      <c r="H6674" s="5">
        <v>42991.0</v>
      </c>
      <c r="I6674" s="5">
        <v>43042.0</v>
      </c>
      <c r="J6674" s="4">
        <v>0.0</v>
      </c>
    </row>
    <row r="6675">
      <c r="A6675" s="4" t="s">
        <v>6815</v>
      </c>
      <c r="B6675" s="4" t="s">
        <v>22</v>
      </c>
      <c r="C6675" s="4" t="str">
        <f t="array" ref="C6675">_xlfn.XLOOKUP($B6675,sales_teams!$A$2:$A$36,sales_teams!B$2:B$36)</f>
        <v>Cara Losch</v>
      </c>
      <c r="D6675" s="4" t="str">
        <f t="array" ref="D6675">_xlfn.XLOOKUP($B6675,sales_teams!$A$2:$A$36,sales_teams!C$2:C$36)</f>
        <v>East</v>
      </c>
      <c r="E6675" s="4" t="s">
        <v>75</v>
      </c>
      <c r="F6675" s="4" t="s">
        <v>190</v>
      </c>
      <c r="G6675" s="4" t="s">
        <v>8</v>
      </c>
      <c r="H6675" s="5">
        <v>42991.0</v>
      </c>
      <c r="I6675" s="5">
        <v>42996.0</v>
      </c>
      <c r="J6675" s="4">
        <v>4535.0</v>
      </c>
    </row>
    <row r="6676">
      <c r="A6676" s="4" t="s">
        <v>6816</v>
      </c>
      <c r="B6676" s="4" t="s">
        <v>31</v>
      </c>
      <c r="C6676" s="4" t="str">
        <f t="array" ref="C6676">_xlfn.XLOOKUP($B6676,sales_teams!$A$2:$A$36,sales_teams!B$2:B$36)</f>
        <v>Rocco Neubert</v>
      </c>
      <c r="D6676" s="4" t="str">
        <f t="array" ref="D6676">_xlfn.XLOOKUP($B6676,sales_teams!$A$2:$A$36,sales_teams!C$2:C$36)</f>
        <v>East</v>
      </c>
      <c r="E6676" s="4" t="s">
        <v>75</v>
      </c>
      <c r="G6676" s="4" t="s">
        <v>71</v>
      </c>
      <c r="H6676" s="5">
        <v>42991.0</v>
      </c>
    </row>
    <row r="6677">
      <c r="A6677" s="4" t="s">
        <v>6817</v>
      </c>
      <c r="B6677" s="4" t="s">
        <v>20</v>
      </c>
      <c r="C6677" s="4" t="str">
        <f t="array" ref="C6677">_xlfn.XLOOKUP($B6677,sales_teams!$A$2:$A$36,sales_teams!B$2:B$36)</f>
        <v>Rocco Neubert</v>
      </c>
      <c r="D6677" s="4" t="str">
        <f t="array" ref="D6677">_xlfn.XLOOKUP($B6677,sales_teams!$A$2:$A$36,sales_teams!C$2:C$36)</f>
        <v>East</v>
      </c>
      <c r="E6677" s="4" t="s">
        <v>70</v>
      </c>
      <c r="F6677" s="4" t="s">
        <v>188</v>
      </c>
      <c r="G6677" s="4" t="s">
        <v>9</v>
      </c>
      <c r="H6677" s="5">
        <v>42991.0</v>
      </c>
      <c r="I6677" s="5">
        <v>43068.0</v>
      </c>
      <c r="J6677" s="4">
        <v>0.0</v>
      </c>
    </row>
    <row r="6678">
      <c r="A6678" s="4" t="s">
        <v>6818</v>
      </c>
      <c r="B6678" s="4" t="s">
        <v>36</v>
      </c>
      <c r="C6678" s="4" t="str">
        <f t="array" ref="C6678">_xlfn.XLOOKUP($B6678,sales_teams!$A$2:$A$36,sales_teams!B$2:B$36)</f>
        <v>Celia Rouche</v>
      </c>
      <c r="D6678" s="4" t="str">
        <f t="array" ref="D6678">_xlfn.XLOOKUP($B6678,sales_teams!$A$2:$A$36,sales_teams!C$2:C$36)</f>
        <v>West</v>
      </c>
      <c r="E6678" s="4" t="s">
        <v>54</v>
      </c>
      <c r="F6678" s="4" t="s">
        <v>185</v>
      </c>
      <c r="G6678" s="4" t="s">
        <v>9</v>
      </c>
      <c r="H6678" s="5">
        <v>42991.0</v>
      </c>
      <c r="I6678" s="5">
        <v>42997.0</v>
      </c>
      <c r="J6678" s="4">
        <v>0.0</v>
      </c>
    </row>
    <row r="6679">
      <c r="A6679" s="4" t="s">
        <v>6819</v>
      </c>
      <c r="B6679" s="4" t="s">
        <v>25</v>
      </c>
      <c r="C6679" s="4" t="str">
        <f t="array" ref="C6679">_xlfn.XLOOKUP($B6679,sales_teams!$A$2:$A$36,sales_teams!B$2:B$36)</f>
        <v>Melvin Marxen</v>
      </c>
      <c r="D6679" s="4" t="str">
        <f t="array" ref="D6679">_xlfn.XLOOKUP($B6679,sales_teams!$A$2:$A$36,sales_teams!C$2:C$36)</f>
        <v>Central</v>
      </c>
      <c r="E6679" s="4" t="s">
        <v>75</v>
      </c>
      <c r="F6679" s="4" t="s">
        <v>135</v>
      </c>
      <c r="G6679" s="4" t="s">
        <v>8</v>
      </c>
      <c r="H6679" s="5">
        <v>42991.0</v>
      </c>
      <c r="I6679" s="5">
        <v>43007.0</v>
      </c>
      <c r="J6679" s="4">
        <v>4805.0</v>
      </c>
    </row>
    <row r="6680">
      <c r="A6680" s="4" t="s">
        <v>6820</v>
      </c>
      <c r="B6680" s="4" t="s">
        <v>16</v>
      </c>
      <c r="C6680" s="4" t="str">
        <f t="array" ref="C6680">_xlfn.XLOOKUP($B6680,sales_teams!$A$2:$A$36,sales_teams!B$2:B$36)</f>
        <v>Summer Sewald</v>
      </c>
      <c r="D6680" s="4" t="str">
        <f t="array" ref="D6680">_xlfn.XLOOKUP($B6680,sales_teams!$A$2:$A$36,sales_teams!C$2:C$36)</f>
        <v>West</v>
      </c>
      <c r="E6680" s="4" t="s">
        <v>75</v>
      </c>
      <c r="F6680" s="4" t="s">
        <v>167</v>
      </c>
      <c r="G6680" s="4" t="s">
        <v>9</v>
      </c>
      <c r="H6680" s="5">
        <v>42991.0</v>
      </c>
      <c r="I6680" s="5">
        <v>43056.0</v>
      </c>
      <c r="J6680" s="4">
        <v>0.0</v>
      </c>
    </row>
    <row r="6681">
      <c r="A6681" s="4" t="s">
        <v>6821</v>
      </c>
      <c r="B6681" s="4" t="s">
        <v>13</v>
      </c>
      <c r="C6681" s="4" t="str">
        <f t="array" ref="C6681">_xlfn.XLOOKUP($B6681,sales_teams!$A$2:$A$36,sales_teams!B$2:B$36)</f>
        <v>Summer Sewald</v>
      </c>
      <c r="D6681" s="4" t="str">
        <f t="array" ref="D6681">_xlfn.XLOOKUP($B6681,sales_teams!$A$2:$A$36,sales_teams!C$2:C$36)</f>
        <v>West</v>
      </c>
      <c r="E6681" s="4" t="s">
        <v>78</v>
      </c>
      <c r="F6681" s="4" t="s">
        <v>108</v>
      </c>
      <c r="G6681" s="4" t="s">
        <v>8</v>
      </c>
      <c r="H6681" s="5">
        <v>42991.0</v>
      </c>
      <c r="I6681" s="5">
        <v>43081.0</v>
      </c>
      <c r="J6681" s="4">
        <v>5158.0</v>
      </c>
    </row>
    <row r="6682">
      <c r="A6682" s="4" t="s">
        <v>6822</v>
      </c>
      <c r="B6682" s="4" t="s">
        <v>30</v>
      </c>
      <c r="C6682" s="4" t="str">
        <f t="array" ref="C6682">_xlfn.XLOOKUP($B6682,sales_teams!$A$2:$A$36,sales_teams!B$2:B$36)</f>
        <v>Melvin Marxen</v>
      </c>
      <c r="D6682" s="4" t="str">
        <f t="array" ref="D6682">_xlfn.XLOOKUP($B6682,sales_teams!$A$2:$A$36,sales_teams!C$2:C$36)</f>
        <v>Central</v>
      </c>
      <c r="E6682" s="4" t="s">
        <v>56</v>
      </c>
      <c r="F6682" s="4" t="s">
        <v>50</v>
      </c>
      <c r="G6682" s="4" t="s">
        <v>8</v>
      </c>
      <c r="H6682" s="5">
        <v>42991.0</v>
      </c>
      <c r="I6682" s="5">
        <v>43060.0</v>
      </c>
      <c r="J6682" s="4">
        <v>477.0</v>
      </c>
    </row>
    <row r="6683">
      <c r="A6683" s="4" t="s">
        <v>6823</v>
      </c>
      <c r="B6683" s="4" t="s">
        <v>23</v>
      </c>
      <c r="C6683" s="4" t="str">
        <f t="array" ref="C6683">_xlfn.XLOOKUP($B6683,sales_teams!$A$2:$A$36,sales_teams!B$2:B$36)</f>
        <v>Summer Sewald</v>
      </c>
      <c r="D6683" s="4" t="str">
        <f t="array" ref="D6683">_xlfn.XLOOKUP($B6683,sales_teams!$A$2:$A$36,sales_teams!C$2:C$36)</f>
        <v>West</v>
      </c>
      <c r="E6683" s="4" t="s">
        <v>78</v>
      </c>
      <c r="F6683" s="4" t="s">
        <v>195</v>
      </c>
      <c r="G6683" s="4" t="s">
        <v>8</v>
      </c>
      <c r="H6683" s="5">
        <v>42991.0</v>
      </c>
      <c r="I6683" s="5">
        <v>43055.0</v>
      </c>
      <c r="J6683" s="4">
        <v>4972.0</v>
      </c>
    </row>
    <row r="6684">
      <c r="A6684" s="4" t="s">
        <v>6824</v>
      </c>
      <c r="B6684" s="4" t="s">
        <v>34</v>
      </c>
      <c r="C6684" s="4" t="str">
        <f t="array" ref="C6684">_xlfn.XLOOKUP($B6684,sales_teams!$A$2:$A$36,sales_teams!B$2:B$36)</f>
        <v>Melvin Marxen</v>
      </c>
      <c r="D6684" s="4" t="str">
        <f t="array" ref="D6684">_xlfn.XLOOKUP($B6684,sales_teams!$A$2:$A$36,sales_teams!C$2:C$36)</f>
        <v>Central</v>
      </c>
      <c r="E6684" s="4" t="s">
        <v>70</v>
      </c>
      <c r="F6684" s="4" t="s">
        <v>88</v>
      </c>
      <c r="G6684" s="4" t="s">
        <v>8</v>
      </c>
      <c r="H6684" s="5">
        <v>42991.0</v>
      </c>
      <c r="I6684" s="5">
        <v>43069.0</v>
      </c>
      <c r="J6684" s="4">
        <v>3902.0</v>
      </c>
    </row>
    <row r="6685">
      <c r="A6685" s="4" t="s">
        <v>6825</v>
      </c>
      <c r="B6685" s="4" t="s">
        <v>21</v>
      </c>
      <c r="C6685" s="4" t="str">
        <f t="array" ref="C6685">_xlfn.XLOOKUP($B6685,sales_teams!$A$2:$A$36,sales_teams!B$2:B$36)</f>
        <v>Rocco Neubert</v>
      </c>
      <c r="D6685" s="4" t="str">
        <f t="array" ref="D6685">_xlfn.XLOOKUP($B6685,sales_teams!$A$2:$A$36,sales_teams!C$2:C$36)</f>
        <v>East</v>
      </c>
      <c r="E6685" s="4" t="s">
        <v>67</v>
      </c>
      <c r="F6685" s="4" t="s">
        <v>225</v>
      </c>
      <c r="G6685" s="4" t="s">
        <v>8</v>
      </c>
      <c r="H6685" s="5">
        <v>42991.0</v>
      </c>
      <c r="I6685" s="5">
        <v>43083.0</v>
      </c>
      <c r="J6685" s="4">
        <v>1176.0</v>
      </c>
    </row>
    <row r="6686">
      <c r="A6686" s="4" t="s">
        <v>6826</v>
      </c>
      <c r="B6686" s="4" t="s">
        <v>21</v>
      </c>
      <c r="C6686" s="4" t="str">
        <f t="array" ref="C6686">_xlfn.XLOOKUP($B6686,sales_teams!$A$2:$A$36,sales_teams!B$2:B$36)</f>
        <v>Rocco Neubert</v>
      </c>
      <c r="D6686" s="4" t="str">
        <f t="array" ref="D6686">_xlfn.XLOOKUP($B6686,sales_teams!$A$2:$A$36,sales_teams!C$2:C$36)</f>
        <v>East</v>
      </c>
      <c r="E6686" s="4" t="s">
        <v>75</v>
      </c>
      <c r="F6686" s="4" t="s">
        <v>287</v>
      </c>
      <c r="G6686" s="4" t="s">
        <v>8</v>
      </c>
      <c r="H6686" s="5">
        <v>42991.0</v>
      </c>
      <c r="I6686" s="5">
        <v>43083.0</v>
      </c>
      <c r="J6686" s="4">
        <v>4140.0</v>
      </c>
    </row>
    <row r="6687">
      <c r="A6687" s="4" t="s">
        <v>6827</v>
      </c>
      <c r="B6687" s="4" t="s">
        <v>39</v>
      </c>
      <c r="C6687" s="4" t="str">
        <f t="array" ref="C6687">_xlfn.XLOOKUP($B6687,sales_teams!$A$2:$A$36,sales_teams!B$2:B$36)</f>
        <v>Celia Rouche</v>
      </c>
      <c r="D6687" s="4" t="str">
        <f t="array" ref="D6687">_xlfn.XLOOKUP($B6687,sales_teams!$A$2:$A$36,sales_teams!C$2:C$36)</f>
        <v>West</v>
      </c>
      <c r="E6687" s="4" t="s">
        <v>54</v>
      </c>
      <c r="F6687" s="4" t="s">
        <v>137</v>
      </c>
      <c r="G6687" s="4" t="s">
        <v>8</v>
      </c>
      <c r="H6687" s="5">
        <v>42991.0</v>
      </c>
      <c r="I6687" s="5">
        <v>43069.0</v>
      </c>
      <c r="J6687" s="4">
        <v>54.0</v>
      </c>
    </row>
    <row r="6688">
      <c r="A6688" s="4" t="s">
        <v>6828</v>
      </c>
      <c r="B6688" s="4" t="s">
        <v>12</v>
      </c>
      <c r="C6688" s="4" t="str">
        <f t="array" ref="C6688">_xlfn.XLOOKUP($B6688,sales_teams!$A$2:$A$36,sales_teams!B$2:B$36)</f>
        <v>Celia Rouche</v>
      </c>
      <c r="D6688" s="4" t="str">
        <f t="array" ref="D6688">_xlfn.XLOOKUP($B6688,sales_teams!$A$2:$A$36,sales_teams!C$2:C$36)</f>
        <v>West</v>
      </c>
      <c r="E6688" s="4" t="s">
        <v>54</v>
      </c>
      <c r="G6688" s="4" t="s">
        <v>71</v>
      </c>
      <c r="H6688" s="5">
        <v>42991.0</v>
      </c>
    </row>
    <row r="6689">
      <c r="A6689" s="4" t="s">
        <v>6829</v>
      </c>
      <c r="B6689" s="4" t="s">
        <v>12</v>
      </c>
      <c r="C6689" s="4" t="str">
        <f t="array" ref="C6689">_xlfn.XLOOKUP($B6689,sales_teams!$A$2:$A$36,sales_teams!B$2:B$36)</f>
        <v>Celia Rouche</v>
      </c>
      <c r="D6689" s="4" t="str">
        <f t="array" ref="D6689">_xlfn.XLOOKUP($B6689,sales_teams!$A$2:$A$36,sales_teams!C$2:C$36)</f>
        <v>West</v>
      </c>
      <c r="E6689" s="4" t="s">
        <v>54</v>
      </c>
      <c r="F6689" s="4" t="s">
        <v>185</v>
      </c>
      <c r="G6689" s="4" t="s">
        <v>8</v>
      </c>
      <c r="H6689" s="5">
        <v>42991.0</v>
      </c>
      <c r="I6689" s="5">
        <v>43068.0</v>
      </c>
      <c r="J6689" s="4">
        <v>51.0</v>
      </c>
    </row>
    <row r="6690">
      <c r="A6690" s="4" t="s">
        <v>6830</v>
      </c>
      <c r="B6690" s="4" t="s">
        <v>19</v>
      </c>
      <c r="C6690" s="4" t="str">
        <f t="array" ref="C6690">_xlfn.XLOOKUP($B6690,sales_teams!$A$2:$A$36,sales_teams!B$2:B$36)</f>
        <v>Summer Sewald</v>
      </c>
      <c r="D6690" s="4" t="str">
        <f t="array" ref="D6690">_xlfn.XLOOKUP($B6690,sales_teams!$A$2:$A$36,sales_teams!C$2:C$36)</f>
        <v>West</v>
      </c>
      <c r="E6690" s="4" t="s">
        <v>56</v>
      </c>
      <c r="F6690" s="4" t="s">
        <v>108</v>
      </c>
      <c r="G6690" s="4" t="s">
        <v>8</v>
      </c>
      <c r="H6690" s="5">
        <v>42991.0</v>
      </c>
      <c r="I6690" s="5">
        <v>42999.0</v>
      </c>
      <c r="J6690" s="4">
        <v>518.0</v>
      </c>
    </row>
    <row r="6691">
      <c r="A6691" s="4" t="s">
        <v>6831</v>
      </c>
      <c r="B6691" s="4" t="s">
        <v>19</v>
      </c>
      <c r="C6691" s="4" t="str">
        <f t="array" ref="C6691">_xlfn.XLOOKUP($B6691,sales_teams!$A$2:$A$36,sales_teams!B$2:B$36)</f>
        <v>Summer Sewald</v>
      </c>
      <c r="D6691" s="4" t="str">
        <f t="array" ref="D6691">_xlfn.XLOOKUP($B6691,sales_teams!$A$2:$A$36,sales_teams!C$2:C$36)</f>
        <v>West</v>
      </c>
      <c r="E6691" s="4" t="s">
        <v>56</v>
      </c>
      <c r="F6691" s="4" t="s">
        <v>81</v>
      </c>
      <c r="G6691" s="4" t="s">
        <v>8</v>
      </c>
      <c r="H6691" s="5">
        <v>42991.0</v>
      </c>
      <c r="I6691" s="5">
        <v>43075.0</v>
      </c>
      <c r="J6691" s="4">
        <v>505.0</v>
      </c>
    </row>
    <row r="6692">
      <c r="A6692" s="4" t="s">
        <v>6832</v>
      </c>
      <c r="B6692" s="4" t="s">
        <v>14</v>
      </c>
      <c r="C6692" s="4" t="str">
        <f t="array" ref="C6692">_xlfn.XLOOKUP($B6692,sales_teams!$A$2:$A$36,sales_teams!B$2:B$36)</f>
        <v>Dustin Brinkmann</v>
      </c>
      <c r="D6692" s="4" t="str">
        <f t="array" ref="D6692">_xlfn.XLOOKUP($B6692,sales_teams!$A$2:$A$36,sales_teams!C$2:C$36)</f>
        <v>Central</v>
      </c>
      <c r="E6692" s="4" t="s">
        <v>78</v>
      </c>
      <c r="F6692" s="4" t="s">
        <v>128</v>
      </c>
      <c r="G6692" s="4" t="s">
        <v>8</v>
      </c>
      <c r="H6692" s="5">
        <v>42992.0</v>
      </c>
      <c r="I6692" s="5">
        <v>42996.0</v>
      </c>
      <c r="J6692" s="4">
        <v>5421.0</v>
      </c>
    </row>
    <row r="6693">
      <c r="A6693" s="4" t="s">
        <v>6833</v>
      </c>
      <c r="B6693" s="4" t="s">
        <v>18</v>
      </c>
      <c r="C6693" s="4" t="str">
        <f t="array" ref="C6693">_xlfn.XLOOKUP($B6693,sales_teams!$A$2:$A$36,sales_teams!B$2:B$36)</f>
        <v>Rocco Neubert</v>
      </c>
      <c r="D6693" s="4" t="str">
        <f t="array" ref="D6693">_xlfn.XLOOKUP($B6693,sales_teams!$A$2:$A$36,sales_teams!C$2:C$36)</f>
        <v>East</v>
      </c>
      <c r="E6693" s="4" t="s">
        <v>75</v>
      </c>
      <c r="F6693" s="4" t="s">
        <v>167</v>
      </c>
      <c r="G6693" s="4" t="s">
        <v>8</v>
      </c>
      <c r="H6693" s="5">
        <v>42992.0</v>
      </c>
      <c r="I6693" s="5">
        <v>43062.0</v>
      </c>
      <c r="J6693" s="4">
        <v>3822.0</v>
      </c>
    </row>
    <row r="6694">
      <c r="A6694" s="4" t="s">
        <v>6834</v>
      </c>
      <c r="B6694" s="4" t="s">
        <v>11</v>
      </c>
      <c r="C6694" s="4" t="str">
        <f t="array" ref="C6694">_xlfn.XLOOKUP($B6694,sales_teams!$A$2:$A$36,sales_teams!B$2:B$36)</f>
        <v>Melvin Marxen</v>
      </c>
      <c r="D6694" s="4" t="str">
        <f t="array" ref="D6694">_xlfn.XLOOKUP($B6694,sales_teams!$A$2:$A$36,sales_teams!C$2:C$36)</f>
        <v>Central</v>
      </c>
      <c r="E6694" s="4" t="s">
        <v>75</v>
      </c>
      <c r="F6694" s="4" t="s">
        <v>135</v>
      </c>
      <c r="G6694" s="4" t="s">
        <v>9</v>
      </c>
      <c r="H6694" s="5">
        <v>42992.0</v>
      </c>
      <c r="I6694" s="5">
        <v>43059.0</v>
      </c>
      <c r="J6694" s="4">
        <v>0.0</v>
      </c>
    </row>
    <row r="6695">
      <c r="A6695" s="4" t="s">
        <v>6835</v>
      </c>
      <c r="B6695" s="4" t="s">
        <v>20</v>
      </c>
      <c r="C6695" s="4" t="str">
        <f t="array" ref="C6695">_xlfn.XLOOKUP($B6695,sales_teams!$A$2:$A$36,sales_teams!B$2:B$36)</f>
        <v>Rocco Neubert</v>
      </c>
      <c r="D6695" s="4" t="str">
        <f t="array" ref="D6695">_xlfn.XLOOKUP($B6695,sales_teams!$A$2:$A$36,sales_teams!C$2:C$36)</f>
        <v>East</v>
      </c>
      <c r="E6695" s="4" t="s">
        <v>70</v>
      </c>
      <c r="F6695" s="4" t="s">
        <v>188</v>
      </c>
      <c r="G6695" s="4" t="s">
        <v>8</v>
      </c>
      <c r="H6695" s="5">
        <v>42992.0</v>
      </c>
      <c r="I6695" s="5">
        <v>43086.0</v>
      </c>
      <c r="J6695" s="4">
        <v>3331.0</v>
      </c>
    </row>
    <row r="6696">
      <c r="A6696" s="4" t="s">
        <v>6836</v>
      </c>
      <c r="B6696" s="4" t="s">
        <v>32</v>
      </c>
      <c r="C6696" s="4" t="str">
        <f t="array" ref="C6696">_xlfn.XLOOKUP($B6696,sales_teams!$A$2:$A$36,sales_teams!B$2:B$36)</f>
        <v>Celia Rouche</v>
      </c>
      <c r="D6696" s="4" t="str">
        <f t="array" ref="D6696">_xlfn.XLOOKUP($B6696,sales_teams!$A$2:$A$36,sales_teams!C$2:C$36)</f>
        <v>West</v>
      </c>
      <c r="E6696" s="4" t="s">
        <v>54</v>
      </c>
      <c r="F6696" s="4" t="s">
        <v>101</v>
      </c>
      <c r="G6696" s="4" t="s">
        <v>9</v>
      </c>
      <c r="H6696" s="5">
        <v>42992.0</v>
      </c>
      <c r="I6696" s="5">
        <v>43066.0</v>
      </c>
      <c r="J6696" s="4">
        <v>0.0</v>
      </c>
    </row>
    <row r="6697">
      <c r="A6697" s="4" t="s">
        <v>6837</v>
      </c>
      <c r="B6697" s="4" t="s">
        <v>24</v>
      </c>
      <c r="C6697" s="4" t="str">
        <f t="array" ref="C6697">_xlfn.XLOOKUP($B6697,sales_teams!$A$2:$A$36,sales_teams!B$2:B$36)</f>
        <v>Summer Sewald</v>
      </c>
      <c r="D6697" s="4" t="str">
        <f t="array" ref="D6697">_xlfn.XLOOKUP($B6697,sales_teams!$A$2:$A$36,sales_teams!C$2:C$36)</f>
        <v>West</v>
      </c>
      <c r="E6697" s="4" t="s">
        <v>56</v>
      </c>
      <c r="F6697" s="4" t="s">
        <v>564</v>
      </c>
      <c r="G6697" s="4" t="s">
        <v>8</v>
      </c>
      <c r="H6697" s="5">
        <v>42992.0</v>
      </c>
      <c r="I6697" s="5">
        <v>43089.0</v>
      </c>
      <c r="J6697" s="4">
        <v>504.0</v>
      </c>
    </row>
    <row r="6698">
      <c r="A6698" s="4" t="s">
        <v>6838</v>
      </c>
      <c r="B6698" s="4" t="s">
        <v>24</v>
      </c>
      <c r="C6698" s="4" t="str">
        <f t="array" ref="C6698">_xlfn.XLOOKUP($B6698,sales_teams!$A$2:$A$36,sales_teams!B$2:B$36)</f>
        <v>Summer Sewald</v>
      </c>
      <c r="D6698" s="4" t="str">
        <f t="array" ref="D6698">_xlfn.XLOOKUP($B6698,sales_teams!$A$2:$A$36,sales_teams!C$2:C$36)</f>
        <v>West</v>
      </c>
      <c r="E6698" s="4" t="s">
        <v>67</v>
      </c>
      <c r="F6698" s="4" t="s">
        <v>139</v>
      </c>
      <c r="G6698" s="4" t="s">
        <v>8</v>
      </c>
      <c r="H6698" s="5">
        <v>42992.0</v>
      </c>
      <c r="I6698" s="5">
        <v>43079.0</v>
      </c>
      <c r="J6698" s="4">
        <v>1117.0</v>
      </c>
    </row>
    <row r="6699">
      <c r="A6699" s="4" t="s">
        <v>6839</v>
      </c>
      <c r="B6699" s="4" t="s">
        <v>24</v>
      </c>
      <c r="C6699" s="4" t="str">
        <f t="array" ref="C6699">_xlfn.XLOOKUP($B6699,sales_teams!$A$2:$A$36,sales_teams!B$2:B$36)</f>
        <v>Summer Sewald</v>
      </c>
      <c r="D6699" s="4" t="str">
        <f t="array" ref="D6699">_xlfn.XLOOKUP($B6699,sales_teams!$A$2:$A$36,sales_teams!C$2:C$36)</f>
        <v>West</v>
      </c>
      <c r="E6699" s="4" t="s">
        <v>75</v>
      </c>
      <c r="F6699" s="4" t="s">
        <v>195</v>
      </c>
      <c r="G6699" s="4" t="s">
        <v>8</v>
      </c>
      <c r="H6699" s="5">
        <v>42992.0</v>
      </c>
      <c r="I6699" s="5">
        <v>43076.0</v>
      </c>
      <c r="J6699" s="4">
        <v>5230.0</v>
      </c>
    </row>
    <row r="6700">
      <c r="A6700" s="4" t="s">
        <v>6840</v>
      </c>
      <c r="B6700" s="4" t="s">
        <v>16</v>
      </c>
      <c r="C6700" s="4" t="str">
        <f t="array" ref="C6700">_xlfn.XLOOKUP($B6700,sales_teams!$A$2:$A$36,sales_teams!B$2:B$36)</f>
        <v>Summer Sewald</v>
      </c>
      <c r="D6700" s="4" t="str">
        <f t="array" ref="D6700">_xlfn.XLOOKUP($B6700,sales_teams!$A$2:$A$36,sales_teams!C$2:C$36)</f>
        <v>West</v>
      </c>
      <c r="E6700" s="4" t="s">
        <v>75</v>
      </c>
      <c r="F6700" s="4" t="s">
        <v>94</v>
      </c>
      <c r="G6700" s="4" t="s">
        <v>8</v>
      </c>
      <c r="H6700" s="5">
        <v>42992.0</v>
      </c>
      <c r="I6700" s="5">
        <v>42994.0</v>
      </c>
      <c r="J6700" s="4">
        <v>4844.0</v>
      </c>
    </row>
    <row r="6701">
      <c r="A6701" s="4" t="s">
        <v>6841</v>
      </c>
      <c r="B6701" s="4" t="s">
        <v>16</v>
      </c>
      <c r="C6701" s="4" t="str">
        <f t="array" ref="C6701">_xlfn.XLOOKUP($B6701,sales_teams!$A$2:$A$36,sales_teams!B$2:B$36)</f>
        <v>Summer Sewald</v>
      </c>
      <c r="D6701" s="4" t="str">
        <f t="array" ref="D6701">_xlfn.XLOOKUP($B6701,sales_teams!$A$2:$A$36,sales_teams!C$2:C$36)</f>
        <v>West</v>
      </c>
      <c r="E6701" s="4" t="s">
        <v>70</v>
      </c>
      <c r="F6701" s="4" t="s">
        <v>108</v>
      </c>
      <c r="G6701" s="4" t="s">
        <v>8</v>
      </c>
      <c r="H6701" s="5">
        <v>42992.0</v>
      </c>
      <c r="I6701" s="5">
        <v>43001.0</v>
      </c>
      <c r="J6701" s="4">
        <v>3596.0</v>
      </c>
    </row>
    <row r="6702">
      <c r="A6702" s="4" t="s">
        <v>6842</v>
      </c>
      <c r="B6702" s="4" t="s">
        <v>13</v>
      </c>
      <c r="C6702" s="4" t="str">
        <f t="array" ref="C6702">_xlfn.XLOOKUP($B6702,sales_teams!$A$2:$A$36,sales_teams!B$2:B$36)</f>
        <v>Summer Sewald</v>
      </c>
      <c r="D6702" s="4" t="str">
        <f t="array" ref="D6702">_xlfn.XLOOKUP($B6702,sales_teams!$A$2:$A$36,sales_teams!C$2:C$36)</f>
        <v>West</v>
      </c>
      <c r="E6702" s="4" t="s">
        <v>75</v>
      </c>
      <c r="F6702" s="4" t="s">
        <v>139</v>
      </c>
      <c r="G6702" s="4" t="s">
        <v>9</v>
      </c>
      <c r="H6702" s="5">
        <v>42992.0</v>
      </c>
      <c r="I6702" s="5">
        <v>43008.0</v>
      </c>
      <c r="J6702" s="4">
        <v>0.0</v>
      </c>
    </row>
    <row r="6703">
      <c r="A6703" s="4" t="s">
        <v>6843</v>
      </c>
      <c r="B6703" s="4" t="s">
        <v>13</v>
      </c>
      <c r="C6703" s="4" t="str">
        <f t="array" ref="C6703">_xlfn.XLOOKUP($B6703,sales_teams!$A$2:$A$36,sales_teams!B$2:B$36)</f>
        <v>Summer Sewald</v>
      </c>
      <c r="D6703" s="4" t="str">
        <f t="array" ref="D6703">_xlfn.XLOOKUP($B6703,sales_teams!$A$2:$A$36,sales_teams!C$2:C$36)</f>
        <v>West</v>
      </c>
      <c r="E6703" s="4" t="s">
        <v>75</v>
      </c>
      <c r="F6703" s="4" t="s">
        <v>86</v>
      </c>
      <c r="G6703" s="4" t="s">
        <v>8</v>
      </c>
      <c r="H6703" s="5">
        <v>42992.0</v>
      </c>
      <c r="I6703" s="5">
        <v>43040.0</v>
      </c>
      <c r="J6703" s="4">
        <v>4593.0</v>
      </c>
    </row>
    <row r="6704">
      <c r="A6704" s="4" t="s">
        <v>6844</v>
      </c>
      <c r="B6704" s="4" t="s">
        <v>28</v>
      </c>
      <c r="C6704" s="4" t="str">
        <f t="array" ref="C6704">_xlfn.XLOOKUP($B6704,sales_teams!$A$2:$A$36,sales_teams!B$2:B$36)</f>
        <v>Dustin Brinkmann</v>
      </c>
      <c r="D6704" s="4" t="str">
        <f t="array" ref="D6704">_xlfn.XLOOKUP($B6704,sales_teams!$A$2:$A$36,sales_teams!C$2:C$36)</f>
        <v>Central</v>
      </c>
      <c r="E6704" s="4" t="s">
        <v>56</v>
      </c>
      <c r="F6704" s="4" t="s">
        <v>112</v>
      </c>
      <c r="G6704" s="4" t="s">
        <v>8</v>
      </c>
      <c r="H6704" s="5">
        <v>42992.0</v>
      </c>
      <c r="I6704" s="5">
        <v>43081.0</v>
      </c>
      <c r="J6704" s="4">
        <v>545.0</v>
      </c>
    </row>
    <row r="6705">
      <c r="A6705" s="4" t="s">
        <v>6845</v>
      </c>
      <c r="B6705" s="4" t="s">
        <v>28</v>
      </c>
      <c r="C6705" s="4" t="str">
        <f t="array" ref="C6705">_xlfn.XLOOKUP($B6705,sales_teams!$A$2:$A$36,sales_teams!B$2:B$36)</f>
        <v>Dustin Brinkmann</v>
      </c>
      <c r="D6705" s="4" t="str">
        <f t="array" ref="D6705">_xlfn.XLOOKUP($B6705,sales_teams!$A$2:$A$36,sales_teams!C$2:C$36)</f>
        <v>Central</v>
      </c>
      <c r="E6705" s="4" t="s">
        <v>70</v>
      </c>
      <c r="F6705" s="4" t="s">
        <v>163</v>
      </c>
      <c r="G6705" s="4" t="s">
        <v>8</v>
      </c>
      <c r="H6705" s="5">
        <v>42992.0</v>
      </c>
      <c r="I6705" s="5">
        <v>43047.0</v>
      </c>
      <c r="J6705" s="4">
        <v>3362.0</v>
      </c>
    </row>
    <row r="6706">
      <c r="A6706" s="4" t="s">
        <v>6846</v>
      </c>
      <c r="B6706" s="4" t="s">
        <v>30</v>
      </c>
      <c r="C6706" s="4" t="str">
        <f t="array" ref="C6706">_xlfn.XLOOKUP($B6706,sales_teams!$A$2:$A$36,sales_teams!B$2:B$36)</f>
        <v>Melvin Marxen</v>
      </c>
      <c r="D6706" s="4" t="str">
        <f t="array" ref="D6706">_xlfn.XLOOKUP($B6706,sales_teams!$A$2:$A$36,sales_teams!C$2:C$36)</f>
        <v>Central</v>
      </c>
      <c r="E6706" s="4" t="s">
        <v>67</v>
      </c>
      <c r="F6706" s="4" t="s">
        <v>73</v>
      </c>
      <c r="G6706" s="4" t="s">
        <v>8</v>
      </c>
      <c r="H6706" s="5">
        <v>42992.0</v>
      </c>
      <c r="I6706" s="5">
        <v>43083.0</v>
      </c>
      <c r="J6706" s="4">
        <v>1086.0</v>
      </c>
    </row>
    <row r="6707">
      <c r="A6707" s="4" t="s">
        <v>6847</v>
      </c>
      <c r="B6707" s="4" t="s">
        <v>23</v>
      </c>
      <c r="C6707" s="4" t="str">
        <f t="array" ref="C6707">_xlfn.XLOOKUP($B6707,sales_teams!$A$2:$A$36,sales_teams!B$2:B$36)</f>
        <v>Summer Sewald</v>
      </c>
      <c r="D6707" s="4" t="str">
        <f t="array" ref="D6707">_xlfn.XLOOKUP($B6707,sales_teams!$A$2:$A$36,sales_teams!C$2:C$36)</f>
        <v>West</v>
      </c>
      <c r="E6707" s="4" t="s">
        <v>78</v>
      </c>
      <c r="G6707" s="4" t="s">
        <v>71</v>
      </c>
      <c r="H6707" s="5">
        <v>42992.0</v>
      </c>
    </row>
    <row r="6708">
      <c r="A6708" s="4" t="s">
        <v>6848</v>
      </c>
      <c r="B6708" s="4" t="s">
        <v>21</v>
      </c>
      <c r="C6708" s="4" t="str">
        <f t="array" ref="C6708">_xlfn.XLOOKUP($B6708,sales_teams!$A$2:$A$36,sales_teams!B$2:B$36)</f>
        <v>Rocco Neubert</v>
      </c>
      <c r="D6708" s="4" t="str">
        <f t="array" ref="D6708">_xlfn.XLOOKUP($B6708,sales_teams!$A$2:$A$36,sales_teams!C$2:C$36)</f>
        <v>East</v>
      </c>
      <c r="E6708" s="4" t="s">
        <v>56</v>
      </c>
      <c r="F6708" s="4" t="s">
        <v>117</v>
      </c>
      <c r="G6708" s="4" t="s">
        <v>9</v>
      </c>
      <c r="H6708" s="5">
        <v>42992.0</v>
      </c>
      <c r="I6708" s="5">
        <v>43006.0</v>
      </c>
      <c r="J6708" s="4">
        <v>0.0</v>
      </c>
    </row>
    <row r="6709">
      <c r="A6709" s="4" t="s">
        <v>6849</v>
      </c>
      <c r="B6709" s="4" t="s">
        <v>37</v>
      </c>
      <c r="C6709" s="4" t="str">
        <f t="array" ref="C6709">_xlfn.XLOOKUP($B6709,sales_teams!$A$2:$A$36,sales_teams!B$2:B$36)</f>
        <v>Cara Losch</v>
      </c>
      <c r="D6709" s="4" t="str">
        <f t="array" ref="D6709">_xlfn.XLOOKUP($B6709,sales_teams!$A$2:$A$36,sales_teams!C$2:C$36)</f>
        <v>East</v>
      </c>
      <c r="E6709" s="4" t="s">
        <v>75</v>
      </c>
      <c r="F6709" s="4" t="s">
        <v>210</v>
      </c>
      <c r="G6709" s="4" t="s">
        <v>8</v>
      </c>
      <c r="H6709" s="5">
        <v>42992.0</v>
      </c>
      <c r="I6709" s="5">
        <v>43100.0</v>
      </c>
      <c r="J6709" s="4">
        <v>5153.0</v>
      </c>
    </row>
    <row r="6710">
      <c r="A6710" s="4" t="s">
        <v>6850</v>
      </c>
      <c r="B6710" s="4" t="s">
        <v>15</v>
      </c>
      <c r="C6710" s="4" t="str">
        <f t="array" ref="C6710">_xlfn.XLOOKUP($B6710,sales_teams!$A$2:$A$36,sales_teams!B$2:B$36)</f>
        <v>Dustin Brinkmann</v>
      </c>
      <c r="D6710" s="4" t="str">
        <f t="array" ref="D6710">_xlfn.XLOOKUP($B6710,sales_teams!$A$2:$A$36,sales_teams!C$2:C$36)</f>
        <v>Central</v>
      </c>
      <c r="E6710" s="4" t="s">
        <v>54</v>
      </c>
      <c r="F6710" s="4" t="s">
        <v>130</v>
      </c>
      <c r="G6710" s="4" t="s">
        <v>9</v>
      </c>
      <c r="H6710" s="5">
        <v>42992.0</v>
      </c>
      <c r="I6710" s="5">
        <v>43068.0</v>
      </c>
      <c r="J6710" s="4">
        <v>0.0</v>
      </c>
    </row>
    <row r="6711">
      <c r="A6711" s="4" t="s">
        <v>6851</v>
      </c>
      <c r="B6711" s="4" t="s">
        <v>12</v>
      </c>
      <c r="C6711" s="4" t="str">
        <f t="array" ref="C6711">_xlfn.XLOOKUP($B6711,sales_teams!$A$2:$A$36,sales_teams!B$2:B$36)</f>
        <v>Celia Rouche</v>
      </c>
      <c r="D6711" s="4" t="str">
        <f t="array" ref="D6711">_xlfn.XLOOKUP($B6711,sales_teams!$A$2:$A$36,sales_teams!C$2:C$36)</f>
        <v>West</v>
      </c>
      <c r="E6711" s="4" t="s">
        <v>75</v>
      </c>
      <c r="F6711" s="4" t="s">
        <v>210</v>
      </c>
      <c r="G6711" s="4" t="s">
        <v>8</v>
      </c>
      <c r="H6711" s="5">
        <v>42992.0</v>
      </c>
      <c r="I6711" s="5">
        <v>43054.0</v>
      </c>
      <c r="J6711" s="4">
        <v>5348.0</v>
      </c>
    </row>
    <row r="6712">
      <c r="A6712" s="4" t="s">
        <v>6852</v>
      </c>
      <c r="B6712" s="4" t="s">
        <v>19</v>
      </c>
      <c r="C6712" s="4" t="str">
        <f t="array" ref="C6712">_xlfn.XLOOKUP($B6712,sales_teams!$A$2:$A$36,sales_teams!B$2:B$36)</f>
        <v>Summer Sewald</v>
      </c>
      <c r="D6712" s="4" t="str">
        <f t="array" ref="D6712">_xlfn.XLOOKUP($B6712,sales_teams!$A$2:$A$36,sales_teams!C$2:C$36)</f>
        <v>West</v>
      </c>
      <c r="E6712" s="4" t="s">
        <v>56</v>
      </c>
      <c r="G6712" s="4" t="s">
        <v>71</v>
      </c>
      <c r="H6712" s="5">
        <v>42992.0</v>
      </c>
    </row>
    <row r="6713">
      <c r="A6713" s="4" t="s">
        <v>6853</v>
      </c>
      <c r="B6713" s="4" t="s">
        <v>19</v>
      </c>
      <c r="C6713" s="4" t="str">
        <f t="array" ref="C6713">_xlfn.XLOOKUP($B6713,sales_teams!$A$2:$A$36,sales_teams!B$2:B$36)</f>
        <v>Summer Sewald</v>
      </c>
      <c r="D6713" s="4" t="str">
        <f t="array" ref="D6713">_xlfn.XLOOKUP($B6713,sales_teams!$A$2:$A$36,sales_teams!C$2:C$36)</f>
        <v>West</v>
      </c>
      <c r="E6713" s="4" t="s">
        <v>75</v>
      </c>
      <c r="F6713" s="4" t="s">
        <v>83</v>
      </c>
      <c r="G6713" s="4" t="s">
        <v>8</v>
      </c>
      <c r="H6713" s="5">
        <v>42992.0</v>
      </c>
      <c r="I6713" s="5">
        <v>43044.0</v>
      </c>
      <c r="J6713" s="4">
        <v>5170.0</v>
      </c>
    </row>
    <row r="6714">
      <c r="A6714" s="4" t="s">
        <v>6854</v>
      </c>
      <c r="B6714" s="4" t="s">
        <v>19</v>
      </c>
      <c r="C6714" s="4" t="str">
        <f t="array" ref="C6714">_xlfn.XLOOKUP($B6714,sales_teams!$A$2:$A$36,sales_teams!B$2:B$36)</f>
        <v>Summer Sewald</v>
      </c>
      <c r="D6714" s="4" t="str">
        <f t="array" ref="D6714">_xlfn.XLOOKUP($B6714,sales_teams!$A$2:$A$36,sales_teams!C$2:C$36)</f>
        <v>West</v>
      </c>
      <c r="E6714" s="4" t="s">
        <v>75</v>
      </c>
      <c r="F6714" s="4" t="s">
        <v>86</v>
      </c>
      <c r="G6714" s="4" t="s">
        <v>8</v>
      </c>
      <c r="H6714" s="5">
        <v>42992.0</v>
      </c>
      <c r="I6714" s="5">
        <v>43003.0</v>
      </c>
      <c r="J6714" s="4">
        <v>4050.0</v>
      </c>
    </row>
    <row r="6715">
      <c r="A6715" s="4" t="s">
        <v>6855</v>
      </c>
      <c r="B6715" s="4" t="s">
        <v>22</v>
      </c>
      <c r="C6715" s="4" t="str">
        <f t="array" ref="C6715">_xlfn.XLOOKUP($B6715,sales_teams!$A$2:$A$36,sales_teams!B$2:B$36)</f>
        <v>Cara Losch</v>
      </c>
      <c r="D6715" s="4" t="str">
        <f t="array" ref="D6715">_xlfn.XLOOKUP($B6715,sales_teams!$A$2:$A$36,sales_teams!C$2:C$36)</f>
        <v>East</v>
      </c>
      <c r="E6715" s="4" t="s">
        <v>56</v>
      </c>
      <c r="G6715" s="4" t="s">
        <v>71</v>
      </c>
      <c r="H6715" s="5">
        <v>42993.0</v>
      </c>
    </row>
    <row r="6716">
      <c r="A6716" s="4" t="s">
        <v>6856</v>
      </c>
      <c r="B6716" s="4" t="s">
        <v>31</v>
      </c>
      <c r="C6716" s="4" t="str">
        <f t="array" ref="C6716">_xlfn.XLOOKUP($B6716,sales_teams!$A$2:$A$36,sales_teams!B$2:B$36)</f>
        <v>Rocco Neubert</v>
      </c>
      <c r="D6716" s="4" t="str">
        <f t="array" ref="D6716">_xlfn.XLOOKUP($B6716,sales_teams!$A$2:$A$36,sales_teams!C$2:C$36)</f>
        <v>East</v>
      </c>
      <c r="E6716" s="4" t="s">
        <v>67</v>
      </c>
      <c r="F6716" s="4" t="s">
        <v>203</v>
      </c>
      <c r="G6716" s="4" t="s">
        <v>9</v>
      </c>
      <c r="H6716" s="5">
        <v>42993.0</v>
      </c>
      <c r="I6716" s="5">
        <v>43076.0</v>
      </c>
      <c r="J6716" s="4">
        <v>0.0</v>
      </c>
    </row>
    <row r="6717">
      <c r="A6717" s="4" t="s">
        <v>6857</v>
      </c>
      <c r="B6717" s="4" t="s">
        <v>31</v>
      </c>
      <c r="C6717" s="4" t="str">
        <f t="array" ref="C6717">_xlfn.XLOOKUP($B6717,sales_teams!$A$2:$A$36,sales_teams!B$2:B$36)</f>
        <v>Rocco Neubert</v>
      </c>
      <c r="D6717" s="4" t="str">
        <f t="array" ref="D6717">_xlfn.XLOOKUP($B6717,sales_teams!$A$2:$A$36,sales_teams!C$2:C$36)</f>
        <v>East</v>
      </c>
      <c r="E6717" s="4" t="s">
        <v>67</v>
      </c>
      <c r="F6717" s="4" t="s">
        <v>97</v>
      </c>
      <c r="G6717" s="4" t="s">
        <v>8</v>
      </c>
      <c r="H6717" s="5">
        <v>42993.0</v>
      </c>
      <c r="I6717" s="5">
        <v>43007.0</v>
      </c>
      <c r="J6717" s="4">
        <v>1221.0</v>
      </c>
    </row>
    <row r="6718">
      <c r="A6718" s="4" t="s">
        <v>6858</v>
      </c>
      <c r="B6718" s="4" t="s">
        <v>11</v>
      </c>
      <c r="C6718" s="4" t="str">
        <f t="array" ref="C6718">_xlfn.XLOOKUP($B6718,sales_teams!$A$2:$A$36,sales_teams!B$2:B$36)</f>
        <v>Melvin Marxen</v>
      </c>
      <c r="D6718" s="4" t="str">
        <f t="array" ref="D6718">_xlfn.XLOOKUP($B6718,sales_teams!$A$2:$A$36,sales_teams!C$2:C$36)</f>
        <v>Central</v>
      </c>
      <c r="E6718" s="4" t="s">
        <v>70</v>
      </c>
      <c r="F6718" s="4" t="s">
        <v>181</v>
      </c>
      <c r="G6718" s="4" t="s">
        <v>9</v>
      </c>
      <c r="H6718" s="5">
        <v>42993.0</v>
      </c>
      <c r="I6718" s="5">
        <v>43055.0</v>
      </c>
      <c r="J6718" s="4">
        <v>0.0</v>
      </c>
    </row>
    <row r="6719">
      <c r="A6719" s="4" t="s">
        <v>6859</v>
      </c>
      <c r="B6719" s="4" t="s">
        <v>11</v>
      </c>
      <c r="C6719" s="4" t="str">
        <f t="array" ref="C6719">_xlfn.XLOOKUP($B6719,sales_teams!$A$2:$A$36,sales_teams!B$2:B$36)</f>
        <v>Melvin Marxen</v>
      </c>
      <c r="D6719" s="4" t="str">
        <f t="array" ref="D6719">_xlfn.XLOOKUP($B6719,sales_teams!$A$2:$A$36,sales_teams!C$2:C$36)</f>
        <v>Central</v>
      </c>
      <c r="E6719" s="4" t="s">
        <v>78</v>
      </c>
      <c r="F6719" s="4" t="s">
        <v>99</v>
      </c>
      <c r="G6719" s="4" t="s">
        <v>8</v>
      </c>
      <c r="H6719" s="5">
        <v>42993.0</v>
      </c>
      <c r="I6719" s="5">
        <v>43078.0</v>
      </c>
      <c r="J6719" s="4">
        <v>5669.0</v>
      </c>
    </row>
    <row r="6720">
      <c r="A6720" s="4" t="s">
        <v>6860</v>
      </c>
      <c r="B6720" s="4" t="s">
        <v>25</v>
      </c>
      <c r="C6720" s="4" t="str">
        <f t="array" ref="C6720">_xlfn.XLOOKUP($B6720,sales_teams!$A$2:$A$36,sales_teams!B$2:B$36)</f>
        <v>Melvin Marxen</v>
      </c>
      <c r="D6720" s="4" t="str">
        <f t="array" ref="D6720">_xlfn.XLOOKUP($B6720,sales_teams!$A$2:$A$36,sales_teams!C$2:C$36)</f>
        <v>Central</v>
      </c>
      <c r="E6720" s="4" t="s">
        <v>78</v>
      </c>
      <c r="F6720" s="4" t="s">
        <v>144</v>
      </c>
      <c r="G6720" s="4" t="s">
        <v>8</v>
      </c>
      <c r="H6720" s="5">
        <v>42993.0</v>
      </c>
      <c r="I6720" s="5">
        <v>43088.0</v>
      </c>
      <c r="J6720" s="4">
        <v>5385.0</v>
      </c>
    </row>
    <row r="6721">
      <c r="A6721" s="4" t="s">
        <v>6861</v>
      </c>
      <c r="B6721" s="4" t="s">
        <v>26</v>
      </c>
      <c r="C6721" s="4" t="str">
        <f t="array" ref="C6721">_xlfn.XLOOKUP($B6721,sales_teams!$A$2:$A$36,sales_teams!B$2:B$36)</f>
        <v>Celia Rouche</v>
      </c>
      <c r="D6721" s="4" t="str">
        <f t="array" ref="D6721">_xlfn.XLOOKUP($B6721,sales_teams!$A$2:$A$36,sales_teams!C$2:C$36)</f>
        <v>West</v>
      </c>
      <c r="E6721" s="4" t="s">
        <v>56</v>
      </c>
      <c r="F6721" s="4" t="s">
        <v>324</v>
      </c>
      <c r="G6721" s="4" t="s">
        <v>9</v>
      </c>
      <c r="H6721" s="5">
        <v>42993.0</v>
      </c>
      <c r="I6721" s="5">
        <v>43096.0</v>
      </c>
      <c r="J6721" s="4">
        <v>0.0</v>
      </c>
    </row>
    <row r="6722">
      <c r="A6722" s="4" t="s">
        <v>6862</v>
      </c>
      <c r="B6722" s="4" t="s">
        <v>26</v>
      </c>
      <c r="C6722" s="4" t="str">
        <f t="array" ref="C6722">_xlfn.XLOOKUP($B6722,sales_teams!$A$2:$A$36,sales_teams!B$2:B$36)</f>
        <v>Celia Rouche</v>
      </c>
      <c r="D6722" s="4" t="str">
        <f t="array" ref="D6722">_xlfn.XLOOKUP($B6722,sales_teams!$A$2:$A$36,sales_teams!C$2:C$36)</f>
        <v>West</v>
      </c>
      <c r="E6722" s="4" t="s">
        <v>54</v>
      </c>
      <c r="F6722" s="4" t="s">
        <v>101</v>
      </c>
      <c r="G6722" s="4" t="s">
        <v>8</v>
      </c>
      <c r="H6722" s="5">
        <v>42993.0</v>
      </c>
      <c r="I6722" s="5">
        <v>43078.0</v>
      </c>
      <c r="J6722" s="4">
        <v>48.0</v>
      </c>
    </row>
    <row r="6723">
      <c r="A6723" s="4" t="s">
        <v>6863</v>
      </c>
      <c r="B6723" s="4" t="s">
        <v>26</v>
      </c>
      <c r="C6723" s="4" t="str">
        <f t="array" ref="C6723">_xlfn.XLOOKUP($B6723,sales_teams!$A$2:$A$36,sales_teams!B$2:B$36)</f>
        <v>Celia Rouche</v>
      </c>
      <c r="D6723" s="4" t="str">
        <f t="array" ref="D6723">_xlfn.XLOOKUP($B6723,sales_teams!$A$2:$A$36,sales_teams!C$2:C$36)</f>
        <v>West</v>
      </c>
      <c r="E6723" s="4" t="s">
        <v>70</v>
      </c>
      <c r="F6723" s="4" t="s">
        <v>139</v>
      </c>
      <c r="G6723" s="4" t="s">
        <v>8</v>
      </c>
      <c r="H6723" s="5">
        <v>42993.0</v>
      </c>
      <c r="I6723" s="5">
        <v>43070.0</v>
      </c>
      <c r="J6723" s="4">
        <v>3663.0</v>
      </c>
    </row>
    <row r="6724">
      <c r="A6724" s="4" t="s">
        <v>6864</v>
      </c>
      <c r="B6724" s="4" t="s">
        <v>23</v>
      </c>
      <c r="C6724" s="4" t="str">
        <f t="array" ref="C6724">_xlfn.XLOOKUP($B6724,sales_teams!$A$2:$A$36,sales_teams!B$2:B$36)</f>
        <v>Summer Sewald</v>
      </c>
      <c r="D6724" s="4" t="str">
        <f t="array" ref="D6724">_xlfn.XLOOKUP($B6724,sales_teams!$A$2:$A$36,sales_teams!C$2:C$36)</f>
        <v>West</v>
      </c>
      <c r="E6724" s="4" t="s">
        <v>67</v>
      </c>
      <c r="G6724" s="4" t="s">
        <v>71</v>
      </c>
      <c r="H6724" s="5">
        <v>42993.0</v>
      </c>
    </row>
    <row r="6725">
      <c r="A6725" s="4" t="s">
        <v>6865</v>
      </c>
      <c r="B6725" s="4" t="s">
        <v>23</v>
      </c>
      <c r="C6725" s="4" t="str">
        <f t="array" ref="C6725">_xlfn.XLOOKUP($B6725,sales_teams!$A$2:$A$36,sales_teams!B$2:B$36)</f>
        <v>Summer Sewald</v>
      </c>
      <c r="D6725" s="4" t="str">
        <f t="array" ref="D6725">_xlfn.XLOOKUP($B6725,sales_teams!$A$2:$A$36,sales_teams!C$2:C$36)</f>
        <v>West</v>
      </c>
      <c r="E6725" s="4" t="s">
        <v>75</v>
      </c>
      <c r="F6725" s="4" t="s">
        <v>407</v>
      </c>
      <c r="G6725" s="4" t="s">
        <v>8</v>
      </c>
      <c r="H6725" s="5">
        <v>42993.0</v>
      </c>
      <c r="I6725" s="5">
        <v>43008.0</v>
      </c>
      <c r="J6725" s="4">
        <v>4695.0</v>
      </c>
    </row>
    <row r="6726">
      <c r="A6726" s="4" t="s">
        <v>6866</v>
      </c>
      <c r="B6726" s="4" t="s">
        <v>12</v>
      </c>
      <c r="C6726" s="4" t="str">
        <f t="array" ref="C6726">_xlfn.XLOOKUP($B6726,sales_teams!$A$2:$A$36,sales_teams!B$2:B$36)</f>
        <v>Celia Rouche</v>
      </c>
      <c r="D6726" s="4" t="str">
        <f t="array" ref="D6726">_xlfn.XLOOKUP($B6726,sales_teams!$A$2:$A$36,sales_teams!C$2:C$36)</f>
        <v>West</v>
      </c>
      <c r="E6726" s="4" t="s">
        <v>54</v>
      </c>
      <c r="F6726" s="4" t="s">
        <v>94</v>
      </c>
      <c r="G6726" s="4" t="s">
        <v>9</v>
      </c>
      <c r="H6726" s="5">
        <v>42993.0</v>
      </c>
      <c r="I6726" s="5">
        <v>43099.0</v>
      </c>
      <c r="J6726" s="4">
        <v>0.0</v>
      </c>
    </row>
    <row r="6727">
      <c r="A6727" s="4" t="s">
        <v>6867</v>
      </c>
      <c r="B6727" s="4" t="s">
        <v>40</v>
      </c>
      <c r="C6727" s="4" t="str">
        <f t="array" ref="C6727">_xlfn.XLOOKUP($B6727,sales_teams!$A$2:$A$36,sales_teams!B$2:B$36)</f>
        <v>Cara Losch</v>
      </c>
      <c r="D6727" s="4" t="str">
        <f t="array" ref="D6727">_xlfn.XLOOKUP($B6727,sales_teams!$A$2:$A$36,sales_teams!C$2:C$36)</f>
        <v>East</v>
      </c>
      <c r="E6727" s="4" t="s">
        <v>70</v>
      </c>
      <c r="G6727" s="4" t="s">
        <v>71</v>
      </c>
      <c r="H6727" s="5">
        <v>42993.0</v>
      </c>
    </row>
    <row r="6728">
      <c r="A6728" s="4" t="s">
        <v>6868</v>
      </c>
      <c r="B6728" s="4" t="s">
        <v>19</v>
      </c>
      <c r="C6728" s="4" t="str">
        <f t="array" ref="C6728">_xlfn.XLOOKUP($B6728,sales_teams!$A$2:$A$36,sales_teams!B$2:B$36)</f>
        <v>Summer Sewald</v>
      </c>
      <c r="D6728" s="4" t="str">
        <f t="array" ref="D6728">_xlfn.XLOOKUP($B6728,sales_teams!$A$2:$A$36,sales_teams!C$2:C$36)</f>
        <v>West</v>
      </c>
      <c r="E6728" s="4" t="s">
        <v>70</v>
      </c>
      <c r="F6728" s="4" t="s">
        <v>92</v>
      </c>
      <c r="G6728" s="4" t="s">
        <v>8</v>
      </c>
      <c r="H6728" s="5">
        <v>42993.0</v>
      </c>
      <c r="I6728" s="5">
        <v>43046.0</v>
      </c>
      <c r="J6728" s="4">
        <v>2712.0</v>
      </c>
    </row>
    <row r="6729">
      <c r="A6729" s="4" t="s">
        <v>6869</v>
      </c>
      <c r="B6729" s="4" t="s">
        <v>14</v>
      </c>
      <c r="C6729" s="4" t="str">
        <f t="array" ref="C6729">_xlfn.XLOOKUP($B6729,sales_teams!$A$2:$A$36,sales_teams!B$2:B$36)</f>
        <v>Dustin Brinkmann</v>
      </c>
      <c r="D6729" s="4" t="str">
        <f t="array" ref="D6729">_xlfn.XLOOKUP($B6729,sales_teams!$A$2:$A$36,sales_teams!C$2:C$36)</f>
        <v>Central</v>
      </c>
      <c r="E6729" s="4" t="s">
        <v>54</v>
      </c>
      <c r="F6729" s="4" t="s">
        <v>61</v>
      </c>
      <c r="G6729" s="4" t="s">
        <v>8</v>
      </c>
      <c r="H6729" s="5">
        <v>42994.0</v>
      </c>
      <c r="I6729" s="5">
        <v>43076.0</v>
      </c>
      <c r="J6729" s="4">
        <v>65.0</v>
      </c>
    </row>
    <row r="6730">
      <c r="A6730" s="4" t="s">
        <v>6870</v>
      </c>
      <c r="B6730" s="4" t="s">
        <v>14</v>
      </c>
      <c r="C6730" s="4" t="str">
        <f t="array" ref="C6730">_xlfn.XLOOKUP($B6730,sales_teams!$A$2:$A$36,sales_teams!B$2:B$36)</f>
        <v>Dustin Brinkmann</v>
      </c>
      <c r="D6730" s="4" t="str">
        <f t="array" ref="D6730">_xlfn.XLOOKUP($B6730,sales_teams!$A$2:$A$36,sales_teams!C$2:C$36)</f>
        <v>Central</v>
      </c>
      <c r="E6730" s="4" t="s">
        <v>54</v>
      </c>
      <c r="F6730" s="4" t="s">
        <v>198</v>
      </c>
      <c r="G6730" s="4" t="s">
        <v>8</v>
      </c>
      <c r="H6730" s="5">
        <v>42994.0</v>
      </c>
      <c r="I6730" s="5">
        <v>43001.0</v>
      </c>
      <c r="J6730" s="4">
        <v>55.0</v>
      </c>
    </row>
    <row r="6731">
      <c r="A6731" s="4" t="s">
        <v>6871</v>
      </c>
      <c r="B6731" s="4" t="s">
        <v>14</v>
      </c>
      <c r="C6731" s="4" t="str">
        <f t="array" ref="C6731">_xlfn.XLOOKUP($B6731,sales_teams!$A$2:$A$36,sales_teams!B$2:B$36)</f>
        <v>Dustin Brinkmann</v>
      </c>
      <c r="D6731" s="4" t="str">
        <f t="array" ref="D6731">_xlfn.XLOOKUP($B6731,sales_teams!$A$2:$A$36,sales_teams!C$2:C$36)</f>
        <v>Central</v>
      </c>
      <c r="E6731" s="4" t="s">
        <v>54</v>
      </c>
      <c r="F6731" s="4" t="s">
        <v>501</v>
      </c>
      <c r="G6731" s="4" t="s">
        <v>8</v>
      </c>
      <c r="H6731" s="5">
        <v>42994.0</v>
      </c>
      <c r="I6731" s="5">
        <v>43099.0</v>
      </c>
      <c r="J6731" s="4">
        <v>58.0</v>
      </c>
    </row>
    <row r="6732">
      <c r="A6732" s="4" t="s">
        <v>6872</v>
      </c>
      <c r="B6732" s="4" t="s">
        <v>18</v>
      </c>
      <c r="C6732" s="4" t="str">
        <f t="array" ref="C6732">_xlfn.XLOOKUP($B6732,sales_teams!$A$2:$A$36,sales_teams!B$2:B$36)</f>
        <v>Rocco Neubert</v>
      </c>
      <c r="D6732" s="4" t="str">
        <f t="array" ref="D6732">_xlfn.XLOOKUP($B6732,sales_teams!$A$2:$A$36,sales_teams!C$2:C$36)</f>
        <v>East</v>
      </c>
      <c r="E6732" s="4" t="s">
        <v>78</v>
      </c>
      <c r="G6732" s="4" t="s">
        <v>71</v>
      </c>
      <c r="H6732" s="5">
        <v>42994.0</v>
      </c>
    </row>
    <row r="6733">
      <c r="A6733" s="4" t="s">
        <v>6873</v>
      </c>
      <c r="B6733" s="4" t="s">
        <v>18</v>
      </c>
      <c r="C6733" s="4" t="str">
        <f t="array" ref="C6733">_xlfn.XLOOKUP($B6733,sales_teams!$A$2:$A$36,sales_teams!B$2:B$36)</f>
        <v>Rocco Neubert</v>
      </c>
      <c r="D6733" s="4" t="str">
        <f t="array" ref="D6733">_xlfn.XLOOKUP($B6733,sales_teams!$A$2:$A$36,sales_teams!C$2:C$36)</f>
        <v>East</v>
      </c>
      <c r="E6733" s="4" t="s">
        <v>56</v>
      </c>
      <c r="F6733" s="4" t="s">
        <v>188</v>
      </c>
      <c r="G6733" s="4" t="s">
        <v>8</v>
      </c>
      <c r="H6733" s="5">
        <v>42994.0</v>
      </c>
      <c r="I6733" s="5">
        <v>43005.0</v>
      </c>
      <c r="J6733" s="4">
        <v>512.0</v>
      </c>
    </row>
    <row r="6734">
      <c r="A6734" s="4" t="s">
        <v>6874</v>
      </c>
      <c r="B6734" s="4" t="s">
        <v>22</v>
      </c>
      <c r="C6734" s="4" t="str">
        <f t="array" ref="C6734">_xlfn.XLOOKUP($B6734,sales_teams!$A$2:$A$36,sales_teams!B$2:B$36)</f>
        <v>Cara Losch</v>
      </c>
      <c r="D6734" s="4" t="str">
        <f t="array" ref="D6734">_xlfn.XLOOKUP($B6734,sales_teams!$A$2:$A$36,sales_teams!C$2:C$36)</f>
        <v>East</v>
      </c>
      <c r="E6734" s="4" t="s">
        <v>78</v>
      </c>
      <c r="F6734" s="4" t="s">
        <v>167</v>
      </c>
      <c r="G6734" s="4" t="s">
        <v>8</v>
      </c>
      <c r="H6734" s="5">
        <v>42994.0</v>
      </c>
      <c r="I6734" s="5">
        <v>43002.0</v>
      </c>
      <c r="J6734" s="4">
        <v>5820.0</v>
      </c>
    </row>
    <row r="6735">
      <c r="A6735" s="4" t="s">
        <v>6875</v>
      </c>
      <c r="B6735" s="4" t="s">
        <v>31</v>
      </c>
      <c r="C6735" s="4" t="str">
        <f t="array" ref="C6735">_xlfn.XLOOKUP($B6735,sales_teams!$A$2:$A$36,sales_teams!B$2:B$36)</f>
        <v>Rocco Neubert</v>
      </c>
      <c r="D6735" s="4" t="str">
        <f t="array" ref="D6735">_xlfn.XLOOKUP($B6735,sales_teams!$A$2:$A$36,sales_teams!C$2:C$36)</f>
        <v>East</v>
      </c>
      <c r="E6735" s="4" t="s">
        <v>78</v>
      </c>
      <c r="F6735" s="4" t="s">
        <v>419</v>
      </c>
      <c r="G6735" s="4" t="s">
        <v>9</v>
      </c>
      <c r="H6735" s="5">
        <v>42994.0</v>
      </c>
      <c r="I6735" s="5">
        <v>43069.0</v>
      </c>
      <c r="J6735" s="4">
        <v>0.0</v>
      </c>
    </row>
    <row r="6736">
      <c r="A6736" s="4" t="s">
        <v>6876</v>
      </c>
      <c r="B6736" s="4" t="s">
        <v>11</v>
      </c>
      <c r="C6736" s="4" t="str">
        <f t="array" ref="C6736">_xlfn.XLOOKUP($B6736,sales_teams!$A$2:$A$36,sales_teams!B$2:B$36)</f>
        <v>Melvin Marxen</v>
      </c>
      <c r="D6736" s="4" t="str">
        <f t="array" ref="D6736">_xlfn.XLOOKUP($B6736,sales_teams!$A$2:$A$36,sales_teams!C$2:C$36)</f>
        <v>Central</v>
      </c>
      <c r="E6736" s="4" t="s">
        <v>67</v>
      </c>
      <c r="F6736" s="4" t="s">
        <v>57</v>
      </c>
      <c r="G6736" s="4" t="s">
        <v>8</v>
      </c>
      <c r="H6736" s="5">
        <v>42994.0</v>
      </c>
      <c r="I6736" s="5">
        <v>43064.0</v>
      </c>
      <c r="J6736" s="4">
        <v>1179.0</v>
      </c>
    </row>
    <row r="6737">
      <c r="A6737" s="4" t="s">
        <v>6877</v>
      </c>
      <c r="B6737" s="4" t="s">
        <v>11</v>
      </c>
      <c r="C6737" s="4" t="str">
        <f t="array" ref="C6737">_xlfn.XLOOKUP($B6737,sales_teams!$A$2:$A$36,sales_teams!B$2:B$36)</f>
        <v>Melvin Marxen</v>
      </c>
      <c r="D6737" s="4" t="str">
        <f t="array" ref="D6737">_xlfn.XLOOKUP($B6737,sales_teams!$A$2:$A$36,sales_teams!C$2:C$36)</f>
        <v>Central</v>
      </c>
      <c r="E6737" s="4" t="s">
        <v>67</v>
      </c>
      <c r="F6737" s="4" t="s">
        <v>163</v>
      </c>
      <c r="G6737" s="4" t="s">
        <v>8</v>
      </c>
      <c r="H6737" s="5">
        <v>42994.0</v>
      </c>
      <c r="I6737" s="5">
        <v>43004.0</v>
      </c>
      <c r="J6737" s="4">
        <v>1153.0</v>
      </c>
    </row>
    <row r="6738">
      <c r="A6738" s="4" t="s">
        <v>6878</v>
      </c>
      <c r="B6738" s="4" t="s">
        <v>20</v>
      </c>
      <c r="C6738" s="4" t="str">
        <f t="array" ref="C6738">_xlfn.XLOOKUP($B6738,sales_teams!$A$2:$A$36,sales_teams!B$2:B$36)</f>
        <v>Rocco Neubert</v>
      </c>
      <c r="D6738" s="4" t="str">
        <f t="array" ref="D6738">_xlfn.XLOOKUP($B6738,sales_teams!$A$2:$A$36,sales_teams!C$2:C$36)</f>
        <v>East</v>
      </c>
      <c r="E6738" s="4" t="s">
        <v>67</v>
      </c>
      <c r="F6738" s="4" t="s">
        <v>103</v>
      </c>
      <c r="G6738" s="4" t="s">
        <v>8</v>
      </c>
      <c r="H6738" s="5">
        <v>42994.0</v>
      </c>
      <c r="I6738" s="5">
        <v>42999.0</v>
      </c>
      <c r="J6738" s="4">
        <v>892.0</v>
      </c>
    </row>
    <row r="6739">
      <c r="A6739" s="4" t="s">
        <v>6879</v>
      </c>
      <c r="B6739" s="4" t="s">
        <v>20</v>
      </c>
      <c r="C6739" s="4" t="str">
        <f t="array" ref="C6739">_xlfn.XLOOKUP($B6739,sales_teams!$A$2:$A$36,sales_teams!B$2:B$36)</f>
        <v>Rocco Neubert</v>
      </c>
      <c r="D6739" s="4" t="str">
        <f t="array" ref="D6739">_xlfn.XLOOKUP($B6739,sales_teams!$A$2:$A$36,sales_teams!C$2:C$36)</f>
        <v>East</v>
      </c>
      <c r="E6739" s="4" t="s">
        <v>67</v>
      </c>
      <c r="F6739" s="4" t="s">
        <v>309</v>
      </c>
      <c r="G6739" s="4" t="s">
        <v>8</v>
      </c>
      <c r="H6739" s="5">
        <v>42994.0</v>
      </c>
      <c r="I6739" s="5">
        <v>43061.0</v>
      </c>
      <c r="J6739" s="4">
        <v>1231.0</v>
      </c>
    </row>
    <row r="6740">
      <c r="A6740" s="4" t="s">
        <v>6880</v>
      </c>
      <c r="B6740" s="4" t="s">
        <v>20</v>
      </c>
      <c r="C6740" s="4" t="str">
        <f t="array" ref="C6740">_xlfn.XLOOKUP($B6740,sales_teams!$A$2:$A$36,sales_teams!B$2:B$36)</f>
        <v>Rocco Neubert</v>
      </c>
      <c r="D6740" s="4" t="str">
        <f t="array" ref="D6740">_xlfn.XLOOKUP($B6740,sales_teams!$A$2:$A$36,sales_teams!C$2:C$36)</f>
        <v>East</v>
      </c>
      <c r="E6740" s="4" t="s">
        <v>70</v>
      </c>
      <c r="F6740" s="4" t="s">
        <v>225</v>
      </c>
      <c r="G6740" s="4" t="s">
        <v>8</v>
      </c>
      <c r="H6740" s="5">
        <v>42994.0</v>
      </c>
      <c r="I6740" s="5">
        <v>43094.0</v>
      </c>
      <c r="J6740" s="4">
        <v>3091.0</v>
      </c>
    </row>
    <row r="6741">
      <c r="A6741" s="4" t="s">
        <v>6881</v>
      </c>
      <c r="B6741" s="4" t="s">
        <v>38</v>
      </c>
      <c r="C6741" s="4" t="str">
        <f t="array" ref="C6741">_xlfn.XLOOKUP($B6741,sales_teams!$A$2:$A$36,sales_teams!B$2:B$36)</f>
        <v>Cara Losch</v>
      </c>
      <c r="D6741" s="4" t="str">
        <f t="array" ref="D6741">_xlfn.XLOOKUP($B6741,sales_teams!$A$2:$A$36,sales_teams!C$2:C$36)</f>
        <v>East</v>
      </c>
      <c r="E6741" s="4" t="s">
        <v>56</v>
      </c>
      <c r="F6741" s="4" t="s">
        <v>90</v>
      </c>
      <c r="G6741" s="4" t="s">
        <v>8</v>
      </c>
      <c r="H6741" s="5">
        <v>42994.0</v>
      </c>
      <c r="I6741" s="5">
        <v>43063.0</v>
      </c>
      <c r="J6741" s="4">
        <v>547.0</v>
      </c>
    </row>
    <row r="6742">
      <c r="A6742" s="4" t="s">
        <v>6882</v>
      </c>
      <c r="B6742" s="4" t="s">
        <v>24</v>
      </c>
      <c r="C6742" s="4" t="str">
        <f t="array" ref="C6742">_xlfn.XLOOKUP($B6742,sales_teams!$A$2:$A$36,sales_teams!B$2:B$36)</f>
        <v>Summer Sewald</v>
      </c>
      <c r="D6742" s="4" t="str">
        <f t="array" ref="D6742">_xlfn.XLOOKUP($B6742,sales_teams!$A$2:$A$36,sales_teams!C$2:C$36)</f>
        <v>West</v>
      </c>
      <c r="E6742" s="4" t="s">
        <v>54</v>
      </c>
      <c r="F6742" s="4" t="s">
        <v>108</v>
      </c>
      <c r="G6742" s="4" t="s">
        <v>9</v>
      </c>
      <c r="H6742" s="5">
        <v>42994.0</v>
      </c>
      <c r="I6742" s="5">
        <v>43052.0</v>
      </c>
      <c r="J6742" s="4">
        <v>0.0</v>
      </c>
    </row>
    <row r="6743">
      <c r="A6743" s="4" t="s">
        <v>6883</v>
      </c>
      <c r="B6743" s="4" t="s">
        <v>24</v>
      </c>
      <c r="C6743" s="4" t="str">
        <f t="array" ref="C6743">_xlfn.XLOOKUP($B6743,sales_teams!$A$2:$A$36,sales_teams!B$2:B$36)</f>
        <v>Summer Sewald</v>
      </c>
      <c r="D6743" s="4" t="str">
        <f t="array" ref="D6743">_xlfn.XLOOKUP($B6743,sales_teams!$A$2:$A$36,sales_teams!C$2:C$36)</f>
        <v>West</v>
      </c>
      <c r="E6743" s="4" t="s">
        <v>78</v>
      </c>
      <c r="F6743" s="4" t="s">
        <v>160</v>
      </c>
      <c r="G6743" s="4" t="s">
        <v>8</v>
      </c>
      <c r="H6743" s="5">
        <v>42994.0</v>
      </c>
      <c r="I6743" s="5">
        <v>42996.0</v>
      </c>
      <c r="J6743" s="4">
        <v>5919.0</v>
      </c>
    </row>
    <row r="6744">
      <c r="A6744" s="4" t="s">
        <v>6884</v>
      </c>
      <c r="B6744" s="4" t="s">
        <v>24</v>
      </c>
      <c r="C6744" s="4" t="str">
        <f t="array" ref="C6744">_xlfn.XLOOKUP($B6744,sales_teams!$A$2:$A$36,sales_teams!B$2:B$36)</f>
        <v>Summer Sewald</v>
      </c>
      <c r="D6744" s="4" t="str">
        <f t="array" ref="D6744">_xlfn.XLOOKUP($B6744,sales_teams!$A$2:$A$36,sales_teams!C$2:C$36)</f>
        <v>West</v>
      </c>
      <c r="E6744" s="4" t="s">
        <v>78</v>
      </c>
      <c r="F6744" s="4" t="s">
        <v>407</v>
      </c>
      <c r="G6744" s="4" t="s">
        <v>8</v>
      </c>
      <c r="H6744" s="5">
        <v>42994.0</v>
      </c>
      <c r="I6744" s="5">
        <v>43049.0</v>
      </c>
      <c r="J6744" s="4">
        <v>5745.0</v>
      </c>
    </row>
    <row r="6745">
      <c r="A6745" s="4" t="s">
        <v>6885</v>
      </c>
      <c r="B6745" s="4" t="s">
        <v>17</v>
      </c>
      <c r="C6745" s="4" t="str">
        <f t="array" ref="C6745">_xlfn.XLOOKUP($B6745,sales_teams!$A$2:$A$36,sales_teams!B$2:B$36)</f>
        <v>Melvin Marxen</v>
      </c>
      <c r="D6745" s="4" t="str">
        <f t="array" ref="D6745">_xlfn.XLOOKUP($B6745,sales_teams!$A$2:$A$36,sales_teams!C$2:C$36)</f>
        <v>Central</v>
      </c>
      <c r="E6745" s="4" t="s">
        <v>56</v>
      </c>
      <c r="F6745" s="4" t="s">
        <v>128</v>
      </c>
      <c r="G6745" s="4" t="s">
        <v>9</v>
      </c>
      <c r="H6745" s="5">
        <v>42994.0</v>
      </c>
      <c r="I6745" s="5">
        <v>43058.0</v>
      </c>
      <c r="J6745" s="4">
        <v>0.0</v>
      </c>
    </row>
    <row r="6746">
      <c r="A6746" s="4" t="s">
        <v>6886</v>
      </c>
      <c r="B6746" s="4" t="s">
        <v>17</v>
      </c>
      <c r="C6746" s="4" t="str">
        <f t="array" ref="C6746">_xlfn.XLOOKUP($B6746,sales_teams!$A$2:$A$36,sales_teams!B$2:B$36)</f>
        <v>Melvin Marxen</v>
      </c>
      <c r="D6746" s="4" t="str">
        <f t="array" ref="D6746">_xlfn.XLOOKUP($B6746,sales_teams!$A$2:$A$36,sales_teams!C$2:C$36)</f>
        <v>Central</v>
      </c>
      <c r="E6746" s="4" t="s">
        <v>56</v>
      </c>
      <c r="F6746" s="4" t="s">
        <v>501</v>
      </c>
      <c r="G6746" s="4" t="s">
        <v>9</v>
      </c>
      <c r="H6746" s="5">
        <v>42994.0</v>
      </c>
      <c r="I6746" s="5">
        <v>43065.0</v>
      </c>
      <c r="J6746" s="4">
        <v>0.0</v>
      </c>
    </row>
    <row r="6747">
      <c r="A6747" s="4" t="s">
        <v>6887</v>
      </c>
      <c r="B6747" s="4" t="s">
        <v>17</v>
      </c>
      <c r="C6747" s="4" t="str">
        <f t="array" ref="C6747">_xlfn.XLOOKUP($B6747,sales_teams!$A$2:$A$36,sales_teams!B$2:B$36)</f>
        <v>Melvin Marxen</v>
      </c>
      <c r="D6747" s="4" t="str">
        <f t="array" ref="D6747">_xlfn.XLOOKUP($B6747,sales_teams!$A$2:$A$36,sales_teams!C$2:C$36)</f>
        <v>Central</v>
      </c>
      <c r="E6747" s="4" t="s">
        <v>75</v>
      </c>
      <c r="F6747" s="4" t="s">
        <v>99</v>
      </c>
      <c r="G6747" s="4" t="s">
        <v>9</v>
      </c>
      <c r="H6747" s="5">
        <v>42994.0</v>
      </c>
      <c r="I6747" s="5">
        <v>43091.0</v>
      </c>
      <c r="J6747" s="4">
        <v>0.0</v>
      </c>
    </row>
    <row r="6748">
      <c r="A6748" s="4" t="s">
        <v>6888</v>
      </c>
      <c r="B6748" s="4" t="s">
        <v>28</v>
      </c>
      <c r="C6748" s="4" t="str">
        <f t="array" ref="C6748">_xlfn.XLOOKUP($B6748,sales_teams!$A$2:$A$36,sales_teams!B$2:B$36)</f>
        <v>Dustin Brinkmann</v>
      </c>
      <c r="D6748" s="4" t="str">
        <f t="array" ref="D6748">_xlfn.XLOOKUP($B6748,sales_teams!$A$2:$A$36,sales_teams!C$2:C$36)</f>
        <v>Central</v>
      </c>
      <c r="E6748" s="4" t="s">
        <v>70</v>
      </c>
      <c r="F6748" s="4" t="s">
        <v>50</v>
      </c>
      <c r="G6748" s="4" t="s">
        <v>9</v>
      </c>
      <c r="H6748" s="5">
        <v>42994.0</v>
      </c>
      <c r="I6748" s="5">
        <v>43075.0</v>
      </c>
      <c r="J6748" s="4">
        <v>0.0</v>
      </c>
    </row>
    <row r="6749">
      <c r="A6749" s="4" t="s">
        <v>6889</v>
      </c>
      <c r="B6749" s="4" t="s">
        <v>26</v>
      </c>
      <c r="C6749" s="4" t="str">
        <f t="array" ref="C6749">_xlfn.XLOOKUP($B6749,sales_teams!$A$2:$A$36,sales_teams!B$2:B$36)</f>
        <v>Celia Rouche</v>
      </c>
      <c r="D6749" s="4" t="str">
        <f t="array" ref="D6749">_xlfn.XLOOKUP($B6749,sales_teams!$A$2:$A$36,sales_teams!C$2:C$36)</f>
        <v>West</v>
      </c>
      <c r="E6749" s="4" t="s">
        <v>78</v>
      </c>
      <c r="F6749" s="4" t="s">
        <v>210</v>
      </c>
      <c r="G6749" s="4" t="s">
        <v>9</v>
      </c>
      <c r="H6749" s="5">
        <v>42994.0</v>
      </c>
      <c r="I6749" s="5">
        <v>43078.0</v>
      </c>
      <c r="J6749" s="4">
        <v>0.0</v>
      </c>
    </row>
    <row r="6750">
      <c r="A6750" s="4" t="s">
        <v>6890</v>
      </c>
      <c r="B6750" s="4" t="s">
        <v>26</v>
      </c>
      <c r="C6750" s="4" t="str">
        <f t="array" ref="C6750">_xlfn.XLOOKUP($B6750,sales_teams!$A$2:$A$36,sales_teams!B$2:B$36)</f>
        <v>Celia Rouche</v>
      </c>
      <c r="D6750" s="4" t="str">
        <f t="array" ref="D6750">_xlfn.XLOOKUP($B6750,sales_teams!$A$2:$A$36,sales_teams!C$2:C$36)</f>
        <v>West</v>
      </c>
      <c r="E6750" s="4" t="s">
        <v>67</v>
      </c>
      <c r="F6750" s="4" t="s">
        <v>282</v>
      </c>
      <c r="G6750" s="4" t="s">
        <v>8</v>
      </c>
      <c r="H6750" s="5">
        <v>42994.0</v>
      </c>
      <c r="I6750" s="5">
        <v>43084.0</v>
      </c>
      <c r="J6750" s="4">
        <v>1252.0</v>
      </c>
    </row>
    <row r="6751">
      <c r="A6751" s="4" t="s">
        <v>6891</v>
      </c>
      <c r="B6751" s="4" t="s">
        <v>27</v>
      </c>
      <c r="C6751" s="4" t="str">
        <f t="array" ref="C6751">_xlfn.XLOOKUP($B6751,sales_teams!$A$2:$A$36,sales_teams!B$2:B$36)</f>
        <v>Dustin Brinkmann</v>
      </c>
      <c r="D6751" s="4" t="str">
        <f t="array" ref="D6751">_xlfn.XLOOKUP($B6751,sales_teams!$A$2:$A$36,sales_teams!C$2:C$36)</f>
        <v>Central</v>
      </c>
      <c r="E6751" s="4" t="s">
        <v>54</v>
      </c>
      <c r="F6751" s="4" t="s">
        <v>112</v>
      </c>
      <c r="G6751" s="4" t="s">
        <v>9</v>
      </c>
      <c r="H6751" s="5">
        <v>42994.0</v>
      </c>
      <c r="I6751" s="5">
        <v>43060.0</v>
      </c>
      <c r="J6751" s="4">
        <v>0.0</v>
      </c>
    </row>
    <row r="6752">
      <c r="A6752" s="4" t="s">
        <v>6892</v>
      </c>
      <c r="B6752" s="4" t="s">
        <v>27</v>
      </c>
      <c r="C6752" s="4" t="str">
        <f t="array" ref="C6752">_xlfn.XLOOKUP($B6752,sales_teams!$A$2:$A$36,sales_teams!B$2:B$36)</f>
        <v>Dustin Brinkmann</v>
      </c>
      <c r="D6752" s="4" t="str">
        <f t="array" ref="D6752">_xlfn.XLOOKUP($B6752,sales_teams!$A$2:$A$36,sales_teams!C$2:C$36)</f>
        <v>Central</v>
      </c>
      <c r="E6752" s="4" t="s">
        <v>70</v>
      </c>
      <c r="F6752" s="4" t="s">
        <v>128</v>
      </c>
      <c r="G6752" s="4" t="s">
        <v>8</v>
      </c>
      <c r="H6752" s="5">
        <v>42994.0</v>
      </c>
      <c r="I6752" s="5">
        <v>43074.0</v>
      </c>
      <c r="J6752" s="4">
        <v>3039.0</v>
      </c>
    </row>
    <row r="6753">
      <c r="A6753" s="4" t="s">
        <v>6893</v>
      </c>
      <c r="B6753" s="4" t="s">
        <v>34</v>
      </c>
      <c r="C6753" s="4" t="str">
        <f t="array" ref="C6753">_xlfn.XLOOKUP($B6753,sales_teams!$A$2:$A$36,sales_teams!B$2:B$36)</f>
        <v>Melvin Marxen</v>
      </c>
      <c r="D6753" s="4" t="str">
        <f t="array" ref="D6753">_xlfn.XLOOKUP($B6753,sales_teams!$A$2:$A$36,sales_teams!C$2:C$36)</f>
        <v>Central</v>
      </c>
      <c r="E6753" s="4" t="s">
        <v>56</v>
      </c>
      <c r="F6753" s="4" t="s">
        <v>88</v>
      </c>
      <c r="G6753" s="4" t="s">
        <v>8</v>
      </c>
      <c r="H6753" s="5">
        <v>42994.0</v>
      </c>
      <c r="I6753" s="5">
        <v>43058.0</v>
      </c>
      <c r="J6753" s="4">
        <v>637.0</v>
      </c>
    </row>
    <row r="6754">
      <c r="A6754" s="4" t="s">
        <v>6894</v>
      </c>
      <c r="B6754" s="4" t="s">
        <v>21</v>
      </c>
      <c r="C6754" s="4" t="str">
        <f t="array" ref="C6754">_xlfn.XLOOKUP($B6754,sales_teams!$A$2:$A$36,sales_teams!B$2:B$36)</f>
        <v>Rocco Neubert</v>
      </c>
      <c r="D6754" s="4" t="str">
        <f t="array" ref="D6754">_xlfn.XLOOKUP($B6754,sales_teams!$A$2:$A$36,sales_teams!C$2:C$36)</f>
        <v>East</v>
      </c>
      <c r="E6754" s="4" t="s">
        <v>56</v>
      </c>
      <c r="F6754" s="4" t="s">
        <v>117</v>
      </c>
      <c r="G6754" s="4" t="s">
        <v>9</v>
      </c>
      <c r="H6754" s="5">
        <v>42994.0</v>
      </c>
      <c r="I6754" s="5">
        <v>43004.0</v>
      </c>
      <c r="J6754" s="4">
        <v>0.0</v>
      </c>
    </row>
    <row r="6755">
      <c r="A6755" s="4" t="s">
        <v>6895</v>
      </c>
      <c r="B6755" s="4" t="s">
        <v>39</v>
      </c>
      <c r="C6755" s="4" t="str">
        <f t="array" ref="C6755">_xlfn.XLOOKUP($B6755,sales_teams!$A$2:$A$36,sales_teams!B$2:B$36)</f>
        <v>Celia Rouche</v>
      </c>
      <c r="D6755" s="4" t="str">
        <f t="array" ref="D6755">_xlfn.XLOOKUP($B6755,sales_teams!$A$2:$A$36,sales_teams!C$2:C$36)</f>
        <v>West</v>
      </c>
      <c r="E6755" s="4" t="s">
        <v>75</v>
      </c>
      <c r="F6755" s="4" t="s">
        <v>101</v>
      </c>
      <c r="G6755" s="4" t="s">
        <v>8</v>
      </c>
      <c r="H6755" s="5">
        <v>42994.0</v>
      </c>
      <c r="I6755" s="5">
        <v>43077.0</v>
      </c>
      <c r="J6755" s="4">
        <v>4614.0</v>
      </c>
    </row>
    <row r="6756">
      <c r="A6756" s="4" t="s">
        <v>6896</v>
      </c>
      <c r="B6756" s="4" t="s">
        <v>37</v>
      </c>
      <c r="C6756" s="4" t="str">
        <f t="array" ref="C6756">_xlfn.XLOOKUP($B6756,sales_teams!$A$2:$A$36,sales_teams!B$2:B$36)</f>
        <v>Cara Losch</v>
      </c>
      <c r="D6756" s="4" t="str">
        <f t="array" ref="D6756">_xlfn.XLOOKUP($B6756,sales_teams!$A$2:$A$36,sales_teams!C$2:C$36)</f>
        <v>East</v>
      </c>
      <c r="E6756" s="4" t="s">
        <v>54</v>
      </c>
      <c r="F6756" s="4" t="s">
        <v>247</v>
      </c>
      <c r="G6756" s="4" t="s">
        <v>8</v>
      </c>
      <c r="H6756" s="5">
        <v>42994.0</v>
      </c>
      <c r="I6756" s="5">
        <v>43066.0</v>
      </c>
      <c r="J6756" s="4">
        <v>51.0</v>
      </c>
    </row>
    <row r="6757">
      <c r="A6757" s="4" t="s">
        <v>6897</v>
      </c>
      <c r="B6757" s="4" t="s">
        <v>12</v>
      </c>
      <c r="C6757" s="4" t="str">
        <f t="array" ref="C6757">_xlfn.XLOOKUP($B6757,sales_teams!$A$2:$A$36,sales_teams!B$2:B$36)</f>
        <v>Celia Rouche</v>
      </c>
      <c r="D6757" s="4" t="str">
        <f t="array" ref="D6757">_xlfn.XLOOKUP($B6757,sales_teams!$A$2:$A$36,sales_teams!C$2:C$36)</f>
        <v>West</v>
      </c>
      <c r="E6757" s="4" t="s">
        <v>78</v>
      </c>
      <c r="G6757" s="4" t="s">
        <v>71</v>
      </c>
      <c r="H6757" s="5">
        <v>42994.0</v>
      </c>
    </row>
    <row r="6758">
      <c r="A6758" s="4" t="s">
        <v>6898</v>
      </c>
      <c r="B6758" s="4" t="s">
        <v>12</v>
      </c>
      <c r="C6758" s="4" t="str">
        <f t="array" ref="C6758">_xlfn.XLOOKUP($B6758,sales_teams!$A$2:$A$36,sales_teams!B$2:B$36)</f>
        <v>Celia Rouche</v>
      </c>
      <c r="D6758" s="4" t="str">
        <f t="array" ref="D6758">_xlfn.XLOOKUP($B6758,sales_teams!$A$2:$A$36,sales_teams!C$2:C$36)</f>
        <v>West</v>
      </c>
      <c r="E6758" s="4" t="s">
        <v>56</v>
      </c>
      <c r="F6758" s="4" t="s">
        <v>139</v>
      </c>
      <c r="G6758" s="4" t="s">
        <v>9</v>
      </c>
      <c r="H6758" s="5">
        <v>42994.0</v>
      </c>
      <c r="I6758" s="5">
        <v>43058.0</v>
      </c>
      <c r="J6758" s="4">
        <v>0.0</v>
      </c>
    </row>
    <row r="6759">
      <c r="A6759" s="4" t="s">
        <v>6899</v>
      </c>
      <c r="B6759" s="4" t="s">
        <v>12</v>
      </c>
      <c r="C6759" s="4" t="str">
        <f t="array" ref="C6759">_xlfn.XLOOKUP($B6759,sales_teams!$A$2:$A$36,sales_teams!B$2:B$36)</f>
        <v>Celia Rouche</v>
      </c>
      <c r="D6759" s="4" t="str">
        <f t="array" ref="D6759">_xlfn.XLOOKUP($B6759,sales_teams!$A$2:$A$36,sales_teams!C$2:C$36)</f>
        <v>West</v>
      </c>
      <c r="E6759" s="4" t="s">
        <v>56</v>
      </c>
      <c r="F6759" s="4" t="s">
        <v>139</v>
      </c>
      <c r="G6759" s="4" t="s">
        <v>8</v>
      </c>
      <c r="H6759" s="5">
        <v>42994.0</v>
      </c>
      <c r="I6759" s="5">
        <v>43073.0</v>
      </c>
      <c r="J6759" s="4">
        <v>595.0</v>
      </c>
    </row>
    <row r="6760">
      <c r="A6760" s="4" t="s">
        <v>6900</v>
      </c>
      <c r="B6760" s="4" t="s">
        <v>12</v>
      </c>
      <c r="C6760" s="4" t="str">
        <f t="array" ref="C6760">_xlfn.XLOOKUP($B6760,sales_teams!$A$2:$A$36,sales_teams!B$2:B$36)</f>
        <v>Celia Rouche</v>
      </c>
      <c r="D6760" s="4" t="str">
        <f t="array" ref="D6760">_xlfn.XLOOKUP($B6760,sales_teams!$A$2:$A$36,sales_teams!C$2:C$36)</f>
        <v>West</v>
      </c>
      <c r="E6760" s="4" t="s">
        <v>54</v>
      </c>
      <c r="F6760" s="4" t="s">
        <v>101</v>
      </c>
      <c r="G6760" s="4" t="s">
        <v>8</v>
      </c>
      <c r="H6760" s="5">
        <v>42994.0</v>
      </c>
      <c r="I6760" s="5">
        <v>43095.0</v>
      </c>
      <c r="J6760" s="4">
        <v>52.0</v>
      </c>
    </row>
    <row r="6761">
      <c r="A6761" s="4" t="s">
        <v>6901</v>
      </c>
      <c r="B6761" s="4" t="s">
        <v>29</v>
      </c>
      <c r="C6761" s="4" t="str">
        <f t="array" ref="C6761">_xlfn.XLOOKUP($B6761,sales_teams!$A$2:$A$36,sales_teams!B$2:B$36)</f>
        <v>Cara Losch</v>
      </c>
      <c r="D6761" s="4" t="str">
        <f t="array" ref="D6761">_xlfn.XLOOKUP($B6761,sales_teams!$A$2:$A$36,sales_teams!C$2:C$36)</f>
        <v>East</v>
      </c>
      <c r="E6761" s="4" t="s">
        <v>75</v>
      </c>
      <c r="F6761" s="4" t="s">
        <v>210</v>
      </c>
      <c r="G6761" s="4" t="s">
        <v>8</v>
      </c>
      <c r="H6761" s="5">
        <v>42994.0</v>
      </c>
      <c r="I6761" s="5">
        <v>43008.0</v>
      </c>
      <c r="J6761" s="4">
        <v>5604.0</v>
      </c>
    </row>
    <row r="6762">
      <c r="A6762" s="4" t="s">
        <v>6902</v>
      </c>
      <c r="B6762" s="4" t="s">
        <v>19</v>
      </c>
      <c r="C6762" s="4" t="str">
        <f t="array" ref="C6762">_xlfn.XLOOKUP($B6762,sales_teams!$A$2:$A$36,sales_teams!B$2:B$36)</f>
        <v>Summer Sewald</v>
      </c>
      <c r="D6762" s="4" t="str">
        <f t="array" ref="D6762">_xlfn.XLOOKUP($B6762,sales_teams!$A$2:$A$36,sales_teams!C$2:C$36)</f>
        <v>West</v>
      </c>
      <c r="E6762" s="4" t="s">
        <v>67</v>
      </c>
      <c r="F6762" s="4" t="s">
        <v>185</v>
      </c>
      <c r="G6762" s="4" t="s">
        <v>9</v>
      </c>
      <c r="H6762" s="5">
        <v>42994.0</v>
      </c>
      <c r="I6762" s="5">
        <v>43057.0</v>
      </c>
      <c r="J6762" s="4">
        <v>0.0</v>
      </c>
    </row>
    <row r="6763">
      <c r="A6763" s="4" t="s">
        <v>6903</v>
      </c>
      <c r="B6763" s="4" t="s">
        <v>19</v>
      </c>
      <c r="C6763" s="4" t="str">
        <f t="array" ref="C6763">_xlfn.XLOOKUP($B6763,sales_teams!$A$2:$A$36,sales_teams!B$2:B$36)</f>
        <v>Summer Sewald</v>
      </c>
      <c r="D6763" s="4" t="str">
        <f t="array" ref="D6763">_xlfn.XLOOKUP($B6763,sales_teams!$A$2:$A$36,sales_teams!C$2:C$36)</f>
        <v>West</v>
      </c>
      <c r="E6763" s="4" t="s">
        <v>67</v>
      </c>
      <c r="F6763" s="4" t="s">
        <v>59</v>
      </c>
      <c r="G6763" s="4" t="s">
        <v>9</v>
      </c>
      <c r="H6763" s="5">
        <v>42994.0</v>
      </c>
      <c r="I6763" s="5">
        <v>43051.0</v>
      </c>
      <c r="J6763" s="4">
        <v>0.0</v>
      </c>
    </row>
    <row r="6764">
      <c r="A6764" s="4" t="s">
        <v>6904</v>
      </c>
      <c r="B6764" s="4" t="s">
        <v>19</v>
      </c>
      <c r="C6764" s="4" t="str">
        <f t="array" ref="C6764">_xlfn.XLOOKUP($B6764,sales_teams!$A$2:$A$36,sales_teams!B$2:B$36)</f>
        <v>Summer Sewald</v>
      </c>
      <c r="D6764" s="4" t="str">
        <f t="array" ref="D6764">_xlfn.XLOOKUP($B6764,sales_teams!$A$2:$A$36,sales_teams!C$2:C$36)</f>
        <v>West</v>
      </c>
      <c r="E6764" s="4" t="s">
        <v>67</v>
      </c>
      <c r="F6764" s="4" t="s">
        <v>179</v>
      </c>
      <c r="G6764" s="4" t="s">
        <v>9</v>
      </c>
      <c r="H6764" s="5">
        <v>42994.0</v>
      </c>
      <c r="I6764" s="5">
        <v>43065.0</v>
      </c>
      <c r="J6764" s="4">
        <v>0.0</v>
      </c>
    </row>
    <row r="6765">
      <c r="A6765" s="4" t="s">
        <v>6905</v>
      </c>
      <c r="B6765" s="4" t="s">
        <v>19</v>
      </c>
      <c r="C6765" s="4" t="str">
        <f t="array" ref="C6765">_xlfn.XLOOKUP($B6765,sales_teams!$A$2:$A$36,sales_teams!B$2:B$36)</f>
        <v>Summer Sewald</v>
      </c>
      <c r="D6765" s="4" t="str">
        <f t="array" ref="D6765">_xlfn.XLOOKUP($B6765,sales_teams!$A$2:$A$36,sales_teams!C$2:C$36)</f>
        <v>West</v>
      </c>
      <c r="E6765" s="4" t="s">
        <v>75</v>
      </c>
      <c r="F6765" s="4" t="s">
        <v>210</v>
      </c>
      <c r="G6765" s="4" t="s">
        <v>8</v>
      </c>
      <c r="H6765" s="5">
        <v>42994.0</v>
      </c>
      <c r="I6765" s="5">
        <v>43005.0</v>
      </c>
      <c r="J6765" s="4">
        <v>5360.0</v>
      </c>
    </row>
    <row r="6766">
      <c r="A6766" s="4" t="s">
        <v>6906</v>
      </c>
      <c r="B6766" s="4" t="s">
        <v>35</v>
      </c>
      <c r="C6766" s="4" t="str">
        <f t="array" ref="C6766">_xlfn.XLOOKUP($B6766,sales_teams!$A$2:$A$36,sales_teams!B$2:B$36)</f>
        <v>Rocco Neubert</v>
      </c>
      <c r="D6766" s="4" t="str">
        <f t="array" ref="D6766">_xlfn.XLOOKUP($B6766,sales_teams!$A$2:$A$36,sales_teams!C$2:C$36)</f>
        <v>East</v>
      </c>
      <c r="E6766" s="4" t="s">
        <v>67</v>
      </c>
      <c r="G6766" s="4" t="s">
        <v>71</v>
      </c>
      <c r="H6766" s="5">
        <v>42995.0</v>
      </c>
    </row>
    <row r="6767">
      <c r="A6767" s="4" t="s">
        <v>6907</v>
      </c>
      <c r="B6767" s="4" t="s">
        <v>18</v>
      </c>
      <c r="C6767" s="4" t="str">
        <f t="array" ref="C6767">_xlfn.XLOOKUP($B6767,sales_teams!$A$2:$A$36,sales_teams!B$2:B$36)</f>
        <v>Rocco Neubert</v>
      </c>
      <c r="D6767" s="4" t="str">
        <f t="array" ref="D6767">_xlfn.XLOOKUP($B6767,sales_teams!$A$2:$A$36,sales_teams!C$2:C$36)</f>
        <v>East</v>
      </c>
      <c r="E6767" s="4" t="s">
        <v>56</v>
      </c>
      <c r="F6767" s="4" t="s">
        <v>90</v>
      </c>
      <c r="G6767" s="4" t="s">
        <v>9</v>
      </c>
      <c r="H6767" s="5">
        <v>42995.0</v>
      </c>
      <c r="I6767" s="5">
        <v>43082.0</v>
      </c>
      <c r="J6767" s="4">
        <v>0.0</v>
      </c>
    </row>
    <row r="6768">
      <c r="A6768" s="4" t="s">
        <v>6908</v>
      </c>
      <c r="B6768" s="4" t="s">
        <v>33</v>
      </c>
      <c r="C6768" s="4" t="str">
        <f t="array" ref="C6768">_xlfn.XLOOKUP($B6768,sales_teams!$A$2:$A$36,sales_teams!B$2:B$36)</f>
        <v>Dustin Brinkmann</v>
      </c>
      <c r="D6768" s="4" t="str">
        <f t="array" ref="D6768">_xlfn.XLOOKUP($B6768,sales_teams!$A$2:$A$36,sales_teams!C$2:C$36)</f>
        <v>Central</v>
      </c>
      <c r="E6768" s="4" t="s">
        <v>54</v>
      </c>
      <c r="F6768" s="4" t="s">
        <v>312</v>
      </c>
      <c r="G6768" s="4" t="s">
        <v>9</v>
      </c>
      <c r="H6768" s="5">
        <v>42995.0</v>
      </c>
      <c r="I6768" s="5">
        <v>43052.0</v>
      </c>
      <c r="J6768" s="4">
        <v>0.0</v>
      </c>
    </row>
    <row r="6769">
      <c r="A6769" s="4" t="s">
        <v>6909</v>
      </c>
      <c r="B6769" s="4" t="s">
        <v>22</v>
      </c>
      <c r="C6769" s="4" t="str">
        <f t="array" ref="C6769">_xlfn.XLOOKUP($B6769,sales_teams!$A$2:$A$36,sales_teams!B$2:B$36)</f>
        <v>Cara Losch</v>
      </c>
      <c r="D6769" s="4" t="str">
        <f t="array" ref="D6769">_xlfn.XLOOKUP($B6769,sales_teams!$A$2:$A$36,sales_teams!C$2:C$36)</f>
        <v>East</v>
      </c>
      <c r="E6769" s="4" t="s">
        <v>75</v>
      </c>
      <c r="F6769" s="4" t="s">
        <v>103</v>
      </c>
      <c r="G6769" s="4" t="s">
        <v>9</v>
      </c>
      <c r="H6769" s="5">
        <v>42995.0</v>
      </c>
      <c r="I6769" s="5">
        <v>43053.0</v>
      </c>
      <c r="J6769" s="4">
        <v>0.0</v>
      </c>
    </row>
    <row r="6770">
      <c r="A6770" s="4" t="s">
        <v>6910</v>
      </c>
      <c r="B6770" s="4" t="s">
        <v>22</v>
      </c>
      <c r="C6770" s="4" t="str">
        <f t="array" ref="C6770">_xlfn.XLOOKUP($B6770,sales_teams!$A$2:$A$36,sales_teams!B$2:B$36)</f>
        <v>Cara Losch</v>
      </c>
      <c r="D6770" s="4" t="str">
        <f t="array" ref="D6770">_xlfn.XLOOKUP($B6770,sales_teams!$A$2:$A$36,sales_teams!C$2:C$36)</f>
        <v>East</v>
      </c>
      <c r="E6770" s="4" t="s">
        <v>56</v>
      </c>
      <c r="F6770" s="4" t="s">
        <v>338</v>
      </c>
      <c r="G6770" s="4" t="s">
        <v>8</v>
      </c>
      <c r="H6770" s="5">
        <v>42995.0</v>
      </c>
      <c r="I6770" s="5">
        <v>43088.0</v>
      </c>
      <c r="J6770" s="4">
        <v>538.0</v>
      </c>
    </row>
    <row r="6771">
      <c r="A6771" s="4" t="s">
        <v>6911</v>
      </c>
      <c r="B6771" s="4" t="s">
        <v>11</v>
      </c>
      <c r="C6771" s="4" t="str">
        <f t="array" ref="C6771">_xlfn.XLOOKUP($B6771,sales_teams!$A$2:$A$36,sales_teams!B$2:B$36)</f>
        <v>Melvin Marxen</v>
      </c>
      <c r="D6771" s="4" t="str">
        <f t="array" ref="D6771">_xlfn.XLOOKUP($B6771,sales_teams!$A$2:$A$36,sales_teams!C$2:C$36)</f>
        <v>Central</v>
      </c>
      <c r="E6771" s="4" t="s">
        <v>75</v>
      </c>
      <c r="F6771" s="4" t="s">
        <v>50</v>
      </c>
      <c r="G6771" s="4" t="s">
        <v>9</v>
      </c>
      <c r="H6771" s="5">
        <v>42995.0</v>
      </c>
      <c r="I6771" s="5">
        <v>43071.0</v>
      </c>
      <c r="J6771" s="4">
        <v>0.0</v>
      </c>
    </row>
    <row r="6772">
      <c r="A6772" s="4" t="s">
        <v>6912</v>
      </c>
      <c r="B6772" s="4" t="s">
        <v>11</v>
      </c>
      <c r="C6772" s="4" t="str">
        <f t="array" ref="C6772">_xlfn.XLOOKUP($B6772,sales_teams!$A$2:$A$36,sales_teams!B$2:B$36)</f>
        <v>Melvin Marxen</v>
      </c>
      <c r="D6772" s="4" t="str">
        <f t="array" ref="D6772">_xlfn.XLOOKUP($B6772,sales_teams!$A$2:$A$36,sales_teams!C$2:C$36)</f>
        <v>Central</v>
      </c>
      <c r="E6772" s="4" t="s">
        <v>78</v>
      </c>
      <c r="F6772" s="4" t="s">
        <v>135</v>
      </c>
      <c r="G6772" s="4" t="s">
        <v>8</v>
      </c>
      <c r="H6772" s="5">
        <v>42995.0</v>
      </c>
      <c r="I6772" s="5">
        <v>43067.0</v>
      </c>
      <c r="J6772" s="4">
        <v>5668.0</v>
      </c>
    </row>
    <row r="6773">
      <c r="A6773" s="4" t="s">
        <v>6913</v>
      </c>
      <c r="B6773" s="4" t="s">
        <v>11</v>
      </c>
      <c r="C6773" s="4" t="str">
        <f t="array" ref="C6773">_xlfn.XLOOKUP($B6773,sales_teams!$A$2:$A$36,sales_teams!B$2:B$36)</f>
        <v>Melvin Marxen</v>
      </c>
      <c r="D6773" s="4" t="str">
        <f t="array" ref="D6773">_xlfn.XLOOKUP($B6773,sales_teams!$A$2:$A$36,sales_teams!C$2:C$36)</f>
        <v>Central</v>
      </c>
      <c r="E6773" s="4" t="s">
        <v>75</v>
      </c>
      <c r="F6773" s="4" t="s">
        <v>99</v>
      </c>
      <c r="G6773" s="4" t="s">
        <v>8</v>
      </c>
      <c r="H6773" s="5">
        <v>42995.0</v>
      </c>
      <c r="I6773" s="5">
        <v>43080.0</v>
      </c>
      <c r="J6773" s="4">
        <v>5220.0</v>
      </c>
    </row>
    <row r="6774">
      <c r="A6774" s="4" t="s">
        <v>6914</v>
      </c>
      <c r="B6774" s="4" t="s">
        <v>20</v>
      </c>
      <c r="C6774" s="4" t="str">
        <f t="array" ref="C6774">_xlfn.XLOOKUP($B6774,sales_teams!$A$2:$A$36,sales_teams!B$2:B$36)</f>
        <v>Rocco Neubert</v>
      </c>
      <c r="D6774" s="4" t="str">
        <f t="array" ref="D6774">_xlfn.XLOOKUP($B6774,sales_teams!$A$2:$A$36,sales_teams!C$2:C$36)</f>
        <v>East</v>
      </c>
      <c r="E6774" s="4" t="s">
        <v>75</v>
      </c>
      <c r="F6774" s="4" t="s">
        <v>214</v>
      </c>
      <c r="G6774" s="4" t="s">
        <v>8</v>
      </c>
      <c r="H6774" s="5">
        <v>42995.0</v>
      </c>
      <c r="I6774" s="5">
        <v>43004.0</v>
      </c>
      <c r="J6774" s="4">
        <v>5763.0</v>
      </c>
    </row>
    <row r="6775">
      <c r="A6775" s="4" t="s">
        <v>6915</v>
      </c>
      <c r="B6775" s="4" t="s">
        <v>24</v>
      </c>
      <c r="C6775" s="4" t="str">
        <f t="array" ref="C6775">_xlfn.XLOOKUP($B6775,sales_teams!$A$2:$A$36,sales_teams!B$2:B$36)</f>
        <v>Summer Sewald</v>
      </c>
      <c r="D6775" s="4" t="str">
        <f t="array" ref="D6775">_xlfn.XLOOKUP($B6775,sales_teams!$A$2:$A$36,sales_teams!C$2:C$36)</f>
        <v>West</v>
      </c>
      <c r="E6775" s="4" t="s">
        <v>78</v>
      </c>
      <c r="F6775" s="4" t="s">
        <v>79</v>
      </c>
      <c r="G6775" s="4" t="s">
        <v>9</v>
      </c>
      <c r="H6775" s="5">
        <v>42995.0</v>
      </c>
      <c r="I6775" s="5">
        <v>43065.0</v>
      </c>
      <c r="J6775" s="4">
        <v>0.0</v>
      </c>
    </row>
    <row r="6776">
      <c r="A6776" s="4" t="s">
        <v>6916</v>
      </c>
      <c r="B6776" s="4" t="s">
        <v>16</v>
      </c>
      <c r="C6776" s="4" t="str">
        <f t="array" ref="C6776">_xlfn.XLOOKUP($B6776,sales_teams!$A$2:$A$36,sales_teams!B$2:B$36)</f>
        <v>Summer Sewald</v>
      </c>
      <c r="D6776" s="4" t="str">
        <f t="array" ref="D6776">_xlfn.XLOOKUP($B6776,sales_teams!$A$2:$A$36,sales_teams!C$2:C$36)</f>
        <v>West</v>
      </c>
      <c r="E6776" s="4" t="s">
        <v>56</v>
      </c>
      <c r="G6776" s="4" t="s">
        <v>71</v>
      </c>
      <c r="H6776" s="5">
        <v>42995.0</v>
      </c>
    </row>
    <row r="6777">
      <c r="A6777" s="4" t="s">
        <v>6917</v>
      </c>
      <c r="B6777" s="4" t="s">
        <v>13</v>
      </c>
      <c r="C6777" s="4" t="str">
        <f t="array" ref="C6777">_xlfn.XLOOKUP($B6777,sales_teams!$A$2:$A$36,sales_teams!B$2:B$36)</f>
        <v>Summer Sewald</v>
      </c>
      <c r="D6777" s="4" t="str">
        <f t="array" ref="D6777">_xlfn.XLOOKUP($B6777,sales_teams!$A$2:$A$36,sales_teams!C$2:C$36)</f>
        <v>West</v>
      </c>
      <c r="E6777" s="4" t="s">
        <v>67</v>
      </c>
      <c r="F6777" s="4" t="s">
        <v>195</v>
      </c>
      <c r="G6777" s="4" t="s">
        <v>8</v>
      </c>
      <c r="H6777" s="5">
        <v>42995.0</v>
      </c>
      <c r="I6777" s="5">
        <v>43053.0</v>
      </c>
      <c r="J6777" s="4">
        <v>948.0</v>
      </c>
    </row>
    <row r="6778">
      <c r="A6778" s="4" t="s">
        <v>6918</v>
      </c>
      <c r="B6778" s="4" t="s">
        <v>28</v>
      </c>
      <c r="C6778" s="4" t="str">
        <f t="array" ref="C6778">_xlfn.XLOOKUP($B6778,sales_teams!$A$2:$A$36,sales_teams!B$2:B$36)</f>
        <v>Dustin Brinkmann</v>
      </c>
      <c r="D6778" s="4" t="str">
        <f t="array" ref="D6778">_xlfn.XLOOKUP($B6778,sales_teams!$A$2:$A$36,sales_teams!C$2:C$36)</f>
        <v>Central</v>
      </c>
      <c r="E6778" s="4" t="s">
        <v>56</v>
      </c>
      <c r="F6778" s="4" t="s">
        <v>141</v>
      </c>
      <c r="G6778" s="4" t="s">
        <v>8</v>
      </c>
      <c r="H6778" s="5">
        <v>42995.0</v>
      </c>
      <c r="I6778" s="5">
        <v>43058.0</v>
      </c>
      <c r="J6778" s="4">
        <v>487.0</v>
      </c>
    </row>
    <row r="6779">
      <c r="A6779" s="4" t="s">
        <v>6919</v>
      </c>
      <c r="B6779" s="4" t="s">
        <v>28</v>
      </c>
      <c r="C6779" s="4" t="str">
        <f t="array" ref="C6779">_xlfn.XLOOKUP($B6779,sales_teams!$A$2:$A$36,sales_teams!B$2:B$36)</f>
        <v>Dustin Brinkmann</v>
      </c>
      <c r="D6779" s="4" t="str">
        <f t="array" ref="D6779">_xlfn.XLOOKUP($B6779,sales_teams!$A$2:$A$36,sales_teams!C$2:C$36)</f>
        <v>Central</v>
      </c>
      <c r="E6779" s="4" t="s">
        <v>67</v>
      </c>
      <c r="F6779" s="4" t="s">
        <v>149</v>
      </c>
      <c r="G6779" s="4" t="s">
        <v>8</v>
      </c>
      <c r="H6779" s="5">
        <v>42995.0</v>
      </c>
      <c r="I6779" s="5">
        <v>43057.0</v>
      </c>
      <c r="J6779" s="4">
        <v>1072.0</v>
      </c>
    </row>
    <row r="6780">
      <c r="A6780" s="4" t="s">
        <v>6920</v>
      </c>
      <c r="B6780" s="4" t="s">
        <v>26</v>
      </c>
      <c r="C6780" s="4" t="str">
        <f t="array" ref="C6780">_xlfn.XLOOKUP($B6780,sales_teams!$A$2:$A$36,sales_teams!B$2:B$36)</f>
        <v>Celia Rouche</v>
      </c>
      <c r="D6780" s="4" t="str">
        <f t="array" ref="D6780">_xlfn.XLOOKUP($B6780,sales_teams!$A$2:$A$36,sales_teams!C$2:C$36)</f>
        <v>West</v>
      </c>
      <c r="E6780" s="4" t="s">
        <v>54</v>
      </c>
      <c r="F6780" s="4" t="s">
        <v>282</v>
      </c>
      <c r="G6780" s="4" t="s">
        <v>8</v>
      </c>
      <c r="H6780" s="5">
        <v>42995.0</v>
      </c>
      <c r="I6780" s="5">
        <v>43085.0</v>
      </c>
      <c r="J6780" s="4">
        <v>56.0</v>
      </c>
    </row>
    <row r="6781">
      <c r="A6781" s="4" t="s">
        <v>6921</v>
      </c>
      <c r="B6781" s="4" t="s">
        <v>23</v>
      </c>
      <c r="C6781" s="4" t="str">
        <f t="array" ref="C6781">_xlfn.XLOOKUP($B6781,sales_teams!$A$2:$A$36,sales_teams!B$2:B$36)</f>
        <v>Summer Sewald</v>
      </c>
      <c r="D6781" s="4" t="str">
        <f t="array" ref="D6781">_xlfn.XLOOKUP($B6781,sales_teams!$A$2:$A$36,sales_teams!C$2:C$36)</f>
        <v>West</v>
      </c>
      <c r="E6781" s="4" t="s">
        <v>70</v>
      </c>
      <c r="F6781" s="4" t="s">
        <v>419</v>
      </c>
      <c r="G6781" s="4" t="s">
        <v>71</v>
      </c>
      <c r="H6781" s="5">
        <v>42995.0</v>
      </c>
    </row>
    <row r="6782">
      <c r="A6782" s="4" t="s">
        <v>6922</v>
      </c>
      <c r="B6782" s="4" t="s">
        <v>23</v>
      </c>
      <c r="C6782" s="4" t="str">
        <f t="array" ref="C6782">_xlfn.XLOOKUP($B6782,sales_teams!$A$2:$A$36,sales_teams!B$2:B$36)</f>
        <v>Summer Sewald</v>
      </c>
      <c r="D6782" s="4" t="str">
        <f t="array" ref="D6782">_xlfn.XLOOKUP($B6782,sales_teams!$A$2:$A$36,sales_teams!C$2:C$36)</f>
        <v>West</v>
      </c>
      <c r="E6782" s="4" t="s">
        <v>75</v>
      </c>
      <c r="F6782" s="4" t="s">
        <v>167</v>
      </c>
      <c r="G6782" s="4" t="s">
        <v>8</v>
      </c>
      <c r="H6782" s="5">
        <v>42995.0</v>
      </c>
      <c r="I6782" s="5">
        <v>43096.0</v>
      </c>
      <c r="J6782" s="4">
        <v>4812.0</v>
      </c>
    </row>
    <row r="6783">
      <c r="A6783" s="4" t="s">
        <v>6923</v>
      </c>
      <c r="B6783" s="4" t="s">
        <v>21</v>
      </c>
      <c r="C6783" s="4" t="str">
        <f t="array" ref="C6783">_xlfn.XLOOKUP($B6783,sales_teams!$A$2:$A$36,sales_teams!B$2:B$36)</f>
        <v>Rocco Neubert</v>
      </c>
      <c r="D6783" s="4" t="str">
        <f t="array" ref="D6783">_xlfn.XLOOKUP($B6783,sales_teams!$A$2:$A$36,sales_teams!C$2:C$36)</f>
        <v>East</v>
      </c>
      <c r="E6783" s="4" t="s">
        <v>56</v>
      </c>
      <c r="F6783" s="4" t="s">
        <v>214</v>
      </c>
      <c r="G6783" s="4" t="s">
        <v>9</v>
      </c>
      <c r="H6783" s="5">
        <v>42995.0</v>
      </c>
      <c r="I6783" s="5">
        <v>43066.0</v>
      </c>
      <c r="J6783" s="4">
        <v>0.0</v>
      </c>
    </row>
    <row r="6784">
      <c r="A6784" s="4" t="s">
        <v>6924</v>
      </c>
      <c r="B6784" s="4" t="s">
        <v>21</v>
      </c>
      <c r="C6784" s="4" t="str">
        <f t="array" ref="C6784">_xlfn.XLOOKUP($B6784,sales_teams!$A$2:$A$36,sales_teams!B$2:B$36)</f>
        <v>Rocco Neubert</v>
      </c>
      <c r="D6784" s="4" t="str">
        <f t="array" ref="D6784">_xlfn.XLOOKUP($B6784,sales_teams!$A$2:$A$36,sales_teams!C$2:C$36)</f>
        <v>East</v>
      </c>
      <c r="E6784" s="4" t="s">
        <v>67</v>
      </c>
      <c r="F6784" s="4" t="s">
        <v>250</v>
      </c>
      <c r="G6784" s="4" t="s">
        <v>9</v>
      </c>
      <c r="H6784" s="5">
        <v>42995.0</v>
      </c>
      <c r="I6784" s="5">
        <v>43090.0</v>
      </c>
      <c r="J6784" s="4">
        <v>0.0</v>
      </c>
    </row>
    <row r="6785">
      <c r="A6785" s="4" t="s">
        <v>6925</v>
      </c>
      <c r="B6785" s="4" t="s">
        <v>21</v>
      </c>
      <c r="C6785" s="4" t="str">
        <f t="array" ref="C6785">_xlfn.XLOOKUP($B6785,sales_teams!$A$2:$A$36,sales_teams!B$2:B$36)</f>
        <v>Rocco Neubert</v>
      </c>
      <c r="D6785" s="4" t="str">
        <f t="array" ref="D6785">_xlfn.XLOOKUP($B6785,sales_teams!$A$2:$A$36,sales_teams!C$2:C$36)</f>
        <v>East</v>
      </c>
      <c r="E6785" s="4" t="s">
        <v>78</v>
      </c>
      <c r="F6785" s="4" t="s">
        <v>214</v>
      </c>
      <c r="G6785" s="4" t="s">
        <v>9</v>
      </c>
      <c r="H6785" s="5">
        <v>42995.0</v>
      </c>
      <c r="I6785" s="5">
        <v>43051.0</v>
      </c>
      <c r="J6785" s="4">
        <v>0.0</v>
      </c>
    </row>
    <row r="6786">
      <c r="A6786" s="4" t="s">
        <v>6926</v>
      </c>
      <c r="B6786" s="4" t="s">
        <v>21</v>
      </c>
      <c r="C6786" s="4" t="str">
        <f t="array" ref="C6786">_xlfn.XLOOKUP($B6786,sales_teams!$A$2:$A$36,sales_teams!B$2:B$36)</f>
        <v>Rocco Neubert</v>
      </c>
      <c r="D6786" s="4" t="str">
        <f t="array" ref="D6786">_xlfn.XLOOKUP($B6786,sales_teams!$A$2:$A$36,sales_teams!C$2:C$36)</f>
        <v>East</v>
      </c>
      <c r="E6786" s="4" t="s">
        <v>75</v>
      </c>
      <c r="F6786" s="4" t="s">
        <v>176</v>
      </c>
      <c r="G6786" s="4" t="s">
        <v>8</v>
      </c>
      <c r="H6786" s="5">
        <v>42995.0</v>
      </c>
      <c r="I6786" s="5">
        <v>43058.0</v>
      </c>
      <c r="J6786" s="4">
        <v>5186.0</v>
      </c>
    </row>
    <row r="6787">
      <c r="A6787" s="4" t="s">
        <v>6927</v>
      </c>
      <c r="B6787" s="4" t="s">
        <v>39</v>
      </c>
      <c r="C6787" s="4" t="str">
        <f t="array" ref="C6787">_xlfn.XLOOKUP($B6787,sales_teams!$A$2:$A$36,sales_teams!B$2:B$36)</f>
        <v>Celia Rouche</v>
      </c>
      <c r="D6787" s="4" t="str">
        <f t="array" ref="D6787">_xlfn.XLOOKUP($B6787,sales_teams!$A$2:$A$36,sales_teams!C$2:C$36)</f>
        <v>West</v>
      </c>
      <c r="E6787" s="4" t="s">
        <v>54</v>
      </c>
      <c r="F6787" s="4" t="s">
        <v>210</v>
      </c>
      <c r="G6787" s="4" t="s">
        <v>8</v>
      </c>
      <c r="H6787" s="5">
        <v>42995.0</v>
      </c>
      <c r="I6787" s="5">
        <v>43071.0</v>
      </c>
      <c r="J6787" s="4">
        <v>49.0</v>
      </c>
    </row>
    <row r="6788">
      <c r="A6788" s="4" t="s">
        <v>6928</v>
      </c>
      <c r="B6788" s="4" t="s">
        <v>19</v>
      </c>
      <c r="C6788" s="4" t="str">
        <f t="array" ref="C6788">_xlfn.XLOOKUP($B6788,sales_teams!$A$2:$A$36,sales_teams!B$2:B$36)</f>
        <v>Summer Sewald</v>
      </c>
      <c r="D6788" s="4" t="str">
        <f t="array" ref="D6788">_xlfn.XLOOKUP($B6788,sales_teams!$A$2:$A$36,sales_teams!C$2:C$36)</f>
        <v>West</v>
      </c>
      <c r="E6788" s="4" t="s">
        <v>75</v>
      </c>
      <c r="F6788" s="4" t="s">
        <v>210</v>
      </c>
      <c r="G6788" s="4" t="s">
        <v>8</v>
      </c>
      <c r="H6788" s="5">
        <v>42995.0</v>
      </c>
      <c r="I6788" s="5">
        <v>43005.0</v>
      </c>
      <c r="J6788" s="4">
        <v>4800.0</v>
      </c>
    </row>
    <row r="6789">
      <c r="A6789" s="4" t="s">
        <v>6929</v>
      </c>
      <c r="B6789" s="4" t="s">
        <v>31</v>
      </c>
      <c r="C6789" s="4" t="str">
        <f t="array" ref="C6789">_xlfn.XLOOKUP($B6789,sales_teams!$A$2:$A$36,sales_teams!B$2:B$36)</f>
        <v>Rocco Neubert</v>
      </c>
      <c r="D6789" s="4" t="str">
        <f t="array" ref="D6789">_xlfn.XLOOKUP($B6789,sales_teams!$A$2:$A$36,sales_teams!C$2:C$36)</f>
        <v>East</v>
      </c>
      <c r="E6789" s="4" t="s">
        <v>75</v>
      </c>
      <c r="F6789" s="4" t="s">
        <v>250</v>
      </c>
      <c r="G6789" s="4" t="s">
        <v>8</v>
      </c>
      <c r="H6789" s="5">
        <v>42996.0</v>
      </c>
      <c r="I6789" s="5">
        <v>43093.0</v>
      </c>
      <c r="J6789" s="4">
        <v>5627.0</v>
      </c>
    </row>
    <row r="6790">
      <c r="A6790" s="4" t="s">
        <v>6930</v>
      </c>
      <c r="B6790" s="4" t="s">
        <v>11</v>
      </c>
      <c r="C6790" s="4" t="str">
        <f t="array" ref="C6790">_xlfn.XLOOKUP($B6790,sales_teams!$A$2:$A$36,sales_teams!B$2:B$36)</f>
        <v>Melvin Marxen</v>
      </c>
      <c r="D6790" s="4" t="str">
        <f t="array" ref="D6790">_xlfn.XLOOKUP($B6790,sales_teams!$A$2:$A$36,sales_teams!C$2:C$36)</f>
        <v>Central</v>
      </c>
      <c r="E6790" s="4" t="s">
        <v>56</v>
      </c>
      <c r="F6790" s="4" t="s">
        <v>126</v>
      </c>
      <c r="G6790" s="4" t="s">
        <v>9</v>
      </c>
      <c r="H6790" s="5">
        <v>42996.0</v>
      </c>
      <c r="I6790" s="5">
        <v>43002.0</v>
      </c>
      <c r="J6790" s="4">
        <v>0.0</v>
      </c>
    </row>
    <row r="6791">
      <c r="A6791" s="4" t="s">
        <v>6931</v>
      </c>
      <c r="B6791" s="4" t="s">
        <v>11</v>
      </c>
      <c r="C6791" s="4" t="str">
        <f t="array" ref="C6791">_xlfn.XLOOKUP($B6791,sales_teams!$A$2:$A$36,sales_teams!B$2:B$36)</f>
        <v>Melvin Marxen</v>
      </c>
      <c r="D6791" s="4" t="str">
        <f t="array" ref="D6791">_xlfn.XLOOKUP($B6791,sales_teams!$A$2:$A$36,sales_teams!C$2:C$36)</f>
        <v>Central</v>
      </c>
      <c r="E6791" s="4" t="s">
        <v>75</v>
      </c>
      <c r="F6791" s="4" t="s">
        <v>128</v>
      </c>
      <c r="G6791" s="4" t="s">
        <v>8</v>
      </c>
      <c r="H6791" s="5">
        <v>42996.0</v>
      </c>
      <c r="I6791" s="5">
        <v>43075.0</v>
      </c>
      <c r="J6791" s="4">
        <v>3779.0</v>
      </c>
    </row>
    <row r="6792">
      <c r="A6792" s="4" t="s">
        <v>6932</v>
      </c>
      <c r="B6792" s="4" t="s">
        <v>11</v>
      </c>
      <c r="C6792" s="4" t="str">
        <f t="array" ref="C6792">_xlfn.XLOOKUP($B6792,sales_teams!$A$2:$A$36,sales_teams!B$2:B$36)</f>
        <v>Melvin Marxen</v>
      </c>
      <c r="D6792" s="4" t="str">
        <f t="array" ref="D6792">_xlfn.XLOOKUP($B6792,sales_teams!$A$2:$A$36,sales_teams!C$2:C$36)</f>
        <v>Central</v>
      </c>
      <c r="E6792" s="4" t="s">
        <v>75</v>
      </c>
      <c r="F6792" s="4" t="s">
        <v>99</v>
      </c>
      <c r="G6792" s="4" t="s">
        <v>8</v>
      </c>
      <c r="H6792" s="5">
        <v>42996.0</v>
      </c>
      <c r="I6792" s="5">
        <v>43044.0</v>
      </c>
      <c r="J6792" s="4">
        <v>5231.0</v>
      </c>
    </row>
    <row r="6793">
      <c r="A6793" s="4" t="s">
        <v>6933</v>
      </c>
      <c r="B6793" s="4" t="s">
        <v>20</v>
      </c>
      <c r="C6793" s="4" t="str">
        <f t="array" ref="C6793">_xlfn.XLOOKUP($B6793,sales_teams!$A$2:$A$36,sales_teams!B$2:B$36)</f>
        <v>Rocco Neubert</v>
      </c>
      <c r="D6793" s="4" t="str">
        <f t="array" ref="D6793">_xlfn.XLOOKUP($B6793,sales_teams!$A$2:$A$36,sales_teams!C$2:C$36)</f>
        <v>East</v>
      </c>
      <c r="E6793" s="4" t="s">
        <v>78</v>
      </c>
      <c r="F6793" s="4" t="s">
        <v>123</v>
      </c>
      <c r="G6793" s="4" t="s">
        <v>9</v>
      </c>
      <c r="H6793" s="5">
        <v>42996.0</v>
      </c>
      <c r="I6793" s="5">
        <v>43006.0</v>
      </c>
      <c r="J6793" s="4">
        <v>0.0</v>
      </c>
    </row>
    <row r="6794">
      <c r="A6794" s="4" t="s">
        <v>6934</v>
      </c>
      <c r="B6794" s="4" t="s">
        <v>20</v>
      </c>
      <c r="C6794" s="4" t="str">
        <f t="array" ref="C6794">_xlfn.XLOOKUP($B6794,sales_teams!$A$2:$A$36,sales_teams!B$2:B$36)</f>
        <v>Rocco Neubert</v>
      </c>
      <c r="D6794" s="4" t="str">
        <f t="array" ref="D6794">_xlfn.XLOOKUP($B6794,sales_teams!$A$2:$A$36,sales_teams!C$2:C$36)</f>
        <v>East</v>
      </c>
      <c r="E6794" s="4" t="s">
        <v>78</v>
      </c>
      <c r="F6794" s="4" t="s">
        <v>90</v>
      </c>
      <c r="G6794" s="4" t="s">
        <v>9</v>
      </c>
      <c r="H6794" s="5">
        <v>42996.0</v>
      </c>
      <c r="I6794" s="5">
        <v>43065.0</v>
      </c>
      <c r="J6794" s="4">
        <v>0.0</v>
      </c>
    </row>
    <row r="6795">
      <c r="A6795" s="4" t="s">
        <v>6935</v>
      </c>
      <c r="B6795" s="4" t="s">
        <v>32</v>
      </c>
      <c r="C6795" s="4" t="str">
        <f t="array" ref="C6795">_xlfn.XLOOKUP($B6795,sales_teams!$A$2:$A$36,sales_teams!B$2:B$36)</f>
        <v>Celia Rouche</v>
      </c>
      <c r="D6795" s="4" t="str">
        <f t="array" ref="D6795">_xlfn.XLOOKUP($B6795,sales_teams!$A$2:$A$36,sales_teams!C$2:C$36)</f>
        <v>West</v>
      </c>
      <c r="E6795" s="4" t="s">
        <v>70</v>
      </c>
      <c r="F6795" s="4" t="s">
        <v>205</v>
      </c>
      <c r="G6795" s="4" t="s">
        <v>8</v>
      </c>
      <c r="H6795" s="5">
        <v>42996.0</v>
      </c>
      <c r="I6795" s="5">
        <v>43071.0</v>
      </c>
      <c r="J6795" s="4">
        <v>2918.0</v>
      </c>
    </row>
    <row r="6796">
      <c r="A6796" s="4" t="s">
        <v>6936</v>
      </c>
      <c r="B6796" s="4" t="s">
        <v>24</v>
      </c>
      <c r="C6796" s="4" t="str">
        <f t="array" ref="C6796">_xlfn.XLOOKUP($B6796,sales_teams!$A$2:$A$36,sales_teams!B$2:B$36)</f>
        <v>Summer Sewald</v>
      </c>
      <c r="D6796" s="4" t="str">
        <f t="array" ref="D6796">_xlfn.XLOOKUP($B6796,sales_teams!$A$2:$A$36,sales_teams!C$2:C$36)</f>
        <v>West</v>
      </c>
      <c r="E6796" s="4" t="s">
        <v>70</v>
      </c>
      <c r="G6796" s="4" t="s">
        <v>71</v>
      </c>
      <c r="H6796" s="5">
        <v>42996.0</v>
      </c>
    </row>
    <row r="6797">
      <c r="A6797" s="4" t="s">
        <v>6937</v>
      </c>
      <c r="B6797" s="4" t="s">
        <v>17</v>
      </c>
      <c r="C6797" s="4" t="str">
        <f t="array" ref="C6797">_xlfn.XLOOKUP($B6797,sales_teams!$A$2:$A$36,sales_teams!B$2:B$36)</f>
        <v>Melvin Marxen</v>
      </c>
      <c r="D6797" s="4" t="str">
        <f t="array" ref="D6797">_xlfn.XLOOKUP($B6797,sales_teams!$A$2:$A$36,sales_teams!C$2:C$36)</f>
        <v>Central</v>
      </c>
      <c r="E6797" s="4" t="s">
        <v>67</v>
      </c>
      <c r="F6797" s="4" t="s">
        <v>149</v>
      </c>
      <c r="G6797" s="4" t="s">
        <v>9</v>
      </c>
      <c r="H6797" s="5">
        <v>42996.0</v>
      </c>
      <c r="I6797" s="5">
        <v>43074.0</v>
      </c>
      <c r="J6797" s="4">
        <v>0.0</v>
      </c>
    </row>
    <row r="6798">
      <c r="A6798" s="4" t="s">
        <v>6938</v>
      </c>
      <c r="B6798" s="4" t="s">
        <v>17</v>
      </c>
      <c r="C6798" s="4" t="str">
        <f t="array" ref="C6798">_xlfn.XLOOKUP($B6798,sales_teams!$A$2:$A$36,sales_teams!B$2:B$36)</f>
        <v>Melvin Marxen</v>
      </c>
      <c r="D6798" s="4" t="str">
        <f t="array" ref="D6798">_xlfn.XLOOKUP($B6798,sales_teams!$A$2:$A$36,sales_teams!C$2:C$36)</f>
        <v>Central</v>
      </c>
      <c r="E6798" s="4" t="s">
        <v>75</v>
      </c>
      <c r="F6798" s="4" t="s">
        <v>144</v>
      </c>
      <c r="G6798" s="4" t="s">
        <v>8</v>
      </c>
      <c r="H6798" s="5">
        <v>42996.0</v>
      </c>
      <c r="I6798" s="5">
        <v>43005.0</v>
      </c>
      <c r="J6798" s="4">
        <v>4902.0</v>
      </c>
    </row>
    <row r="6799">
      <c r="A6799" s="4" t="s">
        <v>6939</v>
      </c>
      <c r="B6799" s="4" t="s">
        <v>16</v>
      </c>
      <c r="C6799" s="4" t="str">
        <f t="array" ref="C6799">_xlfn.XLOOKUP($B6799,sales_teams!$A$2:$A$36,sales_teams!B$2:B$36)</f>
        <v>Summer Sewald</v>
      </c>
      <c r="D6799" s="4" t="str">
        <f t="array" ref="D6799">_xlfn.XLOOKUP($B6799,sales_teams!$A$2:$A$36,sales_teams!C$2:C$36)</f>
        <v>West</v>
      </c>
      <c r="E6799" s="4" t="s">
        <v>56</v>
      </c>
      <c r="F6799" s="4" t="s">
        <v>59</v>
      </c>
      <c r="G6799" s="4" t="s">
        <v>8</v>
      </c>
      <c r="H6799" s="5">
        <v>42996.0</v>
      </c>
      <c r="I6799" s="5">
        <v>43061.0</v>
      </c>
      <c r="J6799" s="4">
        <v>531.0</v>
      </c>
    </row>
    <row r="6800">
      <c r="A6800" s="4" t="s">
        <v>6940</v>
      </c>
      <c r="B6800" s="4" t="s">
        <v>13</v>
      </c>
      <c r="C6800" s="4" t="str">
        <f t="array" ref="C6800">_xlfn.XLOOKUP($B6800,sales_teams!$A$2:$A$36,sales_teams!B$2:B$36)</f>
        <v>Summer Sewald</v>
      </c>
      <c r="D6800" s="4" t="str">
        <f t="array" ref="D6800">_xlfn.XLOOKUP($B6800,sales_teams!$A$2:$A$36,sales_teams!C$2:C$36)</f>
        <v>West</v>
      </c>
      <c r="E6800" s="4" t="s">
        <v>56</v>
      </c>
      <c r="G6800" s="4" t="s">
        <v>71</v>
      </c>
      <c r="H6800" s="5">
        <v>42996.0</v>
      </c>
    </row>
    <row r="6801">
      <c r="A6801" s="4" t="s">
        <v>6941</v>
      </c>
      <c r="B6801" s="4" t="s">
        <v>13</v>
      </c>
      <c r="C6801" s="4" t="str">
        <f t="array" ref="C6801">_xlfn.XLOOKUP($B6801,sales_teams!$A$2:$A$36,sales_teams!B$2:B$36)</f>
        <v>Summer Sewald</v>
      </c>
      <c r="D6801" s="4" t="str">
        <f t="array" ref="D6801">_xlfn.XLOOKUP($B6801,sales_teams!$A$2:$A$36,sales_teams!C$2:C$36)</f>
        <v>West</v>
      </c>
      <c r="E6801" s="4" t="s">
        <v>78</v>
      </c>
      <c r="F6801" s="4" t="s">
        <v>282</v>
      </c>
      <c r="G6801" s="4" t="s">
        <v>9</v>
      </c>
      <c r="H6801" s="5">
        <v>42996.0</v>
      </c>
      <c r="I6801" s="5">
        <v>43060.0</v>
      </c>
      <c r="J6801" s="4">
        <v>0.0</v>
      </c>
    </row>
    <row r="6802">
      <c r="A6802" s="4" t="s">
        <v>6942</v>
      </c>
      <c r="B6802" s="4" t="s">
        <v>13</v>
      </c>
      <c r="C6802" s="4" t="str">
        <f t="array" ref="C6802">_xlfn.XLOOKUP($B6802,sales_teams!$A$2:$A$36,sales_teams!B$2:B$36)</f>
        <v>Summer Sewald</v>
      </c>
      <c r="D6802" s="4" t="str">
        <f t="array" ref="D6802">_xlfn.XLOOKUP($B6802,sales_teams!$A$2:$A$36,sales_teams!C$2:C$36)</f>
        <v>West</v>
      </c>
      <c r="E6802" s="4" t="s">
        <v>56</v>
      </c>
      <c r="F6802" s="4" t="s">
        <v>282</v>
      </c>
      <c r="G6802" s="4" t="s">
        <v>8</v>
      </c>
      <c r="H6802" s="5">
        <v>42996.0</v>
      </c>
      <c r="I6802" s="5">
        <v>43069.0</v>
      </c>
      <c r="J6802" s="4">
        <v>526.0</v>
      </c>
    </row>
    <row r="6803">
      <c r="A6803" s="4" t="s">
        <v>6943</v>
      </c>
      <c r="B6803" s="4" t="s">
        <v>28</v>
      </c>
      <c r="C6803" s="4" t="str">
        <f t="array" ref="C6803">_xlfn.XLOOKUP($B6803,sales_teams!$A$2:$A$36,sales_teams!B$2:B$36)</f>
        <v>Dustin Brinkmann</v>
      </c>
      <c r="D6803" s="4" t="str">
        <f t="array" ref="D6803">_xlfn.XLOOKUP($B6803,sales_teams!$A$2:$A$36,sales_teams!C$2:C$36)</f>
        <v>Central</v>
      </c>
      <c r="E6803" s="4" t="s">
        <v>56</v>
      </c>
      <c r="F6803" s="4" t="s">
        <v>61</v>
      </c>
      <c r="G6803" s="4" t="s">
        <v>9</v>
      </c>
      <c r="H6803" s="5">
        <v>42996.0</v>
      </c>
      <c r="I6803" s="5">
        <v>43050.0</v>
      </c>
      <c r="J6803" s="4">
        <v>0.0</v>
      </c>
    </row>
    <row r="6804">
      <c r="A6804" s="4" t="s">
        <v>6944</v>
      </c>
      <c r="B6804" s="4" t="s">
        <v>28</v>
      </c>
      <c r="C6804" s="4" t="str">
        <f t="array" ref="C6804">_xlfn.XLOOKUP($B6804,sales_teams!$A$2:$A$36,sales_teams!B$2:B$36)</f>
        <v>Dustin Brinkmann</v>
      </c>
      <c r="D6804" s="4" t="str">
        <f t="array" ref="D6804">_xlfn.XLOOKUP($B6804,sales_teams!$A$2:$A$36,sales_teams!C$2:C$36)</f>
        <v>Central</v>
      </c>
      <c r="E6804" s="4" t="s">
        <v>56</v>
      </c>
      <c r="F6804" s="4" t="s">
        <v>130</v>
      </c>
      <c r="G6804" s="4" t="s">
        <v>8</v>
      </c>
      <c r="H6804" s="5">
        <v>42996.0</v>
      </c>
      <c r="I6804" s="5">
        <v>43056.0</v>
      </c>
      <c r="J6804" s="4">
        <v>485.0</v>
      </c>
    </row>
    <row r="6805">
      <c r="A6805" s="4" t="s">
        <v>6945</v>
      </c>
      <c r="B6805" s="4" t="s">
        <v>23</v>
      </c>
      <c r="C6805" s="4" t="str">
        <f t="array" ref="C6805">_xlfn.XLOOKUP($B6805,sales_teams!$A$2:$A$36,sales_teams!B$2:B$36)</f>
        <v>Summer Sewald</v>
      </c>
      <c r="D6805" s="4" t="str">
        <f t="array" ref="D6805">_xlfn.XLOOKUP($B6805,sales_teams!$A$2:$A$36,sales_teams!C$2:C$36)</f>
        <v>West</v>
      </c>
      <c r="E6805" s="4" t="s">
        <v>70</v>
      </c>
      <c r="G6805" s="4" t="s">
        <v>71</v>
      </c>
      <c r="H6805" s="5">
        <v>42996.0</v>
      </c>
    </row>
    <row r="6806">
      <c r="A6806" s="4" t="s">
        <v>6946</v>
      </c>
      <c r="B6806" s="4" t="s">
        <v>27</v>
      </c>
      <c r="C6806" s="4" t="str">
        <f t="array" ref="C6806">_xlfn.XLOOKUP($B6806,sales_teams!$A$2:$A$36,sales_teams!B$2:B$36)</f>
        <v>Dustin Brinkmann</v>
      </c>
      <c r="D6806" s="4" t="str">
        <f t="array" ref="D6806">_xlfn.XLOOKUP($B6806,sales_teams!$A$2:$A$36,sales_teams!C$2:C$36)</f>
        <v>Central</v>
      </c>
      <c r="E6806" s="4" t="s">
        <v>56</v>
      </c>
      <c r="F6806" s="4" t="s">
        <v>141</v>
      </c>
      <c r="G6806" s="4" t="s">
        <v>8</v>
      </c>
      <c r="H6806" s="5">
        <v>42996.0</v>
      </c>
      <c r="I6806" s="5">
        <v>43094.0</v>
      </c>
      <c r="J6806" s="4">
        <v>520.0</v>
      </c>
    </row>
    <row r="6807">
      <c r="A6807" s="4" t="s">
        <v>6947</v>
      </c>
      <c r="B6807" s="4" t="s">
        <v>34</v>
      </c>
      <c r="C6807" s="4" t="str">
        <f t="array" ref="C6807">_xlfn.XLOOKUP($B6807,sales_teams!$A$2:$A$36,sales_teams!B$2:B$36)</f>
        <v>Melvin Marxen</v>
      </c>
      <c r="D6807" s="4" t="str">
        <f t="array" ref="D6807">_xlfn.XLOOKUP($B6807,sales_teams!$A$2:$A$36,sales_teams!C$2:C$36)</f>
        <v>Central</v>
      </c>
      <c r="E6807" s="4" t="s">
        <v>67</v>
      </c>
      <c r="F6807" s="4" t="s">
        <v>208</v>
      </c>
      <c r="G6807" s="4" t="s">
        <v>8</v>
      </c>
      <c r="H6807" s="5">
        <v>42996.0</v>
      </c>
      <c r="I6807" s="5">
        <v>43092.0</v>
      </c>
      <c r="J6807" s="4">
        <v>1020.0</v>
      </c>
    </row>
    <row r="6808">
      <c r="A6808" s="4" t="s">
        <v>6948</v>
      </c>
      <c r="B6808" s="4" t="s">
        <v>21</v>
      </c>
      <c r="C6808" s="4" t="str">
        <f t="array" ref="C6808">_xlfn.XLOOKUP($B6808,sales_teams!$A$2:$A$36,sales_teams!B$2:B$36)</f>
        <v>Rocco Neubert</v>
      </c>
      <c r="D6808" s="4" t="str">
        <f t="array" ref="D6808">_xlfn.XLOOKUP($B6808,sales_teams!$A$2:$A$36,sales_teams!C$2:C$36)</f>
        <v>East</v>
      </c>
      <c r="E6808" s="4" t="s">
        <v>67</v>
      </c>
      <c r="F6808" s="4" t="s">
        <v>123</v>
      </c>
      <c r="G6808" s="4" t="s">
        <v>9</v>
      </c>
      <c r="H6808" s="5">
        <v>42996.0</v>
      </c>
      <c r="I6808" s="5">
        <v>43073.0</v>
      </c>
      <c r="J6808" s="4">
        <v>0.0</v>
      </c>
    </row>
    <row r="6809">
      <c r="A6809" s="4" t="s">
        <v>6949</v>
      </c>
      <c r="B6809" s="4" t="s">
        <v>21</v>
      </c>
      <c r="C6809" s="4" t="str">
        <f t="array" ref="C6809">_xlfn.XLOOKUP($B6809,sales_teams!$A$2:$A$36,sales_teams!B$2:B$36)</f>
        <v>Rocco Neubert</v>
      </c>
      <c r="D6809" s="4" t="str">
        <f t="array" ref="D6809">_xlfn.XLOOKUP($B6809,sales_teams!$A$2:$A$36,sales_teams!C$2:C$36)</f>
        <v>East</v>
      </c>
      <c r="E6809" s="4" t="s">
        <v>70</v>
      </c>
      <c r="F6809" s="4" t="s">
        <v>287</v>
      </c>
      <c r="G6809" s="4" t="s">
        <v>9</v>
      </c>
      <c r="H6809" s="5">
        <v>42996.0</v>
      </c>
      <c r="I6809" s="5">
        <v>43089.0</v>
      </c>
      <c r="J6809" s="4">
        <v>0.0</v>
      </c>
    </row>
    <row r="6810">
      <c r="A6810" s="4" t="s">
        <v>6950</v>
      </c>
      <c r="B6810" s="4" t="s">
        <v>37</v>
      </c>
      <c r="C6810" s="4" t="str">
        <f t="array" ref="C6810">_xlfn.XLOOKUP($B6810,sales_teams!$A$2:$A$36,sales_teams!B$2:B$36)</f>
        <v>Cara Losch</v>
      </c>
      <c r="D6810" s="4" t="str">
        <f t="array" ref="D6810">_xlfn.XLOOKUP($B6810,sales_teams!$A$2:$A$36,sales_teams!C$2:C$36)</f>
        <v>East</v>
      </c>
      <c r="E6810" s="4" t="s">
        <v>75</v>
      </c>
      <c r="F6810" s="4" t="s">
        <v>219</v>
      </c>
      <c r="G6810" s="4" t="s">
        <v>8</v>
      </c>
      <c r="H6810" s="5">
        <v>42996.0</v>
      </c>
      <c r="I6810" s="5">
        <v>43054.0</v>
      </c>
      <c r="J6810" s="4">
        <v>4205.0</v>
      </c>
    </row>
    <row r="6811">
      <c r="A6811" s="4" t="s">
        <v>6951</v>
      </c>
      <c r="B6811" s="4" t="s">
        <v>12</v>
      </c>
      <c r="C6811" s="4" t="str">
        <f t="array" ref="C6811">_xlfn.XLOOKUP($B6811,sales_teams!$A$2:$A$36,sales_teams!B$2:B$36)</f>
        <v>Celia Rouche</v>
      </c>
      <c r="D6811" s="4" t="str">
        <f t="array" ref="D6811">_xlfn.XLOOKUP($B6811,sales_teams!$A$2:$A$36,sales_teams!C$2:C$36)</f>
        <v>West</v>
      </c>
      <c r="E6811" s="4" t="s">
        <v>56</v>
      </c>
      <c r="F6811" s="4" t="s">
        <v>185</v>
      </c>
      <c r="G6811" s="4" t="s">
        <v>9</v>
      </c>
      <c r="H6811" s="5">
        <v>42996.0</v>
      </c>
      <c r="I6811" s="5">
        <v>43044.0</v>
      </c>
      <c r="J6811" s="4">
        <v>0.0</v>
      </c>
    </row>
    <row r="6812">
      <c r="A6812" s="4" t="s">
        <v>6952</v>
      </c>
      <c r="B6812" s="4" t="s">
        <v>19</v>
      </c>
      <c r="C6812" s="4" t="str">
        <f t="array" ref="C6812">_xlfn.XLOOKUP($B6812,sales_teams!$A$2:$A$36,sales_teams!B$2:B$36)</f>
        <v>Summer Sewald</v>
      </c>
      <c r="D6812" s="4" t="str">
        <f t="array" ref="D6812">_xlfn.XLOOKUP($B6812,sales_teams!$A$2:$A$36,sales_teams!C$2:C$36)</f>
        <v>West</v>
      </c>
      <c r="E6812" s="4" t="s">
        <v>78</v>
      </c>
      <c r="F6812" s="4" t="s">
        <v>250</v>
      </c>
      <c r="G6812" s="4" t="s">
        <v>71</v>
      </c>
      <c r="H6812" s="5">
        <v>42996.0</v>
      </c>
    </row>
    <row r="6813">
      <c r="A6813" s="4" t="s">
        <v>6953</v>
      </c>
      <c r="B6813" s="4" t="s">
        <v>19</v>
      </c>
      <c r="C6813" s="4" t="str">
        <f t="array" ref="C6813">_xlfn.XLOOKUP($B6813,sales_teams!$A$2:$A$36,sales_teams!B$2:B$36)</f>
        <v>Summer Sewald</v>
      </c>
      <c r="D6813" s="4" t="str">
        <f t="array" ref="D6813">_xlfn.XLOOKUP($B6813,sales_teams!$A$2:$A$36,sales_teams!C$2:C$36)</f>
        <v>West</v>
      </c>
      <c r="E6813" s="4" t="s">
        <v>54</v>
      </c>
      <c r="F6813" s="4" t="s">
        <v>181</v>
      </c>
      <c r="G6813" s="4" t="s">
        <v>71</v>
      </c>
      <c r="H6813" s="5">
        <v>42996.0</v>
      </c>
    </row>
    <row r="6814">
      <c r="A6814" s="4" t="s">
        <v>6954</v>
      </c>
      <c r="B6814" s="4" t="s">
        <v>14</v>
      </c>
      <c r="C6814" s="4" t="str">
        <f t="array" ref="C6814">_xlfn.XLOOKUP($B6814,sales_teams!$A$2:$A$36,sales_teams!B$2:B$36)</f>
        <v>Dustin Brinkmann</v>
      </c>
      <c r="D6814" s="4" t="str">
        <f t="array" ref="D6814">_xlfn.XLOOKUP($B6814,sales_teams!$A$2:$A$36,sales_teams!C$2:C$36)</f>
        <v>Central</v>
      </c>
      <c r="E6814" s="4" t="s">
        <v>67</v>
      </c>
      <c r="F6814" s="4" t="s">
        <v>149</v>
      </c>
      <c r="G6814" s="4" t="s">
        <v>9</v>
      </c>
      <c r="H6814" s="5">
        <v>42997.0</v>
      </c>
      <c r="I6814" s="5">
        <v>43008.0</v>
      </c>
      <c r="J6814" s="4">
        <v>0.0</v>
      </c>
    </row>
    <row r="6815">
      <c r="A6815" s="4" t="s">
        <v>6955</v>
      </c>
      <c r="B6815" s="4" t="s">
        <v>33</v>
      </c>
      <c r="C6815" s="4" t="str">
        <f t="array" ref="C6815">_xlfn.XLOOKUP($B6815,sales_teams!$A$2:$A$36,sales_teams!B$2:B$36)</f>
        <v>Dustin Brinkmann</v>
      </c>
      <c r="D6815" s="4" t="str">
        <f t="array" ref="D6815">_xlfn.XLOOKUP($B6815,sales_teams!$A$2:$A$36,sales_teams!C$2:C$36)</f>
        <v>Central</v>
      </c>
      <c r="E6815" s="4" t="s">
        <v>67</v>
      </c>
      <c r="F6815" s="4" t="s">
        <v>61</v>
      </c>
      <c r="G6815" s="4" t="s">
        <v>9</v>
      </c>
      <c r="H6815" s="5">
        <v>42997.0</v>
      </c>
      <c r="I6815" s="5">
        <v>43047.0</v>
      </c>
      <c r="J6815" s="4">
        <v>0.0</v>
      </c>
    </row>
    <row r="6816">
      <c r="A6816" s="4" t="s">
        <v>6956</v>
      </c>
      <c r="B6816" s="4" t="s">
        <v>22</v>
      </c>
      <c r="C6816" s="4" t="str">
        <f t="array" ref="C6816">_xlfn.XLOOKUP($B6816,sales_teams!$A$2:$A$36,sales_teams!B$2:B$36)</f>
        <v>Cara Losch</v>
      </c>
      <c r="D6816" s="4" t="str">
        <f t="array" ref="D6816">_xlfn.XLOOKUP($B6816,sales_teams!$A$2:$A$36,sales_teams!C$2:C$36)</f>
        <v>East</v>
      </c>
      <c r="E6816" s="4" t="s">
        <v>78</v>
      </c>
      <c r="G6816" s="4" t="s">
        <v>71</v>
      </c>
      <c r="H6816" s="5">
        <v>42997.0</v>
      </c>
    </row>
    <row r="6817">
      <c r="A6817" s="4" t="s">
        <v>6957</v>
      </c>
      <c r="B6817" s="4" t="s">
        <v>11</v>
      </c>
      <c r="C6817" s="4" t="str">
        <f t="array" ref="C6817">_xlfn.XLOOKUP($B6817,sales_teams!$A$2:$A$36,sales_teams!B$2:B$36)</f>
        <v>Melvin Marxen</v>
      </c>
      <c r="D6817" s="4" t="str">
        <f t="array" ref="D6817">_xlfn.XLOOKUP($B6817,sales_teams!$A$2:$A$36,sales_teams!C$2:C$36)</f>
        <v>Central</v>
      </c>
      <c r="E6817" s="4" t="s">
        <v>75</v>
      </c>
      <c r="F6817" s="4" t="s">
        <v>112</v>
      </c>
      <c r="G6817" s="4" t="s">
        <v>8</v>
      </c>
      <c r="H6817" s="5">
        <v>42997.0</v>
      </c>
      <c r="I6817" s="5">
        <v>43076.0</v>
      </c>
      <c r="J6817" s="4">
        <v>4990.0</v>
      </c>
    </row>
    <row r="6818">
      <c r="A6818" s="4" t="s">
        <v>6958</v>
      </c>
      <c r="B6818" s="4" t="s">
        <v>11</v>
      </c>
      <c r="C6818" s="4" t="str">
        <f t="array" ref="C6818">_xlfn.XLOOKUP($B6818,sales_teams!$A$2:$A$36,sales_teams!B$2:B$36)</f>
        <v>Melvin Marxen</v>
      </c>
      <c r="D6818" s="4" t="str">
        <f t="array" ref="D6818">_xlfn.XLOOKUP($B6818,sales_teams!$A$2:$A$36,sales_teams!C$2:C$36)</f>
        <v>Central</v>
      </c>
      <c r="E6818" s="4" t="s">
        <v>75</v>
      </c>
      <c r="F6818" s="4" t="s">
        <v>217</v>
      </c>
      <c r="G6818" s="4" t="s">
        <v>8</v>
      </c>
      <c r="H6818" s="5">
        <v>42997.0</v>
      </c>
      <c r="I6818" s="5">
        <v>43007.0</v>
      </c>
      <c r="J6818" s="4">
        <v>5450.0</v>
      </c>
    </row>
    <row r="6819">
      <c r="A6819" s="4" t="s">
        <v>6959</v>
      </c>
      <c r="B6819" s="4" t="s">
        <v>36</v>
      </c>
      <c r="C6819" s="4" t="str">
        <f t="array" ref="C6819">_xlfn.XLOOKUP($B6819,sales_teams!$A$2:$A$36,sales_teams!B$2:B$36)</f>
        <v>Celia Rouche</v>
      </c>
      <c r="D6819" s="4" t="str">
        <f t="array" ref="D6819">_xlfn.XLOOKUP($B6819,sales_teams!$A$2:$A$36,sales_teams!C$2:C$36)</f>
        <v>West</v>
      </c>
      <c r="E6819" s="4" t="s">
        <v>54</v>
      </c>
      <c r="F6819" s="4" t="s">
        <v>407</v>
      </c>
      <c r="G6819" s="4" t="s">
        <v>8</v>
      </c>
      <c r="H6819" s="5">
        <v>42997.0</v>
      </c>
      <c r="I6819" s="5">
        <v>43050.0</v>
      </c>
      <c r="J6819" s="4">
        <v>53.0</v>
      </c>
    </row>
    <row r="6820">
      <c r="A6820" s="4" t="s">
        <v>6960</v>
      </c>
      <c r="B6820" s="4" t="s">
        <v>17</v>
      </c>
      <c r="C6820" s="4" t="str">
        <f t="array" ref="C6820">_xlfn.XLOOKUP($B6820,sales_teams!$A$2:$A$36,sales_teams!B$2:B$36)</f>
        <v>Melvin Marxen</v>
      </c>
      <c r="D6820" s="4" t="str">
        <f t="array" ref="D6820">_xlfn.XLOOKUP($B6820,sales_teams!$A$2:$A$36,sales_teams!C$2:C$36)</f>
        <v>Central</v>
      </c>
      <c r="E6820" s="4" t="s">
        <v>75</v>
      </c>
      <c r="F6820" s="4" t="s">
        <v>327</v>
      </c>
      <c r="G6820" s="4" t="s">
        <v>8</v>
      </c>
      <c r="H6820" s="5">
        <v>42997.0</v>
      </c>
      <c r="I6820" s="5">
        <v>43003.0</v>
      </c>
      <c r="J6820" s="4">
        <v>3678.0</v>
      </c>
    </row>
    <row r="6821">
      <c r="A6821" s="4" t="s">
        <v>6961</v>
      </c>
      <c r="B6821" s="4" t="s">
        <v>16</v>
      </c>
      <c r="C6821" s="4" t="str">
        <f t="array" ref="C6821">_xlfn.XLOOKUP($B6821,sales_teams!$A$2:$A$36,sales_teams!B$2:B$36)</f>
        <v>Summer Sewald</v>
      </c>
      <c r="D6821" s="4" t="str">
        <f t="array" ref="D6821">_xlfn.XLOOKUP($B6821,sales_teams!$A$2:$A$36,sales_teams!C$2:C$36)</f>
        <v>West</v>
      </c>
      <c r="E6821" s="4" t="s">
        <v>75</v>
      </c>
      <c r="F6821" s="4" t="s">
        <v>564</v>
      </c>
      <c r="G6821" s="4" t="s">
        <v>9</v>
      </c>
      <c r="H6821" s="5">
        <v>42997.0</v>
      </c>
      <c r="I6821" s="5">
        <v>43007.0</v>
      </c>
      <c r="J6821" s="4">
        <v>0.0</v>
      </c>
    </row>
    <row r="6822">
      <c r="A6822" s="4" t="s">
        <v>6962</v>
      </c>
      <c r="B6822" s="4" t="s">
        <v>16</v>
      </c>
      <c r="C6822" s="4" t="str">
        <f t="array" ref="C6822">_xlfn.XLOOKUP($B6822,sales_teams!$A$2:$A$36,sales_teams!B$2:B$36)</f>
        <v>Summer Sewald</v>
      </c>
      <c r="D6822" s="4" t="str">
        <f t="array" ref="D6822">_xlfn.XLOOKUP($B6822,sales_teams!$A$2:$A$36,sales_teams!C$2:C$36)</f>
        <v>West</v>
      </c>
      <c r="E6822" s="4" t="s">
        <v>70</v>
      </c>
      <c r="F6822" s="4" t="s">
        <v>169</v>
      </c>
      <c r="G6822" s="4" t="s">
        <v>9</v>
      </c>
      <c r="H6822" s="5">
        <v>42997.0</v>
      </c>
      <c r="I6822" s="5">
        <v>43066.0</v>
      </c>
      <c r="J6822" s="4">
        <v>0.0</v>
      </c>
    </row>
    <row r="6823">
      <c r="A6823" s="4" t="s">
        <v>6963</v>
      </c>
      <c r="B6823" s="4" t="s">
        <v>13</v>
      </c>
      <c r="C6823" s="4" t="str">
        <f t="array" ref="C6823">_xlfn.XLOOKUP($B6823,sales_teams!$A$2:$A$36,sales_teams!B$2:B$36)</f>
        <v>Summer Sewald</v>
      </c>
      <c r="D6823" s="4" t="str">
        <f t="array" ref="D6823">_xlfn.XLOOKUP($B6823,sales_teams!$A$2:$A$36,sales_teams!C$2:C$36)</f>
        <v>West</v>
      </c>
      <c r="E6823" s="4" t="s">
        <v>56</v>
      </c>
      <c r="F6823" s="4" t="s">
        <v>94</v>
      </c>
      <c r="G6823" s="4" t="s">
        <v>8</v>
      </c>
      <c r="H6823" s="5">
        <v>42997.0</v>
      </c>
      <c r="I6823" s="5">
        <v>43057.0</v>
      </c>
      <c r="J6823" s="4">
        <v>555.0</v>
      </c>
    </row>
    <row r="6824">
      <c r="A6824" s="4" t="s">
        <v>6964</v>
      </c>
      <c r="B6824" s="4" t="s">
        <v>28</v>
      </c>
      <c r="C6824" s="4" t="str">
        <f t="array" ref="C6824">_xlfn.XLOOKUP($B6824,sales_teams!$A$2:$A$36,sales_teams!B$2:B$36)</f>
        <v>Dustin Brinkmann</v>
      </c>
      <c r="D6824" s="4" t="str">
        <f t="array" ref="D6824">_xlfn.XLOOKUP($B6824,sales_teams!$A$2:$A$36,sales_teams!C$2:C$36)</f>
        <v>Central</v>
      </c>
      <c r="E6824" s="4" t="s">
        <v>56</v>
      </c>
      <c r="F6824" s="4" t="s">
        <v>163</v>
      </c>
      <c r="G6824" s="4" t="s">
        <v>8</v>
      </c>
      <c r="H6824" s="5">
        <v>42997.0</v>
      </c>
      <c r="I6824" s="5">
        <v>43085.0</v>
      </c>
      <c r="J6824" s="4">
        <v>492.0</v>
      </c>
    </row>
    <row r="6825">
      <c r="A6825" s="4" t="s">
        <v>6965</v>
      </c>
      <c r="B6825" s="4" t="s">
        <v>30</v>
      </c>
      <c r="C6825" s="4" t="str">
        <f t="array" ref="C6825">_xlfn.XLOOKUP($B6825,sales_teams!$A$2:$A$36,sales_teams!B$2:B$36)</f>
        <v>Melvin Marxen</v>
      </c>
      <c r="D6825" s="4" t="str">
        <f t="array" ref="D6825">_xlfn.XLOOKUP($B6825,sales_teams!$A$2:$A$36,sales_teams!C$2:C$36)</f>
        <v>Central</v>
      </c>
      <c r="E6825" s="4" t="s">
        <v>67</v>
      </c>
      <c r="F6825" s="4" t="s">
        <v>57</v>
      </c>
      <c r="G6825" s="4" t="s">
        <v>9</v>
      </c>
      <c r="H6825" s="5">
        <v>42997.0</v>
      </c>
      <c r="I6825" s="5">
        <v>43062.0</v>
      </c>
      <c r="J6825" s="4">
        <v>0.0</v>
      </c>
    </row>
    <row r="6826">
      <c r="A6826" s="4" t="s">
        <v>6966</v>
      </c>
      <c r="B6826" s="4" t="s">
        <v>30</v>
      </c>
      <c r="C6826" s="4" t="str">
        <f t="array" ref="C6826">_xlfn.XLOOKUP($B6826,sales_teams!$A$2:$A$36,sales_teams!B$2:B$36)</f>
        <v>Melvin Marxen</v>
      </c>
      <c r="D6826" s="4" t="str">
        <f t="array" ref="D6826">_xlfn.XLOOKUP($B6826,sales_teams!$A$2:$A$36,sales_teams!C$2:C$36)</f>
        <v>Central</v>
      </c>
      <c r="E6826" s="4" t="s">
        <v>67</v>
      </c>
      <c r="F6826" s="4" t="s">
        <v>99</v>
      </c>
      <c r="G6826" s="4" t="s">
        <v>9</v>
      </c>
      <c r="H6826" s="5">
        <v>42997.0</v>
      </c>
      <c r="I6826" s="5">
        <v>43049.0</v>
      </c>
      <c r="J6826" s="4">
        <v>0.0</v>
      </c>
    </row>
    <row r="6827">
      <c r="A6827" s="4" t="s">
        <v>6967</v>
      </c>
      <c r="B6827" s="4" t="s">
        <v>30</v>
      </c>
      <c r="C6827" s="4" t="str">
        <f t="array" ref="C6827">_xlfn.XLOOKUP($B6827,sales_teams!$A$2:$A$36,sales_teams!B$2:B$36)</f>
        <v>Melvin Marxen</v>
      </c>
      <c r="D6827" s="4" t="str">
        <f t="array" ref="D6827">_xlfn.XLOOKUP($B6827,sales_teams!$A$2:$A$36,sales_teams!C$2:C$36)</f>
        <v>Central</v>
      </c>
      <c r="E6827" s="4" t="s">
        <v>56</v>
      </c>
      <c r="F6827" s="4" t="s">
        <v>126</v>
      </c>
      <c r="G6827" s="4" t="s">
        <v>8</v>
      </c>
      <c r="H6827" s="5">
        <v>42997.0</v>
      </c>
      <c r="I6827" s="5">
        <v>43056.0</v>
      </c>
      <c r="J6827" s="4">
        <v>574.0</v>
      </c>
    </row>
    <row r="6828">
      <c r="A6828" s="4" t="s">
        <v>6968</v>
      </c>
      <c r="B6828" s="4" t="s">
        <v>23</v>
      </c>
      <c r="C6828" s="4" t="str">
        <f t="array" ref="C6828">_xlfn.XLOOKUP($B6828,sales_teams!$A$2:$A$36,sales_teams!B$2:B$36)</f>
        <v>Summer Sewald</v>
      </c>
      <c r="D6828" s="4" t="str">
        <f t="array" ref="D6828">_xlfn.XLOOKUP($B6828,sales_teams!$A$2:$A$36,sales_teams!C$2:C$36)</f>
        <v>West</v>
      </c>
      <c r="E6828" s="4" t="s">
        <v>67</v>
      </c>
      <c r="G6828" s="4" t="s">
        <v>71</v>
      </c>
      <c r="H6828" s="5">
        <v>42997.0</v>
      </c>
    </row>
    <row r="6829">
      <c r="A6829" s="4" t="s">
        <v>6969</v>
      </c>
      <c r="B6829" s="4" t="s">
        <v>23</v>
      </c>
      <c r="C6829" s="4" t="str">
        <f t="array" ref="C6829">_xlfn.XLOOKUP($B6829,sales_teams!$A$2:$A$36,sales_teams!B$2:B$36)</f>
        <v>Summer Sewald</v>
      </c>
      <c r="D6829" s="4" t="str">
        <f t="array" ref="D6829">_xlfn.XLOOKUP($B6829,sales_teams!$A$2:$A$36,sales_teams!C$2:C$36)</f>
        <v>West</v>
      </c>
      <c r="E6829" s="4" t="s">
        <v>75</v>
      </c>
      <c r="F6829" s="4" t="s">
        <v>83</v>
      </c>
      <c r="G6829" s="4" t="s">
        <v>8</v>
      </c>
      <c r="H6829" s="5">
        <v>42997.0</v>
      </c>
      <c r="I6829" s="5">
        <v>43078.0</v>
      </c>
      <c r="J6829" s="4">
        <v>4709.0</v>
      </c>
    </row>
    <row r="6830">
      <c r="A6830" s="4" t="s">
        <v>6970</v>
      </c>
      <c r="B6830" s="4" t="s">
        <v>34</v>
      </c>
      <c r="C6830" s="4" t="str">
        <f t="array" ref="C6830">_xlfn.XLOOKUP($B6830,sales_teams!$A$2:$A$36,sales_teams!B$2:B$36)</f>
        <v>Melvin Marxen</v>
      </c>
      <c r="D6830" s="4" t="str">
        <f t="array" ref="D6830">_xlfn.XLOOKUP($B6830,sales_teams!$A$2:$A$36,sales_teams!C$2:C$36)</f>
        <v>Central</v>
      </c>
      <c r="E6830" s="4" t="s">
        <v>70</v>
      </c>
      <c r="F6830" s="4" t="s">
        <v>228</v>
      </c>
      <c r="G6830" s="4" t="s">
        <v>8</v>
      </c>
      <c r="H6830" s="5">
        <v>42997.0</v>
      </c>
      <c r="I6830" s="5">
        <v>43073.0</v>
      </c>
      <c r="J6830" s="4">
        <v>3079.0</v>
      </c>
    </row>
    <row r="6831">
      <c r="A6831" s="4" t="s">
        <v>6971</v>
      </c>
      <c r="B6831" s="4" t="s">
        <v>21</v>
      </c>
      <c r="C6831" s="4" t="str">
        <f t="array" ref="C6831">_xlfn.XLOOKUP($B6831,sales_teams!$A$2:$A$36,sales_teams!B$2:B$36)</f>
        <v>Rocco Neubert</v>
      </c>
      <c r="D6831" s="4" t="str">
        <f t="array" ref="D6831">_xlfn.XLOOKUP($B6831,sales_teams!$A$2:$A$36,sales_teams!C$2:C$36)</f>
        <v>East</v>
      </c>
      <c r="E6831" s="4" t="s">
        <v>75</v>
      </c>
      <c r="F6831" s="4" t="s">
        <v>232</v>
      </c>
      <c r="G6831" s="4" t="s">
        <v>8</v>
      </c>
      <c r="H6831" s="5">
        <v>42997.0</v>
      </c>
      <c r="I6831" s="5">
        <v>43002.0</v>
      </c>
      <c r="J6831" s="4">
        <v>4369.0</v>
      </c>
    </row>
    <row r="6832">
      <c r="A6832" s="4" t="s">
        <v>6972</v>
      </c>
      <c r="B6832" s="4" t="s">
        <v>37</v>
      </c>
      <c r="C6832" s="4" t="str">
        <f t="array" ref="C6832">_xlfn.XLOOKUP($B6832,sales_teams!$A$2:$A$36,sales_teams!B$2:B$36)</f>
        <v>Cara Losch</v>
      </c>
      <c r="D6832" s="4" t="str">
        <f t="array" ref="D6832">_xlfn.XLOOKUP($B6832,sales_teams!$A$2:$A$36,sales_teams!C$2:C$36)</f>
        <v>East</v>
      </c>
      <c r="E6832" s="4" t="s">
        <v>70</v>
      </c>
      <c r="G6832" s="4" t="s">
        <v>71</v>
      </c>
      <c r="H6832" s="5">
        <v>42997.0</v>
      </c>
    </row>
    <row r="6833">
      <c r="A6833" s="4" t="s">
        <v>6973</v>
      </c>
      <c r="B6833" s="4" t="s">
        <v>15</v>
      </c>
      <c r="C6833" s="4" t="str">
        <f t="array" ref="C6833">_xlfn.XLOOKUP($B6833,sales_teams!$A$2:$A$36,sales_teams!B$2:B$36)</f>
        <v>Dustin Brinkmann</v>
      </c>
      <c r="D6833" s="4" t="str">
        <f t="array" ref="D6833">_xlfn.XLOOKUP($B6833,sales_teams!$A$2:$A$36,sales_teams!C$2:C$36)</f>
        <v>Central</v>
      </c>
      <c r="E6833" s="4" t="s">
        <v>54</v>
      </c>
      <c r="F6833" s="4" t="s">
        <v>163</v>
      </c>
      <c r="G6833" s="4" t="s">
        <v>9</v>
      </c>
      <c r="H6833" s="5">
        <v>42997.0</v>
      </c>
      <c r="I6833" s="5">
        <v>43000.0</v>
      </c>
      <c r="J6833" s="4">
        <v>0.0</v>
      </c>
    </row>
    <row r="6834">
      <c r="A6834" s="4" t="s">
        <v>6974</v>
      </c>
      <c r="B6834" s="4" t="s">
        <v>15</v>
      </c>
      <c r="C6834" s="4" t="str">
        <f t="array" ref="C6834">_xlfn.XLOOKUP($B6834,sales_teams!$A$2:$A$36,sales_teams!B$2:B$36)</f>
        <v>Dustin Brinkmann</v>
      </c>
      <c r="D6834" s="4" t="str">
        <f t="array" ref="D6834">_xlfn.XLOOKUP($B6834,sales_teams!$A$2:$A$36,sales_teams!C$2:C$36)</f>
        <v>Central</v>
      </c>
      <c r="E6834" s="4" t="s">
        <v>78</v>
      </c>
      <c r="F6834" s="4" t="s">
        <v>198</v>
      </c>
      <c r="G6834" s="4" t="s">
        <v>8</v>
      </c>
      <c r="H6834" s="5">
        <v>42997.0</v>
      </c>
      <c r="I6834" s="5">
        <v>43100.0</v>
      </c>
      <c r="J6834" s="4">
        <v>6000.0</v>
      </c>
    </row>
    <row r="6835">
      <c r="A6835" s="4" t="s">
        <v>6975</v>
      </c>
      <c r="B6835" s="4" t="s">
        <v>29</v>
      </c>
      <c r="C6835" s="4" t="str">
        <f t="array" ref="C6835">_xlfn.XLOOKUP($B6835,sales_teams!$A$2:$A$36,sales_teams!B$2:B$36)</f>
        <v>Cara Losch</v>
      </c>
      <c r="D6835" s="4" t="str">
        <f t="array" ref="D6835">_xlfn.XLOOKUP($B6835,sales_teams!$A$2:$A$36,sales_teams!C$2:C$36)</f>
        <v>East</v>
      </c>
      <c r="E6835" s="4" t="s">
        <v>70</v>
      </c>
      <c r="F6835" s="4" t="s">
        <v>167</v>
      </c>
      <c r="G6835" s="4" t="s">
        <v>8</v>
      </c>
      <c r="H6835" s="5">
        <v>42997.0</v>
      </c>
      <c r="I6835" s="5">
        <v>43100.0</v>
      </c>
      <c r="J6835" s="4">
        <v>3248.0</v>
      </c>
    </row>
    <row r="6836">
      <c r="A6836" s="4" t="s">
        <v>6976</v>
      </c>
      <c r="B6836" s="4" t="s">
        <v>19</v>
      </c>
      <c r="C6836" s="4" t="str">
        <f t="array" ref="C6836">_xlfn.XLOOKUP($B6836,sales_teams!$A$2:$A$36,sales_teams!B$2:B$36)</f>
        <v>Summer Sewald</v>
      </c>
      <c r="D6836" s="4" t="str">
        <f t="array" ref="D6836">_xlfn.XLOOKUP($B6836,sales_teams!$A$2:$A$36,sales_teams!C$2:C$36)</f>
        <v>West</v>
      </c>
      <c r="E6836" s="4" t="s">
        <v>70</v>
      </c>
      <c r="F6836" s="4" t="s">
        <v>169</v>
      </c>
      <c r="G6836" s="4" t="s">
        <v>8</v>
      </c>
      <c r="H6836" s="5">
        <v>42997.0</v>
      </c>
      <c r="I6836" s="5">
        <v>43058.0</v>
      </c>
      <c r="J6836" s="4">
        <v>4249.0</v>
      </c>
    </row>
    <row r="6837">
      <c r="A6837" s="4" t="s">
        <v>6977</v>
      </c>
      <c r="B6837" s="4" t="s">
        <v>35</v>
      </c>
      <c r="C6837" s="4" t="str">
        <f t="array" ref="C6837">_xlfn.XLOOKUP($B6837,sales_teams!$A$2:$A$36,sales_teams!B$2:B$36)</f>
        <v>Rocco Neubert</v>
      </c>
      <c r="D6837" s="4" t="str">
        <f t="array" ref="D6837">_xlfn.XLOOKUP($B6837,sales_teams!$A$2:$A$36,sales_teams!C$2:C$36)</f>
        <v>East</v>
      </c>
      <c r="E6837" s="4" t="s">
        <v>70</v>
      </c>
      <c r="F6837" s="4" t="s">
        <v>181</v>
      </c>
      <c r="G6837" s="4" t="s">
        <v>71</v>
      </c>
      <c r="H6837" s="5">
        <v>42998.0</v>
      </c>
    </row>
    <row r="6838">
      <c r="A6838" s="4" t="s">
        <v>6978</v>
      </c>
      <c r="B6838" s="4" t="s">
        <v>35</v>
      </c>
      <c r="C6838" s="4" t="str">
        <f t="array" ref="C6838">_xlfn.XLOOKUP($B6838,sales_teams!$A$2:$A$36,sales_teams!B$2:B$36)</f>
        <v>Rocco Neubert</v>
      </c>
      <c r="D6838" s="4" t="str">
        <f t="array" ref="D6838">_xlfn.XLOOKUP($B6838,sales_teams!$A$2:$A$36,sales_teams!C$2:C$36)</f>
        <v>East</v>
      </c>
      <c r="E6838" s="4" t="s">
        <v>56</v>
      </c>
      <c r="F6838" s="4" t="s">
        <v>214</v>
      </c>
      <c r="G6838" s="4" t="s">
        <v>8</v>
      </c>
      <c r="H6838" s="5">
        <v>42998.0</v>
      </c>
      <c r="I6838" s="5">
        <v>43095.0</v>
      </c>
      <c r="J6838" s="4">
        <v>563.0</v>
      </c>
    </row>
    <row r="6839">
      <c r="A6839" s="4" t="s">
        <v>6979</v>
      </c>
      <c r="B6839" s="4" t="s">
        <v>22</v>
      </c>
      <c r="C6839" s="4" t="str">
        <f t="array" ref="C6839">_xlfn.XLOOKUP($B6839,sales_teams!$A$2:$A$36,sales_teams!B$2:B$36)</f>
        <v>Cara Losch</v>
      </c>
      <c r="D6839" s="4" t="str">
        <f t="array" ref="D6839">_xlfn.XLOOKUP($B6839,sales_teams!$A$2:$A$36,sales_teams!C$2:C$36)</f>
        <v>East</v>
      </c>
      <c r="E6839" s="4" t="s">
        <v>75</v>
      </c>
      <c r="F6839" s="4" t="s">
        <v>247</v>
      </c>
      <c r="G6839" s="4" t="s">
        <v>8</v>
      </c>
      <c r="H6839" s="5">
        <v>42998.0</v>
      </c>
      <c r="I6839" s="5">
        <v>43007.0</v>
      </c>
      <c r="J6839" s="4">
        <v>5037.0</v>
      </c>
    </row>
    <row r="6840">
      <c r="A6840" s="4" t="s">
        <v>6980</v>
      </c>
      <c r="B6840" s="4" t="s">
        <v>31</v>
      </c>
      <c r="C6840" s="4" t="str">
        <f t="array" ref="C6840">_xlfn.XLOOKUP($B6840,sales_teams!$A$2:$A$36,sales_teams!B$2:B$36)</f>
        <v>Rocco Neubert</v>
      </c>
      <c r="D6840" s="4" t="str">
        <f t="array" ref="D6840">_xlfn.XLOOKUP($B6840,sales_teams!$A$2:$A$36,sales_teams!C$2:C$36)</f>
        <v>East</v>
      </c>
      <c r="E6840" s="4" t="s">
        <v>75</v>
      </c>
      <c r="F6840" s="4" t="s">
        <v>167</v>
      </c>
      <c r="G6840" s="4" t="s">
        <v>8</v>
      </c>
      <c r="H6840" s="5">
        <v>42998.0</v>
      </c>
      <c r="I6840" s="5">
        <v>43085.0</v>
      </c>
      <c r="J6840" s="4">
        <v>4865.0</v>
      </c>
    </row>
    <row r="6841">
      <c r="A6841" s="4" t="s">
        <v>6981</v>
      </c>
      <c r="B6841" s="4" t="s">
        <v>11</v>
      </c>
      <c r="C6841" s="4" t="str">
        <f t="array" ref="C6841">_xlfn.XLOOKUP($B6841,sales_teams!$A$2:$A$36,sales_teams!B$2:B$36)</f>
        <v>Melvin Marxen</v>
      </c>
      <c r="D6841" s="4" t="str">
        <f t="array" ref="D6841">_xlfn.XLOOKUP($B6841,sales_teams!$A$2:$A$36,sales_teams!C$2:C$36)</f>
        <v>Central</v>
      </c>
      <c r="E6841" s="4" t="s">
        <v>75</v>
      </c>
      <c r="F6841" s="4" t="s">
        <v>99</v>
      </c>
      <c r="G6841" s="4" t="s">
        <v>8</v>
      </c>
      <c r="H6841" s="5">
        <v>42998.0</v>
      </c>
      <c r="I6841" s="5">
        <v>43087.0</v>
      </c>
      <c r="J6841" s="4">
        <v>5192.0</v>
      </c>
    </row>
    <row r="6842">
      <c r="A6842" s="4" t="s">
        <v>6982</v>
      </c>
      <c r="B6842" s="4" t="s">
        <v>20</v>
      </c>
      <c r="C6842" s="4" t="str">
        <f t="array" ref="C6842">_xlfn.XLOOKUP($B6842,sales_teams!$A$2:$A$36,sales_teams!B$2:B$36)</f>
        <v>Rocco Neubert</v>
      </c>
      <c r="D6842" s="4" t="str">
        <f t="array" ref="D6842">_xlfn.XLOOKUP($B6842,sales_teams!$A$2:$A$36,sales_teams!C$2:C$36)</f>
        <v>East</v>
      </c>
      <c r="E6842" s="4" t="s">
        <v>67</v>
      </c>
      <c r="F6842" s="4" t="s">
        <v>167</v>
      </c>
      <c r="G6842" s="4" t="s">
        <v>9</v>
      </c>
      <c r="H6842" s="5">
        <v>42998.0</v>
      </c>
      <c r="I6842" s="5">
        <v>43092.0</v>
      </c>
      <c r="J6842" s="4">
        <v>0.0</v>
      </c>
    </row>
    <row r="6843">
      <c r="A6843" s="4" t="s">
        <v>6983</v>
      </c>
      <c r="B6843" s="4" t="s">
        <v>36</v>
      </c>
      <c r="C6843" s="4" t="str">
        <f t="array" ref="C6843">_xlfn.XLOOKUP($B6843,sales_teams!$A$2:$A$36,sales_teams!B$2:B$36)</f>
        <v>Celia Rouche</v>
      </c>
      <c r="D6843" s="4" t="str">
        <f t="array" ref="D6843">_xlfn.XLOOKUP($B6843,sales_teams!$A$2:$A$36,sales_teams!C$2:C$36)</f>
        <v>West</v>
      </c>
      <c r="E6843" s="4" t="s">
        <v>78</v>
      </c>
      <c r="G6843" s="4" t="s">
        <v>71</v>
      </c>
      <c r="H6843" s="5">
        <v>42998.0</v>
      </c>
    </row>
    <row r="6844">
      <c r="A6844" s="4" t="s">
        <v>6984</v>
      </c>
      <c r="B6844" s="4" t="s">
        <v>36</v>
      </c>
      <c r="C6844" s="4" t="str">
        <f t="array" ref="C6844">_xlfn.XLOOKUP($B6844,sales_teams!$A$2:$A$36,sales_teams!B$2:B$36)</f>
        <v>Celia Rouche</v>
      </c>
      <c r="D6844" s="4" t="str">
        <f t="array" ref="D6844">_xlfn.XLOOKUP($B6844,sales_teams!$A$2:$A$36,sales_teams!C$2:C$36)</f>
        <v>West</v>
      </c>
      <c r="E6844" s="4" t="s">
        <v>54</v>
      </c>
      <c r="G6844" s="4" t="s">
        <v>71</v>
      </c>
      <c r="H6844" s="5">
        <v>42998.0</v>
      </c>
    </row>
    <row r="6845">
      <c r="A6845" s="4" t="s">
        <v>6985</v>
      </c>
      <c r="B6845" s="4" t="s">
        <v>36</v>
      </c>
      <c r="C6845" s="4" t="str">
        <f t="array" ref="C6845">_xlfn.XLOOKUP($B6845,sales_teams!$A$2:$A$36,sales_teams!B$2:B$36)</f>
        <v>Celia Rouche</v>
      </c>
      <c r="D6845" s="4" t="str">
        <f t="array" ref="D6845">_xlfn.XLOOKUP($B6845,sales_teams!$A$2:$A$36,sales_teams!C$2:C$36)</f>
        <v>West</v>
      </c>
      <c r="E6845" s="4" t="s">
        <v>54</v>
      </c>
      <c r="F6845" s="4" t="s">
        <v>234</v>
      </c>
      <c r="G6845" s="4" t="s">
        <v>8</v>
      </c>
      <c r="H6845" s="5">
        <v>42998.0</v>
      </c>
      <c r="I6845" s="5">
        <v>43100.0</v>
      </c>
      <c r="J6845" s="4">
        <v>41.0</v>
      </c>
    </row>
    <row r="6846">
      <c r="A6846" s="4" t="s">
        <v>6986</v>
      </c>
      <c r="B6846" s="4" t="s">
        <v>32</v>
      </c>
      <c r="C6846" s="4" t="str">
        <f t="array" ref="C6846">_xlfn.XLOOKUP($B6846,sales_teams!$A$2:$A$36,sales_teams!B$2:B$36)</f>
        <v>Celia Rouche</v>
      </c>
      <c r="D6846" s="4" t="str">
        <f t="array" ref="D6846">_xlfn.XLOOKUP($B6846,sales_teams!$A$2:$A$36,sales_teams!C$2:C$36)</f>
        <v>West</v>
      </c>
      <c r="E6846" s="4" t="s">
        <v>54</v>
      </c>
      <c r="F6846" s="4" t="s">
        <v>185</v>
      </c>
      <c r="G6846" s="4" t="s">
        <v>8</v>
      </c>
      <c r="H6846" s="5">
        <v>42998.0</v>
      </c>
      <c r="I6846" s="5">
        <v>43004.0</v>
      </c>
      <c r="J6846" s="4">
        <v>59.0</v>
      </c>
    </row>
    <row r="6847">
      <c r="A6847" s="4" t="s">
        <v>6987</v>
      </c>
      <c r="B6847" s="4" t="s">
        <v>24</v>
      </c>
      <c r="C6847" s="4" t="str">
        <f t="array" ref="C6847">_xlfn.XLOOKUP($B6847,sales_teams!$A$2:$A$36,sales_teams!B$2:B$36)</f>
        <v>Summer Sewald</v>
      </c>
      <c r="D6847" s="4" t="str">
        <f t="array" ref="D6847">_xlfn.XLOOKUP($B6847,sales_teams!$A$2:$A$36,sales_teams!C$2:C$36)</f>
        <v>West</v>
      </c>
      <c r="E6847" s="4" t="s">
        <v>78</v>
      </c>
      <c r="F6847" s="4" t="s">
        <v>160</v>
      </c>
      <c r="G6847" s="4" t="s">
        <v>9</v>
      </c>
      <c r="H6847" s="5">
        <v>42998.0</v>
      </c>
      <c r="I6847" s="5">
        <v>43009.0</v>
      </c>
      <c r="J6847" s="4">
        <v>0.0</v>
      </c>
    </row>
    <row r="6848">
      <c r="A6848" s="4" t="s">
        <v>6988</v>
      </c>
      <c r="B6848" s="4" t="s">
        <v>24</v>
      </c>
      <c r="C6848" s="4" t="str">
        <f t="array" ref="C6848">_xlfn.XLOOKUP($B6848,sales_teams!$A$2:$A$36,sales_teams!B$2:B$36)</f>
        <v>Summer Sewald</v>
      </c>
      <c r="D6848" s="4" t="str">
        <f t="array" ref="D6848">_xlfn.XLOOKUP($B6848,sales_teams!$A$2:$A$36,sales_teams!C$2:C$36)</f>
        <v>West</v>
      </c>
      <c r="E6848" s="4" t="s">
        <v>54</v>
      </c>
      <c r="F6848" s="4" t="s">
        <v>322</v>
      </c>
      <c r="G6848" s="4" t="s">
        <v>8</v>
      </c>
      <c r="H6848" s="5">
        <v>42998.0</v>
      </c>
      <c r="I6848" s="5">
        <v>43063.0</v>
      </c>
      <c r="J6848" s="4">
        <v>58.0</v>
      </c>
    </row>
    <row r="6849">
      <c r="A6849" s="4" t="s">
        <v>6989</v>
      </c>
      <c r="B6849" s="4" t="s">
        <v>17</v>
      </c>
      <c r="C6849" s="4" t="str">
        <f t="array" ref="C6849">_xlfn.XLOOKUP($B6849,sales_teams!$A$2:$A$36,sales_teams!B$2:B$36)</f>
        <v>Melvin Marxen</v>
      </c>
      <c r="D6849" s="4" t="str">
        <f t="array" ref="D6849">_xlfn.XLOOKUP($B6849,sales_teams!$A$2:$A$36,sales_teams!C$2:C$36)</f>
        <v>Central</v>
      </c>
      <c r="E6849" s="4" t="s">
        <v>75</v>
      </c>
      <c r="F6849" s="4" t="s">
        <v>61</v>
      </c>
      <c r="G6849" s="4" t="s">
        <v>8</v>
      </c>
      <c r="H6849" s="5">
        <v>42998.0</v>
      </c>
      <c r="I6849" s="5">
        <v>43008.0</v>
      </c>
      <c r="J6849" s="4">
        <v>4361.0</v>
      </c>
    </row>
    <row r="6850">
      <c r="A6850" s="4" t="s">
        <v>6990</v>
      </c>
      <c r="B6850" s="4" t="s">
        <v>16</v>
      </c>
      <c r="C6850" s="4" t="str">
        <f t="array" ref="C6850">_xlfn.XLOOKUP($B6850,sales_teams!$A$2:$A$36,sales_teams!B$2:B$36)</f>
        <v>Summer Sewald</v>
      </c>
      <c r="D6850" s="4" t="str">
        <f t="array" ref="D6850">_xlfn.XLOOKUP($B6850,sales_teams!$A$2:$A$36,sales_teams!C$2:C$36)</f>
        <v>West</v>
      </c>
      <c r="E6850" s="4" t="s">
        <v>75</v>
      </c>
      <c r="G6850" s="4" t="s">
        <v>71</v>
      </c>
      <c r="H6850" s="5">
        <v>42998.0</v>
      </c>
    </row>
    <row r="6851">
      <c r="A6851" s="4" t="s">
        <v>6991</v>
      </c>
      <c r="B6851" s="4" t="s">
        <v>16</v>
      </c>
      <c r="C6851" s="4" t="str">
        <f t="array" ref="C6851">_xlfn.XLOOKUP($B6851,sales_teams!$A$2:$A$36,sales_teams!B$2:B$36)</f>
        <v>Summer Sewald</v>
      </c>
      <c r="D6851" s="4" t="str">
        <f t="array" ref="D6851">_xlfn.XLOOKUP($B6851,sales_teams!$A$2:$A$36,sales_teams!C$2:C$36)</f>
        <v>West</v>
      </c>
      <c r="E6851" s="4" t="s">
        <v>78</v>
      </c>
      <c r="F6851" s="4" t="s">
        <v>195</v>
      </c>
      <c r="G6851" s="4" t="s">
        <v>8</v>
      </c>
      <c r="H6851" s="5">
        <v>42998.0</v>
      </c>
      <c r="I6851" s="5">
        <v>43078.0</v>
      </c>
      <c r="J6851" s="4">
        <v>4906.0</v>
      </c>
    </row>
    <row r="6852">
      <c r="A6852" s="4" t="s">
        <v>6992</v>
      </c>
      <c r="B6852" s="4" t="s">
        <v>26</v>
      </c>
      <c r="C6852" s="4" t="str">
        <f t="array" ref="C6852">_xlfn.XLOOKUP($B6852,sales_teams!$A$2:$A$36,sales_teams!B$2:B$36)</f>
        <v>Celia Rouche</v>
      </c>
      <c r="D6852" s="4" t="str">
        <f t="array" ref="D6852">_xlfn.XLOOKUP($B6852,sales_teams!$A$2:$A$36,sales_teams!C$2:C$36)</f>
        <v>West</v>
      </c>
      <c r="E6852" s="4" t="s">
        <v>56</v>
      </c>
      <c r="F6852" s="4" t="s">
        <v>160</v>
      </c>
      <c r="G6852" s="4" t="s">
        <v>8</v>
      </c>
      <c r="H6852" s="5">
        <v>42998.0</v>
      </c>
      <c r="I6852" s="5">
        <v>43007.0</v>
      </c>
      <c r="J6852" s="4">
        <v>587.0</v>
      </c>
    </row>
    <row r="6853">
      <c r="A6853" s="4" t="s">
        <v>6993</v>
      </c>
      <c r="B6853" s="4" t="s">
        <v>26</v>
      </c>
      <c r="C6853" s="4" t="str">
        <f t="array" ref="C6853">_xlfn.XLOOKUP($B6853,sales_teams!$A$2:$A$36,sales_teams!B$2:B$36)</f>
        <v>Celia Rouche</v>
      </c>
      <c r="D6853" s="4" t="str">
        <f t="array" ref="D6853">_xlfn.XLOOKUP($B6853,sales_teams!$A$2:$A$36,sales_teams!C$2:C$36)</f>
        <v>West</v>
      </c>
      <c r="E6853" s="4" t="s">
        <v>75</v>
      </c>
      <c r="F6853" s="4" t="s">
        <v>171</v>
      </c>
      <c r="G6853" s="4" t="s">
        <v>8</v>
      </c>
      <c r="H6853" s="5">
        <v>42998.0</v>
      </c>
      <c r="I6853" s="5">
        <v>43063.0</v>
      </c>
      <c r="J6853" s="4">
        <v>4487.0</v>
      </c>
    </row>
    <row r="6854">
      <c r="A6854" s="4" t="s">
        <v>6994</v>
      </c>
      <c r="B6854" s="4" t="s">
        <v>27</v>
      </c>
      <c r="C6854" s="4" t="str">
        <f t="array" ref="C6854">_xlfn.XLOOKUP($B6854,sales_teams!$A$2:$A$36,sales_teams!B$2:B$36)</f>
        <v>Dustin Brinkmann</v>
      </c>
      <c r="D6854" s="4" t="str">
        <f t="array" ref="D6854">_xlfn.XLOOKUP($B6854,sales_teams!$A$2:$A$36,sales_teams!C$2:C$36)</f>
        <v>Central</v>
      </c>
      <c r="E6854" s="4" t="s">
        <v>70</v>
      </c>
      <c r="F6854" s="4" t="s">
        <v>50</v>
      </c>
      <c r="G6854" s="4" t="s">
        <v>8</v>
      </c>
      <c r="H6854" s="5">
        <v>42998.0</v>
      </c>
      <c r="I6854" s="5">
        <v>43097.0</v>
      </c>
      <c r="J6854" s="4">
        <v>3627.0</v>
      </c>
    </row>
    <row r="6855">
      <c r="A6855" s="4" t="s">
        <v>6995</v>
      </c>
      <c r="B6855" s="4" t="s">
        <v>39</v>
      </c>
      <c r="C6855" s="4" t="str">
        <f t="array" ref="C6855">_xlfn.XLOOKUP($B6855,sales_teams!$A$2:$A$36,sales_teams!B$2:B$36)</f>
        <v>Celia Rouche</v>
      </c>
      <c r="D6855" s="4" t="str">
        <f t="array" ref="D6855">_xlfn.XLOOKUP($B6855,sales_teams!$A$2:$A$36,sales_teams!C$2:C$36)</f>
        <v>West</v>
      </c>
      <c r="E6855" s="4" t="s">
        <v>67</v>
      </c>
      <c r="F6855" s="4" t="s">
        <v>185</v>
      </c>
      <c r="G6855" s="4" t="s">
        <v>71</v>
      </c>
      <c r="H6855" s="5">
        <v>42998.0</v>
      </c>
    </row>
    <row r="6856">
      <c r="A6856" s="4" t="s">
        <v>6996</v>
      </c>
      <c r="B6856" s="4" t="s">
        <v>39</v>
      </c>
      <c r="C6856" s="4" t="str">
        <f t="array" ref="C6856">_xlfn.XLOOKUP($B6856,sales_teams!$A$2:$A$36,sales_teams!B$2:B$36)</f>
        <v>Celia Rouche</v>
      </c>
      <c r="D6856" s="4" t="str">
        <f t="array" ref="D6856">_xlfn.XLOOKUP($B6856,sales_teams!$A$2:$A$36,sales_teams!C$2:C$36)</f>
        <v>West</v>
      </c>
      <c r="E6856" s="4" t="s">
        <v>67</v>
      </c>
      <c r="F6856" s="4" t="s">
        <v>139</v>
      </c>
      <c r="G6856" s="4" t="s">
        <v>8</v>
      </c>
      <c r="H6856" s="5">
        <v>42998.0</v>
      </c>
      <c r="I6856" s="5">
        <v>43091.0</v>
      </c>
      <c r="J6856" s="4">
        <v>920.0</v>
      </c>
    </row>
    <row r="6857">
      <c r="A6857" s="4" t="s">
        <v>6997</v>
      </c>
      <c r="B6857" s="4" t="s">
        <v>12</v>
      </c>
      <c r="C6857" s="4" t="str">
        <f t="array" ref="C6857">_xlfn.XLOOKUP($B6857,sales_teams!$A$2:$A$36,sales_teams!B$2:B$36)</f>
        <v>Celia Rouche</v>
      </c>
      <c r="D6857" s="4" t="str">
        <f t="array" ref="D6857">_xlfn.XLOOKUP($B6857,sales_teams!$A$2:$A$36,sales_teams!C$2:C$36)</f>
        <v>West</v>
      </c>
      <c r="E6857" s="4" t="s">
        <v>54</v>
      </c>
      <c r="F6857" s="4" t="s">
        <v>68</v>
      </c>
      <c r="G6857" s="4" t="s">
        <v>71</v>
      </c>
      <c r="H6857" s="5">
        <v>42998.0</v>
      </c>
    </row>
    <row r="6858">
      <c r="A6858" s="4" t="s">
        <v>6998</v>
      </c>
      <c r="B6858" s="4" t="s">
        <v>12</v>
      </c>
      <c r="C6858" s="4" t="str">
        <f t="array" ref="C6858">_xlfn.XLOOKUP($B6858,sales_teams!$A$2:$A$36,sales_teams!B$2:B$36)</f>
        <v>Celia Rouche</v>
      </c>
      <c r="D6858" s="4" t="str">
        <f t="array" ref="D6858">_xlfn.XLOOKUP($B6858,sales_teams!$A$2:$A$36,sales_teams!C$2:C$36)</f>
        <v>West</v>
      </c>
      <c r="E6858" s="4" t="s">
        <v>70</v>
      </c>
      <c r="G6858" s="4" t="s">
        <v>71</v>
      </c>
      <c r="H6858" s="5">
        <v>42998.0</v>
      </c>
    </row>
    <row r="6859">
      <c r="A6859" s="4" t="s">
        <v>6999</v>
      </c>
      <c r="B6859" s="4" t="s">
        <v>12</v>
      </c>
      <c r="C6859" s="4" t="str">
        <f t="array" ref="C6859">_xlfn.XLOOKUP($B6859,sales_teams!$A$2:$A$36,sales_teams!B$2:B$36)</f>
        <v>Celia Rouche</v>
      </c>
      <c r="D6859" s="4" t="str">
        <f t="array" ref="D6859">_xlfn.XLOOKUP($B6859,sales_teams!$A$2:$A$36,sales_teams!C$2:C$36)</f>
        <v>West</v>
      </c>
      <c r="E6859" s="4" t="s">
        <v>56</v>
      </c>
      <c r="F6859" s="4" t="s">
        <v>137</v>
      </c>
      <c r="G6859" s="4" t="s">
        <v>8</v>
      </c>
      <c r="H6859" s="5">
        <v>42998.0</v>
      </c>
      <c r="I6859" s="5">
        <v>43009.0</v>
      </c>
      <c r="J6859" s="4">
        <v>552.0</v>
      </c>
    </row>
    <row r="6860">
      <c r="A6860" s="4" t="s">
        <v>7000</v>
      </c>
      <c r="B6860" s="4" t="s">
        <v>12</v>
      </c>
      <c r="C6860" s="4" t="str">
        <f t="array" ref="C6860">_xlfn.XLOOKUP($B6860,sales_teams!$A$2:$A$36,sales_teams!B$2:B$36)</f>
        <v>Celia Rouche</v>
      </c>
      <c r="D6860" s="4" t="str">
        <f t="array" ref="D6860">_xlfn.XLOOKUP($B6860,sales_teams!$A$2:$A$36,sales_teams!C$2:C$36)</f>
        <v>West</v>
      </c>
      <c r="E6860" s="4" t="s">
        <v>54</v>
      </c>
      <c r="F6860" s="4" t="s">
        <v>108</v>
      </c>
      <c r="G6860" s="4" t="s">
        <v>8</v>
      </c>
      <c r="H6860" s="5">
        <v>42998.0</v>
      </c>
      <c r="I6860" s="5">
        <v>43084.0</v>
      </c>
      <c r="J6860" s="4">
        <v>54.0</v>
      </c>
    </row>
    <row r="6861">
      <c r="A6861" s="4" t="s">
        <v>7001</v>
      </c>
      <c r="B6861" s="4" t="s">
        <v>29</v>
      </c>
      <c r="C6861" s="4" t="str">
        <f t="array" ref="C6861">_xlfn.XLOOKUP($B6861,sales_teams!$A$2:$A$36,sales_teams!B$2:B$36)</f>
        <v>Cara Losch</v>
      </c>
      <c r="D6861" s="4" t="str">
        <f t="array" ref="D6861">_xlfn.XLOOKUP($B6861,sales_teams!$A$2:$A$36,sales_teams!C$2:C$36)</f>
        <v>East</v>
      </c>
      <c r="E6861" s="4" t="s">
        <v>56</v>
      </c>
      <c r="F6861" s="4" t="s">
        <v>203</v>
      </c>
      <c r="G6861" s="4" t="s">
        <v>8</v>
      </c>
      <c r="H6861" s="5">
        <v>42998.0</v>
      </c>
      <c r="I6861" s="5">
        <v>43083.0</v>
      </c>
      <c r="J6861" s="4">
        <v>472.0</v>
      </c>
    </row>
    <row r="6862">
      <c r="A6862" s="4" t="s">
        <v>7002</v>
      </c>
      <c r="B6862" s="4" t="s">
        <v>40</v>
      </c>
      <c r="C6862" s="4" t="str">
        <f t="array" ref="C6862">_xlfn.XLOOKUP($B6862,sales_teams!$A$2:$A$36,sales_teams!B$2:B$36)</f>
        <v>Cara Losch</v>
      </c>
      <c r="D6862" s="4" t="str">
        <f t="array" ref="D6862">_xlfn.XLOOKUP($B6862,sales_teams!$A$2:$A$36,sales_teams!C$2:C$36)</f>
        <v>East</v>
      </c>
      <c r="E6862" s="4" t="s">
        <v>78</v>
      </c>
      <c r="F6862" s="4" t="s">
        <v>90</v>
      </c>
      <c r="G6862" s="4" t="s">
        <v>9</v>
      </c>
      <c r="H6862" s="5">
        <v>42998.0</v>
      </c>
      <c r="I6862" s="5">
        <v>43063.0</v>
      </c>
      <c r="J6862" s="4">
        <v>0.0</v>
      </c>
    </row>
    <row r="6863">
      <c r="A6863" s="4" t="s">
        <v>7003</v>
      </c>
      <c r="B6863" s="4" t="s">
        <v>19</v>
      </c>
      <c r="C6863" s="4" t="str">
        <f t="array" ref="C6863">_xlfn.XLOOKUP($B6863,sales_teams!$A$2:$A$36,sales_teams!B$2:B$36)</f>
        <v>Summer Sewald</v>
      </c>
      <c r="D6863" s="4" t="str">
        <f t="array" ref="D6863">_xlfn.XLOOKUP($B6863,sales_teams!$A$2:$A$36,sales_teams!C$2:C$36)</f>
        <v>West</v>
      </c>
      <c r="E6863" s="4" t="s">
        <v>75</v>
      </c>
      <c r="G6863" s="4" t="s">
        <v>71</v>
      </c>
      <c r="H6863" s="5">
        <v>42998.0</v>
      </c>
    </row>
    <row r="6864">
      <c r="A6864" s="4" t="s">
        <v>7004</v>
      </c>
      <c r="B6864" s="4" t="s">
        <v>14</v>
      </c>
      <c r="C6864" s="4" t="str">
        <f t="array" ref="C6864">_xlfn.XLOOKUP($B6864,sales_teams!$A$2:$A$36,sales_teams!B$2:B$36)</f>
        <v>Dustin Brinkmann</v>
      </c>
      <c r="D6864" s="4" t="str">
        <f t="array" ref="D6864">_xlfn.XLOOKUP($B6864,sales_teams!$A$2:$A$36,sales_teams!C$2:C$36)</f>
        <v>Central</v>
      </c>
      <c r="E6864" s="4" t="s">
        <v>54</v>
      </c>
      <c r="F6864" s="4" t="s">
        <v>181</v>
      </c>
      <c r="G6864" s="4" t="s">
        <v>8</v>
      </c>
      <c r="H6864" s="5">
        <v>42999.0</v>
      </c>
      <c r="I6864" s="5">
        <v>43008.0</v>
      </c>
      <c r="J6864" s="4">
        <v>66.0</v>
      </c>
    </row>
    <row r="6865">
      <c r="A6865" s="4" t="s">
        <v>7005</v>
      </c>
      <c r="B6865" s="4" t="s">
        <v>35</v>
      </c>
      <c r="C6865" s="4" t="str">
        <f t="array" ref="C6865">_xlfn.XLOOKUP($B6865,sales_teams!$A$2:$A$36,sales_teams!B$2:B$36)</f>
        <v>Rocco Neubert</v>
      </c>
      <c r="D6865" s="4" t="str">
        <f t="array" ref="D6865">_xlfn.XLOOKUP($B6865,sales_teams!$A$2:$A$36,sales_teams!C$2:C$36)</f>
        <v>East</v>
      </c>
      <c r="E6865" s="4" t="s">
        <v>75</v>
      </c>
      <c r="F6865" s="4" t="s">
        <v>287</v>
      </c>
      <c r="G6865" s="4" t="s">
        <v>9</v>
      </c>
      <c r="H6865" s="5">
        <v>42999.0</v>
      </c>
      <c r="I6865" s="5">
        <v>43071.0</v>
      </c>
      <c r="J6865" s="4">
        <v>0.0</v>
      </c>
    </row>
    <row r="6866">
      <c r="A6866" s="4" t="s">
        <v>7006</v>
      </c>
      <c r="B6866" s="4" t="s">
        <v>18</v>
      </c>
      <c r="C6866" s="4" t="str">
        <f t="array" ref="C6866">_xlfn.XLOOKUP($B6866,sales_teams!$A$2:$A$36,sales_teams!B$2:B$36)</f>
        <v>Rocco Neubert</v>
      </c>
      <c r="D6866" s="4" t="str">
        <f t="array" ref="D6866">_xlfn.XLOOKUP($B6866,sales_teams!$A$2:$A$36,sales_teams!C$2:C$36)</f>
        <v>East</v>
      </c>
      <c r="E6866" s="4" t="s">
        <v>67</v>
      </c>
      <c r="F6866" s="4" t="s">
        <v>232</v>
      </c>
      <c r="G6866" s="4" t="s">
        <v>8</v>
      </c>
      <c r="H6866" s="5">
        <v>42999.0</v>
      </c>
      <c r="I6866" s="5">
        <v>43060.0</v>
      </c>
      <c r="J6866" s="4">
        <v>1039.0</v>
      </c>
    </row>
    <row r="6867">
      <c r="A6867" s="4" t="s">
        <v>7007</v>
      </c>
      <c r="B6867" s="4" t="s">
        <v>22</v>
      </c>
      <c r="C6867" s="4" t="str">
        <f t="array" ref="C6867">_xlfn.XLOOKUP($B6867,sales_teams!$A$2:$A$36,sales_teams!B$2:B$36)</f>
        <v>Cara Losch</v>
      </c>
      <c r="D6867" s="4" t="str">
        <f t="array" ref="D6867">_xlfn.XLOOKUP($B6867,sales_teams!$A$2:$A$36,sales_teams!C$2:C$36)</f>
        <v>East</v>
      </c>
      <c r="E6867" s="4" t="s">
        <v>67</v>
      </c>
      <c r="F6867" s="4" t="s">
        <v>225</v>
      </c>
      <c r="G6867" s="4" t="s">
        <v>9</v>
      </c>
      <c r="H6867" s="5">
        <v>42999.0</v>
      </c>
      <c r="I6867" s="5">
        <v>43061.0</v>
      </c>
      <c r="J6867" s="4">
        <v>0.0</v>
      </c>
    </row>
    <row r="6868">
      <c r="A6868" s="4" t="s">
        <v>7008</v>
      </c>
      <c r="B6868" s="4" t="s">
        <v>22</v>
      </c>
      <c r="C6868" s="4" t="str">
        <f t="array" ref="C6868">_xlfn.XLOOKUP($B6868,sales_teams!$A$2:$A$36,sales_teams!B$2:B$36)</f>
        <v>Cara Losch</v>
      </c>
      <c r="D6868" s="4" t="str">
        <f t="array" ref="D6868">_xlfn.XLOOKUP($B6868,sales_teams!$A$2:$A$36,sales_teams!C$2:C$36)</f>
        <v>East</v>
      </c>
      <c r="E6868" s="4" t="s">
        <v>75</v>
      </c>
      <c r="F6868" s="4" t="s">
        <v>167</v>
      </c>
      <c r="G6868" s="4" t="s">
        <v>9</v>
      </c>
      <c r="H6868" s="5">
        <v>42999.0</v>
      </c>
      <c r="I6868" s="5">
        <v>43003.0</v>
      </c>
      <c r="J6868" s="4">
        <v>0.0</v>
      </c>
    </row>
    <row r="6869">
      <c r="A6869" s="4" t="s">
        <v>7009</v>
      </c>
      <c r="B6869" s="4" t="s">
        <v>22</v>
      </c>
      <c r="C6869" s="4" t="str">
        <f t="array" ref="C6869">_xlfn.XLOOKUP($B6869,sales_teams!$A$2:$A$36,sales_teams!B$2:B$36)</f>
        <v>Cara Losch</v>
      </c>
      <c r="D6869" s="4" t="str">
        <f t="array" ref="D6869">_xlfn.XLOOKUP($B6869,sales_teams!$A$2:$A$36,sales_teams!C$2:C$36)</f>
        <v>East</v>
      </c>
      <c r="E6869" s="4" t="s">
        <v>56</v>
      </c>
      <c r="F6869" s="4" t="s">
        <v>754</v>
      </c>
      <c r="G6869" s="4" t="s">
        <v>8</v>
      </c>
      <c r="H6869" s="5">
        <v>42999.0</v>
      </c>
      <c r="I6869" s="5">
        <v>43090.0</v>
      </c>
      <c r="J6869" s="4">
        <v>550.0</v>
      </c>
    </row>
    <row r="6870">
      <c r="A6870" s="4" t="s">
        <v>7010</v>
      </c>
      <c r="B6870" s="4" t="s">
        <v>31</v>
      </c>
      <c r="C6870" s="4" t="str">
        <f t="array" ref="C6870">_xlfn.XLOOKUP($B6870,sales_teams!$A$2:$A$36,sales_teams!B$2:B$36)</f>
        <v>Rocco Neubert</v>
      </c>
      <c r="D6870" s="4" t="str">
        <f t="array" ref="D6870">_xlfn.XLOOKUP($B6870,sales_teams!$A$2:$A$36,sales_teams!C$2:C$36)</f>
        <v>East</v>
      </c>
      <c r="E6870" s="4" t="s">
        <v>75</v>
      </c>
      <c r="G6870" s="4" t="s">
        <v>71</v>
      </c>
      <c r="H6870" s="5">
        <v>42999.0</v>
      </c>
    </row>
    <row r="6871">
      <c r="A6871" s="4" t="s">
        <v>7011</v>
      </c>
      <c r="B6871" s="4" t="s">
        <v>11</v>
      </c>
      <c r="C6871" s="4" t="str">
        <f t="array" ref="C6871">_xlfn.XLOOKUP($B6871,sales_teams!$A$2:$A$36,sales_teams!B$2:B$36)</f>
        <v>Melvin Marxen</v>
      </c>
      <c r="D6871" s="4" t="str">
        <f t="array" ref="D6871">_xlfn.XLOOKUP($B6871,sales_teams!$A$2:$A$36,sales_teams!C$2:C$36)</f>
        <v>Central</v>
      </c>
      <c r="E6871" s="4" t="s">
        <v>75</v>
      </c>
      <c r="F6871" s="4" t="s">
        <v>163</v>
      </c>
      <c r="G6871" s="4" t="s">
        <v>9</v>
      </c>
      <c r="H6871" s="5">
        <v>42999.0</v>
      </c>
      <c r="I6871" s="5">
        <v>43064.0</v>
      </c>
      <c r="J6871" s="4">
        <v>0.0</v>
      </c>
    </row>
    <row r="6872">
      <c r="A6872" s="4" t="s">
        <v>7012</v>
      </c>
      <c r="B6872" s="4" t="s">
        <v>11</v>
      </c>
      <c r="C6872" s="4" t="str">
        <f t="array" ref="C6872">_xlfn.XLOOKUP($B6872,sales_teams!$A$2:$A$36,sales_teams!B$2:B$36)</f>
        <v>Melvin Marxen</v>
      </c>
      <c r="D6872" s="4" t="str">
        <f t="array" ref="D6872">_xlfn.XLOOKUP($B6872,sales_teams!$A$2:$A$36,sales_teams!C$2:C$36)</f>
        <v>Central</v>
      </c>
      <c r="E6872" s="4" t="s">
        <v>75</v>
      </c>
      <c r="F6872" s="4" t="s">
        <v>88</v>
      </c>
      <c r="G6872" s="4" t="s">
        <v>8</v>
      </c>
      <c r="H6872" s="5">
        <v>42999.0</v>
      </c>
      <c r="I6872" s="5">
        <v>43099.0</v>
      </c>
      <c r="J6872" s="4">
        <v>4570.0</v>
      </c>
    </row>
    <row r="6873">
      <c r="A6873" s="4" t="s">
        <v>7013</v>
      </c>
      <c r="B6873" s="4" t="s">
        <v>20</v>
      </c>
      <c r="C6873" s="4" t="str">
        <f t="array" ref="C6873">_xlfn.XLOOKUP($B6873,sales_teams!$A$2:$A$36,sales_teams!B$2:B$36)</f>
        <v>Rocco Neubert</v>
      </c>
      <c r="D6873" s="4" t="str">
        <f t="array" ref="D6873">_xlfn.XLOOKUP($B6873,sales_teams!$A$2:$A$36,sales_teams!C$2:C$36)</f>
        <v>East</v>
      </c>
      <c r="E6873" s="4" t="s">
        <v>75</v>
      </c>
      <c r="F6873" s="4" t="s">
        <v>214</v>
      </c>
      <c r="G6873" s="4" t="s">
        <v>9</v>
      </c>
      <c r="H6873" s="5">
        <v>42999.0</v>
      </c>
      <c r="I6873" s="5">
        <v>43069.0</v>
      </c>
      <c r="J6873" s="4">
        <v>0.0</v>
      </c>
    </row>
    <row r="6874">
      <c r="A6874" s="4" t="s">
        <v>7014</v>
      </c>
      <c r="B6874" s="4" t="s">
        <v>25</v>
      </c>
      <c r="C6874" s="4" t="str">
        <f t="array" ref="C6874">_xlfn.XLOOKUP($B6874,sales_teams!$A$2:$A$36,sales_teams!B$2:B$36)</f>
        <v>Melvin Marxen</v>
      </c>
      <c r="D6874" s="4" t="str">
        <f t="array" ref="D6874">_xlfn.XLOOKUP($B6874,sales_teams!$A$2:$A$36,sales_teams!C$2:C$36)</f>
        <v>Central</v>
      </c>
      <c r="E6874" s="4" t="s">
        <v>78</v>
      </c>
      <c r="F6874" s="4" t="s">
        <v>228</v>
      </c>
      <c r="G6874" s="4" t="s">
        <v>8</v>
      </c>
      <c r="H6874" s="5">
        <v>42999.0</v>
      </c>
      <c r="I6874" s="5">
        <v>43074.0</v>
      </c>
      <c r="J6874" s="4">
        <v>5138.0</v>
      </c>
    </row>
    <row r="6875">
      <c r="A6875" s="4" t="s">
        <v>7015</v>
      </c>
      <c r="B6875" s="4" t="s">
        <v>24</v>
      </c>
      <c r="C6875" s="4" t="str">
        <f t="array" ref="C6875">_xlfn.XLOOKUP($B6875,sales_teams!$A$2:$A$36,sales_teams!B$2:B$36)</f>
        <v>Summer Sewald</v>
      </c>
      <c r="D6875" s="4" t="str">
        <f t="array" ref="D6875">_xlfn.XLOOKUP($B6875,sales_teams!$A$2:$A$36,sales_teams!C$2:C$36)</f>
        <v>West</v>
      </c>
      <c r="E6875" s="4" t="s">
        <v>70</v>
      </c>
      <c r="F6875" s="4" t="s">
        <v>108</v>
      </c>
      <c r="G6875" s="4" t="s">
        <v>8</v>
      </c>
      <c r="H6875" s="5">
        <v>42999.0</v>
      </c>
      <c r="I6875" s="5">
        <v>43071.0</v>
      </c>
      <c r="J6875" s="4">
        <v>3063.0</v>
      </c>
    </row>
    <row r="6876">
      <c r="A6876" s="4" t="s">
        <v>7016</v>
      </c>
      <c r="B6876" s="4" t="s">
        <v>16</v>
      </c>
      <c r="C6876" s="4" t="str">
        <f t="array" ref="C6876">_xlfn.XLOOKUP($B6876,sales_teams!$A$2:$A$36,sales_teams!B$2:B$36)</f>
        <v>Summer Sewald</v>
      </c>
      <c r="D6876" s="4" t="str">
        <f t="array" ref="D6876">_xlfn.XLOOKUP($B6876,sales_teams!$A$2:$A$36,sales_teams!C$2:C$36)</f>
        <v>West</v>
      </c>
      <c r="E6876" s="4" t="s">
        <v>67</v>
      </c>
      <c r="F6876" s="4" t="s">
        <v>79</v>
      </c>
      <c r="G6876" s="4" t="s">
        <v>9</v>
      </c>
      <c r="H6876" s="5">
        <v>42999.0</v>
      </c>
      <c r="I6876" s="5">
        <v>43010.0</v>
      </c>
      <c r="J6876" s="4">
        <v>0.0</v>
      </c>
    </row>
    <row r="6877">
      <c r="A6877" s="4" t="s">
        <v>7017</v>
      </c>
      <c r="B6877" s="4" t="s">
        <v>13</v>
      </c>
      <c r="C6877" s="4" t="str">
        <f t="array" ref="C6877">_xlfn.XLOOKUP($B6877,sales_teams!$A$2:$A$36,sales_teams!B$2:B$36)</f>
        <v>Summer Sewald</v>
      </c>
      <c r="D6877" s="4" t="str">
        <f t="array" ref="D6877">_xlfn.XLOOKUP($B6877,sales_teams!$A$2:$A$36,sales_teams!C$2:C$36)</f>
        <v>West</v>
      </c>
      <c r="E6877" s="4" t="s">
        <v>56</v>
      </c>
      <c r="F6877" s="4" t="s">
        <v>119</v>
      </c>
      <c r="G6877" s="4" t="s">
        <v>8</v>
      </c>
      <c r="H6877" s="5">
        <v>42999.0</v>
      </c>
      <c r="I6877" s="5">
        <v>43099.0</v>
      </c>
      <c r="J6877" s="4">
        <v>613.0</v>
      </c>
    </row>
    <row r="6878">
      <c r="A6878" s="4" t="s">
        <v>7018</v>
      </c>
      <c r="B6878" s="4" t="s">
        <v>13</v>
      </c>
      <c r="C6878" s="4" t="str">
        <f t="array" ref="C6878">_xlfn.XLOOKUP($B6878,sales_teams!$A$2:$A$36,sales_teams!B$2:B$36)</f>
        <v>Summer Sewald</v>
      </c>
      <c r="D6878" s="4" t="str">
        <f t="array" ref="D6878">_xlfn.XLOOKUP($B6878,sales_teams!$A$2:$A$36,sales_teams!C$2:C$36)</f>
        <v>West</v>
      </c>
      <c r="E6878" s="4" t="s">
        <v>75</v>
      </c>
      <c r="F6878" s="4" t="s">
        <v>139</v>
      </c>
      <c r="G6878" s="4" t="s">
        <v>8</v>
      </c>
      <c r="H6878" s="5">
        <v>42999.0</v>
      </c>
      <c r="I6878" s="5">
        <v>43053.0</v>
      </c>
      <c r="J6878" s="4">
        <v>4808.0</v>
      </c>
    </row>
    <row r="6879">
      <c r="A6879" s="4" t="s">
        <v>7019</v>
      </c>
      <c r="B6879" s="4" t="s">
        <v>28</v>
      </c>
      <c r="C6879" s="4" t="str">
        <f t="array" ref="C6879">_xlfn.XLOOKUP($B6879,sales_teams!$A$2:$A$36,sales_teams!B$2:B$36)</f>
        <v>Dustin Brinkmann</v>
      </c>
      <c r="D6879" s="4" t="str">
        <f t="array" ref="D6879">_xlfn.XLOOKUP($B6879,sales_teams!$A$2:$A$36,sales_teams!C$2:C$36)</f>
        <v>Central</v>
      </c>
      <c r="E6879" s="4" t="s">
        <v>78</v>
      </c>
      <c r="F6879" s="4" t="s">
        <v>228</v>
      </c>
      <c r="G6879" s="4" t="s">
        <v>8</v>
      </c>
      <c r="H6879" s="5">
        <v>42999.0</v>
      </c>
      <c r="I6879" s="5">
        <v>43065.0</v>
      </c>
      <c r="J6879" s="4">
        <v>5160.0</v>
      </c>
    </row>
    <row r="6880">
      <c r="A6880" s="4" t="s">
        <v>7020</v>
      </c>
      <c r="B6880" s="4" t="s">
        <v>26</v>
      </c>
      <c r="C6880" s="4" t="str">
        <f t="array" ref="C6880">_xlfn.XLOOKUP($B6880,sales_teams!$A$2:$A$36,sales_teams!B$2:B$36)</f>
        <v>Celia Rouche</v>
      </c>
      <c r="D6880" s="4" t="str">
        <f t="array" ref="D6880">_xlfn.XLOOKUP($B6880,sales_teams!$A$2:$A$36,sales_teams!C$2:C$36)</f>
        <v>West</v>
      </c>
      <c r="E6880" s="4" t="s">
        <v>56</v>
      </c>
      <c r="F6880" s="4" t="s">
        <v>63</v>
      </c>
      <c r="G6880" s="4" t="s">
        <v>8</v>
      </c>
      <c r="H6880" s="5">
        <v>42999.0</v>
      </c>
      <c r="I6880" s="5">
        <v>43009.0</v>
      </c>
      <c r="J6880" s="4">
        <v>566.0</v>
      </c>
    </row>
    <row r="6881">
      <c r="A6881" s="4" t="s">
        <v>7021</v>
      </c>
      <c r="B6881" s="4" t="s">
        <v>30</v>
      </c>
      <c r="C6881" s="4" t="str">
        <f t="array" ref="C6881">_xlfn.XLOOKUP($B6881,sales_teams!$A$2:$A$36,sales_teams!B$2:B$36)</f>
        <v>Melvin Marxen</v>
      </c>
      <c r="D6881" s="4" t="str">
        <f t="array" ref="D6881">_xlfn.XLOOKUP($B6881,sales_teams!$A$2:$A$36,sales_teams!C$2:C$36)</f>
        <v>Central</v>
      </c>
      <c r="E6881" s="4" t="s">
        <v>54</v>
      </c>
      <c r="F6881" s="4" t="s">
        <v>99</v>
      </c>
      <c r="G6881" s="4" t="s">
        <v>8</v>
      </c>
      <c r="H6881" s="5">
        <v>42999.0</v>
      </c>
      <c r="I6881" s="5">
        <v>43005.0</v>
      </c>
      <c r="J6881" s="4">
        <v>68.0</v>
      </c>
    </row>
    <row r="6882">
      <c r="A6882" s="4" t="s">
        <v>7022</v>
      </c>
      <c r="B6882" s="4" t="s">
        <v>23</v>
      </c>
      <c r="C6882" s="4" t="str">
        <f t="array" ref="C6882">_xlfn.XLOOKUP($B6882,sales_teams!$A$2:$A$36,sales_teams!B$2:B$36)</f>
        <v>Summer Sewald</v>
      </c>
      <c r="D6882" s="4" t="str">
        <f t="array" ref="D6882">_xlfn.XLOOKUP($B6882,sales_teams!$A$2:$A$36,sales_teams!C$2:C$36)</f>
        <v>West</v>
      </c>
      <c r="E6882" s="4" t="s">
        <v>56</v>
      </c>
      <c r="F6882" s="4" t="s">
        <v>167</v>
      </c>
      <c r="G6882" s="4" t="s">
        <v>9</v>
      </c>
      <c r="H6882" s="5">
        <v>42999.0</v>
      </c>
      <c r="I6882" s="5">
        <v>43011.0</v>
      </c>
      <c r="J6882" s="4">
        <v>0.0</v>
      </c>
    </row>
    <row r="6883">
      <c r="A6883" s="4" t="s">
        <v>7023</v>
      </c>
      <c r="B6883" s="4" t="s">
        <v>21</v>
      </c>
      <c r="C6883" s="4" t="str">
        <f t="array" ref="C6883">_xlfn.XLOOKUP($B6883,sales_teams!$A$2:$A$36,sales_teams!B$2:B$36)</f>
        <v>Rocco Neubert</v>
      </c>
      <c r="D6883" s="4" t="str">
        <f t="array" ref="D6883">_xlfn.XLOOKUP($B6883,sales_teams!$A$2:$A$36,sales_teams!C$2:C$36)</f>
        <v>East</v>
      </c>
      <c r="E6883" s="4" t="s">
        <v>75</v>
      </c>
      <c r="F6883" s="4" t="s">
        <v>121</v>
      </c>
      <c r="G6883" s="4" t="s">
        <v>8</v>
      </c>
      <c r="H6883" s="5">
        <v>42999.0</v>
      </c>
      <c r="I6883" s="5">
        <v>43091.0</v>
      </c>
      <c r="J6883" s="4">
        <v>5600.0</v>
      </c>
    </row>
    <row r="6884">
      <c r="A6884" s="4" t="s">
        <v>7024</v>
      </c>
      <c r="B6884" s="4" t="s">
        <v>15</v>
      </c>
      <c r="C6884" s="4" t="str">
        <f t="array" ref="C6884">_xlfn.XLOOKUP($B6884,sales_teams!$A$2:$A$36,sales_teams!B$2:B$36)</f>
        <v>Dustin Brinkmann</v>
      </c>
      <c r="D6884" s="4" t="str">
        <f t="array" ref="D6884">_xlfn.XLOOKUP($B6884,sales_teams!$A$2:$A$36,sales_teams!C$2:C$36)</f>
        <v>Central</v>
      </c>
      <c r="E6884" s="4" t="s">
        <v>54</v>
      </c>
      <c r="F6884" s="4" t="s">
        <v>112</v>
      </c>
      <c r="G6884" s="4" t="s">
        <v>8</v>
      </c>
      <c r="H6884" s="5">
        <v>42999.0</v>
      </c>
      <c r="I6884" s="5">
        <v>43081.0</v>
      </c>
      <c r="J6884" s="4">
        <v>61.0</v>
      </c>
    </row>
    <row r="6885">
      <c r="A6885" s="4" t="s">
        <v>7025</v>
      </c>
      <c r="B6885" s="4" t="s">
        <v>12</v>
      </c>
      <c r="C6885" s="4" t="str">
        <f t="array" ref="C6885">_xlfn.XLOOKUP($B6885,sales_teams!$A$2:$A$36,sales_teams!B$2:B$36)</f>
        <v>Celia Rouche</v>
      </c>
      <c r="D6885" s="4" t="str">
        <f t="array" ref="D6885">_xlfn.XLOOKUP($B6885,sales_teams!$A$2:$A$36,sales_teams!C$2:C$36)</f>
        <v>West</v>
      </c>
      <c r="E6885" s="4" t="s">
        <v>54</v>
      </c>
      <c r="F6885" s="4" t="s">
        <v>407</v>
      </c>
      <c r="G6885" s="4" t="s">
        <v>9</v>
      </c>
      <c r="H6885" s="5">
        <v>42999.0</v>
      </c>
      <c r="I6885" s="5">
        <v>43072.0</v>
      </c>
      <c r="J6885" s="4">
        <v>0.0</v>
      </c>
    </row>
    <row r="6886">
      <c r="A6886" s="4" t="s">
        <v>7026</v>
      </c>
      <c r="B6886" s="4" t="s">
        <v>40</v>
      </c>
      <c r="C6886" s="4" t="str">
        <f t="array" ref="C6886">_xlfn.XLOOKUP($B6886,sales_teams!$A$2:$A$36,sales_teams!B$2:B$36)</f>
        <v>Cara Losch</v>
      </c>
      <c r="D6886" s="4" t="str">
        <f t="array" ref="D6886">_xlfn.XLOOKUP($B6886,sales_teams!$A$2:$A$36,sales_teams!C$2:C$36)</f>
        <v>East</v>
      </c>
      <c r="E6886" s="4" t="s">
        <v>70</v>
      </c>
      <c r="F6886" s="4" t="s">
        <v>90</v>
      </c>
      <c r="G6886" s="4" t="s">
        <v>9</v>
      </c>
      <c r="H6886" s="5">
        <v>42999.0</v>
      </c>
      <c r="I6886" s="5">
        <v>43068.0</v>
      </c>
      <c r="J6886" s="4">
        <v>0.0</v>
      </c>
    </row>
    <row r="6887">
      <c r="A6887" s="4" t="s">
        <v>7027</v>
      </c>
      <c r="B6887" s="4" t="s">
        <v>18</v>
      </c>
      <c r="C6887" s="4" t="str">
        <f t="array" ref="C6887">_xlfn.XLOOKUP($B6887,sales_teams!$A$2:$A$36,sales_teams!B$2:B$36)</f>
        <v>Rocco Neubert</v>
      </c>
      <c r="D6887" s="4" t="str">
        <f t="array" ref="D6887">_xlfn.XLOOKUP($B6887,sales_teams!$A$2:$A$36,sales_teams!C$2:C$36)</f>
        <v>East</v>
      </c>
      <c r="E6887" s="4" t="s">
        <v>67</v>
      </c>
      <c r="F6887" s="4" t="s">
        <v>225</v>
      </c>
      <c r="G6887" s="4" t="s">
        <v>9</v>
      </c>
      <c r="H6887" s="5">
        <v>43000.0</v>
      </c>
      <c r="I6887" s="5">
        <v>43066.0</v>
      </c>
      <c r="J6887" s="4">
        <v>0.0</v>
      </c>
    </row>
    <row r="6888">
      <c r="A6888" s="4" t="s">
        <v>7028</v>
      </c>
      <c r="B6888" s="4" t="s">
        <v>18</v>
      </c>
      <c r="C6888" s="4" t="str">
        <f t="array" ref="C6888">_xlfn.XLOOKUP($B6888,sales_teams!$A$2:$A$36,sales_teams!B$2:B$36)</f>
        <v>Rocco Neubert</v>
      </c>
      <c r="D6888" s="4" t="str">
        <f t="array" ref="D6888">_xlfn.XLOOKUP($B6888,sales_teams!$A$2:$A$36,sales_teams!C$2:C$36)</f>
        <v>East</v>
      </c>
      <c r="E6888" s="4" t="s">
        <v>78</v>
      </c>
      <c r="F6888" s="4" t="s">
        <v>419</v>
      </c>
      <c r="G6888" s="4" t="s">
        <v>9</v>
      </c>
      <c r="H6888" s="5">
        <v>43000.0</v>
      </c>
      <c r="I6888" s="5">
        <v>43063.0</v>
      </c>
      <c r="J6888" s="4">
        <v>0.0</v>
      </c>
    </row>
    <row r="6889">
      <c r="A6889" s="4" t="s">
        <v>7029</v>
      </c>
      <c r="B6889" s="4" t="s">
        <v>22</v>
      </c>
      <c r="C6889" s="4" t="str">
        <f t="array" ref="C6889">_xlfn.XLOOKUP($B6889,sales_teams!$A$2:$A$36,sales_teams!B$2:B$36)</f>
        <v>Cara Losch</v>
      </c>
      <c r="D6889" s="4" t="str">
        <f t="array" ref="D6889">_xlfn.XLOOKUP($B6889,sales_teams!$A$2:$A$36,sales_teams!C$2:C$36)</f>
        <v>East</v>
      </c>
      <c r="E6889" s="4" t="s">
        <v>56</v>
      </c>
      <c r="F6889" s="4" t="s">
        <v>110</v>
      </c>
      <c r="G6889" s="4" t="s">
        <v>9</v>
      </c>
      <c r="H6889" s="5">
        <v>43000.0</v>
      </c>
      <c r="I6889" s="5">
        <v>43068.0</v>
      </c>
      <c r="J6889" s="4">
        <v>0.0</v>
      </c>
    </row>
    <row r="6890">
      <c r="A6890" s="4" t="s">
        <v>7030</v>
      </c>
      <c r="B6890" s="4" t="s">
        <v>31</v>
      </c>
      <c r="C6890" s="4" t="str">
        <f t="array" ref="C6890">_xlfn.XLOOKUP($B6890,sales_teams!$A$2:$A$36,sales_teams!B$2:B$36)</f>
        <v>Rocco Neubert</v>
      </c>
      <c r="D6890" s="4" t="str">
        <f t="array" ref="D6890">_xlfn.XLOOKUP($B6890,sales_teams!$A$2:$A$36,sales_teams!C$2:C$36)</f>
        <v>East</v>
      </c>
      <c r="E6890" s="4" t="s">
        <v>78</v>
      </c>
      <c r="G6890" s="4" t="s">
        <v>71</v>
      </c>
      <c r="H6890" s="5">
        <v>43000.0</v>
      </c>
    </row>
    <row r="6891">
      <c r="A6891" s="4" t="s">
        <v>7031</v>
      </c>
      <c r="B6891" s="4" t="s">
        <v>31</v>
      </c>
      <c r="C6891" s="4" t="str">
        <f t="array" ref="C6891">_xlfn.XLOOKUP($B6891,sales_teams!$A$2:$A$36,sales_teams!B$2:B$36)</f>
        <v>Rocco Neubert</v>
      </c>
      <c r="D6891" s="4" t="str">
        <f t="array" ref="D6891">_xlfn.XLOOKUP($B6891,sales_teams!$A$2:$A$36,sales_teams!C$2:C$36)</f>
        <v>East</v>
      </c>
      <c r="E6891" s="4" t="s">
        <v>75</v>
      </c>
      <c r="F6891" s="4" t="s">
        <v>121</v>
      </c>
      <c r="G6891" s="4" t="s">
        <v>8</v>
      </c>
      <c r="H6891" s="5">
        <v>43000.0</v>
      </c>
      <c r="I6891" s="5">
        <v>43092.0</v>
      </c>
      <c r="J6891" s="4">
        <v>4976.0</v>
      </c>
    </row>
    <row r="6892">
      <c r="A6892" s="4" t="s">
        <v>7032</v>
      </c>
      <c r="B6892" s="4" t="s">
        <v>11</v>
      </c>
      <c r="C6892" s="4" t="str">
        <f t="array" ref="C6892">_xlfn.XLOOKUP($B6892,sales_teams!$A$2:$A$36,sales_teams!B$2:B$36)</f>
        <v>Melvin Marxen</v>
      </c>
      <c r="D6892" s="4" t="str">
        <f t="array" ref="D6892">_xlfn.XLOOKUP($B6892,sales_teams!$A$2:$A$36,sales_teams!C$2:C$36)</f>
        <v>Central</v>
      </c>
      <c r="E6892" s="4" t="s">
        <v>75</v>
      </c>
      <c r="F6892" s="4" t="s">
        <v>126</v>
      </c>
      <c r="G6892" s="4" t="s">
        <v>9</v>
      </c>
      <c r="H6892" s="5">
        <v>43000.0</v>
      </c>
      <c r="I6892" s="5">
        <v>43011.0</v>
      </c>
      <c r="J6892" s="4">
        <v>0.0</v>
      </c>
    </row>
    <row r="6893">
      <c r="A6893" s="4" t="s">
        <v>7033</v>
      </c>
      <c r="B6893" s="4" t="s">
        <v>11</v>
      </c>
      <c r="C6893" s="4" t="str">
        <f t="array" ref="C6893">_xlfn.XLOOKUP($B6893,sales_teams!$A$2:$A$36,sales_teams!B$2:B$36)</f>
        <v>Melvin Marxen</v>
      </c>
      <c r="D6893" s="4" t="str">
        <f t="array" ref="D6893">_xlfn.XLOOKUP($B6893,sales_teams!$A$2:$A$36,sales_teams!C$2:C$36)</f>
        <v>Central</v>
      </c>
      <c r="E6893" s="4" t="s">
        <v>75</v>
      </c>
      <c r="F6893" s="4" t="s">
        <v>327</v>
      </c>
      <c r="G6893" s="4" t="s">
        <v>8</v>
      </c>
      <c r="H6893" s="5">
        <v>43000.0</v>
      </c>
      <c r="I6893" s="5">
        <v>43093.0</v>
      </c>
      <c r="J6893" s="4">
        <v>4991.0</v>
      </c>
    </row>
    <row r="6894">
      <c r="A6894" s="4" t="s">
        <v>7034</v>
      </c>
      <c r="B6894" s="4" t="s">
        <v>20</v>
      </c>
      <c r="C6894" s="4" t="str">
        <f t="array" ref="C6894">_xlfn.XLOOKUP($B6894,sales_teams!$A$2:$A$36,sales_teams!B$2:B$36)</f>
        <v>Rocco Neubert</v>
      </c>
      <c r="D6894" s="4" t="str">
        <f t="array" ref="D6894">_xlfn.XLOOKUP($B6894,sales_teams!$A$2:$A$36,sales_teams!C$2:C$36)</f>
        <v>East</v>
      </c>
      <c r="E6894" s="4" t="s">
        <v>56</v>
      </c>
      <c r="F6894" s="4" t="s">
        <v>176</v>
      </c>
      <c r="G6894" s="4" t="s">
        <v>9</v>
      </c>
      <c r="H6894" s="5">
        <v>43000.0</v>
      </c>
      <c r="I6894" s="5">
        <v>43012.0</v>
      </c>
      <c r="J6894" s="4">
        <v>0.0</v>
      </c>
    </row>
    <row r="6895">
      <c r="A6895" s="4" t="s">
        <v>7035</v>
      </c>
      <c r="B6895" s="4" t="s">
        <v>20</v>
      </c>
      <c r="C6895" s="4" t="str">
        <f t="array" ref="C6895">_xlfn.XLOOKUP($B6895,sales_teams!$A$2:$A$36,sales_teams!B$2:B$36)</f>
        <v>Rocco Neubert</v>
      </c>
      <c r="D6895" s="4" t="str">
        <f t="array" ref="D6895">_xlfn.XLOOKUP($B6895,sales_teams!$A$2:$A$36,sales_teams!C$2:C$36)</f>
        <v>East</v>
      </c>
      <c r="E6895" s="4" t="s">
        <v>75</v>
      </c>
      <c r="F6895" s="4" t="s">
        <v>97</v>
      </c>
      <c r="G6895" s="4" t="s">
        <v>8</v>
      </c>
      <c r="H6895" s="5">
        <v>43000.0</v>
      </c>
      <c r="I6895" s="5">
        <v>43012.0</v>
      </c>
      <c r="J6895" s="4">
        <v>5868.0</v>
      </c>
    </row>
    <row r="6896">
      <c r="A6896" s="4" t="s">
        <v>7036</v>
      </c>
      <c r="B6896" s="4" t="s">
        <v>36</v>
      </c>
      <c r="C6896" s="4" t="str">
        <f t="array" ref="C6896">_xlfn.XLOOKUP($B6896,sales_teams!$A$2:$A$36,sales_teams!B$2:B$36)</f>
        <v>Celia Rouche</v>
      </c>
      <c r="D6896" s="4" t="str">
        <f t="array" ref="D6896">_xlfn.XLOOKUP($B6896,sales_teams!$A$2:$A$36,sales_teams!C$2:C$36)</f>
        <v>West</v>
      </c>
      <c r="E6896" s="4" t="s">
        <v>70</v>
      </c>
      <c r="F6896" s="4" t="s">
        <v>108</v>
      </c>
      <c r="G6896" s="4" t="s">
        <v>71</v>
      </c>
      <c r="H6896" s="5">
        <v>43000.0</v>
      </c>
    </row>
    <row r="6897">
      <c r="A6897" s="4" t="s">
        <v>7037</v>
      </c>
      <c r="B6897" s="4" t="s">
        <v>25</v>
      </c>
      <c r="C6897" s="4" t="str">
        <f t="array" ref="C6897">_xlfn.XLOOKUP($B6897,sales_teams!$A$2:$A$36,sales_teams!B$2:B$36)</f>
        <v>Melvin Marxen</v>
      </c>
      <c r="D6897" s="4" t="str">
        <f t="array" ref="D6897">_xlfn.XLOOKUP($B6897,sales_teams!$A$2:$A$36,sales_teams!C$2:C$36)</f>
        <v>Central</v>
      </c>
      <c r="E6897" s="4" t="s">
        <v>67</v>
      </c>
      <c r="F6897" s="4" t="s">
        <v>52</v>
      </c>
      <c r="G6897" s="4" t="s">
        <v>9</v>
      </c>
      <c r="H6897" s="5">
        <v>43000.0</v>
      </c>
      <c r="I6897" s="5">
        <v>43090.0</v>
      </c>
      <c r="J6897" s="4">
        <v>0.0</v>
      </c>
    </row>
    <row r="6898">
      <c r="A6898" s="4" t="s">
        <v>7038</v>
      </c>
      <c r="B6898" s="4" t="s">
        <v>25</v>
      </c>
      <c r="C6898" s="4" t="str">
        <f t="array" ref="C6898">_xlfn.XLOOKUP($B6898,sales_teams!$A$2:$A$36,sales_teams!B$2:B$36)</f>
        <v>Melvin Marxen</v>
      </c>
      <c r="D6898" s="4" t="str">
        <f t="array" ref="D6898">_xlfn.XLOOKUP($B6898,sales_teams!$A$2:$A$36,sales_teams!C$2:C$36)</f>
        <v>Central</v>
      </c>
      <c r="E6898" s="4" t="s">
        <v>75</v>
      </c>
      <c r="F6898" s="4" t="s">
        <v>73</v>
      </c>
      <c r="G6898" s="4" t="s">
        <v>8</v>
      </c>
      <c r="H6898" s="5">
        <v>43000.0</v>
      </c>
      <c r="I6898" s="5">
        <v>43063.0</v>
      </c>
      <c r="J6898" s="4">
        <v>4938.0</v>
      </c>
    </row>
    <row r="6899">
      <c r="A6899" s="4" t="s">
        <v>7039</v>
      </c>
      <c r="B6899" s="4" t="s">
        <v>25</v>
      </c>
      <c r="C6899" s="4" t="str">
        <f t="array" ref="C6899">_xlfn.XLOOKUP($B6899,sales_teams!$A$2:$A$36,sales_teams!B$2:B$36)</f>
        <v>Melvin Marxen</v>
      </c>
      <c r="D6899" s="4" t="str">
        <f t="array" ref="D6899">_xlfn.XLOOKUP($B6899,sales_teams!$A$2:$A$36,sales_teams!C$2:C$36)</f>
        <v>Central</v>
      </c>
      <c r="E6899" s="4" t="s">
        <v>70</v>
      </c>
      <c r="F6899" s="4" t="s">
        <v>61</v>
      </c>
      <c r="G6899" s="4" t="s">
        <v>8</v>
      </c>
      <c r="H6899" s="5">
        <v>43000.0</v>
      </c>
      <c r="I6899" s="5">
        <v>43083.0</v>
      </c>
      <c r="J6899" s="4">
        <v>3772.0</v>
      </c>
    </row>
    <row r="6900">
      <c r="A6900" s="4" t="s">
        <v>7040</v>
      </c>
      <c r="B6900" s="4" t="s">
        <v>24</v>
      </c>
      <c r="C6900" s="4" t="str">
        <f t="array" ref="C6900">_xlfn.XLOOKUP($B6900,sales_teams!$A$2:$A$36,sales_teams!B$2:B$36)</f>
        <v>Summer Sewald</v>
      </c>
      <c r="D6900" s="4" t="str">
        <f t="array" ref="D6900">_xlfn.XLOOKUP($B6900,sales_teams!$A$2:$A$36,sales_teams!C$2:C$36)</f>
        <v>West</v>
      </c>
      <c r="E6900" s="4" t="s">
        <v>78</v>
      </c>
      <c r="F6900" s="4" t="s">
        <v>65</v>
      </c>
      <c r="G6900" s="4" t="s">
        <v>8</v>
      </c>
      <c r="H6900" s="5">
        <v>43000.0</v>
      </c>
      <c r="I6900" s="5">
        <v>43010.0</v>
      </c>
      <c r="J6900" s="4">
        <v>5784.0</v>
      </c>
    </row>
    <row r="6901">
      <c r="A6901" s="4" t="s">
        <v>7041</v>
      </c>
      <c r="B6901" s="4" t="s">
        <v>17</v>
      </c>
      <c r="C6901" s="4" t="str">
        <f t="array" ref="C6901">_xlfn.XLOOKUP($B6901,sales_teams!$A$2:$A$36,sales_teams!B$2:B$36)</f>
        <v>Melvin Marxen</v>
      </c>
      <c r="D6901" s="4" t="str">
        <f t="array" ref="D6901">_xlfn.XLOOKUP($B6901,sales_teams!$A$2:$A$36,sales_teams!C$2:C$36)</f>
        <v>Central</v>
      </c>
      <c r="E6901" s="4" t="s">
        <v>75</v>
      </c>
      <c r="F6901" s="4" t="s">
        <v>135</v>
      </c>
      <c r="G6901" s="4" t="s">
        <v>8</v>
      </c>
      <c r="H6901" s="5">
        <v>43000.0</v>
      </c>
      <c r="I6901" s="5">
        <v>43010.0</v>
      </c>
      <c r="J6901" s="4">
        <v>3485.0</v>
      </c>
    </row>
    <row r="6902">
      <c r="A6902" s="4" t="s">
        <v>7042</v>
      </c>
      <c r="B6902" s="4" t="s">
        <v>16</v>
      </c>
      <c r="C6902" s="4" t="str">
        <f t="array" ref="C6902">_xlfn.XLOOKUP($B6902,sales_teams!$A$2:$A$36,sales_teams!B$2:B$36)</f>
        <v>Summer Sewald</v>
      </c>
      <c r="D6902" s="4" t="str">
        <f t="array" ref="D6902">_xlfn.XLOOKUP($B6902,sales_teams!$A$2:$A$36,sales_teams!C$2:C$36)</f>
        <v>West</v>
      </c>
      <c r="E6902" s="4" t="s">
        <v>56</v>
      </c>
      <c r="F6902" s="4" t="s">
        <v>94</v>
      </c>
      <c r="G6902" s="4" t="s">
        <v>8</v>
      </c>
      <c r="H6902" s="5">
        <v>43000.0</v>
      </c>
      <c r="I6902" s="5">
        <v>43006.0</v>
      </c>
      <c r="J6902" s="4">
        <v>675.0</v>
      </c>
    </row>
    <row r="6903">
      <c r="A6903" s="4" t="s">
        <v>7043</v>
      </c>
      <c r="B6903" s="4" t="s">
        <v>13</v>
      </c>
      <c r="C6903" s="4" t="str">
        <f t="array" ref="C6903">_xlfn.XLOOKUP($B6903,sales_teams!$A$2:$A$36,sales_teams!B$2:B$36)</f>
        <v>Summer Sewald</v>
      </c>
      <c r="D6903" s="4" t="str">
        <f t="array" ref="D6903">_xlfn.XLOOKUP($B6903,sales_teams!$A$2:$A$36,sales_teams!C$2:C$36)</f>
        <v>West</v>
      </c>
      <c r="E6903" s="4" t="s">
        <v>56</v>
      </c>
      <c r="F6903" s="4" t="s">
        <v>81</v>
      </c>
      <c r="G6903" s="4" t="s">
        <v>9</v>
      </c>
      <c r="H6903" s="5">
        <v>43000.0</v>
      </c>
      <c r="I6903" s="5">
        <v>43067.0</v>
      </c>
      <c r="J6903" s="4">
        <v>0.0</v>
      </c>
    </row>
    <row r="6904">
      <c r="A6904" s="4" t="s">
        <v>7044</v>
      </c>
      <c r="B6904" s="4" t="s">
        <v>23</v>
      </c>
      <c r="C6904" s="4" t="str">
        <f t="array" ref="C6904">_xlfn.XLOOKUP($B6904,sales_teams!$A$2:$A$36,sales_teams!B$2:B$36)</f>
        <v>Summer Sewald</v>
      </c>
      <c r="D6904" s="4" t="str">
        <f t="array" ref="D6904">_xlfn.XLOOKUP($B6904,sales_teams!$A$2:$A$36,sales_teams!C$2:C$36)</f>
        <v>West</v>
      </c>
      <c r="E6904" s="4" t="s">
        <v>54</v>
      </c>
      <c r="F6904" s="4" t="s">
        <v>179</v>
      </c>
      <c r="G6904" s="4" t="s">
        <v>9</v>
      </c>
      <c r="H6904" s="5">
        <v>43000.0</v>
      </c>
      <c r="I6904" s="5">
        <v>43067.0</v>
      </c>
      <c r="J6904" s="4">
        <v>0.0</v>
      </c>
    </row>
    <row r="6905">
      <c r="A6905" s="4" t="s">
        <v>7045</v>
      </c>
      <c r="B6905" s="4" t="s">
        <v>39</v>
      </c>
      <c r="C6905" s="4" t="str">
        <f t="array" ref="C6905">_xlfn.XLOOKUP($B6905,sales_teams!$A$2:$A$36,sales_teams!B$2:B$36)</f>
        <v>Celia Rouche</v>
      </c>
      <c r="D6905" s="4" t="str">
        <f t="array" ref="D6905">_xlfn.XLOOKUP($B6905,sales_teams!$A$2:$A$36,sales_teams!C$2:C$36)</f>
        <v>West</v>
      </c>
      <c r="E6905" s="4" t="s">
        <v>67</v>
      </c>
      <c r="F6905" s="4" t="s">
        <v>234</v>
      </c>
      <c r="G6905" s="4" t="s">
        <v>9</v>
      </c>
      <c r="H6905" s="5">
        <v>43000.0</v>
      </c>
      <c r="I6905" s="5">
        <v>43041.0</v>
      </c>
      <c r="J6905" s="4">
        <v>0.0</v>
      </c>
    </row>
    <row r="6906">
      <c r="A6906" s="4" t="s">
        <v>7046</v>
      </c>
      <c r="B6906" s="4" t="s">
        <v>39</v>
      </c>
      <c r="C6906" s="4" t="str">
        <f t="array" ref="C6906">_xlfn.XLOOKUP($B6906,sales_teams!$A$2:$A$36,sales_teams!B$2:B$36)</f>
        <v>Celia Rouche</v>
      </c>
      <c r="D6906" s="4" t="str">
        <f t="array" ref="D6906">_xlfn.XLOOKUP($B6906,sales_teams!$A$2:$A$36,sales_teams!C$2:C$36)</f>
        <v>West</v>
      </c>
      <c r="E6906" s="4" t="s">
        <v>54</v>
      </c>
      <c r="F6906" s="4" t="s">
        <v>564</v>
      </c>
      <c r="G6906" s="4" t="s">
        <v>8</v>
      </c>
      <c r="H6906" s="5">
        <v>43000.0</v>
      </c>
      <c r="I6906" s="5">
        <v>43009.0</v>
      </c>
      <c r="J6906" s="4">
        <v>55.0</v>
      </c>
    </row>
    <row r="6907">
      <c r="A6907" s="4" t="s">
        <v>7047</v>
      </c>
      <c r="B6907" s="4" t="s">
        <v>15</v>
      </c>
      <c r="C6907" s="4" t="str">
        <f t="array" ref="C6907">_xlfn.XLOOKUP($B6907,sales_teams!$A$2:$A$36,sales_teams!B$2:B$36)</f>
        <v>Dustin Brinkmann</v>
      </c>
      <c r="D6907" s="4" t="str">
        <f t="array" ref="D6907">_xlfn.XLOOKUP($B6907,sales_teams!$A$2:$A$36,sales_teams!C$2:C$36)</f>
        <v>Central</v>
      </c>
      <c r="E6907" s="4" t="s">
        <v>54</v>
      </c>
      <c r="F6907" s="4" t="s">
        <v>181</v>
      </c>
      <c r="G6907" s="4" t="s">
        <v>9</v>
      </c>
      <c r="H6907" s="5">
        <v>43000.0</v>
      </c>
      <c r="I6907" s="5">
        <v>43085.0</v>
      </c>
      <c r="J6907" s="4">
        <v>0.0</v>
      </c>
    </row>
    <row r="6908">
      <c r="A6908" s="4" t="s">
        <v>7048</v>
      </c>
      <c r="B6908" s="4" t="s">
        <v>15</v>
      </c>
      <c r="C6908" s="4" t="str">
        <f t="array" ref="C6908">_xlfn.XLOOKUP($B6908,sales_teams!$A$2:$A$36,sales_teams!B$2:B$36)</f>
        <v>Dustin Brinkmann</v>
      </c>
      <c r="D6908" s="4" t="str">
        <f t="array" ref="D6908">_xlfn.XLOOKUP($B6908,sales_teams!$A$2:$A$36,sales_teams!C$2:C$36)</f>
        <v>Central</v>
      </c>
      <c r="E6908" s="4" t="s">
        <v>70</v>
      </c>
      <c r="F6908" s="4" t="s">
        <v>163</v>
      </c>
      <c r="G6908" s="4" t="s">
        <v>9</v>
      </c>
      <c r="H6908" s="5">
        <v>43000.0</v>
      </c>
      <c r="I6908" s="5">
        <v>43081.0</v>
      </c>
      <c r="J6908" s="4">
        <v>0.0</v>
      </c>
    </row>
    <row r="6909">
      <c r="A6909" s="4" t="s">
        <v>7049</v>
      </c>
      <c r="B6909" s="4" t="s">
        <v>15</v>
      </c>
      <c r="C6909" s="4" t="str">
        <f t="array" ref="C6909">_xlfn.XLOOKUP($B6909,sales_teams!$A$2:$A$36,sales_teams!B$2:B$36)</f>
        <v>Dustin Brinkmann</v>
      </c>
      <c r="D6909" s="4" t="str">
        <f t="array" ref="D6909">_xlfn.XLOOKUP($B6909,sales_teams!$A$2:$A$36,sales_teams!C$2:C$36)</f>
        <v>Central</v>
      </c>
      <c r="E6909" s="4" t="s">
        <v>78</v>
      </c>
      <c r="F6909" s="4" t="s">
        <v>327</v>
      </c>
      <c r="G6909" s="4" t="s">
        <v>8</v>
      </c>
      <c r="H6909" s="5">
        <v>43000.0</v>
      </c>
      <c r="I6909" s="5">
        <v>43009.0</v>
      </c>
      <c r="J6909" s="4">
        <v>5775.0</v>
      </c>
    </row>
    <row r="6910">
      <c r="A6910" s="4" t="s">
        <v>7050</v>
      </c>
      <c r="B6910" s="4" t="s">
        <v>12</v>
      </c>
      <c r="C6910" s="4" t="str">
        <f t="array" ref="C6910">_xlfn.XLOOKUP($B6910,sales_teams!$A$2:$A$36,sales_teams!B$2:B$36)</f>
        <v>Celia Rouche</v>
      </c>
      <c r="D6910" s="4" t="str">
        <f t="array" ref="D6910">_xlfn.XLOOKUP($B6910,sales_teams!$A$2:$A$36,sales_teams!C$2:C$36)</f>
        <v>West</v>
      </c>
      <c r="E6910" s="4" t="s">
        <v>56</v>
      </c>
      <c r="F6910" s="4" t="s">
        <v>324</v>
      </c>
      <c r="G6910" s="4" t="s">
        <v>8</v>
      </c>
      <c r="H6910" s="5">
        <v>43000.0</v>
      </c>
      <c r="I6910" s="5">
        <v>43057.0</v>
      </c>
      <c r="J6910" s="4">
        <v>651.0</v>
      </c>
    </row>
    <row r="6911">
      <c r="A6911" s="4" t="s">
        <v>7051</v>
      </c>
      <c r="B6911" s="4" t="s">
        <v>12</v>
      </c>
      <c r="C6911" s="4" t="str">
        <f t="array" ref="C6911">_xlfn.XLOOKUP($B6911,sales_teams!$A$2:$A$36,sales_teams!B$2:B$36)</f>
        <v>Celia Rouche</v>
      </c>
      <c r="D6911" s="4" t="str">
        <f t="array" ref="D6911">_xlfn.XLOOKUP($B6911,sales_teams!$A$2:$A$36,sales_teams!C$2:C$36)</f>
        <v>West</v>
      </c>
      <c r="E6911" s="4" t="s">
        <v>56</v>
      </c>
      <c r="F6911" s="4" t="s">
        <v>86</v>
      </c>
      <c r="G6911" s="4" t="s">
        <v>8</v>
      </c>
      <c r="H6911" s="5">
        <v>43000.0</v>
      </c>
      <c r="I6911" s="5">
        <v>43061.0</v>
      </c>
      <c r="J6911" s="4">
        <v>570.0</v>
      </c>
    </row>
    <row r="6912">
      <c r="A6912" s="4" t="s">
        <v>7052</v>
      </c>
      <c r="B6912" s="4" t="s">
        <v>12</v>
      </c>
      <c r="C6912" s="4" t="str">
        <f t="array" ref="C6912">_xlfn.XLOOKUP($B6912,sales_teams!$A$2:$A$36,sales_teams!B$2:B$36)</f>
        <v>Celia Rouche</v>
      </c>
      <c r="D6912" s="4" t="str">
        <f t="array" ref="D6912">_xlfn.XLOOKUP($B6912,sales_teams!$A$2:$A$36,sales_teams!C$2:C$36)</f>
        <v>West</v>
      </c>
      <c r="E6912" s="4" t="s">
        <v>54</v>
      </c>
      <c r="F6912" s="4" t="s">
        <v>322</v>
      </c>
      <c r="G6912" s="4" t="s">
        <v>8</v>
      </c>
      <c r="H6912" s="5">
        <v>43000.0</v>
      </c>
      <c r="I6912" s="5">
        <v>43099.0</v>
      </c>
      <c r="J6912" s="4">
        <v>54.0</v>
      </c>
    </row>
    <row r="6913">
      <c r="A6913" s="4" t="s">
        <v>7053</v>
      </c>
      <c r="B6913" s="4" t="s">
        <v>12</v>
      </c>
      <c r="C6913" s="4" t="str">
        <f t="array" ref="C6913">_xlfn.XLOOKUP($B6913,sales_teams!$A$2:$A$36,sales_teams!B$2:B$36)</f>
        <v>Celia Rouche</v>
      </c>
      <c r="D6913" s="4" t="str">
        <f t="array" ref="D6913">_xlfn.XLOOKUP($B6913,sales_teams!$A$2:$A$36,sales_teams!C$2:C$36)</f>
        <v>West</v>
      </c>
      <c r="E6913" s="4" t="s">
        <v>54</v>
      </c>
      <c r="F6913" s="4" t="s">
        <v>86</v>
      </c>
      <c r="G6913" s="4" t="s">
        <v>8</v>
      </c>
      <c r="H6913" s="5">
        <v>43000.0</v>
      </c>
      <c r="I6913" s="5">
        <v>43007.0</v>
      </c>
      <c r="J6913" s="4">
        <v>47.0</v>
      </c>
    </row>
    <row r="6914">
      <c r="A6914" s="4" t="s">
        <v>7054</v>
      </c>
      <c r="B6914" s="4" t="s">
        <v>40</v>
      </c>
      <c r="C6914" s="4" t="str">
        <f t="array" ref="C6914">_xlfn.XLOOKUP($B6914,sales_teams!$A$2:$A$36,sales_teams!B$2:B$36)</f>
        <v>Cara Losch</v>
      </c>
      <c r="D6914" s="4" t="str">
        <f t="array" ref="D6914">_xlfn.XLOOKUP($B6914,sales_teams!$A$2:$A$36,sales_teams!C$2:C$36)</f>
        <v>East</v>
      </c>
      <c r="E6914" s="4" t="s">
        <v>54</v>
      </c>
      <c r="F6914" s="4" t="s">
        <v>155</v>
      </c>
      <c r="G6914" s="4" t="s">
        <v>8</v>
      </c>
      <c r="H6914" s="5">
        <v>43000.0</v>
      </c>
      <c r="I6914" s="5">
        <v>43047.0</v>
      </c>
      <c r="J6914" s="4">
        <v>56.0</v>
      </c>
    </row>
    <row r="6915">
      <c r="A6915" s="4" t="s">
        <v>7055</v>
      </c>
      <c r="B6915" s="4" t="s">
        <v>35</v>
      </c>
      <c r="C6915" s="4" t="str">
        <f t="array" ref="C6915">_xlfn.XLOOKUP($B6915,sales_teams!$A$2:$A$36,sales_teams!B$2:B$36)</f>
        <v>Rocco Neubert</v>
      </c>
      <c r="D6915" s="4" t="str">
        <f t="array" ref="D6915">_xlfn.XLOOKUP($B6915,sales_teams!$A$2:$A$36,sales_teams!C$2:C$36)</f>
        <v>East</v>
      </c>
      <c r="E6915" s="4" t="s">
        <v>67</v>
      </c>
      <c r="F6915" s="4" t="s">
        <v>97</v>
      </c>
      <c r="G6915" s="4" t="s">
        <v>9</v>
      </c>
      <c r="H6915" s="5">
        <v>43001.0</v>
      </c>
      <c r="I6915" s="5">
        <v>43013.0</v>
      </c>
      <c r="J6915" s="4">
        <v>0.0</v>
      </c>
    </row>
    <row r="6916">
      <c r="A6916" s="4" t="s">
        <v>7056</v>
      </c>
      <c r="B6916" s="4" t="s">
        <v>11</v>
      </c>
      <c r="C6916" s="4" t="str">
        <f t="array" ref="C6916">_xlfn.XLOOKUP($B6916,sales_teams!$A$2:$A$36,sales_teams!B$2:B$36)</f>
        <v>Melvin Marxen</v>
      </c>
      <c r="D6916" s="4" t="str">
        <f t="array" ref="D6916">_xlfn.XLOOKUP($B6916,sales_teams!$A$2:$A$36,sales_teams!C$2:C$36)</f>
        <v>Central</v>
      </c>
      <c r="E6916" s="4" t="s">
        <v>75</v>
      </c>
      <c r="F6916" s="4" t="s">
        <v>163</v>
      </c>
      <c r="G6916" s="4" t="s">
        <v>9</v>
      </c>
      <c r="H6916" s="5">
        <v>43001.0</v>
      </c>
      <c r="I6916" s="5">
        <v>43081.0</v>
      </c>
      <c r="J6916" s="4">
        <v>0.0</v>
      </c>
    </row>
    <row r="6917">
      <c r="A6917" s="4" t="s">
        <v>7057</v>
      </c>
      <c r="B6917" s="4" t="s">
        <v>11</v>
      </c>
      <c r="C6917" s="4" t="str">
        <f t="array" ref="C6917">_xlfn.XLOOKUP($B6917,sales_teams!$A$2:$A$36,sales_teams!B$2:B$36)</f>
        <v>Melvin Marxen</v>
      </c>
      <c r="D6917" s="4" t="str">
        <f t="array" ref="D6917">_xlfn.XLOOKUP($B6917,sales_teams!$A$2:$A$36,sales_teams!C$2:C$36)</f>
        <v>Central</v>
      </c>
      <c r="E6917" s="4" t="s">
        <v>75</v>
      </c>
      <c r="F6917" s="4" t="s">
        <v>73</v>
      </c>
      <c r="G6917" s="4" t="s">
        <v>8</v>
      </c>
      <c r="H6917" s="5">
        <v>43001.0</v>
      </c>
      <c r="I6917" s="5">
        <v>43008.0</v>
      </c>
      <c r="J6917" s="4">
        <v>4422.0</v>
      </c>
    </row>
    <row r="6918">
      <c r="A6918" s="4" t="s">
        <v>7058</v>
      </c>
      <c r="B6918" s="4" t="s">
        <v>11</v>
      </c>
      <c r="C6918" s="4" t="str">
        <f t="array" ref="C6918">_xlfn.XLOOKUP($B6918,sales_teams!$A$2:$A$36,sales_teams!B$2:B$36)</f>
        <v>Melvin Marxen</v>
      </c>
      <c r="D6918" s="4" t="str">
        <f t="array" ref="D6918">_xlfn.XLOOKUP($B6918,sales_teams!$A$2:$A$36,sales_teams!C$2:C$36)</f>
        <v>Central</v>
      </c>
      <c r="E6918" s="4" t="s">
        <v>75</v>
      </c>
      <c r="F6918" s="4" t="s">
        <v>324</v>
      </c>
      <c r="G6918" s="4" t="s">
        <v>8</v>
      </c>
      <c r="H6918" s="5">
        <v>43001.0</v>
      </c>
      <c r="I6918" s="5">
        <v>43010.0</v>
      </c>
      <c r="J6918" s="4">
        <v>5357.0</v>
      </c>
    </row>
    <row r="6919">
      <c r="A6919" s="4" t="s">
        <v>7059</v>
      </c>
      <c r="B6919" s="4" t="s">
        <v>25</v>
      </c>
      <c r="C6919" s="4" t="str">
        <f t="array" ref="C6919">_xlfn.XLOOKUP($B6919,sales_teams!$A$2:$A$36,sales_teams!B$2:B$36)</f>
        <v>Melvin Marxen</v>
      </c>
      <c r="D6919" s="4" t="str">
        <f t="array" ref="D6919">_xlfn.XLOOKUP($B6919,sales_teams!$A$2:$A$36,sales_teams!C$2:C$36)</f>
        <v>Central</v>
      </c>
      <c r="E6919" s="4" t="s">
        <v>54</v>
      </c>
      <c r="F6919" s="4" t="s">
        <v>73</v>
      </c>
      <c r="G6919" s="4" t="s">
        <v>9</v>
      </c>
      <c r="H6919" s="5">
        <v>43001.0</v>
      </c>
      <c r="I6919" s="5">
        <v>43009.0</v>
      </c>
      <c r="J6919" s="4">
        <v>0.0</v>
      </c>
    </row>
    <row r="6920">
      <c r="A6920" s="4" t="s">
        <v>7060</v>
      </c>
      <c r="B6920" s="4" t="s">
        <v>25</v>
      </c>
      <c r="C6920" s="4" t="str">
        <f t="array" ref="C6920">_xlfn.XLOOKUP($B6920,sales_teams!$A$2:$A$36,sales_teams!B$2:B$36)</f>
        <v>Melvin Marxen</v>
      </c>
      <c r="D6920" s="4" t="str">
        <f t="array" ref="D6920">_xlfn.XLOOKUP($B6920,sales_teams!$A$2:$A$36,sales_teams!C$2:C$36)</f>
        <v>Central</v>
      </c>
      <c r="E6920" s="4" t="s">
        <v>67</v>
      </c>
      <c r="F6920" s="4" t="s">
        <v>135</v>
      </c>
      <c r="G6920" s="4" t="s">
        <v>8</v>
      </c>
      <c r="H6920" s="5">
        <v>43001.0</v>
      </c>
      <c r="I6920" s="5">
        <v>43005.0</v>
      </c>
      <c r="J6920" s="4">
        <v>1047.0</v>
      </c>
    </row>
    <row r="6921">
      <c r="A6921" s="4" t="s">
        <v>7061</v>
      </c>
      <c r="B6921" s="4" t="s">
        <v>25</v>
      </c>
      <c r="C6921" s="4" t="str">
        <f t="array" ref="C6921">_xlfn.XLOOKUP($B6921,sales_teams!$A$2:$A$36,sales_teams!B$2:B$36)</f>
        <v>Melvin Marxen</v>
      </c>
      <c r="D6921" s="4" t="str">
        <f t="array" ref="D6921">_xlfn.XLOOKUP($B6921,sales_teams!$A$2:$A$36,sales_teams!C$2:C$36)</f>
        <v>Central</v>
      </c>
      <c r="E6921" s="4" t="s">
        <v>75</v>
      </c>
      <c r="F6921" s="4" t="s">
        <v>61</v>
      </c>
      <c r="G6921" s="4" t="s">
        <v>8</v>
      </c>
      <c r="H6921" s="5">
        <v>43001.0</v>
      </c>
      <c r="I6921" s="5">
        <v>43098.0</v>
      </c>
      <c r="J6921" s="4">
        <v>5013.0</v>
      </c>
    </row>
    <row r="6922">
      <c r="A6922" s="4" t="s">
        <v>7062</v>
      </c>
      <c r="B6922" s="4" t="s">
        <v>32</v>
      </c>
      <c r="C6922" s="4" t="str">
        <f t="array" ref="C6922">_xlfn.XLOOKUP($B6922,sales_teams!$A$2:$A$36,sales_teams!B$2:B$36)</f>
        <v>Celia Rouche</v>
      </c>
      <c r="D6922" s="4" t="str">
        <f t="array" ref="D6922">_xlfn.XLOOKUP($B6922,sales_teams!$A$2:$A$36,sales_teams!C$2:C$36)</f>
        <v>West</v>
      </c>
      <c r="E6922" s="4" t="s">
        <v>70</v>
      </c>
      <c r="F6922" s="4" t="s">
        <v>83</v>
      </c>
      <c r="G6922" s="4" t="s">
        <v>8</v>
      </c>
      <c r="H6922" s="5">
        <v>43001.0</v>
      </c>
      <c r="I6922" s="5">
        <v>43003.0</v>
      </c>
      <c r="J6922" s="4">
        <v>3197.0</v>
      </c>
    </row>
    <row r="6923">
      <c r="A6923" s="4" t="s">
        <v>7063</v>
      </c>
      <c r="B6923" s="4" t="s">
        <v>17</v>
      </c>
      <c r="C6923" s="4" t="str">
        <f t="array" ref="C6923">_xlfn.XLOOKUP($B6923,sales_teams!$A$2:$A$36,sales_teams!B$2:B$36)</f>
        <v>Melvin Marxen</v>
      </c>
      <c r="D6923" s="4" t="str">
        <f t="array" ref="D6923">_xlfn.XLOOKUP($B6923,sales_teams!$A$2:$A$36,sales_teams!C$2:C$36)</f>
        <v>Central</v>
      </c>
      <c r="E6923" s="4" t="s">
        <v>67</v>
      </c>
      <c r="F6923" s="4" t="s">
        <v>327</v>
      </c>
      <c r="G6923" s="4" t="s">
        <v>9</v>
      </c>
      <c r="H6923" s="5">
        <v>43001.0</v>
      </c>
      <c r="I6923" s="5">
        <v>43013.0</v>
      </c>
      <c r="J6923" s="4">
        <v>0.0</v>
      </c>
    </row>
    <row r="6924">
      <c r="A6924" s="4" t="s">
        <v>7064</v>
      </c>
      <c r="B6924" s="4" t="s">
        <v>17</v>
      </c>
      <c r="C6924" s="4" t="str">
        <f t="array" ref="C6924">_xlfn.XLOOKUP($B6924,sales_teams!$A$2:$A$36,sales_teams!B$2:B$36)</f>
        <v>Melvin Marxen</v>
      </c>
      <c r="D6924" s="4" t="str">
        <f t="array" ref="D6924">_xlfn.XLOOKUP($B6924,sales_teams!$A$2:$A$36,sales_teams!C$2:C$36)</f>
        <v>Central</v>
      </c>
      <c r="E6924" s="4" t="s">
        <v>67</v>
      </c>
      <c r="F6924" s="4" t="s">
        <v>68</v>
      </c>
      <c r="G6924" s="4" t="s">
        <v>8</v>
      </c>
      <c r="H6924" s="5">
        <v>43001.0</v>
      </c>
      <c r="I6924" s="5">
        <v>43010.0</v>
      </c>
      <c r="J6924" s="4">
        <v>1127.0</v>
      </c>
    </row>
    <row r="6925">
      <c r="A6925" s="4" t="s">
        <v>7065</v>
      </c>
      <c r="B6925" s="4" t="s">
        <v>16</v>
      </c>
      <c r="C6925" s="4" t="str">
        <f t="array" ref="C6925">_xlfn.XLOOKUP($B6925,sales_teams!$A$2:$A$36,sales_teams!B$2:B$36)</f>
        <v>Summer Sewald</v>
      </c>
      <c r="D6925" s="4" t="str">
        <f t="array" ref="D6925">_xlfn.XLOOKUP($B6925,sales_teams!$A$2:$A$36,sales_teams!C$2:C$36)</f>
        <v>West</v>
      </c>
      <c r="E6925" s="4" t="s">
        <v>56</v>
      </c>
      <c r="G6925" s="4" t="s">
        <v>71</v>
      </c>
      <c r="H6925" s="5">
        <v>43001.0</v>
      </c>
    </row>
    <row r="6926">
      <c r="A6926" s="4" t="s">
        <v>7066</v>
      </c>
      <c r="B6926" s="4" t="s">
        <v>16</v>
      </c>
      <c r="C6926" s="4" t="str">
        <f t="array" ref="C6926">_xlfn.XLOOKUP($B6926,sales_teams!$A$2:$A$36,sales_teams!B$2:B$36)</f>
        <v>Summer Sewald</v>
      </c>
      <c r="D6926" s="4" t="str">
        <f t="array" ref="D6926">_xlfn.XLOOKUP($B6926,sales_teams!$A$2:$A$36,sales_teams!C$2:C$36)</f>
        <v>West</v>
      </c>
      <c r="E6926" s="4" t="s">
        <v>75</v>
      </c>
      <c r="F6926" s="4" t="s">
        <v>167</v>
      </c>
      <c r="G6926" s="4" t="s">
        <v>71</v>
      </c>
      <c r="H6926" s="5">
        <v>43001.0</v>
      </c>
    </row>
    <row r="6927">
      <c r="A6927" s="4" t="s">
        <v>7067</v>
      </c>
      <c r="B6927" s="4" t="s">
        <v>16</v>
      </c>
      <c r="C6927" s="4" t="str">
        <f t="array" ref="C6927">_xlfn.XLOOKUP($B6927,sales_teams!$A$2:$A$36,sales_teams!B$2:B$36)</f>
        <v>Summer Sewald</v>
      </c>
      <c r="D6927" s="4" t="str">
        <f t="array" ref="D6927">_xlfn.XLOOKUP($B6927,sales_teams!$A$2:$A$36,sales_teams!C$2:C$36)</f>
        <v>West</v>
      </c>
      <c r="E6927" s="4" t="s">
        <v>56</v>
      </c>
      <c r="F6927" s="4" t="s">
        <v>139</v>
      </c>
      <c r="G6927" s="4" t="s">
        <v>8</v>
      </c>
      <c r="H6927" s="5">
        <v>43001.0</v>
      </c>
      <c r="I6927" s="5">
        <v>43093.0</v>
      </c>
      <c r="J6927" s="4">
        <v>468.0</v>
      </c>
    </row>
    <row r="6928">
      <c r="A6928" s="4" t="s">
        <v>7068</v>
      </c>
      <c r="B6928" s="4" t="s">
        <v>16</v>
      </c>
      <c r="C6928" s="4" t="str">
        <f t="array" ref="C6928">_xlfn.XLOOKUP($B6928,sales_teams!$A$2:$A$36,sales_teams!B$2:B$36)</f>
        <v>Summer Sewald</v>
      </c>
      <c r="D6928" s="4" t="str">
        <f t="array" ref="D6928">_xlfn.XLOOKUP($B6928,sales_teams!$A$2:$A$36,sales_teams!C$2:C$36)</f>
        <v>West</v>
      </c>
      <c r="E6928" s="4" t="s">
        <v>54</v>
      </c>
      <c r="F6928" s="4" t="s">
        <v>92</v>
      </c>
      <c r="G6928" s="4" t="s">
        <v>8</v>
      </c>
      <c r="H6928" s="5">
        <v>43001.0</v>
      </c>
      <c r="I6928" s="5">
        <v>43058.0</v>
      </c>
      <c r="J6928" s="4">
        <v>55.0</v>
      </c>
    </row>
    <row r="6929">
      <c r="A6929" s="4" t="s">
        <v>7069</v>
      </c>
      <c r="B6929" s="4" t="s">
        <v>13</v>
      </c>
      <c r="C6929" s="4" t="str">
        <f t="array" ref="C6929">_xlfn.XLOOKUP($B6929,sales_teams!$A$2:$A$36,sales_teams!B$2:B$36)</f>
        <v>Summer Sewald</v>
      </c>
      <c r="D6929" s="4" t="str">
        <f t="array" ref="D6929">_xlfn.XLOOKUP($B6929,sales_teams!$A$2:$A$36,sales_teams!C$2:C$36)</f>
        <v>West</v>
      </c>
      <c r="E6929" s="4" t="s">
        <v>54</v>
      </c>
      <c r="F6929" s="4" t="s">
        <v>83</v>
      </c>
      <c r="G6929" s="4" t="s">
        <v>8</v>
      </c>
      <c r="H6929" s="5">
        <v>43001.0</v>
      </c>
      <c r="I6929" s="5">
        <v>43009.0</v>
      </c>
      <c r="J6929" s="4">
        <v>57.0</v>
      </c>
    </row>
    <row r="6930">
      <c r="A6930" s="4" t="s">
        <v>7070</v>
      </c>
      <c r="B6930" s="4" t="s">
        <v>28</v>
      </c>
      <c r="C6930" s="4" t="str">
        <f t="array" ref="C6930">_xlfn.XLOOKUP($B6930,sales_teams!$A$2:$A$36,sales_teams!B$2:B$36)</f>
        <v>Dustin Brinkmann</v>
      </c>
      <c r="D6930" s="4" t="str">
        <f t="array" ref="D6930">_xlfn.XLOOKUP($B6930,sales_teams!$A$2:$A$36,sales_teams!C$2:C$36)</f>
        <v>Central</v>
      </c>
      <c r="E6930" s="4" t="s">
        <v>54</v>
      </c>
      <c r="F6930" s="4" t="s">
        <v>68</v>
      </c>
      <c r="G6930" s="4" t="s">
        <v>9</v>
      </c>
      <c r="H6930" s="5">
        <v>43001.0</v>
      </c>
      <c r="I6930" s="5">
        <v>43046.0</v>
      </c>
      <c r="J6930" s="4">
        <v>0.0</v>
      </c>
    </row>
    <row r="6931">
      <c r="A6931" s="4" t="s">
        <v>7071</v>
      </c>
      <c r="B6931" s="4" t="s">
        <v>28</v>
      </c>
      <c r="C6931" s="4" t="str">
        <f t="array" ref="C6931">_xlfn.XLOOKUP($B6931,sales_teams!$A$2:$A$36,sales_teams!B$2:B$36)</f>
        <v>Dustin Brinkmann</v>
      </c>
      <c r="D6931" s="4" t="str">
        <f t="array" ref="D6931">_xlfn.XLOOKUP($B6931,sales_teams!$A$2:$A$36,sales_teams!C$2:C$36)</f>
        <v>Central</v>
      </c>
      <c r="E6931" s="4" t="s">
        <v>67</v>
      </c>
      <c r="F6931" s="4" t="s">
        <v>163</v>
      </c>
      <c r="G6931" s="4" t="s">
        <v>8</v>
      </c>
      <c r="H6931" s="5">
        <v>43001.0</v>
      </c>
      <c r="I6931" s="5">
        <v>43066.0</v>
      </c>
      <c r="J6931" s="4">
        <v>946.0</v>
      </c>
    </row>
    <row r="6932">
      <c r="A6932" s="4" t="s">
        <v>7072</v>
      </c>
      <c r="B6932" s="4" t="s">
        <v>26</v>
      </c>
      <c r="C6932" s="4" t="str">
        <f t="array" ref="C6932">_xlfn.XLOOKUP($B6932,sales_teams!$A$2:$A$36,sales_teams!B$2:B$36)</f>
        <v>Celia Rouche</v>
      </c>
      <c r="D6932" s="4" t="str">
        <f t="array" ref="D6932">_xlfn.XLOOKUP($B6932,sales_teams!$A$2:$A$36,sales_teams!C$2:C$36)</f>
        <v>West</v>
      </c>
      <c r="E6932" s="4" t="s">
        <v>56</v>
      </c>
      <c r="F6932" s="4" t="s">
        <v>114</v>
      </c>
      <c r="G6932" s="4" t="s">
        <v>9</v>
      </c>
      <c r="H6932" s="5">
        <v>43001.0</v>
      </c>
      <c r="I6932" s="5">
        <v>43010.0</v>
      </c>
      <c r="J6932" s="4">
        <v>0.0</v>
      </c>
    </row>
    <row r="6933">
      <c r="A6933" s="4" t="s">
        <v>7073</v>
      </c>
      <c r="B6933" s="4" t="s">
        <v>23</v>
      </c>
      <c r="C6933" s="4" t="str">
        <f t="array" ref="C6933">_xlfn.XLOOKUP($B6933,sales_teams!$A$2:$A$36,sales_teams!B$2:B$36)</f>
        <v>Summer Sewald</v>
      </c>
      <c r="D6933" s="4" t="str">
        <f t="array" ref="D6933">_xlfn.XLOOKUP($B6933,sales_teams!$A$2:$A$36,sales_teams!C$2:C$36)</f>
        <v>West</v>
      </c>
      <c r="E6933" s="4" t="s">
        <v>56</v>
      </c>
      <c r="F6933" s="4" t="s">
        <v>101</v>
      </c>
      <c r="G6933" s="4" t="s">
        <v>9</v>
      </c>
      <c r="H6933" s="5">
        <v>43001.0</v>
      </c>
      <c r="I6933" s="5">
        <v>43053.0</v>
      </c>
      <c r="J6933" s="4">
        <v>0.0</v>
      </c>
    </row>
    <row r="6934">
      <c r="A6934" s="4" t="s">
        <v>7074</v>
      </c>
      <c r="B6934" s="4" t="s">
        <v>23</v>
      </c>
      <c r="C6934" s="4" t="str">
        <f t="array" ref="C6934">_xlfn.XLOOKUP($B6934,sales_teams!$A$2:$A$36,sales_teams!B$2:B$36)</f>
        <v>Summer Sewald</v>
      </c>
      <c r="D6934" s="4" t="str">
        <f t="array" ref="D6934">_xlfn.XLOOKUP($B6934,sales_teams!$A$2:$A$36,sales_teams!C$2:C$36)</f>
        <v>West</v>
      </c>
      <c r="E6934" s="4" t="s">
        <v>54</v>
      </c>
      <c r="F6934" s="4" t="s">
        <v>137</v>
      </c>
      <c r="G6934" s="4" t="s">
        <v>9</v>
      </c>
      <c r="H6934" s="5">
        <v>43001.0</v>
      </c>
      <c r="I6934" s="5">
        <v>43045.0</v>
      </c>
      <c r="J6934" s="4">
        <v>0.0</v>
      </c>
    </row>
    <row r="6935">
      <c r="A6935" s="4" t="s">
        <v>7075</v>
      </c>
      <c r="B6935" s="4" t="s">
        <v>27</v>
      </c>
      <c r="C6935" s="4" t="str">
        <f t="array" ref="C6935">_xlfn.XLOOKUP($B6935,sales_teams!$A$2:$A$36,sales_teams!B$2:B$36)</f>
        <v>Dustin Brinkmann</v>
      </c>
      <c r="D6935" s="4" t="str">
        <f t="array" ref="D6935">_xlfn.XLOOKUP($B6935,sales_teams!$A$2:$A$36,sales_teams!C$2:C$36)</f>
        <v>Central</v>
      </c>
      <c r="E6935" s="4" t="s">
        <v>54</v>
      </c>
      <c r="F6935" s="4" t="s">
        <v>208</v>
      </c>
      <c r="G6935" s="4" t="s">
        <v>9</v>
      </c>
      <c r="H6935" s="5">
        <v>43001.0</v>
      </c>
      <c r="I6935" s="5">
        <v>43066.0</v>
      </c>
      <c r="J6935" s="4">
        <v>0.0</v>
      </c>
    </row>
    <row r="6936">
      <c r="A6936" s="4" t="s">
        <v>7076</v>
      </c>
      <c r="B6936" s="4" t="s">
        <v>37</v>
      </c>
      <c r="C6936" s="4" t="str">
        <f t="array" ref="C6936">_xlfn.XLOOKUP($B6936,sales_teams!$A$2:$A$36,sales_teams!B$2:B$36)</f>
        <v>Cara Losch</v>
      </c>
      <c r="D6936" s="4" t="str">
        <f t="array" ref="D6936">_xlfn.XLOOKUP($B6936,sales_teams!$A$2:$A$36,sales_teams!C$2:C$36)</f>
        <v>East</v>
      </c>
      <c r="E6936" s="4" t="s">
        <v>75</v>
      </c>
      <c r="F6936" s="4" t="s">
        <v>232</v>
      </c>
      <c r="G6936" s="4" t="s">
        <v>9</v>
      </c>
      <c r="H6936" s="5">
        <v>43001.0</v>
      </c>
      <c r="I6936" s="5">
        <v>43013.0</v>
      </c>
      <c r="J6936" s="4">
        <v>0.0</v>
      </c>
    </row>
    <row r="6937">
      <c r="A6937" s="4" t="s">
        <v>7077</v>
      </c>
      <c r="B6937" s="4" t="s">
        <v>12</v>
      </c>
      <c r="C6937" s="4" t="str">
        <f t="array" ref="C6937">_xlfn.XLOOKUP($B6937,sales_teams!$A$2:$A$36,sales_teams!B$2:B$36)</f>
        <v>Celia Rouche</v>
      </c>
      <c r="D6937" s="4" t="str">
        <f t="array" ref="D6937">_xlfn.XLOOKUP($B6937,sales_teams!$A$2:$A$36,sales_teams!C$2:C$36)</f>
        <v>West</v>
      </c>
      <c r="E6937" s="4" t="s">
        <v>70</v>
      </c>
      <c r="G6937" s="4" t="s">
        <v>71</v>
      </c>
      <c r="H6937" s="5">
        <v>43001.0</v>
      </c>
    </row>
    <row r="6938">
      <c r="A6938" s="4" t="s">
        <v>7078</v>
      </c>
      <c r="B6938" s="4" t="s">
        <v>12</v>
      </c>
      <c r="C6938" s="4" t="str">
        <f t="array" ref="C6938">_xlfn.XLOOKUP($B6938,sales_teams!$A$2:$A$36,sales_teams!B$2:B$36)</f>
        <v>Celia Rouche</v>
      </c>
      <c r="D6938" s="4" t="str">
        <f t="array" ref="D6938">_xlfn.XLOOKUP($B6938,sales_teams!$A$2:$A$36,sales_teams!C$2:C$36)</f>
        <v>West</v>
      </c>
      <c r="E6938" s="4" t="s">
        <v>75</v>
      </c>
      <c r="F6938" s="4" t="s">
        <v>324</v>
      </c>
      <c r="G6938" s="4" t="s">
        <v>8</v>
      </c>
      <c r="H6938" s="5">
        <v>43001.0</v>
      </c>
      <c r="I6938" s="5">
        <v>43086.0</v>
      </c>
      <c r="J6938" s="4">
        <v>4415.0</v>
      </c>
    </row>
    <row r="6939">
      <c r="A6939" s="4" t="s">
        <v>7079</v>
      </c>
      <c r="B6939" s="4" t="s">
        <v>29</v>
      </c>
      <c r="C6939" s="4" t="str">
        <f t="array" ref="C6939">_xlfn.XLOOKUP($B6939,sales_teams!$A$2:$A$36,sales_teams!B$2:B$36)</f>
        <v>Cara Losch</v>
      </c>
      <c r="D6939" s="4" t="str">
        <f t="array" ref="D6939">_xlfn.XLOOKUP($B6939,sales_teams!$A$2:$A$36,sales_teams!C$2:C$36)</f>
        <v>East</v>
      </c>
      <c r="E6939" s="4" t="s">
        <v>54</v>
      </c>
      <c r="F6939" s="4" t="s">
        <v>176</v>
      </c>
      <c r="G6939" s="4" t="s">
        <v>8</v>
      </c>
      <c r="H6939" s="5">
        <v>43001.0</v>
      </c>
      <c r="I6939" s="5">
        <v>43010.0</v>
      </c>
      <c r="J6939" s="4">
        <v>60.0</v>
      </c>
    </row>
    <row r="6940">
      <c r="A6940" s="4" t="s">
        <v>7080</v>
      </c>
      <c r="B6940" s="4" t="s">
        <v>19</v>
      </c>
      <c r="C6940" s="4" t="str">
        <f t="array" ref="C6940">_xlfn.XLOOKUP($B6940,sales_teams!$A$2:$A$36,sales_teams!B$2:B$36)</f>
        <v>Summer Sewald</v>
      </c>
      <c r="D6940" s="4" t="str">
        <f t="array" ref="D6940">_xlfn.XLOOKUP($B6940,sales_teams!$A$2:$A$36,sales_teams!C$2:C$36)</f>
        <v>West</v>
      </c>
      <c r="E6940" s="4" t="s">
        <v>78</v>
      </c>
      <c r="F6940" s="4" t="s">
        <v>119</v>
      </c>
      <c r="G6940" s="4" t="s">
        <v>8</v>
      </c>
      <c r="H6940" s="5">
        <v>43001.0</v>
      </c>
      <c r="I6940" s="5">
        <v>43009.0</v>
      </c>
      <c r="J6940" s="4">
        <v>5865.0</v>
      </c>
    </row>
    <row r="6941">
      <c r="A6941" s="4" t="s">
        <v>7081</v>
      </c>
      <c r="B6941" s="4" t="s">
        <v>14</v>
      </c>
      <c r="C6941" s="4" t="str">
        <f t="array" ref="C6941">_xlfn.XLOOKUP($B6941,sales_teams!$A$2:$A$36,sales_teams!B$2:B$36)</f>
        <v>Dustin Brinkmann</v>
      </c>
      <c r="D6941" s="4" t="str">
        <f t="array" ref="D6941">_xlfn.XLOOKUP($B6941,sales_teams!$A$2:$A$36,sales_teams!C$2:C$36)</f>
        <v>Central</v>
      </c>
      <c r="E6941" s="4" t="s">
        <v>78</v>
      </c>
      <c r="F6941" s="4" t="s">
        <v>88</v>
      </c>
      <c r="G6941" s="4" t="s">
        <v>9</v>
      </c>
      <c r="H6941" s="5">
        <v>43002.0</v>
      </c>
      <c r="I6941" s="5">
        <v>43062.0</v>
      </c>
      <c r="J6941" s="4">
        <v>0.0</v>
      </c>
    </row>
    <row r="6942">
      <c r="A6942" s="4" t="s">
        <v>7082</v>
      </c>
      <c r="B6942" s="4" t="s">
        <v>14</v>
      </c>
      <c r="C6942" s="4" t="str">
        <f t="array" ref="C6942">_xlfn.XLOOKUP($B6942,sales_teams!$A$2:$A$36,sales_teams!B$2:B$36)</f>
        <v>Dustin Brinkmann</v>
      </c>
      <c r="D6942" s="4" t="str">
        <f t="array" ref="D6942">_xlfn.XLOOKUP($B6942,sales_teams!$A$2:$A$36,sales_teams!C$2:C$36)</f>
        <v>Central</v>
      </c>
      <c r="E6942" s="4" t="s">
        <v>54</v>
      </c>
      <c r="F6942" s="4" t="s">
        <v>57</v>
      </c>
      <c r="G6942" s="4" t="s">
        <v>9</v>
      </c>
      <c r="H6942" s="5">
        <v>43002.0</v>
      </c>
      <c r="I6942" s="5">
        <v>43066.0</v>
      </c>
      <c r="J6942" s="4">
        <v>0.0</v>
      </c>
    </row>
    <row r="6943">
      <c r="A6943" s="4" t="s">
        <v>7083</v>
      </c>
      <c r="B6943" s="4" t="s">
        <v>35</v>
      </c>
      <c r="C6943" s="4" t="str">
        <f t="array" ref="C6943">_xlfn.XLOOKUP($B6943,sales_teams!$A$2:$A$36,sales_teams!B$2:B$36)</f>
        <v>Rocco Neubert</v>
      </c>
      <c r="D6943" s="4" t="str">
        <f t="array" ref="D6943">_xlfn.XLOOKUP($B6943,sales_teams!$A$2:$A$36,sales_teams!C$2:C$36)</f>
        <v>East</v>
      </c>
      <c r="E6943" s="4" t="s">
        <v>67</v>
      </c>
      <c r="F6943" s="4" t="s">
        <v>167</v>
      </c>
      <c r="G6943" s="4" t="s">
        <v>9</v>
      </c>
      <c r="H6943" s="5">
        <v>43002.0</v>
      </c>
      <c r="I6943" s="5">
        <v>43083.0</v>
      </c>
      <c r="J6943" s="4">
        <v>0.0</v>
      </c>
    </row>
    <row r="6944">
      <c r="A6944" s="4" t="s">
        <v>7084</v>
      </c>
      <c r="B6944" s="4" t="s">
        <v>33</v>
      </c>
      <c r="C6944" s="4" t="str">
        <f t="array" ref="C6944">_xlfn.XLOOKUP($B6944,sales_teams!$A$2:$A$36,sales_teams!B$2:B$36)</f>
        <v>Dustin Brinkmann</v>
      </c>
      <c r="D6944" s="4" t="str">
        <f t="array" ref="D6944">_xlfn.XLOOKUP($B6944,sales_teams!$A$2:$A$36,sales_teams!C$2:C$36)</f>
        <v>Central</v>
      </c>
      <c r="E6944" s="4" t="s">
        <v>70</v>
      </c>
      <c r="F6944" s="4" t="s">
        <v>223</v>
      </c>
      <c r="G6944" s="4" t="s">
        <v>9</v>
      </c>
      <c r="H6944" s="5">
        <v>43002.0</v>
      </c>
      <c r="I6944" s="5">
        <v>43012.0</v>
      </c>
      <c r="J6944" s="4">
        <v>0.0</v>
      </c>
    </row>
    <row r="6945">
      <c r="A6945" s="4" t="s">
        <v>7085</v>
      </c>
      <c r="B6945" s="4" t="s">
        <v>33</v>
      </c>
      <c r="C6945" s="4" t="str">
        <f t="array" ref="C6945">_xlfn.XLOOKUP($B6945,sales_teams!$A$2:$A$36,sales_teams!B$2:B$36)</f>
        <v>Dustin Brinkmann</v>
      </c>
      <c r="D6945" s="4" t="str">
        <f t="array" ref="D6945">_xlfn.XLOOKUP($B6945,sales_teams!$A$2:$A$36,sales_teams!C$2:C$36)</f>
        <v>Central</v>
      </c>
      <c r="E6945" s="4" t="s">
        <v>54</v>
      </c>
      <c r="F6945" s="4" t="s">
        <v>141</v>
      </c>
      <c r="G6945" s="4" t="s">
        <v>8</v>
      </c>
      <c r="H6945" s="5">
        <v>43002.0</v>
      </c>
      <c r="I6945" s="5">
        <v>43010.0</v>
      </c>
      <c r="J6945" s="4">
        <v>54.0</v>
      </c>
    </row>
    <row r="6946">
      <c r="A6946" s="4" t="s">
        <v>7086</v>
      </c>
      <c r="B6946" s="4" t="s">
        <v>22</v>
      </c>
      <c r="C6946" s="4" t="str">
        <f t="array" ref="C6946">_xlfn.XLOOKUP($B6946,sales_teams!$A$2:$A$36,sales_teams!B$2:B$36)</f>
        <v>Cara Losch</v>
      </c>
      <c r="D6946" s="4" t="str">
        <f t="array" ref="D6946">_xlfn.XLOOKUP($B6946,sales_teams!$A$2:$A$36,sales_teams!C$2:C$36)</f>
        <v>East</v>
      </c>
      <c r="E6946" s="4" t="s">
        <v>75</v>
      </c>
      <c r="F6946" s="4" t="s">
        <v>153</v>
      </c>
      <c r="G6946" s="4" t="s">
        <v>8</v>
      </c>
      <c r="H6946" s="5">
        <v>43002.0</v>
      </c>
      <c r="I6946" s="5">
        <v>43096.0</v>
      </c>
      <c r="J6946" s="4">
        <v>5069.0</v>
      </c>
    </row>
    <row r="6947">
      <c r="A6947" s="4" t="s">
        <v>7087</v>
      </c>
      <c r="B6947" s="4" t="s">
        <v>31</v>
      </c>
      <c r="C6947" s="4" t="str">
        <f t="array" ref="C6947">_xlfn.XLOOKUP($B6947,sales_teams!$A$2:$A$36,sales_teams!B$2:B$36)</f>
        <v>Rocco Neubert</v>
      </c>
      <c r="D6947" s="4" t="str">
        <f t="array" ref="D6947">_xlfn.XLOOKUP($B6947,sales_teams!$A$2:$A$36,sales_teams!C$2:C$36)</f>
        <v>East</v>
      </c>
      <c r="E6947" s="4" t="s">
        <v>78</v>
      </c>
      <c r="F6947" s="4" t="s">
        <v>210</v>
      </c>
      <c r="G6947" s="4" t="s">
        <v>8</v>
      </c>
      <c r="H6947" s="5">
        <v>43002.0</v>
      </c>
      <c r="I6947" s="5">
        <v>43013.0</v>
      </c>
      <c r="J6947" s="4">
        <v>5378.0</v>
      </c>
    </row>
    <row r="6948">
      <c r="A6948" s="4" t="s">
        <v>7088</v>
      </c>
      <c r="B6948" s="4" t="s">
        <v>31</v>
      </c>
      <c r="C6948" s="4" t="str">
        <f t="array" ref="C6948">_xlfn.XLOOKUP($B6948,sales_teams!$A$2:$A$36,sales_teams!B$2:B$36)</f>
        <v>Rocco Neubert</v>
      </c>
      <c r="D6948" s="4" t="str">
        <f t="array" ref="D6948">_xlfn.XLOOKUP($B6948,sales_teams!$A$2:$A$36,sales_teams!C$2:C$36)</f>
        <v>East</v>
      </c>
      <c r="E6948" s="4" t="s">
        <v>75</v>
      </c>
      <c r="F6948" s="4" t="s">
        <v>123</v>
      </c>
      <c r="G6948" s="4" t="s">
        <v>8</v>
      </c>
      <c r="H6948" s="5">
        <v>43002.0</v>
      </c>
      <c r="I6948" s="5">
        <v>43073.0</v>
      </c>
      <c r="J6948" s="4">
        <v>5255.0</v>
      </c>
    </row>
    <row r="6949">
      <c r="A6949" s="4" t="s">
        <v>7089</v>
      </c>
      <c r="B6949" s="4" t="s">
        <v>11</v>
      </c>
      <c r="C6949" s="4" t="str">
        <f t="array" ref="C6949">_xlfn.XLOOKUP($B6949,sales_teams!$A$2:$A$36,sales_teams!B$2:B$36)</f>
        <v>Melvin Marxen</v>
      </c>
      <c r="D6949" s="4" t="str">
        <f t="array" ref="D6949">_xlfn.XLOOKUP($B6949,sales_teams!$A$2:$A$36,sales_teams!C$2:C$36)</f>
        <v>Central</v>
      </c>
      <c r="E6949" s="4" t="s">
        <v>67</v>
      </c>
      <c r="F6949" s="4" t="s">
        <v>217</v>
      </c>
      <c r="G6949" s="4" t="s">
        <v>9</v>
      </c>
      <c r="H6949" s="5">
        <v>43002.0</v>
      </c>
      <c r="I6949" s="5">
        <v>43012.0</v>
      </c>
      <c r="J6949" s="4">
        <v>0.0</v>
      </c>
    </row>
    <row r="6950">
      <c r="A6950" s="4" t="s">
        <v>7090</v>
      </c>
      <c r="B6950" s="4" t="s">
        <v>11</v>
      </c>
      <c r="C6950" s="4" t="str">
        <f t="array" ref="C6950">_xlfn.XLOOKUP($B6950,sales_teams!$A$2:$A$36,sales_teams!B$2:B$36)</f>
        <v>Melvin Marxen</v>
      </c>
      <c r="D6950" s="4" t="str">
        <f t="array" ref="D6950">_xlfn.XLOOKUP($B6950,sales_teams!$A$2:$A$36,sales_teams!C$2:C$36)</f>
        <v>Central</v>
      </c>
      <c r="E6950" s="4" t="s">
        <v>78</v>
      </c>
      <c r="F6950" s="4" t="s">
        <v>135</v>
      </c>
      <c r="G6950" s="4" t="s">
        <v>8</v>
      </c>
      <c r="H6950" s="5">
        <v>43002.0</v>
      </c>
      <c r="I6950" s="5">
        <v>43011.0</v>
      </c>
      <c r="J6950" s="4">
        <v>5144.0</v>
      </c>
    </row>
    <row r="6951">
      <c r="A6951" s="4" t="s">
        <v>7091</v>
      </c>
      <c r="B6951" s="4" t="s">
        <v>20</v>
      </c>
      <c r="C6951" s="4" t="str">
        <f t="array" ref="C6951">_xlfn.XLOOKUP($B6951,sales_teams!$A$2:$A$36,sales_teams!B$2:B$36)</f>
        <v>Rocco Neubert</v>
      </c>
      <c r="D6951" s="4" t="str">
        <f t="array" ref="D6951">_xlfn.XLOOKUP($B6951,sales_teams!$A$2:$A$36,sales_teams!C$2:C$36)</f>
        <v>East</v>
      </c>
      <c r="E6951" s="4" t="s">
        <v>78</v>
      </c>
      <c r="F6951" s="4" t="s">
        <v>419</v>
      </c>
      <c r="G6951" s="4" t="s">
        <v>9</v>
      </c>
      <c r="H6951" s="5">
        <v>43002.0</v>
      </c>
      <c r="I6951" s="5">
        <v>43055.0</v>
      </c>
      <c r="J6951" s="4">
        <v>0.0</v>
      </c>
    </row>
    <row r="6952">
      <c r="A6952" s="4" t="s">
        <v>7092</v>
      </c>
      <c r="B6952" s="4" t="s">
        <v>24</v>
      </c>
      <c r="C6952" s="4" t="str">
        <f t="array" ref="C6952">_xlfn.XLOOKUP($B6952,sales_teams!$A$2:$A$36,sales_teams!B$2:B$36)</f>
        <v>Summer Sewald</v>
      </c>
      <c r="D6952" s="4" t="str">
        <f t="array" ref="D6952">_xlfn.XLOOKUP($B6952,sales_teams!$A$2:$A$36,sales_teams!C$2:C$36)</f>
        <v>West</v>
      </c>
      <c r="E6952" s="4" t="s">
        <v>78</v>
      </c>
      <c r="F6952" s="4" t="s">
        <v>179</v>
      </c>
      <c r="G6952" s="4" t="s">
        <v>8</v>
      </c>
      <c r="H6952" s="5">
        <v>43002.0</v>
      </c>
      <c r="I6952" s="5">
        <v>43011.0</v>
      </c>
      <c r="J6952" s="4">
        <v>5527.0</v>
      </c>
    </row>
    <row r="6953">
      <c r="A6953" s="4" t="s">
        <v>7093</v>
      </c>
      <c r="B6953" s="4" t="s">
        <v>13</v>
      </c>
      <c r="C6953" s="4" t="str">
        <f t="array" ref="C6953">_xlfn.XLOOKUP($B6953,sales_teams!$A$2:$A$36,sales_teams!B$2:B$36)</f>
        <v>Summer Sewald</v>
      </c>
      <c r="D6953" s="4" t="str">
        <f t="array" ref="D6953">_xlfn.XLOOKUP($B6953,sales_teams!$A$2:$A$36,sales_teams!C$2:C$36)</f>
        <v>West</v>
      </c>
      <c r="E6953" s="4" t="s">
        <v>70</v>
      </c>
      <c r="F6953" s="4" t="s">
        <v>169</v>
      </c>
      <c r="G6953" s="4" t="s">
        <v>9</v>
      </c>
      <c r="H6953" s="5">
        <v>43002.0</v>
      </c>
      <c r="I6953" s="5">
        <v>43088.0</v>
      </c>
      <c r="J6953" s="4">
        <v>0.0</v>
      </c>
    </row>
    <row r="6954">
      <c r="A6954" s="4" t="s">
        <v>7094</v>
      </c>
      <c r="B6954" s="4" t="s">
        <v>28</v>
      </c>
      <c r="C6954" s="4" t="str">
        <f t="array" ref="C6954">_xlfn.XLOOKUP($B6954,sales_teams!$A$2:$A$36,sales_teams!B$2:B$36)</f>
        <v>Dustin Brinkmann</v>
      </c>
      <c r="D6954" s="4" t="str">
        <f t="array" ref="D6954">_xlfn.XLOOKUP($B6954,sales_teams!$A$2:$A$36,sales_teams!C$2:C$36)</f>
        <v>Central</v>
      </c>
      <c r="E6954" s="4" t="s">
        <v>56</v>
      </c>
      <c r="F6954" s="4" t="s">
        <v>324</v>
      </c>
      <c r="G6954" s="4" t="s">
        <v>9</v>
      </c>
      <c r="H6954" s="5">
        <v>43002.0</v>
      </c>
      <c r="I6954" s="5">
        <v>43010.0</v>
      </c>
      <c r="J6954" s="4">
        <v>0.0</v>
      </c>
    </row>
    <row r="6955">
      <c r="A6955" s="4" t="s">
        <v>7095</v>
      </c>
      <c r="B6955" s="4" t="s">
        <v>28</v>
      </c>
      <c r="C6955" s="4" t="str">
        <f t="array" ref="C6955">_xlfn.XLOOKUP($B6955,sales_teams!$A$2:$A$36,sales_teams!B$2:B$36)</f>
        <v>Dustin Brinkmann</v>
      </c>
      <c r="D6955" s="4" t="str">
        <f t="array" ref="D6955">_xlfn.XLOOKUP($B6955,sales_teams!$A$2:$A$36,sales_teams!C$2:C$36)</f>
        <v>Central</v>
      </c>
      <c r="E6955" s="4" t="s">
        <v>56</v>
      </c>
      <c r="F6955" s="4" t="s">
        <v>112</v>
      </c>
      <c r="G6955" s="4" t="s">
        <v>8</v>
      </c>
      <c r="H6955" s="5">
        <v>43002.0</v>
      </c>
      <c r="I6955" s="5">
        <v>43090.0</v>
      </c>
      <c r="J6955" s="4">
        <v>452.0</v>
      </c>
    </row>
    <row r="6956">
      <c r="A6956" s="4" t="s">
        <v>7096</v>
      </c>
      <c r="B6956" s="4" t="s">
        <v>26</v>
      </c>
      <c r="C6956" s="4" t="str">
        <f t="array" ref="C6956">_xlfn.XLOOKUP($B6956,sales_teams!$A$2:$A$36,sales_teams!B$2:B$36)</f>
        <v>Celia Rouche</v>
      </c>
      <c r="D6956" s="4" t="str">
        <f t="array" ref="D6956">_xlfn.XLOOKUP($B6956,sales_teams!$A$2:$A$36,sales_teams!C$2:C$36)</f>
        <v>West</v>
      </c>
      <c r="E6956" s="4" t="s">
        <v>70</v>
      </c>
      <c r="F6956" s="4" t="s">
        <v>167</v>
      </c>
      <c r="G6956" s="4" t="s">
        <v>9</v>
      </c>
      <c r="H6956" s="5">
        <v>43002.0</v>
      </c>
      <c r="I6956" s="5">
        <v>43013.0</v>
      </c>
      <c r="J6956" s="4">
        <v>0.0</v>
      </c>
    </row>
    <row r="6957">
      <c r="A6957" s="4" t="s">
        <v>7097</v>
      </c>
      <c r="B6957" s="4" t="s">
        <v>27</v>
      </c>
      <c r="C6957" s="4" t="str">
        <f t="array" ref="C6957">_xlfn.XLOOKUP($B6957,sales_teams!$A$2:$A$36,sales_teams!B$2:B$36)</f>
        <v>Dustin Brinkmann</v>
      </c>
      <c r="D6957" s="4" t="str">
        <f t="array" ref="D6957">_xlfn.XLOOKUP($B6957,sales_teams!$A$2:$A$36,sales_teams!C$2:C$36)</f>
        <v>Central</v>
      </c>
      <c r="E6957" s="4" t="s">
        <v>78</v>
      </c>
      <c r="F6957" s="4" t="s">
        <v>181</v>
      </c>
      <c r="G6957" s="4" t="s">
        <v>8</v>
      </c>
      <c r="H6957" s="5">
        <v>43002.0</v>
      </c>
      <c r="I6957" s="5">
        <v>43097.0</v>
      </c>
      <c r="J6957" s="4">
        <v>7300.0</v>
      </c>
    </row>
    <row r="6958">
      <c r="A6958" s="4" t="s">
        <v>7098</v>
      </c>
      <c r="B6958" s="4" t="s">
        <v>15</v>
      </c>
      <c r="C6958" s="4" t="str">
        <f t="array" ref="C6958">_xlfn.XLOOKUP($B6958,sales_teams!$A$2:$A$36,sales_teams!B$2:B$36)</f>
        <v>Dustin Brinkmann</v>
      </c>
      <c r="D6958" s="4" t="str">
        <f t="array" ref="D6958">_xlfn.XLOOKUP($B6958,sales_teams!$A$2:$A$36,sales_teams!C$2:C$36)</f>
        <v>Central</v>
      </c>
      <c r="E6958" s="4" t="s">
        <v>54</v>
      </c>
      <c r="F6958" s="4" t="s">
        <v>76</v>
      </c>
      <c r="G6958" s="4" t="s">
        <v>9</v>
      </c>
      <c r="H6958" s="5">
        <v>43002.0</v>
      </c>
      <c r="I6958" s="5">
        <v>43048.0</v>
      </c>
      <c r="J6958" s="4">
        <v>0.0</v>
      </c>
    </row>
    <row r="6959">
      <c r="A6959" s="4" t="s">
        <v>7099</v>
      </c>
      <c r="B6959" s="4" t="s">
        <v>12</v>
      </c>
      <c r="C6959" s="4" t="str">
        <f t="array" ref="C6959">_xlfn.XLOOKUP($B6959,sales_teams!$A$2:$A$36,sales_teams!B$2:B$36)</f>
        <v>Celia Rouche</v>
      </c>
      <c r="D6959" s="4" t="str">
        <f t="array" ref="D6959">_xlfn.XLOOKUP($B6959,sales_teams!$A$2:$A$36,sales_teams!C$2:C$36)</f>
        <v>West</v>
      </c>
      <c r="E6959" s="4" t="s">
        <v>78</v>
      </c>
      <c r="F6959" s="4" t="s">
        <v>322</v>
      </c>
      <c r="G6959" s="4" t="s">
        <v>8</v>
      </c>
      <c r="H6959" s="5">
        <v>43002.0</v>
      </c>
      <c r="I6959" s="5">
        <v>43065.0</v>
      </c>
      <c r="J6959" s="4">
        <v>5196.0</v>
      </c>
    </row>
    <row r="6960">
      <c r="A6960" s="4" t="s">
        <v>7100</v>
      </c>
      <c r="B6960" s="4" t="s">
        <v>12</v>
      </c>
      <c r="C6960" s="4" t="str">
        <f t="array" ref="C6960">_xlfn.XLOOKUP($B6960,sales_teams!$A$2:$A$36,sales_teams!B$2:B$36)</f>
        <v>Celia Rouche</v>
      </c>
      <c r="D6960" s="4" t="str">
        <f t="array" ref="D6960">_xlfn.XLOOKUP($B6960,sales_teams!$A$2:$A$36,sales_teams!C$2:C$36)</f>
        <v>West</v>
      </c>
      <c r="E6960" s="4" t="s">
        <v>78</v>
      </c>
      <c r="F6960" s="4" t="s">
        <v>205</v>
      </c>
      <c r="G6960" s="4" t="s">
        <v>8</v>
      </c>
      <c r="H6960" s="5">
        <v>43002.0</v>
      </c>
      <c r="I6960" s="5">
        <v>43095.0</v>
      </c>
      <c r="J6960" s="4">
        <v>5624.0</v>
      </c>
    </row>
    <row r="6961">
      <c r="A6961" s="4" t="s">
        <v>7101</v>
      </c>
      <c r="B6961" s="4" t="s">
        <v>12</v>
      </c>
      <c r="C6961" s="4" t="str">
        <f t="array" ref="C6961">_xlfn.XLOOKUP($B6961,sales_teams!$A$2:$A$36,sales_teams!B$2:B$36)</f>
        <v>Celia Rouche</v>
      </c>
      <c r="D6961" s="4" t="str">
        <f t="array" ref="D6961">_xlfn.XLOOKUP($B6961,sales_teams!$A$2:$A$36,sales_teams!C$2:C$36)</f>
        <v>West</v>
      </c>
      <c r="E6961" s="4" t="s">
        <v>70</v>
      </c>
      <c r="F6961" s="4" t="s">
        <v>63</v>
      </c>
      <c r="G6961" s="4" t="s">
        <v>8</v>
      </c>
      <c r="H6961" s="5">
        <v>43002.0</v>
      </c>
      <c r="I6961" s="5">
        <v>43084.0</v>
      </c>
      <c r="J6961" s="4">
        <v>4110.0</v>
      </c>
    </row>
    <row r="6962">
      <c r="A6962" s="4" t="s">
        <v>7102</v>
      </c>
      <c r="B6962" s="4" t="s">
        <v>14</v>
      </c>
      <c r="C6962" s="4" t="str">
        <f t="array" ref="C6962">_xlfn.XLOOKUP($B6962,sales_teams!$A$2:$A$36,sales_teams!B$2:B$36)</f>
        <v>Dustin Brinkmann</v>
      </c>
      <c r="D6962" s="4" t="str">
        <f t="array" ref="D6962">_xlfn.XLOOKUP($B6962,sales_teams!$A$2:$A$36,sales_teams!C$2:C$36)</f>
        <v>Central</v>
      </c>
      <c r="E6962" s="4" t="s">
        <v>56</v>
      </c>
      <c r="F6962" s="4" t="s">
        <v>327</v>
      </c>
      <c r="G6962" s="4" t="s">
        <v>9</v>
      </c>
      <c r="H6962" s="5">
        <v>43003.0</v>
      </c>
      <c r="I6962" s="5">
        <v>43012.0</v>
      </c>
      <c r="J6962" s="4">
        <v>0.0</v>
      </c>
    </row>
    <row r="6963">
      <c r="A6963" s="4" t="s">
        <v>7103</v>
      </c>
      <c r="B6963" s="4" t="s">
        <v>14</v>
      </c>
      <c r="C6963" s="4" t="str">
        <f t="array" ref="C6963">_xlfn.XLOOKUP($B6963,sales_teams!$A$2:$A$36,sales_teams!B$2:B$36)</f>
        <v>Dustin Brinkmann</v>
      </c>
      <c r="D6963" s="4" t="str">
        <f t="array" ref="D6963">_xlfn.XLOOKUP($B6963,sales_teams!$A$2:$A$36,sales_teams!C$2:C$36)</f>
        <v>Central</v>
      </c>
      <c r="E6963" s="4" t="s">
        <v>54</v>
      </c>
      <c r="F6963" s="4" t="s">
        <v>57</v>
      </c>
      <c r="G6963" s="4" t="s">
        <v>8</v>
      </c>
      <c r="H6963" s="5">
        <v>43003.0</v>
      </c>
      <c r="I6963" s="5">
        <v>43087.0</v>
      </c>
      <c r="J6963" s="4">
        <v>53.0</v>
      </c>
    </row>
    <row r="6964">
      <c r="A6964" s="4" t="s">
        <v>7104</v>
      </c>
      <c r="B6964" s="4" t="s">
        <v>18</v>
      </c>
      <c r="C6964" s="4" t="str">
        <f t="array" ref="C6964">_xlfn.XLOOKUP($B6964,sales_teams!$A$2:$A$36,sales_teams!B$2:B$36)</f>
        <v>Rocco Neubert</v>
      </c>
      <c r="D6964" s="4" t="str">
        <f t="array" ref="D6964">_xlfn.XLOOKUP($B6964,sales_teams!$A$2:$A$36,sales_teams!C$2:C$36)</f>
        <v>East</v>
      </c>
      <c r="E6964" s="4" t="s">
        <v>75</v>
      </c>
      <c r="F6964" s="4" t="s">
        <v>232</v>
      </c>
      <c r="G6964" s="4" t="s">
        <v>8</v>
      </c>
      <c r="H6964" s="5">
        <v>43003.0</v>
      </c>
      <c r="I6964" s="5">
        <v>43005.0</v>
      </c>
      <c r="J6964" s="4">
        <v>5727.0</v>
      </c>
    </row>
    <row r="6965">
      <c r="A6965" s="4" t="s">
        <v>7105</v>
      </c>
      <c r="B6965" s="4" t="s">
        <v>18</v>
      </c>
      <c r="C6965" s="4" t="str">
        <f t="array" ref="C6965">_xlfn.XLOOKUP($B6965,sales_teams!$A$2:$A$36,sales_teams!B$2:B$36)</f>
        <v>Rocco Neubert</v>
      </c>
      <c r="D6965" s="4" t="str">
        <f t="array" ref="D6965">_xlfn.XLOOKUP($B6965,sales_teams!$A$2:$A$36,sales_teams!C$2:C$36)</f>
        <v>East</v>
      </c>
      <c r="E6965" s="4" t="s">
        <v>75</v>
      </c>
      <c r="F6965" s="4" t="s">
        <v>225</v>
      </c>
      <c r="G6965" s="4" t="s">
        <v>8</v>
      </c>
      <c r="H6965" s="5">
        <v>43003.0</v>
      </c>
      <c r="I6965" s="5">
        <v>43006.0</v>
      </c>
      <c r="J6965" s="4">
        <v>4308.0</v>
      </c>
    </row>
    <row r="6966">
      <c r="A6966" s="4" t="s">
        <v>7106</v>
      </c>
      <c r="B6966" s="4" t="s">
        <v>18</v>
      </c>
      <c r="C6966" s="4" t="str">
        <f t="array" ref="C6966">_xlfn.XLOOKUP($B6966,sales_teams!$A$2:$A$36,sales_teams!B$2:B$36)</f>
        <v>Rocco Neubert</v>
      </c>
      <c r="D6966" s="4" t="str">
        <f t="array" ref="D6966">_xlfn.XLOOKUP($B6966,sales_teams!$A$2:$A$36,sales_teams!C$2:C$36)</f>
        <v>East</v>
      </c>
      <c r="E6966" s="4" t="s">
        <v>70</v>
      </c>
      <c r="F6966" s="4" t="s">
        <v>225</v>
      </c>
      <c r="G6966" s="4" t="s">
        <v>8</v>
      </c>
      <c r="H6966" s="5">
        <v>43003.0</v>
      </c>
      <c r="I6966" s="5">
        <v>43078.0</v>
      </c>
      <c r="J6966" s="4">
        <v>3329.0</v>
      </c>
    </row>
    <row r="6967">
      <c r="A6967" s="4" t="s">
        <v>7107</v>
      </c>
      <c r="B6967" s="4" t="s">
        <v>31</v>
      </c>
      <c r="C6967" s="4" t="str">
        <f t="array" ref="C6967">_xlfn.XLOOKUP($B6967,sales_teams!$A$2:$A$36,sales_teams!B$2:B$36)</f>
        <v>Rocco Neubert</v>
      </c>
      <c r="D6967" s="4" t="str">
        <f t="array" ref="D6967">_xlfn.XLOOKUP($B6967,sales_teams!$A$2:$A$36,sales_teams!C$2:C$36)</f>
        <v>East</v>
      </c>
      <c r="E6967" s="4" t="s">
        <v>67</v>
      </c>
      <c r="F6967" s="4" t="s">
        <v>190</v>
      </c>
      <c r="G6967" s="4" t="s">
        <v>9</v>
      </c>
      <c r="H6967" s="5">
        <v>43003.0</v>
      </c>
      <c r="I6967" s="5">
        <v>43011.0</v>
      </c>
      <c r="J6967" s="4">
        <v>0.0</v>
      </c>
    </row>
    <row r="6968">
      <c r="A6968" s="4" t="s">
        <v>7108</v>
      </c>
      <c r="B6968" s="4" t="s">
        <v>11</v>
      </c>
      <c r="C6968" s="4" t="str">
        <f t="array" ref="C6968">_xlfn.XLOOKUP($B6968,sales_teams!$A$2:$A$36,sales_teams!B$2:B$36)</f>
        <v>Melvin Marxen</v>
      </c>
      <c r="D6968" s="4" t="str">
        <f t="array" ref="D6968">_xlfn.XLOOKUP($B6968,sales_teams!$A$2:$A$36,sales_teams!C$2:C$36)</f>
        <v>Central</v>
      </c>
      <c r="E6968" s="4" t="s">
        <v>78</v>
      </c>
      <c r="F6968" s="4" t="s">
        <v>324</v>
      </c>
      <c r="G6968" s="4" t="s">
        <v>9</v>
      </c>
      <c r="H6968" s="5">
        <v>43003.0</v>
      </c>
      <c r="I6968" s="5">
        <v>43012.0</v>
      </c>
      <c r="J6968" s="4">
        <v>0.0</v>
      </c>
    </row>
    <row r="6969">
      <c r="A6969" s="4" t="s">
        <v>7109</v>
      </c>
      <c r="B6969" s="4" t="s">
        <v>36</v>
      </c>
      <c r="C6969" s="4" t="str">
        <f t="array" ref="C6969">_xlfn.XLOOKUP($B6969,sales_teams!$A$2:$A$36,sales_teams!B$2:B$36)</f>
        <v>Celia Rouche</v>
      </c>
      <c r="D6969" s="4" t="str">
        <f t="array" ref="D6969">_xlfn.XLOOKUP($B6969,sales_teams!$A$2:$A$36,sales_teams!C$2:C$36)</f>
        <v>West</v>
      </c>
      <c r="E6969" s="4" t="s">
        <v>54</v>
      </c>
      <c r="F6969" s="4" t="s">
        <v>234</v>
      </c>
      <c r="G6969" s="4" t="s">
        <v>9</v>
      </c>
      <c r="H6969" s="5">
        <v>43003.0</v>
      </c>
      <c r="I6969" s="5">
        <v>43012.0</v>
      </c>
      <c r="J6969" s="4">
        <v>0.0</v>
      </c>
    </row>
    <row r="6970">
      <c r="A6970" s="4" t="s">
        <v>7110</v>
      </c>
      <c r="B6970" s="4" t="s">
        <v>24</v>
      </c>
      <c r="C6970" s="4" t="str">
        <f t="array" ref="C6970">_xlfn.XLOOKUP($B6970,sales_teams!$A$2:$A$36,sales_teams!B$2:B$36)</f>
        <v>Summer Sewald</v>
      </c>
      <c r="D6970" s="4" t="str">
        <f t="array" ref="D6970">_xlfn.XLOOKUP($B6970,sales_teams!$A$2:$A$36,sales_teams!C$2:C$36)</f>
        <v>West</v>
      </c>
      <c r="E6970" s="4" t="s">
        <v>54</v>
      </c>
      <c r="F6970" s="4" t="s">
        <v>214</v>
      </c>
      <c r="G6970" s="4" t="s">
        <v>71</v>
      </c>
      <c r="H6970" s="5">
        <v>43003.0</v>
      </c>
    </row>
    <row r="6971">
      <c r="A6971" s="4" t="s">
        <v>7111</v>
      </c>
      <c r="B6971" s="4" t="s">
        <v>17</v>
      </c>
      <c r="C6971" s="4" t="str">
        <f t="array" ref="C6971">_xlfn.XLOOKUP($B6971,sales_teams!$A$2:$A$36,sales_teams!B$2:B$36)</f>
        <v>Melvin Marxen</v>
      </c>
      <c r="D6971" s="4" t="str">
        <f t="array" ref="D6971">_xlfn.XLOOKUP($B6971,sales_teams!$A$2:$A$36,sales_teams!C$2:C$36)</f>
        <v>Central</v>
      </c>
      <c r="E6971" s="4" t="s">
        <v>56</v>
      </c>
      <c r="F6971" s="4" t="s">
        <v>126</v>
      </c>
      <c r="G6971" s="4" t="s">
        <v>9</v>
      </c>
      <c r="H6971" s="5">
        <v>43003.0</v>
      </c>
      <c r="I6971" s="5">
        <v>43011.0</v>
      </c>
      <c r="J6971" s="4">
        <v>0.0</v>
      </c>
    </row>
    <row r="6972">
      <c r="A6972" s="4" t="s">
        <v>7112</v>
      </c>
      <c r="B6972" s="4" t="s">
        <v>17</v>
      </c>
      <c r="C6972" s="4" t="str">
        <f t="array" ref="C6972">_xlfn.XLOOKUP($B6972,sales_teams!$A$2:$A$36,sales_teams!B$2:B$36)</f>
        <v>Melvin Marxen</v>
      </c>
      <c r="D6972" s="4" t="str">
        <f t="array" ref="D6972">_xlfn.XLOOKUP($B6972,sales_teams!$A$2:$A$36,sales_teams!C$2:C$36)</f>
        <v>Central</v>
      </c>
      <c r="E6972" s="4" t="s">
        <v>78</v>
      </c>
      <c r="F6972" s="4" t="s">
        <v>208</v>
      </c>
      <c r="G6972" s="4" t="s">
        <v>9</v>
      </c>
      <c r="H6972" s="5">
        <v>43003.0</v>
      </c>
      <c r="I6972" s="5">
        <v>43077.0</v>
      </c>
      <c r="J6972" s="4">
        <v>0.0</v>
      </c>
    </row>
    <row r="6973">
      <c r="A6973" s="4" t="s">
        <v>7113</v>
      </c>
      <c r="B6973" s="4" t="s">
        <v>16</v>
      </c>
      <c r="C6973" s="4" t="str">
        <f t="array" ref="C6973">_xlfn.XLOOKUP($B6973,sales_teams!$A$2:$A$36,sales_teams!B$2:B$36)</f>
        <v>Summer Sewald</v>
      </c>
      <c r="D6973" s="4" t="str">
        <f t="array" ref="D6973">_xlfn.XLOOKUP($B6973,sales_teams!$A$2:$A$36,sales_teams!C$2:C$36)</f>
        <v>West</v>
      </c>
      <c r="E6973" s="4" t="s">
        <v>78</v>
      </c>
      <c r="F6973" s="4" t="s">
        <v>108</v>
      </c>
      <c r="G6973" s="4" t="s">
        <v>8</v>
      </c>
      <c r="H6973" s="5">
        <v>43003.0</v>
      </c>
      <c r="I6973" s="5">
        <v>43066.0</v>
      </c>
      <c r="J6973" s="4">
        <v>6105.0</v>
      </c>
    </row>
    <row r="6974">
      <c r="A6974" s="4" t="s">
        <v>7114</v>
      </c>
      <c r="B6974" s="4" t="s">
        <v>13</v>
      </c>
      <c r="C6974" s="4" t="str">
        <f t="array" ref="C6974">_xlfn.XLOOKUP($B6974,sales_teams!$A$2:$A$36,sales_teams!B$2:B$36)</f>
        <v>Summer Sewald</v>
      </c>
      <c r="D6974" s="4" t="str">
        <f t="array" ref="D6974">_xlfn.XLOOKUP($B6974,sales_teams!$A$2:$A$36,sales_teams!C$2:C$36)</f>
        <v>West</v>
      </c>
      <c r="E6974" s="4" t="s">
        <v>56</v>
      </c>
      <c r="F6974" s="4" t="s">
        <v>114</v>
      </c>
      <c r="G6974" s="4" t="s">
        <v>8</v>
      </c>
      <c r="H6974" s="5">
        <v>43003.0</v>
      </c>
      <c r="I6974" s="5">
        <v>43052.0</v>
      </c>
      <c r="J6974" s="4">
        <v>549.0</v>
      </c>
    </row>
    <row r="6975">
      <c r="A6975" s="4" t="s">
        <v>7115</v>
      </c>
      <c r="B6975" s="4" t="s">
        <v>13</v>
      </c>
      <c r="C6975" s="4" t="str">
        <f t="array" ref="C6975">_xlfn.XLOOKUP($B6975,sales_teams!$A$2:$A$36,sales_teams!B$2:B$36)</f>
        <v>Summer Sewald</v>
      </c>
      <c r="D6975" s="4" t="str">
        <f t="array" ref="D6975">_xlfn.XLOOKUP($B6975,sales_teams!$A$2:$A$36,sales_teams!C$2:C$36)</f>
        <v>West</v>
      </c>
      <c r="E6975" s="4" t="s">
        <v>75</v>
      </c>
      <c r="F6975" s="4" t="s">
        <v>234</v>
      </c>
      <c r="G6975" s="4" t="s">
        <v>8</v>
      </c>
      <c r="H6975" s="5">
        <v>43003.0</v>
      </c>
      <c r="I6975" s="5">
        <v>43051.0</v>
      </c>
      <c r="J6975" s="4">
        <v>4828.0</v>
      </c>
    </row>
    <row r="6976">
      <c r="A6976" s="4" t="s">
        <v>7116</v>
      </c>
      <c r="B6976" s="4" t="s">
        <v>30</v>
      </c>
      <c r="C6976" s="4" t="str">
        <f t="array" ref="C6976">_xlfn.XLOOKUP($B6976,sales_teams!$A$2:$A$36,sales_teams!B$2:B$36)</f>
        <v>Melvin Marxen</v>
      </c>
      <c r="D6976" s="4" t="str">
        <f t="array" ref="D6976">_xlfn.XLOOKUP($B6976,sales_teams!$A$2:$A$36,sales_teams!C$2:C$36)</f>
        <v>Central</v>
      </c>
      <c r="E6976" s="4" t="s">
        <v>67</v>
      </c>
      <c r="F6976" s="4" t="s">
        <v>208</v>
      </c>
      <c r="G6976" s="4" t="s">
        <v>9</v>
      </c>
      <c r="H6976" s="5">
        <v>43003.0</v>
      </c>
      <c r="I6976" s="5">
        <v>43012.0</v>
      </c>
      <c r="J6976" s="4">
        <v>0.0</v>
      </c>
    </row>
    <row r="6977">
      <c r="A6977" s="4" t="s">
        <v>7117</v>
      </c>
      <c r="B6977" s="4" t="s">
        <v>23</v>
      </c>
      <c r="C6977" s="4" t="str">
        <f t="array" ref="C6977">_xlfn.XLOOKUP($B6977,sales_teams!$A$2:$A$36,sales_teams!B$2:B$36)</f>
        <v>Summer Sewald</v>
      </c>
      <c r="D6977" s="4" t="str">
        <f t="array" ref="D6977">_xlfn.XLOOKUP($B6977,sales_teams!$A$2:$A$36,sales_teams!C$2:C$36)</f>
        <v>West</v>
      </c>
      <c r="E6977" s="4" t="s">
        <v>56</v>
      </c>
      <c r="F6977" s="4" t="s">
        <v>171</v>
      </c>
      <c r="G6977" s="4" t="s">
        <v>9</v>
      </c>
      <c r="H6977" s="5">
        <v>43003.0</v>
      </c>
      <c r="I6977" s="5">
        <v>43011.0</v>
      </c>
      <c r="J6977" s="4">
        <v>0.0</v>
      </c>
    </row>
    <row r="6978">
      <c r="A6978" s="4" t="s">
        <v>7118</v>
      </c>
      <c r="B6978" s="4" t="s">
        <v>27</v>
      </c>
      <c r="C6978" s="4" t="str">
        <f t="array" ref="C6978">_xlfn.XLOOKUP($B6978,sales_teams!$A$2:$A$36,sales_teams!B$2:B$36)</f>
        <v>Dustin Brinkmann</v>
      </c>
      <c r="D6978" s="4" t="str">
        <f t="array" ref="D6978">_xlfn.XLOOKUP($B6978,sales_teams!$A$2:$A$36,sales_teams!C$2:C$36)</f>
        <v>Central</v>
      </c>
      <c r="E6978" s="4" t="s">
        <v>56</v>
      </c>
      <c r="F6978" s="4" t="s">
        <v>144</v>
      </c>
      <c r="G6978" s="4" t="s">
        <v>9</v>
      </c>
      <c r="H6978" s="5">
        <v>43003.0</v>
      </c>
      <c r="I6978" s="5">
        <v>43012.0</v>
      </c>
      <c r="J6978" s="4">
        <v>0.0</v>
      </c>
    </row>
    <row r="6979">
      <c r="A6979" s="4" t="s">
        <v>7119</v>
      </c>
      <c r="B6979" s="4" t="s">
        <v>27</v>
      </c>
      <c r="C6979" s="4" t="str">
        <f t="array" ref="C6979">_xlfn.XLOOKUP($B6979,sales_teams!$A$2:$A$36,sales_teams!B$2:B$36)</f>
        <v>Dustin Brinkmann</v>
      </c>
      <c r="D6979" s="4" t="str">
        <f t="array" ref="D6979">_xlfn.XLOOKUP($B6979,sales_teams!$A$2:$A$36,sales_teams!C$2:C$36)</f>
        <v>Central</v>
      </c>
      <c r="E6979" s="4" t="s">
        <v>54</v>
      </c>
      <c r="F6979" s="4" t="s">
        <v>68</v>
      </c>
      <c r="G6979" s="4" t="s">
        <v>9</v>
      </c>
      <c r="H6979" s="5">
        <v>43003.0</v>
      </c>
      <c r="I6979" s="5">
        <v>43069.0</v>
      </c>
      <c r="J6979" s="4">
        <v>0.0</v>
      </c>
    </row>
    <row r="6980">
      <c r="A6980" s="4" t="s">
        <v>7120</v>
      </c>
      <c r="B6980" s="4" t="s">
        <v>34</v>
      </c>
      <c r="C6980" s="4" t="str">
        <f t="array" ref="C6980">_xlfn.XLOOKUP($B6980,sales_teams!$A$2:$A$36,sales_teams!B$2:B$36)</f>
        <v>Melvin Marxen</v>
      </c>
      <c r="D6980" s="4" t="str">
        <f t="array" ref="D6980">_xlfn.XLOOKUP($B6980,sales_teams!$A$2:$A$36,sales_teams!C$2:C$36)</f>
        <v>Central</v>
      </c>
      <c r="E6980" s="4" t="s">
        <v>67</v>
      </c>
      <c r="F6980" s="4" t="s">
        <v>68</v>
      </c>
      <c r="G6980" s="4" t="s">
        <v>8</v>
      </c>
      <c r="H6980" s="5">
        <v>43003.0</v>
      </c>
      <c r="I6980" s="5">
        <v>43012.0</v>
      </c>
      <c r="J6980" s="4">
        <v>1189.0</v>
      </c>
    </row>
    <row r="6981">
      <c r="A6981" s="4" t="s">
        <v>7121</v>
      </c>
      <c r="B6981" s="4" t="s">
        <v>34</v>
      </c>
      <c r="C6981" s="4" t="str">
        <f t="array" ref="C6981">_xlfn.XLOOKUP($B6981,sales_teams!$A$2:$A$36,sales_teams!B$2:B$36)</f>
        <v>Melvin Marxen</v>
      </c>
      <c r="D6981" s="4" t="str">
        <f t="array" ref="D6981">_xlfn.XLOOKUP($B6981,sales_teams!$A$2:$A$36,sales_teams!C$2:C$36)</f>
        <v>Central</v>
      </c>
      <c r="E6981" s="4" t="s">
        <v>54</v>
      </c>
      <c r="F6981" s="4" t="s">
        <v>324</v>
      </c>
      <c r="G6981" s="4" t="s">
        <v>8</v>
      </c>
      <c r="H6981" s="5">
        <v>43003.0</v>
      </c>
      <c r="I6981" s="5">
        <v>43067.0</v>
      </c>
      <c r="J6981" s="4">
        <v>51.0</v>
      </c>
    </row>
    <row r="6982">
      <c r="A6982" s="4" t="s">
        <v>7122</v>
      </c>
      <c r="B6982" s="4" t="s">
        <v>21</v>
      </c>
      <c r="C6982" s="4" t="str">
        <f t="array" ref="C6982">_xlfn.XLOOKUP($B6982,sales_teams!$A$2:$A$36,sales_teams!B$2:B$36)</f>
        <v>Rocco Neubert</v>
      </c>
      <c r="D6982" s="4" t="str">
        <f t="array" ref="D6982">_xlfn.XLOOKUP($B6982,sales_teams!$A$2:$A$36,sales_teams!C$2:C$36)</f>
        <v>East</v>
      </c>
      <c r="E6982" s="4" t="s">
        <v>67</v>
      </c>
      <c r="F6982" s="4" t="s">
        <v>123</v>
      </c>
      <c r="G6982" s="4" t="s">
        <v>9</v>
      </c>
      <c r="H6982" s="5">
        <v>43003.0</v>
      </c>
      <c r="I6982" s="5">
        <v>43093.0</v>
      </c>
      <c r="J6982" s="4">
        <v>0.0</v>
      </c>
    </row>
    <row r="6983">
      <c r="A6983" s="4" t="s">
        <v>7123</v>
      </c>
      <c r="B6983" s="4" t="s">
        <v>39</v>
      </c>
      <c r="C6983" s="4" t="str">
        <f t="array" ref="C6983">_xlfn.XLOOKUP($B6983,sales_teams!$A$2:$A$36,sales_teams!B$2:B$36)</f>
        <v>Celia Rouche</v>
      </c>
      <c r="D6983" s="4" t="str">
        <f t="array" ref="D6983">_xlfn.XLOOKUP($B6983,sales_teams!$A$2:$A$36,sales_teams!C$2:C$36)</f>
        <v>West</v>
      </c>
      <c r="E6983" s="4" t="s">
        <v>75</v>
      </c>
      <c r="G6983" s="4" t="s">
        <v>71</v>
      </c>
      <c r="H6983" s="5">
        <v>43003.0</v>
      </c>
    </row>
    <row r="6984">
      <c r="A6984" s="4" t="s">
        <v>7124</v>
      </c>
      <c r="B6984" s="4" t="s">
        <v>39</v>
      </c>
      <c r="C6984" s="4" t="str">
        <f t="array" ref="C6984">_xlfn.XLOOKUP($B6984,sales_teams!$A$2:$A$36,sales_teams!B$2:B$36)</f>
        <v>Celia Rouche</v>
      </c>
      <c r="D6984" s="4" t="str">
        <f t="array" ref="D6984">_xlfn.XLOOKUP($B6984,sales_teams!$A$2:$A$36,sales_teams!C$2:C$36)</f>
        <v>West</v>
      </c>
      <c r="E6984" s="4" t="s">
        <v>70</v>
      </c>
      <c r="F6984" s="4" t="s">
        <v>114</v>
      </c>
      <c r="G6984" s="4" t="s">
        <v>9</v>
      </c>
      <c r="H6984" s="5">
        <v>43003.0</v>
      </c>
      <c r="I6984" s="5">
        <v>43011.0</v>
      </c>
      <c r="J6984" s="4">
        <v>0.0</v>
      </c>
    </row>
    <row r="6985">
      <c r="A6985" s="4" t="s">
        <v>7125</v>
      </c>
      <c r="B6985" s="4" t="s">
        <v>15</v>
      </c>
      <c r="C6985" s="4" t="str">
        <f t="array" ref="C6985">_xlfn.XLOOKUP($B6985,sales_teams!$A$2:$A$36,sales_teams!B$2:B$36)</f>
        <v>Dustin Brinkmann</v>
      </c>
      <c r="D6985" s="4" t="str">
        <f t="array" ref="D6985">_xlfn.XLOOKUP($B6985,sales_teams!$A$2:$A$36,sales_teams!C$2:C$36)</f>
        <v>Central</v>
      </c>
      <c r="E6985" s="4" t="s">
        <v>67</v>
      </c>
      <c r="F6985" s="4" t="s">
        <v>208</v>
      </c>
      <c r="G6985" s="4" t="s">
        <v>9</v>
      </c>
      <c r="H6985" s="5">
        <v>43003.0</v>
      </c>
      <c r="I6985" s="5">
        <v>43011.0</v>
      </c>
      <c r="J6985" s="4">
        <v>0.0</v>
      </c>
    </row>
    <row r="6986">
      <c r="A6986" s="4" t="s">
        <v>7126</v>
      </c>
      <c r="B6986" s="4" t="s">
        <v>15</v>
      </c>
      <c r="C6986" s="4" t="str">
        <f t="array" ref="C6986">_xlfn.XLOOKUP($B6986,sales_teams!$A$2:$A$36,sales_teams!B$2:B$36)</f>
        <v>Dustin Brinkmann</v>
      </c>
      <c r="D6986" s="4" t="str">
        <f t="array" ref="D6986">_xlfn.XLOOKUP($B6986,sales_teams!$A$2:$A$36,sales_teams!C$2:C$36)</f>
        <v>Central</v>
      </c>
      <c r="E6986" s="4" t="s">
        <v>54</v>
      </c>
      <c r="F6986" s="4" t="s">
        <v>228</v>
      </c>
      <c r="G6986" s="4" t="s">
        <v>8</v>
      </c>
      <c r="H6986" s="5">
        <v>43003.0</v>
      </c>
      <c r="I6986" s="5">
        <v>43059.0</v>
      </c>
      <c r="J6986" s="4">
        <v>55.0</v>
      </c>
    </row>
    <row r="6987">
      <c r="A6987" s="4" t="s">
        <v>7127</v>
      </c>
      <c r="B6987" s="4" t="s">
        <v>15</v>
      </c>
      <c r="C6987" s="4" t="str">
        <f t="array" ref="C6987">_xlfn.XLOOKUP($B6987,sales_teams!$A$2:$A$36,sales_teams!B$2:B$36)</f>
        <v>Dustin Brinkmann</v>
      </c>
      <c r="D6987" s="4" t="str">
        <f t="array" ref="D6987">_xlfn.XLOOKUP($B6987,sales_teams!$A$2:$A$36,sales_teams!C$2:C$36)</f>
        <v>Central</v>
      </c>
      <c r="E6987" s="4" t="s">
        <v>54</v>
      </c>
      <c r="F6987" s="4" t="s">
        <v>112</v>
      </c>
      <c r="G6987" s="4" t="s">
        <v>8</v>
      </c>
      <c r="H6987" s="5">
        <v>43003.0</v>
      </c>
      <c r="I6987" s="5">
        <v>43012.0</v>
      </c>
      <c r="J6987" s="4">
        <v>53.0</v>
      </c>
    </row>
    <row r="6988">
      <c r="A6988" s="4" t="s">
        <v>7128</v>
      </c>
      <c r="B6988" s="4" t="s">
        <v>12</v>
      </c>
      <c r="C6988" s="4" t="str">
        <f t="array" ref="C6988">_xlfn.XLOOKUP($B6988,sales_teams!$A$2:$A$36,sales_teams!B$2:B$36)</f>
        <v>Celia Rouche</v>
      </c>
      <c r="D6988" s="4" t="str">
        <f t="array" ref="D6988">_xlfn.XLOOKUP($B6988,sales_teams!$A$2:$A$36,sales_teams!C$2:C$36)</f>
        <v>West</v>
      </c>
      <c r="E6988" s="4" t="s">
        <v>54</v>
      </c>
      <c r="F6988" s="4" t="s">
        <v>179</v>
      </c>
      <c r="G6988" s="4" t="s">
        <v>9</v>
      </c>
      <c r="H6988" s="5">
        <v>43003.0</v>
      </c>
      <c r="I6988" s="5">
        <v>43013.0</v>
      </c>
      <c r="J6988" s="4">
        <v>0.0</v>
      </c>
    </row>
    <row r="6989">
      <c r="A6989" s="4" t="s">
        <v>7129</v>
      </c>
      <c r="B6989" s="4" t="s">
        <v>40</v>
      </c>
      <c r="C6989" s="4" t="str">
        <f t="array" ref="C6989">_xlfn.XLOOKUP($B6989,sales_teams!$A$2:$A$36,sales_teams!B$2:B$36)</f>
        <v>Cara Losch</v>
      </c>
      <c r="D6989" s="4" t="str">
        <f t="array" ref="D6989">_xlfn.XLOOKUP($B6989,sales_teams!$A$2:$A$36,sales_teams!C$2:C$36)</f>
        <v>East</v>
      </c>
      <c r="E6989" s="4" t="s">
        <v>78</v>
      </c>
      <c r="F6989" s="4" t="s">
        <v>219</v>
      </c>
      <c r="G6989" s="4" t="s">
        <v>8</v>
      </c>
      <c r="H6989" s="5">
        <v>43003.0</v>
      </c>
      <c r="I6989" s="5">
        <v>43078.0</v>
      </c>
      <c r="J6989" s="4">
        <v>5960.0</v>
      </c>
    </row>
    <row r="6990">
      <c r="A6990" s="4" t="s">
        <v>7130</v>
      </c>
      <c r="B6990" s="4" t="s">
        <v>19</v>
      </c>
      <c r="C6990" s="4" t="str">
        <f t="array" ref="C6990">_xlfn.XLOOKUP($B6990,sales_teams!$A$2:$A$36,sales_teams!B$2:B$36)</f>
        <v>Summer Sewald</v>
      </c>
      <c r="D6990" s="4" t="str">
        <f t="array" ref="D6990">_xlfn.XLOOKUP($B6990,sales_teams!$A$2:$A$36,sales_teams!C$2:C$36)</f>
        <v>West</v>
      </c>
      <c r="E6990" s="4" t="s">
        <v>70</v>
      </c>
      <c r="F6990" s="4" t="s">
        <v>407</v>
      </c>
      <c r="G6990" s="4" t="s">
        <v>8</v>
      </c>
      <c r="H6990" s="5">
        <v>43003.0</v>
      </c>
      <c r="I6990" s="5">
        <v>43012.0</v>
      </c>
      <c r="J6990" s="4">
        <v>3438.0</v>
      </c>
    </row>
    <row r="6991">
      <c r="A6991" s="4" t="s">
        <v>7131</v>
      </c>
      <c r="B6991" s="4" t="s">
        <v>14</v>
      </c>
      <c r="C6991" s="4" t="str">
        <f t="array" ref="C6991">_xlfn.XLOOKUP($B6991,sales_teams!$A$2:$A$36,sales_teams!B$2:B$36)</f>
        <v>Dustin Brinkmann</v>
      </c>
      <c r="D6991" s="4" t="str">
        <f t="array" ref="D6991">_xlfn.XLOOKUP($B6991,sales_teams!$A$2:$A$36,sales_teams!C$2:C$36)</f>
        <v>Central</v>
      </c>
      <c r="E6991" s="4" t="s">
        <v>54</v>
      </c>
      <c r="F6991" s="4" t="s">
        <v>50</v>
      </c>
      <c r="G6991" s="4" t="s">
        <v>9</v>
      </c>
      <c r="H6991" s="5">
        <v>43004.0</v>
      </c>
      <c r="I6991" s="5">
        <v>43014.0</v>
      </c>
      <c r="J6991" s="4">
        <v>0.0</v>
      </c>
    </row>
    <row r="6992">
      <c r="A6992" s="4" t="s">
        <v>7132</v>
      </c>
      <c r="B6992" s="4" t="s">
        <v>14</v>
      </c>
      <c r="C6992" s="4" t="str">
        <f t="array" ref="C6992">_xlfn.XLOOKUP($B6992,sales_teams!$A$2:$A$36,sales_teams!B$2:B$36)</f>
        <v>Dustin Brinkmann</v>
      </c>
      <c r="D6992" s="4" t="str">
        <f t="array" ref="D6992">_xlfn.XLOOKUP($B6992,sales_teams!$A$2:$A$36,sales_teams!C$2:C$36)</f>
        <v>Central</v>
      </c>
      <c r="E6992" s="4" t="s">
        <v>54</v>
      </c>
      <c r="F6992" s="4" t="s">
        <v>223</v>
      </c>
      <c r="G6992" s="4" t="s">
        <v>8</v>
      </c>
      <c r="H6992" s="5">
        <v>43004.0</v>
      </c>
      <c r="I6992" s="5">
        <v>43042.0</v>
      </c>
      <c r="J6992" s="4">
        <v>54.0</v>
      </c>
    </row>
    <row r="6993">
      <c r="A6993" s="4" t="s">
        <v>7133</v>
      </c>
      <c r="B6993" s="4" t="s">
        <v>35</v>
      </c>
      <c r="C6993" s="4" t="str">
        <f t="array" ref="C6993">_xlfn.XLOOKUP($B6993,sales_teams!$A$2:$A$36,sales_teams!B$2:B$36)</f>
        <v>Rocco Neubert</v>
      </c>
      <c r="D6993" s="4" t="str">
        <f t="array" ref="D6993">_xlfn.XLOOKUP($B6993,sales_teams!$A$2:$A$36,sales_teams!C$2:C$36)</f>
        <v>East</v>
      </c>
      <c r="E6993" s="4" t="s">
        <v>67</v>
      </c>
      <c r="F6993" s="4" t="s">
        <v>210</v>
      </c>
      <c r="G6993" s="4" t="s">
        <v>9</v>
      </c>
      <c r="H6993" s="5">
        <v>43004.0</v>
      </c>
      <c r="I6993" s="5">
        <v>43045.0</v>
      </c>
      <c r="J6993" s="4">
        <v>0.0</v>
      </c>
    </row>
    <row r="6994">
      <c r="A6994" s="4" t="s">
        <v>7134</v>
      </c>
      <c r="B6994" s="4" t="s">
        <v>18</v>
      </c>
      <c r="C6994" s="4" t="str">
        <f t="array" ref="C6994">_xlfn.XLOOKUP($B6994,sales_teams!$A$2:$A$36,sales_teams!B$2:B$36)</f>
        <v>Rocco Neubert</v>
      </c>
      <c r="D6994" s="4" t="str">
        <f t="array" ref="D6994">_xlfn.XLOOKUP($B6994,sales_teams!$A$2:$A$36,sales_teams!C$2:C$36)</f>
        <v>East</v>
      </c>
      <c r="E6994" s="4" t="s">
        <v>56</v>
      </c>
      <c r="F6994" s="4" t="s">
        <v>190</v>
      </c>
      <c r="G6994" s="4" t="s">
        <v>9</v>
      </c>
      <c r="H6994" s="5">
        <v>43004.0</v>
      </c>
      <c r="I6994" s="5">
        <v>43013.0</v>
      </c>
      <c r="J6994" s="4">
        <v>0.0</v>
      </c>
    </row>
    <row r="6995">
      <c r="A6995" s="4" t="s">
        <v>7135</v>
      </c>
      <c r="B6995" s="4" t="s">
        <v>18</v>
      </c>
      <c r="C6995" s="4" t="str">
        <f t="array" ref="C6995">_xlfn.XLOOKUP($B6995,sales_teams!$A$2:$A$36,sales_teams!B$2:B$36)</f>
        <v>Rocco Neubert</v>
      </c>
      <c r="D6995" s="4" t="str">
        <f t="array" ref="D6995">_xlfn.XLOOKUP($B6995,sales_teams!$A$2:$A$36,sales_teams!C$2:C$36)</f>
        <v>East</v>
      </c>
      <c r="E6995" s="4" t="s">
        <v>70</v>
      </c>
      <c r="F6995" s="4" t="s">
        <v>527</v>
      </c>
      <c r="G6995" s="4" t="s">
        <v>9</v>
      </c>
      <c r="H6995" s="5">
        <v>43004.0</v>
      </c>
      <c r="I6995" s="5">
        <v>43006.0</v>
      </c>
      <c r="J6995" s="4">
        <v>0.0</v>
      </c>
    </row>
    <row r="6996">
      <c r="A6996" s="4" t="s">
        <v>7136</v>
      </c>
      <c r="B6996" s="4" t="s">
        <v>33</v>
      </c>
      <c r="C6996" s="4" t="str">
        <f t="array" ref="C6996">_xlfn.XLOOKUP($B6996,sales_teams!$A$2:$A$36,sales_teams!B$2:B$36)</f>
        <v>Dustin Brinkmann</v>
      </c>
      <c r="D6996" s="4" t="str">
        <f t="array" ref="D6996">_xlfn.XLOOKUP($B6996,sales_teams!$A$2:$A$36,sales_teams!C$2:C$36)</f>
        <v>Central</v>
      </c>
      <c r="E6996" s="4" t="s">
        <v>78</v>
      </c>
      <c r="F6996" s="4" t="s">
        <v>181</v>
      </c>
      <c r="G6996" s="4" t="s">
        <v>9</v>
      </c>
      <c r="H6996" s="5">
        <v>43004.0</v>
      </c>
      <c r="I6996" s="5">
        <v>43014.0</v>
      </c>
      <c r="J6996" s="4">
        <v>0.0</v>
      </c>
    </row>
    <row r="6997">
      <c r="A6997" s="4" t="s">
        <v>7137</v>
      </c>
      <c r="B6997" s="4" t="s">
        <v>33</v>
      </c>
      <c r="C6997" s="4" t="str">
        <f t="array" ref="C6997">_xlfn.XLOOKUP($B6997,sales_teams!$A$2:$A$36,sales_teams!B$2:B$36)</f>
        <v>Dustin Brinkmann</v>
      </c>
      <c r="D6997" s="4" t="str">
        <f t="array" ref="D6997">_xlfn.XLOOKUP($B6997,sales_teams!$A$2:$A$36,sales_teams!C$2:C$36)</f>
        <v>Central</v>
      </c>
      <c r="E6997" s="4" t="s">
        <v>54</v>
      </c>
      <c r="F6997" s="4" t="s">
        <v>52</v>
      </c>
      <c r="G6997" s="4" t="s">
        <v>9</v>
      </c>
      <c r="H6997" s="5">
        <v>43004.0</v>
      </c>
      <c r="I6997" s="5">
        <v>43015.0</v>
      </c>
      <c r="J6997" s="4">
        <v>0.0</v>
      </c>
    </row>
    <row r="6998">
      <c r="A6998" s="4" t="s">
        <v>7138</v>
      </c>
      <c r="B6998" s="4" t="s">
        <v>33</v>
      </c>
      <c r="C6998" s="4" t="str">
        <f t="array" ref="C6998">_xlfn.XLOOKUP($B6998,sales_teams!$A$2:$A$36,sales_teams!B$2:B$36)</f>
        <v>Dustin Brinkmann</v>
      </c>
      <c r="D6998" s="4" t="str">
        <f t="array" ref="D6998">_xlfn.XLOOKUP($B6998,sales_teams!$A$2:$A$36,sales_teams!C$2:C$36)</f>
        <v>Central</v>
      </c>
      <c r="E6998" s="4" t="s">
        <v>54</v>
      </c>
      <c r="F6998" s="4" t="s">
        <v>198</v>
      </c>
      <c r="G6998" s="4" t="s">
        <v>8</v>
      </c>
      <c r="H6998" s="5">
        <v>43004.0</v>
      </c>
      <c r="I6998" s="5">
        <v>43011.0</v>
      </c>
      <c r="J6998" s="4">
        <v>55.0</v>
      </c>
    </row>
    <row r="6999">
      <c r="A6999" s="4" t="s">
        <v>7139</v>
      </c>
      <c r="B6999" s="4" t="s">
        <v>22</v>
      </c>
      <c r="C6999" s="4" t="str">
        <f t="array" ref="C6999">_xlfn.XLOOKUP($B6999,sales_teams!$A$2:$A$36,sales_teams!B$2:B$36)</f>
        <v>Cara Losch</v>
      </c>
      <c r="D6999" s="4" t="str">
        <f t="array" ref="D6999">_xlfn.XLOOKUP($B6999,sales_teams!$A$2:$A$36,sales_teams!C$2:C$36)</f>
        <v>East</v>
      </c>
      <c r="E6999" s="4" t="s">
        <v>75</v>
      </c>
      <c r="G6999" s="4" t="s">
        <v>71</v>
      </c>
      <c r="H6999" s="5">
        <v>43004.0</v>
      </c>
    </row>
    <row r="7000">
      <c r="A7000" s="4" t="s">
        <v>7140</v>
      </c>
      <c r="B7000" s="4" t="s">
        <v>22</v>
      </c>
      <c r="C7000" s="4" t="str">
        <f t="array" ref="C7000">_xlfn.XLOOKUP($B7000,sales_teams!$A$2:$A$36,sales_teams!B$2:B$36)</f>
        <v>Cara Losch</v>
      </c>
      <c r="D7000" s="4" t="str">
        <f t="array" ref="D7000">_xlfn.XLOOKUP($B7000,sales_teams!$A$2:$A$36,sales_teams!C$2:C$36)</f>
        <v>East</v>
      </c>
      <c r="E7000" s="4" t="s">
        <v>67</v>
      </c>
      <c r="F7000" s="4" t="s">
        <v>90</v>
      </c>
      <c r="G7000" s="4" t="s">
        <v>9</v>
      </c>
      <c r="H7000" s="5">
        <v>43004.0</v>
      </c>
      <c r="I7000" s="5">
        <v>43058.0</v>
      </c>
      <c r="J7000" s="4">
        <v>0.0</v>
      </c>
    </row>
    <row r="7001">
      <c r="A7001" s="4" t="s">
        <v>7141</v>
      </c>
      <c r="B7001" s="4" t="s">
        <v>31</v>
      </c>
      <c r="C7001" s="4" t="str">
        <f t="array" ref="C7001">_xlfn.XLOOKUP($B7001,sales_teams!$A$2:$A$36,sales_teams!B$2:B$36)</f>
        <v>Rocco Neubert</v>
      </c>
      <c r="D7001" s="4" t="str">
        <f t="array" ref="D7001">_xlfn.XLOOKUP($B7001,sales_teams!$A$2:$A$36,sales_teams!C$2:C$36)</f>
        <v>East</v>
      </c>
      <c r="E7001" s="4" t="s">
        <v>67</v>
      </c>
      <c r="F7001" s="4" t="s">
        <v>210</v>
      </c>
      <c r="G7001" s="4" t="s">
        <v>9</v>
      </c>
      <c r="H7001" s="5">
        <v>43004.0</v>
      </c>
      <c r="I7001" s="5">
        <v>43058.0</v>
      </c>
      <c r="J7001" s="4">
        <v>0.0</v>
      </c>
    </row>
    <row r="7002">
      <c r="A7002" s="4" t="s">
        <v>7142</v>
      </c>
      <c r="B7002" s="4" t="s">
        <v>11</v>
      </c>
      <c r="C7002" s="4" t="str">
        <f t="array" ref="C7002">_xlfn.XLOOKUP($B7002,sales_teams!$A$2:$A$36,sales_teams!B$2:B$36)</f>
        <v>Melvin Marxen</v>
      </c>
      <c r="D7002" s="4" t="str">
        <f t="array" ref="D7002">_xlfn.XLOOKUP($B7002,sales_teams!$A$2:$A$36,sales_teams!C$2:C$36)</f>
        <v>Central</v>
      </c>
      <c r="E7002" s="4" t="s">
        <v>75</v>
      </c>
      <c r="F7002" s="4" t="s">
        <v>324</v>
      </c>
      <c r="G7002" s="4" t="s">
        <v>9</v>
      </c>
      <c r="H7002" s="5">
        <v>43004.0</v>
      </c>
      <c r="I7002" s="5">
        <v>43011.0</v>
      </c>
      <c r="J7002" s="4">
        <v>0.0</v>
      </c>
    </row>
    <row r="7003">
      <c r="A7003" s="4" t="s">
        <v>7143</v>
      </c>
      <c r="B7003" s="4" t="s">
        <v>11</v>
      </c>
      <c r="C7003" s="4" t="str">
        <f t="array" ref="C7003">_xlfn.XLOOKUP($B7003,sales_teams!$A$2:$A$36,sales_teams!B$2:B$36)</f>
        <v>Melvin Marxen</v>
      </c>
      <c r="D7003" s="4" t="str">
        <f t="array" ref="D7003">_xlfn.XLOOKUP($B7003,sales_teams!$A$2:$A$36,sales_teams!C$2:C$36)</f>
        <v>Central</v>
      </c>
      <c r="E7003" s="4" t="s">
        <v>54</v>
      </c>
      <c r="F7003" s="4" t="s">
        <v>501</v>
      </c>
      <c r="G7003" s="4" t="s">
        <v>9</v>
      </c>
      <c r="H7003" s="5">
        <v>43004.0</v>
      </c>
      <c r="I7003" s="5">
        <v>43010.0</v>
      </c>
      <c r="J7003" s="4">
        <v>0.0</v>
      </c>
    </row>
    <row r="7004">
      <c r="A7004" s="4" t="s">
        <v>7144</v>
      </c>
      <c r="B7004" s="4" t="s">
        <v>20</v>
      </c>
      <c r="C7004" s="4" t="str">
        <f t="array" ref="C7004">_xlfn.XLOOKUP($B7004,sales_teams!$A$2:$A$36,sales_teams!B$2:B$36)</f>
        <v>Rocco Neubert</v>
      </c>
      <c r="D7004" s="4" t="str">
        <f t="array" ref="D7004">_xlfn.XLOOKUP($B7004,sales_teams!$A$2:$A$36,sales_teams!C$2:C$36)</f>
        <v>East</v>
      </c>
      <c r="E7004" s="4" t="s">
        <v>75</v>
      </c>
      <c r="F7004" s="4" t="s">
        <v>103</v>
      </c>
      <c r="G7004" s="4" t="s">
        <v>9</v>
      </c>
      <c r="H7004" s="5">
        <v>43004.0</v>
      </c>
      <c r="I7004" s="5">
        <v>43052.0</v>
      </c>
      <c r="J7004" s="4">
        <v>0.0</v>
      </c>
    </row>
    <row r="7005">
      <c r="A7005" s="4" t="s">
        <v>7145</v>
      </c>
      <c r="B7005" s="4" t="s">
        <v>36</v>
      </c>
      <c r="C7005" s="4" t="str">
        <f t="array" ref="C7005">_xlfn.XLOOKUP($B7005,sales_teams!$A$2:$A$36,sales_teams!B$2:B$36)</f>
        <v>Celia Rouche</v>
      </c>
      <c r="D7005" s="4" t="str">
        <f t="array" ref="D7005">_xlfn.XLOOKUP($B7005,sales_teams!$A$2:$A$36,sales_teams!C$2:C$36)</f>
        <v>West</v>
      </c>
      <c r="E7005" s="4" t="s">
        <v>75</v>
      </c>
      <c r="F7005" s="4" t="s">
        <v>81</v>
      </c>
      <c r="G7005" s="4" t="s">
        <v>9</v>
      </c>
      <c r="H7005" s="5">
        <v>43004.0</v>
      </c>
      <c r="I7005" s="5">
        <v>43017.0</v>
      </c>
      <c r="J7005" s="4">
        <v>0.0</v>
      </c>
    </row>
    <row r="7006">
      <c r="A7006" s="4" t="s">
        <v>7146</v>
      </c>
      <c r="B7006" s="4" t="s">
        <v>36</v>
      </c>
      <c r="C7006" s="4" t="str">
        <f t="array" ref="C7006">_xlfn.XLOOKUP($B7006,sales_teams!$A$2:$A$36,sales_teams!B$2:B$36)</f>
        <v>Celia Rouche</v>
      </c>
      <c r="D7006" s="4" t="str">
        <f t="array" ref="D7006">_xlfn.XLOOKUP($B7006,sales_teams!$A$2:$A$36,sales_teams!C$2:C$36)</f>
        <v>West</v>
      </c>
      <c r="E7006" s="4" t="s">
        <v>54</v>
      </c>
      <c r="F7006" s="4" t="s">
        <v>81</v>
      </c>
      <c r="G7006" s="4" t="s">
        <v>8</v>
      </c>
      <c r="H7006" s="5">
        <v>43004.0</v>
      </c>
      <c r="I7006" s="5">
        <v>43066.0</v>
      </c>
      <c r="J7006" s="4">
        <v>48.0</v>
      </c>
    </row>
    <row r="7007">
      <c r="A7007" s="4" t="s">
        <v>7147</v>
      </c>
      <c r="B7007" s="4" t="s">
        <v>32</v>
      </c>
      <c r="C7007" s="4" t="str">
        <f t="array" ref="C7007">_xlfn.XLOOKUP($B7007,sales_teams!$A$2:$A$36,sales_teams!B$2:B$36)</f>
        <v>Celia Rouche</v>
      </c>
      <c r="D7007" s="4" t="str">
        <f t="array" ref="D7007">_xlfn.XLOOKUP($B7007,sales_teams!$A$2:$A$36,sales_teams!C$2:C$36)</f>
        <v>West</v>
      </c>
      <c r="E7007" s="4" t="s">
        <v>67</v>
      </c>
      <c r="F7007" s="4" t="s">
        <v>324</v>
      </c>
      <c r="G7007" s="4" t="s">
        <v>9</v>
      </c>
      <c r="H7007" s="5">
        <v>43004.0</v>
      </c>
      <c r="I7007" s="5">
        <v>43063.0</v>
      </c>
      <c r="J7007" s="4">
        <v>0.0</v>
      </c>
    </row>
    <row r="7008">
      <c r="A7008" s="4" t="s">
        <v>7148</v>
      </c>
      <c r="B7008" s="4" t="s">
        <v>32</v>
      </c>
      <c r="C7008" s="4" t="str">
        <f t="array" ref="C7008">_xlfn.XLOOKUP($B7008,sales_teams!$A$2:$A$36,sales_teams!B$2:B$36)</f>
        <v>Celia Rouche</v>
      </c>
      <c r="D7008" s="4" t="str">
        <f t="array" ref="D7008">_xlfn.XLOOKUP($B7008,sales_teams!$A$2:$A$36,sales_teams!C$2:C$36)</f>
        <v>West</v>
      </c>
      <c r="E7008" s="4" t="s">
        <v>70</v>
      </c>
      <c r="F7008" s="4" t="s">
        <v>83</v>
      </c>
      <c r="G7008" s="4" t="s">
        <v>8</v>
      </c>
      <c r="H7008" s="5">
        <v>43004.0</v>
      </c>
      <c r="I7008" s="5">
        <v>43083.0</v>
      </c>
      <c r="J7008" s="4">
        <v>3553.0</v>
      </c>
    </row>
    <row r="7009">
      <c r="A7009" s="4" t="s">
        <v>7149</v>
      </c>
      <c r="B7009" s="4" t="s">
        <v>24</v>
      </c>
      <c r="C7009" s="4" t="str">
        <f t="array" ref="C7009">_xlfn.XLOOKUP($B7009,sales_teams!$A$2:$A$36,sales_teams!B$2:B$36)</f>
        <v>Summer Sewald</v>
      </c>
      <c r="D7009" s="4" t="str">
        <f t="array" ref="D7009">_xlfn.XLOOKUP($B7009,sales_teams!$A$2:$A$36,sales_teams!C$2:C$36)</f>
        <v>West</v>
      </c>
      <c r="E7009" s="4" t="s">
        <v>78</v>
      </c>
      <c r="F7009" s="4" t="s">
        <v>114</v>
      </c>
      <c r="G7009" s="4" t="s">
        <v>9</v>
      </c>
      <c r="H7009" s="5">
        <v>43004.0</v>
      </c>
      <c r="I7009" s="5">
        <v>43012.0</v>
      </c>
      <c r="J7009" s="4">
        <v>0.0</v>
      </c>
    </row>
    <row r="7010">
      <c r="A7010" s="4" t="s">
        <v>7150</v>
      </c>
      <c r="B7010" s="4" t="s">
        <v>13</v>
      </c>
      <c r="C7010" s="4" t="str">
        <f t="array" ref="C7010">_xlfn.XLOOKUP($B7010,sales_teams!$A$2:$A$36,sales_teams!B$2:B$36)</f>
        <v>Summer Sewald</v>
      </c>
      <c r="D7010" s="4" t="str">
        <f t="array" ref="D7010">_xlfn.XLOOKUP($B7010,sales_teams!$A$2:$A$36,sales_teams!C$2:C$36)</f>
        <v>West</v>
      </c>
      <c r="E7010" s="4" t="s">
        <v>75</v>
      </c>
      <c r="F7010" s="4" t="s">
        <v>63</v>
      </c>
      <c r="G7010" s="4" t="s">
        <v>8</v>
      </c>
      <c r="H7010" s="5">
        <v>43004.0</v>
      </c>
      <c r="I7010" s="5">
        <v>43013.0</v>
      </c>
      <c r="J7010" s="4">
        <v>4727.0</v>
      </c>
    </row>
    <row r="7011">
      <c r="A7011" s="4" t="s">
        <v>7151</v>
      </c>
      <c r="B7011" s="4" t="s">
        <v>13</v>
      </c>
      <c r="C7011" s="4" t="str">
        <f t="array" ref="C7011">_xlfn.XLOOKUP($B7011,sales_teams!$A$2:$A$36,sales_teams!B$2:B$36)</f>
        <v>Summer Sewald</v>
      </c>
      <c r="D7011" s="4" t="str">
        <f t="array" ref="D7011">_xlfn.XLOOKUP($B7011,sales_teams!$A$2:$A$36,sales_teams!C$2:C$36)</f>
        <v>West</v>
      </c>
      <c r="E7011" s="4" t="s">
        <v>54</v>
      </c>
      <c r="F7011" s="4" t="s">
        <v>79</v>
      </c>
      <c r="G7011" s="4" t="s">
        <v>8</v>
      </c>
      <c r="H7011" s="5">
        <v>43004.0</v>
      </c>
      <c r="I7011" s="5">
        <v>43010.0</v>
      </c>
      <c r="J7011" s="4">
        <v>65.0</v>
      </c>
    </row>
    <row r="7012">
      <c r="A7012" s="4" t="s">
        <v>7152</v>
      </c>
      <c r="B7012" s="4" t="s">
        <v>28</v>
      </c>
      <c r="C7012" s="4" t="str">
        <f t="array" ref="C7012">_xlfn.XLOOKUP($B7012,sales_teams!$A$2:$A$36,sales_teams!B$2:B$36)</f>
        <v>Dustin Brinkmann</v>
      </c>
      <c r="D7012" s="4" t="str">
        <f t="array" ref="D7012">_xlfn.XLOOKUP($B7012,sales_teams!$A$2:$A$36,sales_teams!C$2:C$36)</f>
        <v>Central</v>
      </c>
      <c r="E7012" s="4" t="s">
        <v>56</v>
      </c>
      <c r="F7012" s="4" t="s">
        <v>163</v>
      </c>
      <c r="G7012" s="4" t="s">
        <v>8</v>
      </c>
      <c r="H7012" s="5">
        <v>43004.0</v>
      </c>
      <c r="I7012" s="5">
        <v>43094.0</v>
      </c>
      <c r="J7012" s="4">
        <v>585.0</v>
      </c>
    </row>
    <row r="7013">
      <c r="A7013" s="4" t="s">
        <v>7153</v>
      </c>
      <c r="B7013" s="4" t="s">
        <v>26</v>
      </c>
      <c r="C7013" s="4" t="str">
        <f t="array" ref="C7013">_xlfn.XLOOKUP($B7013,sales_teams!$A$2:$A$36,sales_teams!B$2:B$36)</f>
        <v>Celia Rouche</v>
      </c>
      <c r="D7013" s="4" t="str">
        <f t="array" ref="D7013">_xlfn.XLOOKUP($B7013,sales_teams!$A$2:$A$36,sales_teams!C$2:C$36)</f>
        <v>West</v>
      </c>
      <c r="E7013" s="4" t="s">
        <v>67</v>
      </c>
      <c r="G7013" s="4" t="s">
        <v>71</v>
      </c>
      <c r="H7013" s="5">
        <v>43004.0</v>
      </c>
    </row>
    <row r="7014">
      <c r="A7014" s="4" t="s">
        <v>7154</v>
      </c>
      <c r="B7014" s="4" t="s">
        <v>26</v>
      </c>
      <c r="C7014" s="4" t="str">
        <f t="array" ref="C7014">_xlfn.XLOOKUP($B7014,sales_teams!$A$2:$A$36,sales_teams!B$2:B$36)</f>
        <v>Celia Rouche</v>
      </c>
      <c r="D7014" s="4" t="str">
        <f t="array" ref="D7014">_xlfn.XLOOKUP($B7014,sales_teams!$A$2:$A$36,sales_teams!C$2:C$36)</f>
        <v>West</v>
      </c>
      <c r="E7014" s="4" t="s">
        <v>54</v>
      </c>
      <c r="F7014" s="4" t="s">
        <v>139</v>
      </c>
      <c r="G7014" s="4" t="s">
        <v>9</v>
      </c>
      <c r="H7014" s="5">
        <v>43004.0</v>
      </c>
      <c r="I7014" s="5">
        <v>43011.0</v>
      </c>
      <c r="J7014" s="4">
        <v>0.0</v>
      </c>
    </row>
    <row r="7015">
      <c r="A7015" s="4" t="s">
        <v>7155</v>
      </c>
      <c r="B7015" s="4" t="s">
        <v>30</v>
      </c>
      <c r="C7015" s="4" t="str">
        <f t="array" ref="C7015">_xlfn.XLOOKUP($B7015,sales_teams!$A$2:$A$36,sales_teams!B$2:B$36)</f>
        <v>Melvin Marxen</v>
      </c>
      <c r="D7015" s="4" t="str">
        <f t="array" ref="D7015">_xlfn.XLOOKUP($B7015,sales_teams!$A$2:$A$36,sales_teams!C$2:C$36)</f>
        <v>Central</v>
      </c>
      <c r="E7015" s="4" t="s">
        <v>67</v>
      </c>
      <c r="F7015" s="4" t="s">
        <v>217</v>
      </c>
      <c r="G7015" s="4" t="s">
        <v>9</v>
      </c>
      <c r="H7015" s="5">
        <v>43004.0</v>
      </c>
      <c r="I7015" s="5">
        <v>43011.0</v>
      </c>
      <c r="J7015" s="4">
        <v>0.0</v>
      </c>
    </row>
    <row r="7016">
      <c r="A7016" s="4" t="s">
        <v>7156</v>
      </c>
      <c r="B7016" s="4" t="s">
        <v>30</v>
      </c>
      <c r="C7016" s="4" t="str">
        <f t="array" ref="C7016">_xlfn.XLOOKUP($B7016,sales_teams!$A$2:$A$36,sales_teams!B$2:B$36)</f>
        <v>Melvin Marxen</v>
      </c>
      <c r="D7016" s="4" t="str">
        <f t="array" ref="D7016">_xlfn.XLOOKUP($B7016,sales_teams!$A$2:$A$36,sales_teams!C$2:C$36)</f>
        <v>Central</v>
      </c>
      <c r="E7016" s="4" t="s">
        <v>70</v>
      </c>
      <c r="F7016" s="4" t="s">
        <v>50</v>
      </c>
      <c r="G7016" s="4" t="s">
        <v>9</v>
      </c>
      <c r="H7016" s="5">
        <v>43004.0</v>
      </c>
      <c r="I7016" s="5">
        <v>43015.0</v>
      </c>
      <c r="J7016" s="4">
        <v>0.0</v>
      </c>
    </row>
    <row r="7017">
      <c r="A7017" s="4" t="s">
        <v>7157</v>
      </c>
      <c r="B7017" s="4" t="s">
        <v>30</v>
      </c>
      <c r="C7017" s="4" t="str">
        <f t="array" ref="C7017">_xlfn.XLOOKUP($B7017,sales_teams!$A$2:$A$36,sales_teams!B$2:B$36)</f>
        <v>Melvin Marxen</v>
      </c>
      <c r="D7017" s="4" t="str">
        <f t="array" ref="D7017">_xlfn.XLOOKUP($B7017,sales_teams!$A$2:$A$36,sales_teams!C$2:C$36)</f>
        <v>Central</v>
      </c>
      <c r="E7017" s="4" t="s">
        <v>70</v>
      </c>
      <c r="F7017" s="4" t="s">
        <v>163</v>
      </c>
      <c r="G7017" s="4" t="s">
        <v>9</v>
      </c>
      <c r="H7017" s="5">
        <v>43004.0</v>
      </c>
      <c r="I7017" s="5">
        <v>43012.0</v>
      </c>
      <c r="J7017" s="4">
        <v>0.0</v>
      </c>
    </row>
    <row r="7018">
      <c r="A7018" s="4" t="s">
        <v>7158</v>
      </c>
      <c r="B7018" s="4" t="s">
        <v>30</v>
      </c>
      <c r="C7018" s="4" t="str">
        <f t="array" ref="C7018">_xlfn.XLOOKUP($B7018,sales_teams!$A$2:$A$36,sales_teams!B$2:B$36)</f>
        <v>Melvin Marxen</v>
      </c>
      <c r="D7018" s="4" t="str">
        <f t="array" ref="D7018">_xlfn.XLOOKUP($B7018,sales_teams!$A$2:$A$36,sales_teams!C$2:C$36)</f>
        <v>Central</v>
      </c>
      <c r="E7018" s="4" t="s">
        <v>78</v>
      </c>
      <c r="F7018" s="4" t="s">
        <v>130</v>
      </c>
      <c r="G7018" s="4" t="s">
        <v>8</v>
      </c>
      <c r="H7018" s="5">
        <v>43004.0</v>
      </c>
      <c r="I7018" s="5">
        <v>43015.0</v>
      </c>
      <c r="J7018" s="4">
        <v>5708.0</v>
      </c>
    </row>
    <row r="7019">
      <c r="A7019" s="4" t="s">
        <v>7159</v>
      </c>
      <c r="B7019" s="4" t="s">
        <v>23</v>
      </c>
      <c r="C7019" s="4" t="str">
        <f t="array" ref="C7019">_xlfn.XLOOKUP($B7019,sales_teams!$A$2:$A$36,sales_teams!B$2:B$36)</f>
        <v>Summer Sewald</v>
      </c>
      <c r="D7019" s="4" t="str">
        <f t="array" ref="D7019">_xlfn.XLOOKUP($B7019,sales_teams!$A$2:$A$36,sales_teams!C$2:C$36)</f>
        <v>West</v>
      </c>
      <c r="E7019" s="4" t="s">
        <v>54</v>
      </c>
      <c r="F7019" s="4" t="s">
        <v>324</v>
      </c>
      <c r="G7019" s="4" t="s">
        <v>9</v>
      </c>
      <c r="H7019" s="5">
        <v>43004.0</v>
      </c>
      <c r="I7019" s="5">
        <v>43013.0</v>
      </c>
      <c r="J7019" s="4">
        <v>0.0</v>
      </c>
    </row>
    <row r="7020">
      <c r="A7020" s="4" t="s">
        <v>7160</v>
      </c>
      <c r="B7020" s="4" t="s">
        <v>27</v>
      </c>
      <c r="C7020" s="4" t="str">
        <f t="array" ref="C7020">_xlfn.XLOOKUP($B7020,sales_teams!$A$2:$A$36,sales_teams!B$2:B$36)</f>
        <v>Dustin Brinkmann</v>
      </c>
      <c r="D7020" s="4" t="str">
        <f t="array" ref="D7020">_xlfn.XLOOKUP($B7020,sales_teams!$A$2:$A$36,sales_teams!C$2:C$36)</f>
        <v>Central</v>
      </c>
      <c r="E7020" s="4" t="s">
        <v>56</v>
      </c>
      <c r="F7020" s="4" t="s">
        <v>73</v>
      </c>
      <c r="G7020" s="4" t="s">
        <v>8</v>
      </c>
      <c r="H7020" s="5">
        <v>43004.0</v>
      </c>
      <c r="I7020" s="5">
        <v>43054.0</v>
      </c>
      <c r="J7020" s="4">
        <v>571.0</v>
      </c>
    </row>
    <row r="7021">
      <c r="A7021" s="4" t="s">
        <v>7161</v>
      </c>
      <c r="B7021" s="4" t="s">
        <v>27</v>
      </c>
      <c r="C7021" s="4" t="str">
        <f t="array" ref="C7021">_xlfn.XLOOKUP($B7021,sales_teams!$A$2:$A$36,sales_teams!B$2:B$36)</f>
        <v>Dustin Brinkmann</v>
      </c>
      <c r="D7021" s="4" t="str">
        <f t="array" ref="D7021">_xlfn.XLOOKUP($B7021,sales_teams!$A$2:$A$36,sales_teams!C$2:C$36)</f>
        <v>Central</v>
      </c>
      <c r="E7021" s="4" t="s">
        <v>56</v>
      </c>
      <c r="F7021" s="4" t="s">
        <v>241</v>
      </c>
      <c r="G7021" s="4" t="s">
        <v>8</v>
      </c>
      <c r="H7021" s="5">
        <v>43004.0</v>
      </c>
      <c r="I7021" s="5">
        <v>43093.0</v>
      </c>
      <c r="J7021" s="4">
        <v>619.0</v>
      </c>
    </row>
    <row r="7022">
      <c r="A7022" s="4" t="s">
        <v>7162</v>
      </c>
      <c r="B7022" s="4" t="s">
        <v>21</v>
      </c>
      <c r="C7022" s="4" t="str">
        <f t="array" ref="C7022">_xlfn.XLOOKUP($B7022,sales_teams!$A$2:$A$36,sales_teams!B$2:B$36)</f>
        <v>Rocco Neubert</v>
      </c>
      <c r="D7022" s="4" t="str">
        <f t="array" ref="D7022">_xlfn.XLOOKUP($B7022,sales_teams!$A$2:$A$36,sales_teams!C$2:C$36)</f>
        <v>East</v>
      </c>
      <c r="E7022" s="4" t="s">
        <v>70</v>
      </c>
      <c r="F7022" s="4" t="s">
        <v>419</v>
      </c>
      <c r="G7022" s="4" t="s">
        <v>8</v>
      </c>
      <c r="H7022" s="5">
        <v>43004.0</v>
      </c>
      <c r="I7022" s="5">
        <v>43011.0</v>
      </c>
      <c r="J7022" s="4">
        <v>2984.0</v>
      </c>
    </row>
    <row r="7023">
      <c r="A7023" s="4" t="s">
        <v>7163</v>
      </c>
      <c r="B7023" s="4" t="s">
        <v>37</v>
      </c>
      <c r="C7023" s="4" t="str">
        <f t="array" ref="C7023">_xlfn.XLOOKUP($B7023,sales_teams!$A$2:$A$36,sales_teams!B$2:B$36)</f>
        <v>Cara Losch</v>
      </c>
      <c r="D7023" s="4" t="str">
        <f t="array" ref="D7023">_xlfn.XLOOKUP($B7023,sales_teams!$A$2:$A$36,sales_teams!C$2:C$36)</f>
        <v>East</v>
      </c>
      <c r="E7023" s="4" t="s">
        <v>56</v>
      </c>
      <c r="F7023" s="4" t="s">
        <v>176</v>
      </c>
      <c r="G7023" s="4" t="s">
        <v>8</v>
      </c>
      <c r="H7023" s="5">
        <v>43004.0</v>
      </c>
      <c r="I7023" s="5">
        <v>43009.0</v>
      </c>
      <c r="J7023" s="4">
        <v>558.0</v>
      </c>
    </row>
    <row r="7024">
      <c r="A7024" s="4" t="s">
        <v>7164</v>
      </c>
      <c r="B7024" s="4" t="s">
        <v>37</v>
      </c>
      <c r="C7024" s="4" t="str">
        <f t="array" ref="C7024">_xlfn.XLOOKUP($B7024,sales_teams!$A$2:$A$36,sales_teams!B$2:B$36)</f>
        <v>Cara Losch</v>
      </c>
      <c r="D7024" s="4" t="str">
        <f t="array" ref="D7024">_xlfn.XLOOKUP($B7024,sales_teams!$A$2:$A$36,sales_teams!C$2:C$36)</f>
        <v>East</v>
      </c>
      <c r="E7024" s="4" t="s">
        <v>54</v>
      </c>
      <c r="F7024" s="4" t="s">
        <v>228</v>
      </c>
      <c r="G7024" s="4" t="s">
        <v>8</v>
      </c>
      <c r="H7024" s="5">
        <v>43004.0</v>
      </c>
      <c r="I7024" s="5">
        <v>43071.0</v>
      </c>
      <c r="J7024" s="4">
        <v>57.0</v>
      </c>
    </row>
    <row r="7025">
      <c r="A7025" s="4" t="s">
        <v>7165</v>
      </c>
      <c r="B7025" s="4" t="s">
        <v>29</v>
      </c>
      <c r="C7025" s="4" t="str">
        <f t="array" ref="C7025">_xlfn.XLOOKUP($B7025,sales_teams!$A$2:$A$36,sales_teams!B$2:B$36)</f>
        <v>Cara Losch</v>
      </c>
      <c r="D7025" s="4" t="str">
        <f t="array" ref="D7025">_xlfn.XLOOKUP($B7025,sales_teams!$A$2:$A$36,sales_teams!C$2:C$36)</f>
        <v>East</v>
      </c>
      <c r="E7025" s="4" t="s">
        <v>54</v>
      </c>
      <c r="F7025" s="4" t="s">
        <v>250</v>
      </c>
      <c r="G7025" s="4" t="s">
        <v>8</v>
      </c>
      <c r="H7025" s="5">
        <v>43004.0</v>
      </c>
      <c r="I7025" s="5">
        <v>43069.0</v>
      </c>
      <c r="J7025" s="4">
        <v>61.0</v>
      </c>
    </row>
    <row r="7026">
      <c r="A7026" s="4" t="s">
        <v>7166</v>
      </c>
      <c r="B7026" s="4" t="s">
        <v>14</v>
      </c>
      <c r="C7026" s="4" t="str">
        <f t="array" ref="C7026">_xlfn.XLOOKUP($B7026,sales_teams!$A$2:$A$36,sales_teams!B$2:B$36)</f>
        <v>Dustin Brinkmann</v>
      </c>
      <c r="D7026" s="4" t="str">
        <f t="array" ref="D7026">_xlfn.XLOOKUP($B7026,sales_teams!$A$2:$A$36,sales_teams!C$2:C$36)</f>
        <v>Central</v>
      </c>
      <c r="E7026" s="4" t="s">
        <v>56</v>
      </c>
      <c r="F7026" s="4" t="s">
        <v>324</v>
      </c>
      <c r="G7026" s="4" t="s">
        <v>8</v>
      </c>
      <c r="H7026" s="5">
        <v>43005.0</v>
      </c>
      <c r="I7026" s="5">
        <v>43095.0</v>
      </c>
      <c r="J7026" s="4">
        <v>543.0</v>
      </c>
    </row>
    <row r="7027">
      <c r="A7027" s="4" t="s">
        <v>7167</v>
      </c>
      <c r="B7027" s="4" t="s">
        <v>35</v>
      </c>
      <c r="C7027" s="4" t="str">
        <f t="array" ref="C7027">_xlfn.XLOOKUP($B7027,sales_teams!$A$2:$A$36,sales_teams!B$2:B$36)</f>
        <v>Rocco Neubert</v>
      </c>
      <c r="D7027" s="4" t="str">
        <f t="array" ref="D7027">_xlfn.XLOOKUP($B7027,sales_teams!$A$2:$A$36,sales_teams!C$2:C$36)</f>
        <v>East</v>
      </c>
      <c r="E7027" s="4" t="s">
        <v>75</v>
      </c>
      <c r="F7027" s="4" t="s">
        <v>110</v>
      </c>
      <c r="G7027" s="4" t="s">
        <v>8</v>
      </c>
      <c r="H7027" s="5">
        <v>43005.0</v>
      </c>
      <c r="I7027" s="5">
        <v>43081.0</v>
      </c>
      <c r="J7027" s="4">
        <v>4125.0</v>
      </c>
    </row>
    <row r="7028">
      <c r="A7028" s="4" t="s">
        <v>7168</v>
      </c>
      <c r="B7028" s="4" t="s">
        <v>18</v>
      </c>
      <c r="C7028" s="4" t="str">
        <f t="array" ref="C7028">_xlfn.XLOOKUP($B7028,sales_teams!$A$2:$A$36,sales_teams!B$2:B$36)</f>
        <v>Rocco Neubert</v>
      </c>
      <c r="D7028" s="4" t="str">
        <f t="array" ref="D7028">_xlfn.XLOOKUP($B7028,sales_teams!$A$2:$A$36,sales_teams!C$2:C$36)</f>
        <v>East</v>
      </c>
      <c r="E7028" s="4" t="s">
        <v>78</v>
      </c>
      <c r="F7028" s="4" t="s">
        <v>103</v>
      </c>
      <c r="G7028" s="4" t="s">
        <v>8</v>
      </c>
      <c r="H7028" s="5">
        <v>43005.0</v>
      </c>
      <c r="I7028" s="5">
        <v>43098.0</v>
      </c>
      <c r="J7028" s="4">
        <v>5301.0</v>
      </c>
    </row>
    <row r="7029">
      <c r="A7029" s="4" t="s">
        <v>7169</v>
      </c>
      <c r="B7029" s="4" t="s">
        <v>22</v>
      </c>
      <c r="C7029" s="4" t="str">
        <f t="array" ref="C7029">_xlfn.XLOOKUP($B7029,sales_teams!$A$2:$A$36,sales_teams!B$2:B$36)</f>
        <v>Cara Losch</v>
      </c>
      <c r="D7029" s="4" t="str">
        <f t="array" ref="D7029">_xlfn.XLOOKUP($B7029,sales_teams!$A$2:$A$36,sales_teams!C$2:C$36)</f>
        <v>East</v>
      </c>
      <c r="E7029" s="4" t="s">
        <v>56</v>
      </c>
      <c r="F7029" s="4" t="s">
        <v>190</v>
      </c>
      <c r="G7029" s="4" t="s">
        <v>8</v>
      </c>
      <c r="H7029" s="5">
        <v>43005.0</v>
      </c>
      <c r="I7029" s="5">
        <v>43013.0</v>
      </c>
      <c r="J7029" s="4">
        <v>495.0</v>
      </c>
    </row>
    <row r="7030">
      <c r="A7030" s="4" t="s">
        <v>7170</v>
      </c>
      <c r="B7030" s="4" t="s">
        <v>22</v>
      </c>
      <c r="C7030" s="4" t="str">
        <f t="array" ref="C7030">_xlfn.XLOOKUP($B7030,sales_teams!$A$2:$A$36,sales_teams!B$2:B$36)</f>
        <v>Cara Losch</v>
      </c>
      <c r="D7030" s="4" t="str">
        <f t="array" ref="D7030">_xlfn.XLOOKUP($B7030,sales_teams!$A$2:$A$36,sales_teams!C$2:C$36)</f>
        <v>East</v>
      </c>
      <c r="E7030" s="4" t="s">
        <v>67</v>
      </c>
      <c r="F7030" s="4" t="s">
        <v>176</v>
      </c>
      <c r="G7030" s="4" t="s">
        <v>8</v>
      </c>
      <c r="H7030" s="5">
        <v>43005.0</v>
      </c>
      <c r="I7030" s="5">
        <v>43013.0</v>
      </c>
      <c r="J7030" s="4">
        <v>955.0</v>
      </c>
    </row>
    <row r="7031">
      <c r="A7031" s="4" t="s">
        <v>7171</v>
      </c>
      <c r="B7031" s="4" t="s">
        <v>31</v>
      </c>
      <c r="C7031" s="4" t="str">
        <f t="array" ref="C7031">_xlfn.XLOOKUP($B7031,sales_teams!$A$2:$A$36,sales_teams!B$2:B$36)</f>
        <v>Rocco Neubert</v>
      </c>
      <c r="D7031" s="4" t="str">
        <f t="array" ref="D7031">_xlfn.XLOOKUP($B7031,sales_teams!$A$2:$A$36,sales_teams!C$2:C$36)</f>
        <v>East</v>
      </c>
      <c r="E7031" s="4" t="s">
        <v>67</v>
      </c>
      <c r="F7031" s="4" t="s">
        <v>527</v>
      </c>
      <c r="G7031" s="4" t="s">
        <v>8</v>
      </c>
      <c r="H7031" s="5">
        <v>43005.0</v>
      </c>
      <c r="I7031" s="5">
        <v>43012.0</v>
      </c>
      <c r="J7031" s="4">
        <v>1225.0</v>
      </c>
    </row>
    <row r="7032">
      <c r="A7032" s="4" t="s">
        <v>7172</v>
      </c>
      <c r="B7032" s="4" t="s">
        <v>11</v>
      </c>
      <c r="C7032" s="4" t="str">
        <f t="array" ref="C7032">_xlfn.XLOOKUP($B7032,sales_teams!$A$2:$A$36,sales_teams!B$2:B$36)</f>
        <v>Melvin Marxen</v>
      </c>
      <c r="D7032" s="4" t="str">
        <f t="array" ref="D7032">_xlfn.XLOOKUP($B7032,sales_teams!$A$2:$A$36,sales_teams!C$2:C$36)</f>
        <v>Central</v>
      </c>
      <c r="E7032" s="4" t="s">
        <v>75</v>
      </c>
      <c r="F7032" s="4" t="s">
        <v>61</v>
      </c>
      <c r="G7032" s="4" t="s">
        <v>9</v>
      </c>
      <c r="H7032" s="5">
        <v>43005.0</v>
      </c>
      <c r="I7032" s="5">
        <v>43010.0</v>
      </c>
      <c r="J7032" s="4">
        <v>0.0</v>
      </c>
    </row>
    <row r="7033">
      <c r="A7033" s="4" t="s">
        <v>7173</v>
      </c>
      <c r="B7033" s="4" t="s">
        <v>11</v>
      </c>
      <c r="C7033" s="4" t="str">
        <f t="array" ref="C7033">_xlfn.XLOOKUP($B7033,sales_teams!$A$2:$A$36,sales_teams!B$2:B$36)</f>
        <v>Melvin Marxen</v>
      </c>
      <c r="D7033" s="4" t="str">
        <f t="array" ref="D7033">_xlfn.XLOOKUP($B7033,sales_teams!$A$2:$A$36,sales_teams!C$2:C$36)</f>
        <v>Central</v>
      </c>
      <c r="E7033" s="4" t="s">
        <v>56</v>
      </c>
      <c r="F7033" s="4" t="s">
        <v>135</v>
      </c>
      <c r="G7033" s="4" t="s">
        <v>8</v>
      </c>
      <c r="H7033" s="5">
        <v>43005.0</v>
      </c>
      <c r="I7033" s="5">
        <v>43094.0</v>
      </c>
      <c r="J7033" s="4">
        <v>608.0</v>
      </c>
    </row>
    <row r="7034">
      <c r="A7034" s="4" t="s">
        <v>7174</v>
      </c>
      <c r="B7034" s="4" t="s">
        <v>11</v>
      </c>
      <c r="C7034" s="4" t="str">
        <f t="array" ref="C7034">_xlfn.XLOOKUP($B7034,sales_teams!$A$2:$A$36,sales_teams!B$2:B$36)</f>
        <v>Melvin Marxen</v>
      </c>
      <c r="D7034" s="4" t="str">
        <f t="array" ref="D7034">_xlfn.XLOOKUP($B7034,sales_teams!$A$2:$A$36,sales_teams!C$2:C$36)</f>
        <v>Central</v>
      </c>
      <c r="E7034" s="4" t="s">
        <v>75</v>
      </c>
      <c r="F7034" s="4" t="s">
        <v>99</v>
      </c>
      <c r="G7034" s="4" t="s">
        <v>8</v>
      </c>
      <c r="H7034" s="5">
        <v>43005.0</v>
      </c>
      <c r="I7034" s="5">
        <v>43052.0</v>
      </c>
      <c r="J7034" s="4">
        <v>4515.0</v>
      </c>
    </row>
    <row r="7035">
      <c r="A7035" s="4" t="s">
        <v>7175</v>
      </c>
      <c r="B7035" s="4" t="s">
        <v>20</v>
      </c>
      <c r="C7035" s="4" t="str">
        <f t="array" ref="C7035">_xlfn.XLOOKUP($B7035,sales_teams!$A$2:$A$36,sales_teams!B$2:B$36)</f>
        <v>Rocco Neubert</v>
      </c>
      <c r="D7035" s="4" t="str">
        <f t="array" ref="D7035">_xlfn.XLOOKUP($B7035,sales_teams!$A$2:$A$36,sales_teams!C$2:C$36)</f>
        <v>East</v>
      </c>
      <c r="E7035" s="4" t="s">
        <v>75</v>
      </c>
      <c r="F7035" s="4" t="s">
        <v>155</v>
      </c>
      <c r="G7035" s="4" t="s">
        <v>9</v>
      </c>
      <c r="H7035" s="5">
        <v>43005.0</v>
      </c>
      <c r="I7035" s="5">
        <v>43014.0</v>
      </c>
      <c r="J7035" s="4">
        <v>0.0</v>
      </c>
    </row>
    <row r="7036">
      <c r="A7036" s="4" t="s">
        <v>7176</v>
      </c>
      <c r="B7036" s="4" t="s">
        <v>36</v>
      </c>
      <c r="C7036" s="4" t="str">
        <f t="array" ref="C7036">_xlfn.XLOOKUP($B7036,sales_teams!$A$2:$A$36,sales_teams!B$2:B$36)</f>
        <v>Celia Rouche</v>
      </c>
      <c r="D7036" s="4" t="str">
        <f t="array" ref="D7036">_xlfn.XLOOKUP($B7036,sales_teams!$A$2:$A$36,sales_teams!C$2:C$36)</f>
        <v>West</v>
      </c>
      <c r="E7036" s="4" t="s">
        <v>70</v>
      </c>
      <c r="F7036" s="4" t="s">
        <v>119</v>
      </c>
      <c r="G7036" s="4" t="s">
        <v>8</v>
      </c>
      <c r="H7036" s="5">
        <v>43005.0</v>
      </c>
      <c r="I7036" s="5">
        <v>43087.0</v>
      </c>
      <c r="J7036" s="4">
        <v>3772.0</v>
      </c>
    </row>
    <row r="7037">
      <c r="A7037" s="4" t="s">
        <v>7177</v>
      </c>
      <c r="B7037" s="4" t="s">
        <v>38</v>
      </c>
      <c r="C7037" s="4" t="str">
        <f t="array" ref="C7037">_xlfn.XLOOKUP($B7037,sales_teams!$A$2:$A$36,sales_teams!B$2:B$36)</f>
        <v>Cara Losch</v>
      </c>
      <c r="D7037" s="4" t="str">
        <f t="array" ref="D7037">_xlfn.XLOOKUP($B7037,sales_teams!$A$2:$A$36,sales_teams!C$2:C$36)</f>
        <v>East</v>
      </c>
      <c r="E7037" s="4" t="s">
        <v>70</v>
      </c>
      <c r="F7037" s="4" t="s">
        <v>167</v>
      </c>
      <c r="G7037" s="4" t="s">
        <v>9</v>
      </c>
      <c r="H7037" s="5">
        <v>43005.0</v>
      </c>
      <c r="I7037" s="5">
        <v>43013.0</v>
      </c>
      <c r="J7037" s="4">
        <v>0.0</v>
      </c>
    </row>
    <row r="7038">
      <c r="A7038" s="4" t="s">
        <v>7178</v>
      </c>
      <c r="B7038" s="4" t="s">
        <v>25</v>
      </c>
      <c r="C7038" s="4" t="str">
        <f t="array" ref="C7038">_xlfn.XLOOKUP($B7038,sales_teams!$A$2:$A$36,sales_teams!B$2:B$36)</f>
        <v>Melvin Marxen</v>
      </c>
      <c r="D7038" s="4" t="str">
        <f t="array" ref="D7038">_xlfn.XLOOKUP($B7038,sales_teams!$A$2:$A$36,sales_teams!C$2:C$36)</f>
        <v>Central</v>
      </c>
      <c r="E7038" s="4" t="s">
        <v>56</v>
      </c>
      <c r="F7038" s="4" t="s">
        <v>73</v>
      </c>
      <c r="G7038" s="4" t="s">
        <v>8</v>
      </c>
      <c r="H7038" s="5">
        <v>43005.0</v>
      </c>
      <c r="I7038" s="5">
        <v>43077.0</v>
      </c>
      <c r="J7038" s="4">
        <v>540.0</v>
      </c>
    </row>
    <row r="7039">
      <c r="A7039" s="4" t="s">
        <v>7179</v>
      </c>
      <c r="B7039" s="4" t="s">
        <v>25</v>
      </c>
      <c r="C7039" s="4" t="str">
        <f t="array" ref="C7039">_xlfn.XLOOKUP($B7039,sales_teams!$A$2:$A$36,sales_teams!B$2:B$36)</f>
        <v>Melvin Marxen</v>
      </c>
      <c r="D7039" s="4" t="str">
        <f t="array" ref="D7039">_xlfn.XLOOKUP($B7039,sales_teams!$A$2:$A$36,sales_teams!C$2:C$36)</f>
        <v>Central</v>
      </c>
      <c r="E7039" s="4" t="s">
        <v>70</v>
      </c>
      <c r="F7039" s="4" t="s">
        <v>50</v>
      </c>
      <c r="G7039" s="4" t="s">
        <v>8</v>
      </c>
      <c r="H7039" s="5">
        <v>43005.0</v>
      </c>
      <c r="I7039" s="5">
        <v>43008.0</v>
      </c>
      <c r="J7039" s="4">
        <v>2800.0</v>
      </c>
    </row>
    <row r="7040">
      <c r="A7040" s="4" t="s">
        <v>7180</v>
      </c>
      <c r="B7040" s="4" t="s">
        <v>25</v>
      </c>
      <c r="C7040" s="4" t="str">
        <f t="array" ref="C7040">_xlfn.XLOOKUP($B7040,sales_teams!$A$2:$A$36,sales_teams!B$2:B$36)</f>
        <v>Melvin Marxen</v>
      </c>
      <c r="D7040" s="4" t="str">
        <f t="array" ref="D7040">_xlfn.XLOOKUP($B7040,sales_teams!$A$2:$A$36,sales_teams!C$2:C$36)</f>
        <v>Central</v>
      </c>
      <c r="E7040" s="4" t="s">
        <v>70</v>
      </c>
      <c r="F7040" s="4" t="s">
        <v>128</v>
      </c>
      <c r="G7040" s="4" t="s">
        <v>8</v>
      </c>
      <c r="H7040" s="5">
        <v>43005.0</v>
      </c>
      <c r="I7040" s="5">
        <v>43013.0</v>
      </c>
      <c r="J7040" s="4">
        <v>3250.0</v>
      </c>
    </row>
    <row r="7041">
      <c r="A7041" s="4" t="s">
        <v>7181</v>
      </c>
      <c r="B7041" s="4" t="s">
        <v>32</v>
      </c>
      <c r="C7041" s="4" t="str">
        <f t="array" ref="C7041">_xlfn.XLOOKUP($B7041,sales_teams!$A$2:$A$36,sales_teams!B$2:B$36)</f>
        <v>Celia Rouche</v>
      </c>
      <c r="D7041" s="4" t="str">
        <f t="array" ref="D7041">_xlfn.XLOOKUP($B7041,sales_teams!$A$2:$A$36,sales_teams!C$2:C$36)</f>
        <v>West</v>
      </c>
      <c r="E7041" s="4" t="s">
        <v>67</v>
      </c>
      <c r="F7041" s="4" t="s">
        <v>139</v>
      </c>
      <c r="G7041" s="4" t="s">
        <v>8</v>
      </c>
      <c r="H7041" s="5">
        <v>43005.0</v>
      </c>
      <c r="I7041" s="5">
        <v>43015.0</v>
      </c>
      <c r="J7041" s="4">
        <v>1232.0</v>
      </c>
    </row>
    <row r="7042">
      <c r="A7042" s="4" t="s">
        <v>7182</v>
      </c>
      <c r="B7042" s="4" t="s">
        <v>32</v>
      </c>
      <c r="C7042" s="4" t="str">
        <f t="array" ref="C7042">_xlfn.XLOOKUP($B7042,sales_teams!$A$2:$A$36,sales_teams!B$2:B$36)</f>
        <v>Celia Rouche</v>
      </c>
      <c r="D7042" s="4" t="str">
        <f t="array" ref="D7042">_xlfn.XLOOKUP($B7042,sales_teams!$A$2:$A$36,sales_teams!C$2:C$36)</f>
        <v>West</v>
      </c>
      <c r="E7042" s="4" t="s">
        <v>70</v>
      </c>
      <c r="F7042" s="4" t="s">
        <v>59</v>
      </c>
      <c r="G7042" s="4" t="s">
        <v>8</v>
      </c>
      <c r="H7042" s="5">
        <v>43005.0</v>
      </c>
      <c r="I7042" s="5">
        <v>43012.0</v>
      </c>
      <c r="J7042" s="4">
        <v>2811.0</v>
      </c>
    </row>
    <row r="7043">
      <c r="A7043" s="4" t="s">
        <v>7183</v>
      </c>
      <c r="B7043" s="4" t="s">
        <v>24</v>
      </c>
      <c r="C7043" s="4" t="str">
        <f t="array" ref="C7043">_xlfn.XLOOKUP($B7043,sales_teams!$A$2:$A$36,sales_teams!B$2:B$36)</f>
        <v>Summer Sewald</v>
      </c>
      <c r="D7043" s="4" t="str">
        <f t="array" ref="D7043">_xlfn.XLOOKUP($B7043,sales_teams!$A$2:$A$36,sales_teams!C$2:C$36)</f>
        <v>West</v>
      </c>
      <c r="E7043" s="4" t="s">
        <v>75</v>
      </c>
      <c r="G7043" s="4" t="s">
        <v>71</v>
      </c>
      <c r="H7043" s="5">
        <v>43005.0</v>
      </c>
    </row>
    <row r="7044">
      <c r="A7044" s="4" t="s">
        <v>7184</v>
      </c>
      <c r="B7044" s="4" t="s">
        <v>24</v>
      </c>
      <c r="C7044" s="4" t="str">
        <f t="array" ref="C7044">_xlfn.XLOOKUP($B7044,sales_teams!$A$2:$A$36,sales_teams!B$2:B$36)</f>
        <v>Summer Sewald</v>
      </c>
      <c r="D7044" s="4" t="str">
        <f t="array" ref="D7044">_xlfn.XLOOKUP($B7044,sales_teams!$A$2:$A$36,sales_teams!C$2:C$36)</f>
        <v>West</v>
      </c>
      <c r="E7044" s="4" t="s">
        <v>67</v>
      </c>
      <c r="F7044" s="4" t="s">
        <v>195</v>
      </c>
      <c r="G7044" s="4" t="s">
        <v>8</v>
      </c>
      <c r="H7044" s="5">
        <v>43005.0</v>
      </c>
      <c r="I7044" s="5">
        <v>43076.0</v>
      </c>
      <c r="J7044" s="4">
        <v>1178.0</v>
      </c>
    </row>
    <row r="7045">
      <c r="A7045" s="4" t="s">
        <v>7185</v>
      </c>
      <c r="B7045" s="4" t="s">
        <v>17</v>
      </c>
      <c r="C7045" s="4" t="str">
        <f t="array" ref="C7045">_xlfn.XLOOKUP($B7045,sales_teams!$A$2:$A$36,sales_teams!B$2:B$36)</f>
        <v>Melvin Marxen</v>
      </c>
      <c r="D7045" s="4" t="str">
        <f t="array" ref="D7045">_xlfn.XLOOKUP($B7045,sales_teams!$A$2:$A$36,sales_teams!C$2:C$36)</f>
        <v>Central</v>
      </c>
      <c r="E7045" s="4" t="s">
        <v>75</v>
      </c>
      <c r="F7045" s="4" t="s">
        <v>88</v>
      </c>
      <c r="G7045" s="4" t="s">
        <v>8</v>
      </c>
      <c r="H7045" s="5">
        <v>43005.0</v>
      </c>
      <c r="I7045" s="5">
        <v>43091.0</v>
      </c>
      <c r="J7045" s="4">
        <v>4869.0</v>
      </c>
    </row>
    <row r="7046">
      <c r="A7046" s="4" t="s">
        <v>7186</v>
      </c>
      <c r="B7046" s="4" t="s">
        <v>16</v>
      </c>
      <c r="C7046" s="4" t="str">
        <f t="array" ref="C7046">_xlfn.XLOOKUP($B7046,sales_teams!$A$2:$A$36,sales_teams!B$2:B$36)</f>
        <v>Summer Sewald</v>
      </c>
      <c r="D7046" s="4" t="str">
        <f t="array" ref="D7046">_xlfn.XLOOKUP($B7046,sales_teams!$A$2:$A$36,sales_teams!C$2:C$36)</f>
        <v>West</v>
      </c>
      <c r="E7046" s="4" t="s">
        <v>70</v>
      </c>
      <c r="F7046" s="4" t="s">
        <v>65</v>
      </c>
      <c r="G7046" s="4" t="s">
        <v>9</v>
      </c>
      <c r="H7046" s="5">
        <v>43005.0</v>
      </c>
      <c r="I7046" s="5">
        <v>43072.0</v>
      </c>
      <c r="J7046" s="4">
        <v>0.0</v>
      </c>
    </row>
    <row r="7047">
      <c r="A7047" s="4" t="s">
        <v>7187</v>
      </c>
      <c r="B7047" s="4" t="s">
        <v>28</v>
      </c>
      <c r="C7047" s="4" t="str">
        <f t="array" ref="C7047">_xlfn.XLOOKUP($B7047,sales_teams!$A$2:$A$36,sales_teams!B$2:B$36)</f>
        <v>Dustin Brinkmann</v>
      </c>
      <c r="D7047" s="4" t="str">
        <f t="array" ref="D7047">_xlfn.XLOOKUP($B7047,sales_teams!$A$2:$A$36,sales_teams!C$2:C$36)</f>
        <v>Central</v>
      </c>
      <c r="E7047" s="4" t="s">
        <v>78</v>
      </c>
      <c r="F7047" s="4" t="s">
        <v>327</v>
      </c>
      <c r="G7047" s="4" t="s">
        <v>9</v>
      </c>
      <c r="H7047" s="5">
        <v>43005.0</v>
      </c>
      <c r="I7047" s="5">
        <v>43010.0</v>
      </c>
      <c r="J7047" s="4">
        <v>0.0</v>
      </c>
    </row>
    <row r="7048">
      <c r="A7048" s="4" t="s">
        <v>7188</v>
      </c>
      <c r="B7048" s="4" t="s">
        <v>28</v>
      </c>
      <c r="C7048" s="4" t="str">
        <f t="array" ref="C7048">_xlfn.XLOOKUP($B7048,sales_teams!$A$2:$A$36,sales_teams!B$2:B$36)</f>
        <v>Dustin Brinkmann</v>
      </c>
      <c r="D7048" s="4" t="str">
        <f t="array" ref="D7048">_xlfn.XLOOKUP($B7048,sales_teams!$A$2:$A$36,sales_teams!C$2:C$36)</f>
        <v>Central</v>
      </c>
      <c r="E7048" s="4" t="s">
        <v>56</v>
      </c>
      <c r="F7048" s="4" t="s">
        <v>228</v>
      </c>
      <c r="G7048" s="4" t="s">
        <v>8</v>
      </c>
      <c r="H7048" s="5">
        <v>43005.0</v>
      </c>
      <c r="I7048" s="5">
        <v>43087.0</v>
      </c>
      <c r="J7048" s="4">
        <v>507.0</v>
      </c>
    </row>
    <row r="7049">
      <c r="A7049" s="4" t="s">
        <v>7189</v>
      </c>
      <c r="B7049" s="4" t="s">
        <v>28</v>
      </c>
      <c r="C7049" s="4" t="str">
        <f t="array" ref="C7049">_xlfn.XLOOKUP($B7049,sales_teams!$A$2:$A$36,sales_teams!B$2:B$36)</f>
        <v>Dustin Brinkmann</v>
      </c>
      <c r="D7049" s="4" t="str">
        <f t="array" ref="D7049">_xlfn.XLOOKUP($B7049,sales_teams!$A$2:$A$36,sales_teams!C$2:C$36)</f>
        <v>Central</v>
      </c>
      <c r="E7049" s="4" t="s">
        <v>70</v>
      </c>
      <c r="F7049" s="4" t="s">
        <v>73</v>
      </c>
      <c r="G7049" s="4" t="s">
        <v>8</v>
      </c>
      <c r="H7049" s="5">
        <v>43005.0</v>
      </c>
      <c r="I7049" s="5">
        <v>43014.0</v>
      </c>
      <c r="J7049" s="4">
        <v>3681.0</v>
      </c>
    </row>
    <row r="7050">
      <c r="A7050" s="4" t="s">
        <v>7190</v>
      </c>
      <c r="B7050" s="4" t="s">
        <v>26</v>
      </c>
      <c r="C7050" s="4" t="str">
        <f t="array" ref="C7050">_xlfn.XLOOKUP($B7050,sales_teams!$A$2:$A$36,sales_teams!B$2:B$36)</f>
        <v>Celia Rouche</v>
      </c>
      <c r="D7050" s="4" t="str">
        <f t="array" ref="D7050">_xlfn.XLOOKUP($B7050,sales_teams!$A$2:$A$36,sales_teams!C$2:C$36)</f>
        <v>West</v>
      </c>
      <c r="E7050" s="4" t="s">
        <v>67</v>
      </c>
      <c r="F7050" s="4" t="s">
        <v>234</v>
      </c>
      <c r="G7050" s="4" t="s">
        <v>9</v>
      </c>
      <c r="H7050" s="5">
        <v>43005.0</v>
      </c>
      <c r="I7050" s="5">
        <v>43009.0</v>
      </c>
      <c r="J7050" s="4">
        <v>0.0</v>
      </c>
    </row>
    <row r="7051">
      <c r="A7051" s="4" t="s">
        <v>7191</v>
      </c>
      <c r="B7051" s="4" t="s">
        <v>30</v>
      </c>
      <c r="C7051" s="4" t="str">
        <f t="array" ref="C7051">_xlfn.XLOOKUP($B7051,sales_teams!$A$2:$A$36,sales_teams!B$2:B$36)</f>
        <v>Melvin Marxen</v>
      </c>
      <c r="D7051" s="4" t="str">
        <f t="array" ref="D7051">_xlfn.XLOOKUP($B7051,sales_teams!$A$2:$A$36,sales_teams!C$2:C$36)</f>
        <v>Central</v>
      </c>
      <c r="E7051" s="4" t="s">
        <v>67</v>
      </c>
      <c r="F7051" s="4" t="s">
        <v>208</v>
      </c>
      <c r="G7051" s="4" t="s">
        <v>9</v>
      </c>
      <c r="H7051" s="5">
        <v>43005.0</v>
      </c>
      <c r="I7051" s="5">
        <v>43010.0</v>
      </c>
      <c r="J7051" s="4">
        <v>0.0</v>
      </c>
    </row>
    <row r="7052">
      <c r="A7052" s="4" t="s">
        <v>7192</v>
      </c>
      <c r="B7052" s="4" t="s">
        <v>30</v>
      </c>
      <c r="C7052" s="4" t="str">
        <f t="array" ref="C7052">_xlfn.XLOOKUP($B7052,sales_teams!$A$2:$A$36,sales_teams!B$2:B$36)</f>
        <v>Melvin Marxen</v>
      </c>
      <c r="D7052" s="4" t="str">
        <f t="array" ref="D7052">_xlfn.XLOOKUP($B7052,sales_teams!$A$2:$A$36,sales_teams!C$2:C$36)</f>
        <v>Central</v>
      </c>
      <c r="E7052" s="4" t="s">
        <v>78</v>
      </c>
      <c r="F7052" s="4" t="s">
        <v>88</v>
      </c>
      <c r="G7052" s="4" t="s">
        <v>8</v>
      </c>
      <c r="H7052" s="5">
        <v>43005.0</v>
      </c>
      <c r="I7052" s="5">
        <v>43013.0</v>
      </c>
      <c r="J7052" s="4">
        <v>5280.0</v>
      </c>
    </row>
    <row r="7053">
      <c r="A7053" s="4" t="s">
        <v>7193</v>
      </c>
      <c r="B7053" s="4" t="s">
        <v>39</v>
      </c>
      <c r="C7053" s="4" t="str">
        <f t="array" ref="C7053">_xlfn.XLOOKUP($B7053,sales_teams!$A$2:$A$36,sales_teams!B$2:B$36)</f>
        <v>Celia Rouche</v>
      </c>
      <c r="D7053" s="4" t="str">
        <f t="array" ref="D7053">_xlfn.XLOOKUP($B7053,sales_teams!$A$2:$A$36,sales_teams!C$2:C$36)</f>
        <v>West</v>
      </c>
      <c r="E7053" s="4" t="s">
        <v>157</v>
      </c>
      <c r="F7053" s="4" t="s">
        <v>214</v>
      </c>
      <c r="G7053" s="4" t="s">
        <v>71</v>
      </c>
      <c r="H7053" s="5">
        <v>43005.0</v>
      </c>
    </row>
    <row r="7054">
      <c r="A7054" s="4" t="s">
        <v>7194</v>
      </c>
      <c r="B7054" s="4" t="s">
        <v>39</v>
      </c>
      <c r="C7054" s="4" t="str">
        <f t="array" ref="C7054">_xlfn.XLOOKUP($B7054,sales_teams!$A$2:$A$36,sales_teams!B$2:B$36)</f>
        <v>Celia Rouche</v>
      </c>
      <c r="D7054" s="4" t="str">
        <f t="array" ref="D7054">_xlfn.XLOOKUP($B7054,sales_teams!$A$2:$A$36,sales_teams!C$2:C$36)</f>
        <v>West</v>
      </c>
      <c r="E7054" s="4" t="s">
        <v>54</v>
      </c>
      <c r="F7054" s="4" t="s">
        <v>83</v>
      </c>
      <c r="G7054" s="4" t="s">
        <v>8</v>
      </c>
      <c r="H7054" s="5">
        <v>43005.0</v>
      </c>
      <c r="I7054" s="5">
        <v>43066.0</v>
      </c>
      <c r="J7054" s="4">
        <v>50.0</v>
      </c>
    </row>
    <row r="7055">
      <c r="A7055" s="4" t="s">
        <v>7195</v>
      </c>
      <c r="B7055" s="4" t="s">
        <v>15</v>
      </c>
      <c r="C7055" s="4" t="str">
        <f t="array" ref="C7055">_xlfn.XLOOKUP($B7055,sales_teams!$A$2:$A$36,sales_teams!B$2:B$36)</f>
        <v>Dustin Brinkmann</v>
      </c>
      <c r="D7055" s="4" t="str">
        <f t="array" ref="D7055">_xlfn.XLOOKUP($B7055,sales_teams!$A$2:$A$36,sales_teams!C$2:C$36)</f>
        <v>Central</v>
      </c>
      <c r="E7055" s="4" t="s">
        <v>54</v>
      </c>
      <c r="F7055" s="4" t="s">
        <v>76</v>
      </c>
      <c r="G7055" s="4" t="s">
        <v>8</v>
      </c>
      <c r="H7055" s="5">
        <v>43005.0</v>
      </c>
      <c r="I7055" s="5">
        <v>43007.0</v>
      </c>
      <c r="J7055" s="4">
        <v>59.0</v>
      </c>
    </row>
    <row r="7056">
      <c r="A7056" s="4" t="s">
        <v>7196</v>
      </c>
      <c r="B7056" s="4" t="s">
        <v>12</v>
      </c>
      <c r="C7056" s="4" t="str">
        <f t="array" ref="C7056">_xlfn.XLOOKUP($B7056,sales_teams!$A$2:$A$36,sales_teams!B$2:B$36)</f>
        <v>Celia Rouche</v>
      </c>
      <c r="D7056" s="4" t="str">
        <f t="array" ref="D7056">_xlfn.XLOOKUP($B7056,sales_teams!$A$2:$A$36,sales_teams!C$2:C$36)</f>
        <v>West</v>
      </c>
      <c r="E7056" s="4" t="s">
        <v>70</v>
      </c>
      <c r="F7056" s="4" t="s">
        <v>167</v>
      </c>
      <c r="G7056" s="4" t="s">
        <v>8</v>
      </c>
      <c r="H7056" s="5">
        <v>43005.0</v>
      </c>
      <c r="I7056" s="5">
        <v>43011.0</v>
      </c>
      <c r="J7056" s="4">
        <v>3794.0</v>
      </c>
    </row>
    <row r="7057">
      <c r="A7057" s="4" t="s">
        <v>7197</v>
      </c>
      <c r="B7057" s="4" t="s">
        <v>40</v>
      </c>
      <c r="C7057" s="4" t="str">
        <f t="array" ref="C7057">_xlfn.XLOOKUP($B7057,sales_teams!$A$2:$A$36,sales_teams!B$2:B$36)</f>
        <v>Cara Losch</v>
      </c>
      <c r="D7057" s="4" t="str">
        <f t="array" ref="D7057">_xlfn.XLOOKUP($B7057,sales_teams!$A$2:$A$36,sales_teams!C$2:C$36)</f>
        <v>East</v>
      </c>
      <c r="E7057" s="4" t="s">
        <v>70</v>
      </c>
      <c r="F7057" s="4" t="s">
        <v>103</v>
      </c>
      <c r="G7057" s="4" t="s">
        <v>8</v>
      </c>
      <c r="H7057" s="5">
        <v>43005.0</v>
      </c>
      <c r="I7057" s="5">
        <v>43011.0</v>
      </c>
      <c r="J7057" s="4">
        <v>3786.0</v>
      </c>
    </row>
    <row r="7058">
      <c r="A7058" s="4" t="s">
        <v>7198</v>
      </c>
      <c r="B7058" s="4" t="s">
        <v>18</v>
      </c>
      <c r="C7058" s="4" t="str">
        <f t="array" ref="C7058">_xlfn.XLOOKUP($B7058,sales_teams!$A$2:$A$36,sales_teams!B$2:B$36)</f>
        <v>Rocco Neubert</v>
      </c>
      <c r="D7058" s="4" t="str">
        <f t="array" ref="D7058">_xlfn.XLOOKUP($B7058,sales_teams!$A$2:$A$36,sales_teams!C$2:C$36)</f>
        <v>East</v>
      </c>
      <c r="E7058" s="4" t="s">
        <v>67</v>
      </c>
      <c r="F7058" s="4" t="s">
        <v>228</v>
      </c>
      <c r="G7058" s="4" t="s">
        <v>9</v>
      </c>
      <c r="H7058" s="5">
        <v>43006.0</v>
      </c>
      <c r="I7058" s="5">
        <v>43015.0</v>
      </c>
      <c r="J7058" s="4">
        <v>0.0</v>
      </c>
    </row>
    <row r="7059">
      <c r="A7059" s="4" t="s">
        <v>7199</v>
      </c>
      <c r="B7059" s="4" t="s">
        <v>20</v>
      </c>
      <c r="C7059" s="4" t="str">
        <f t="array" ref="C7059">_xlfn.XLOOKUP($B7059,sales_teams!$A$2:$A$36,sales_teams!B$2:B$36)</f>
        <v>Rocco Neubert</v>
      </c>
      <c r="D7059" s="4" t="str">
        <f t="array" ref="D7059">_xlfn.XLOOKUP($B7059,sales_teams!$A$2:$A$36,sales_teams!C$2:C$36)</f>
        <v>East</v>
      </c>
      <c r="E7059" s="4" t="s">
        <v>70</v>
      </c>
      <c r="F7059" s="4" t="s">
        <v>225</v>
      </c>
      <c r="G7059" s="4" t="s">
        <v>9</v>
      </c>
      <c r="H7059" s="5">
        <v>43006.0</v>
      </c>
      <c r="I7059" s="5">
        <v>43088.0</v>
      </c>
      <c r="J7059" s="4">
        <v>0.0</v>
      </c>
    </row>
    <row r="7060">
      <c r="A7060" s="4" t="s">
        <v>7200</v>
      </c>
      <c r="B7060" s="4" t="s">
        <v>20</v>
      </c>
      <c r="C7060" s="4" t="str">
        <f t="array" ref="C7060">_xlfn.XLOOKUP($B7060,sales_teams!$A$2:$A$36,sales_teams!B$2:B$36)</f>
        <v>Rocco Neubert</v>
      </c>
      <c r="D7060" s="4" t="str">
        <f t="array" ref="D7060">_xlfn.XLOOKUP($B7060,sales_teams!$A$2:$A$36,sales_teams!C$2:C$36)</f>
        <v>East</v>
      </c>
      <c r="E7060" s="4" t="s">
        <v>75</v>
      </c>
      <c r="F7060" s="4" t="s">
        <v>123</v>
      </c>
      <c r="G7060" s="4" t="s">
        <v>8</v>
      </c>
      <c r="H7060" s="5">
        <v>43006.0</v>
      </c>
      <c r="I7060" s="5">
        <v>43015.0</v>
      </c>
      <c r="J7060" s="4">
        <v>5553.0</v>
      </c>
    </row>
    <row r="7061">
      <c r="A7061" s="4" t="s">
        <v>7201</v>
      </c>
      <c r="B7061" s="4" t="s">
        <v>20</v>
      </c>
      <c r="C7061" s="4" t="str">
        <f t="array" ref="C7061">_xlfn.XLOOKUP($B7061,sales_teams!$A$2:$A$36,sales_teams!B$2:B$36)</f>
        <v>Rocco Neubert</v>
      </c>
      <c r="D7061" s="4" t="str">
        <f t="array" ref="D7061">_xlfn.XLOOKUP($B7061,sales_teams!$A$2:$A$36,sales_teams!C$2:C$36)</f>
        <v>East</v>
      </c>
      <c r="E7061" s="4" t="s">
        <v>70</v>
      </c>
      <c r="F7061" s="4" t="s">
        <v>210</v>
      </c>
      <c r="G7061" s="4" t="s">
        <v>8</v>
      </c>
      <c r="H7061" s="5">
        <v>43006.0</v>
      </c>
      <c r="I7061" s="5">
        <v>43016.0</v>
      </c>
      <c r="J7061" s="4">
        <v>3557.0</v>
      </c>
    </row>
    <row r="7062">
      <c r="A7062" s="4" t="s">
        <v>7202</v>
      </c>
      <c r="B7062" s="4" t="s">
        <v>36</v>
      </c>
      <c r="C7062" s="4" t="str">
        <f t="array" ref="C7062">_xlfn.XLOOKUP($B7062,sales_teams!$A$2:$A$36,sales_teams!B$2:B$36)</f>
        <v>Celia Rouche</v>
      </c>
      <c r="D7062" s="4" t="str">
        <f t="array" ref="D7062">_xlfn.XLOOKUP($B7062,sales_teams!$A$2:$A$36,sales_teams!C$2:C$36)</f>
        <v>West</v>
      </c>
      <c r="E7062" s="4" t="s">
        <v>54</v>
      </c>
      <c r="F7062" s="4" t="s">
        <v>119</v>
      </c>
      <c r="G7062" s="4" t="s">
        <v>8</v>
      </c>
      <c r="H7062" s="5">
        <v>43006.0</v>
      </c>
      <c r="I7062" s="5">
        <v>43016.0</v>
      </c>
      <c r="J7062" s="4">
        <v>63.0</v>
      </c>
    </row>
    <row r="7063">
      <c r="A7063" s="4" t="s">
        <v>7203</v>
      </c>
      <c r="B7063" s="4" t="s">
        <v>25</v>
      </c>
      <c r="C7063" s="4" t="str">
        <f t="array" ref="C7063">_xlfn.XLOOKUP($B7063,sales_teams!$A$2:$A$36,sales_teams!B$2:B$36)</f>
        <v>Melvin Marxen</v>
      </c>
      <c r="D7063" s="4" t="str">
        <f t="array" ref="D7063">_xlfn.XLOOKUP($B7063,sales_teams!$A$2:$A$36,sales_teams!C$2:C$36)</f>
        <v>Central</v>
      </c>
      <c r="E7063" s="4" t="s">
        <v>56</v>
      </c>
      <c r="F7063" s="4" t="s">
        <v>135</v>
      </c>
      <c r="G7063" s="4" t="s">
        <v>9</v>
      </c>
      <c r="H7063" s="5">
        <v>43006.0</v>
      </c>
      <c r="I7063" s="5">
        <v>43050.0</v>
      </c>
      <c r="J7063" s="4">
        <v>0.0</v>
      </c>
    </row>
    <row r="7064">
      <c r="A7064" s="4" t="s">
        <v>7204</v>
      </c>
      <c r="B7064" s="4" t="s">
        <v>28</v>
      </c>
      <c r="C7064" s="4" t="str">
        <f t="array" ref="C7064">_xlfn.XLOOKUP($B7064,sales_teams!$A$2:$A$36,sales_teams!B$2:B$36)</f>
        <v>Dustin Brinkmann</v>
      </c>
      <c r="D7064" s="4" t="str">
        <f t="array" ref="D7064">_xlfn.XLOOKUP($B7064,sales_teams!$A$2:$A$36,sales_teams!C$2:C$36)</f>
        <v>Central</v>
      </c>
      <c r="E7064" s="4" t="s">
        <v>70</v>
      </c>
      <c r="F7064" s="4" t="s">
        <v>241</v>
      </c>
      <c r="G7064" s="4" t="s">
        <v>8</v>
      </c>
      <c r="H7064" s="5">
        <v>43006.0</v>
      </c>
      <c r="I7064" s="5">
        <v>43014.0</v>
      </c>
      <c r="J7064" s="4">
        <v>3704.0</v>
      </c>
    </row>
    <row r="7065">
      <c r="A7065" s="4" t="s">
        <v>7205</v>
      </c>
      <c r="B7065" s="4" t="s">
        <v>26</v>
      </c>
      <c r="C7065" s="4" t="str">
        <f t="array" ref="C7065">_xlfn.XLOOKUP($B7065,sales_teams!$A$2:$A$36,sales_teams!B$2:B$36)</f>
        <v>Celia Rouche</v>
      </c>
      <c r="D7065" s="4" t="str">
        <f t="array" ref="D7065">_xlfn.XLOOKUP($B7065,sales_teams!$A$2:$A$36,sales_teams!C$2:C$36)</f>
        <v>West</v>
      </c>
      <c r="E7065" s="4" t="s">
        <v>75</v>
      </c>
      <c r="G7065" s="4" t="s">
        <v>71</v>
      </c>
      <c r="H7065" s="5">
        <v>43006.0</v>
      </c>
    </row>
    <row r="7066">
      <c r="A7066" s="4" t="s">
        <v>7206</v>
      </c>
      <c r="B7066" s="4" t="s">
        <v>30</v>
      </c>
      <c r="C7066" s="4" t="str">
        <f t="array" ref="C7066">_xlfn.XLOOKUP($B7066,sales_teams!$A$2:$A$36,sales_teams!B$2:B$36)</f>
        <v>Melvin Marxen</v>
      </c>
      <c r="D7066" s="4" t="str">
        <f t="array" ref="D7066">_xlfn.XLOOKUP($B7066,sales_teams!$A$2:$A$36,sales_teams!C$2:C$36)</f>
        <v>Central</v>
      </c>
      <c r="E7066" s="4" t="s">
        <v>67</v>
      </c>
      <c r="F7066" s="4" t="s">
        <v>126</v>
      </c>
      <c r="G7066" s="4" t="s">
        <v>9</v>
      </c>
      <c r="H7066" s="5">
        <v>43006.0</v>
      </c>
      <c r="I7066" s="5">
        <v>43042.0</v>
      </c>
      <c r="J7066" s="4">
        <v>0.0</v>
      </c>
    </row>
    <row r="7067">
      <c r="A7067" s="4" t="s">
        <v>7207</v>
      </c>
      <c r="B7067" s="4" t="s">
        <v>30</v>
      </c>
      <c r="C7067" s="4" t="str">
        <f t="array" ref="C7067">_xlfn.XLOOKUP($B7067,sales_teams!$A$2:$A$36,sales_teams!B$2:B$36)</f>
        <v>Melvin Marxen</v>
      </c>
      <c r="D7067" s="4" t="str">
        <f t="array" ref="D7067">_xlfn.XLOOKUP($B7067,sales_teams!$A$2:$A$36,sales_teams!C$2:C$36)</f>
        <v>Central</v>
      </c>
      <c r="E7067" s="4" t="s">
        <v>70</v>
      </c>
      <c r="F7067" s="4" t="s">
        <v>324</v>
      </c>
      <c r="G7067" s="4" t="s">
        <v>9</v>
      </c>
      <c r="H7067" s="5">
        <v>43006.0</v>
      </c>
      <c r="I7067" s="5">
        <v>43011.0</v>
      </c>
      <c r="J7067" s="4">
        <v>0.0</v>
      </c>
    </row>
    <row r="7068">
      <c r="A7068" s="4" t="s">
        <v>7208</v>
      </c>
      <c r="B7068" s="4" t="s">
        <v>30</v>
      </c>
      <c r="C7068" s="4" t="str">
        <f t="array" ref="C7068">_xlfn.XLOOKUP($B7068,sales_teams!$A$2:$A$36,sales_teams!B$2:B$36)</f>
        <v>Melvin Marxen</v>
      </c>
      <c r="D7068" s="4" t="str">
        <f t="array" ref="D7068">_xlfn.XLOOKUP($B7068,sales_teams!$A$2:$A$36,sales_teams!C$2:C$36)</f>
        <v>Central</v>
      </c>
      <c r="E7068" s="4" t="s">
        <v>67</v>
      </c>
      <c r="F7068" s="4" t="s">
        <v>61</v>
      </c>
      <c r="G7068" s="4" t="s">
        <v>8</v>
      </c>
      <c r="H7068" s="5">
        <v>43006.0</v>
      </c>
      <c r="I7068" s="5">
        <v>43069.0</v>
      </c>
      <c r="J7068" s="4">
        <v>1133.0</v>
      </c>
    </row>
    <row r="7069">
      <c r="A7069" s="4" t="s">
        <v>7209</v>
      </c>
      <c r="B7069" s="4" t="s">
        <v>23</v>
      </c>
      <c r="C7069" s="4" t="str">
        <f t="array" ref="C7069">_xlfn.XLOOKUP($B7069,sales_teams!$A$2:$A$36,sales_teams!B$2:B$36)</f>
        <v>Summer Sewald</v>
      </c>
      <c r="D7069" s="4" t="str">
        <f t="array" ref="D7069">_xlfn.XLOOKUP($B7069,sales_teams!$A$2:$A$36,sales_teams!C$2:C$36)</f>
        <v>West</v>
      </c>
      <c r="E7069" s="4" t="s">
        <v>67</v>
      </c>
      <c r="F7069" s="4" t="s">
        <v>210</v>
      </c>
      <c r="G7069" s="4" t="s">
        <v>8</v>
      </c>
      <c r="H7069" s="5">
        <v>43006.0</v>
      </c>
      <c r="I7069" s="5">
        <v>43078.0</v>
      </c>
      <c r="J7069" s="4">
        <v>1292.0</v>
      </c>
    </row>
    <row r="7070">
      <c r="A7070" s="4" t="s">
        <v>7210</v>
      </c>
      <c r="B7070" s="4" t="s">
        <v>39</v>
      </c>
      <c r="C7070" s="4" t="str">
        <f t="array" ref="C7070">_xlfn.XLOOKUP($B7070,sales_teams!$A$2:$A$36,sales_teams!B$2:B$36)</f>
        <v>Celia Rouche</v>
      </c>
      <c r="D7070" s="4" t="str">
        <f t="array" ref="D7070">_xlfn.XLOOKUP($B7070,sales_teams!$A$2:$A$36,sales_teams!C$2:C$36)</f>
        <v>West</v>
      </c>
      <c r="E7070" s="4" t="s">
        <v>70</v>
      </c>
      <c r="F7070" s="4" t="s">
        <v>179</v>
      </c>
      <c r="G7070" s="4" t="s">
        <v>8</v>
      </c>
      <c r="H7070" s="5">
        <v>43006.0</v>
      </c>
      <c r="I7070" s="5">
        <v>43073.0</v>
      </c>
      <c r="J7070" s="4">
        <v>3278.0</v>
      </c>
    </row>
    <row r="7071">
      <c r="A7071" s="4" t="s">
        <v>7211</v>
      </c>
      <c r="B7071" s="4" t="s">
        <v>15</v>
      </c>
      <c r="C7071" s="4" t="str">
        <f t="array" ref="C7071">_xlfn.XLOOKUP($B7071,sales_teams!$A$2:$A$36,sales_teams!B$2:B$36)</f>
        <v>Dustin Brinkmann</v>
      </c>
      <c r="D7071" s="4" t="str">
        <f t="array" ref="D7071">_xlfn.XLOOKUP($B7071,sales_teams!$A$2:$A$36,sales_teams!C$2:C$36)</f>
        <v>Central</v>
      </c>
      <c r="E7071" s="4" t="s">
        <v>54</v>
      </c>
      <c r="F7071" s="4" t="s">
        <v>57</v>
      </c>
      <c r="G7071" s="4" t="s">
        <v>8</v>
      </c>
      <c r="H7071" s="5">
        <v>43006.0</v>
      </c>
      <c r="I7071" s="5">
        <v>43013.0</v>
      </c>
      <c r="J7071" s="4">
        <v>55.0</v>
      </c>
    </row>
    <row r="7072">
      <c r="A7072" s="4" t="s">
        <v>7212</v>
      </c>
      <c r="B7072" s="4" t="s">
        <v>12</v>
      </c>
      <c r="C7072" s="4" t="str">
        <f t="array" ref="C7072">_xlfn.XLOOKUP($B7072,sales_teams!$A$2:$A$36,sales_teams!B$2:B$36)</f>
        <v>Celia Rouche</v>
      </c>
      <c r="D7072" s="4" t="str">
        <f t="array" ref="D7072">_xlfn.XLOOKUP($B7072,sales_teams!$A$2:$A$36,sales_teams!C$2:C$36)</f>
        <v>West</v>
      </c>
      <c r="E7072" s="4" t="s">
        <v>56</v>
      </c>
      <c r="F7072" s="4" t="s">
        <v>83</v>
      </c>
      <c r="G7072" s="4" t="s">
        <v>8</v>
      </c>
      <c r="H7072" s="5">
        <v>43006.0</v>
      </c>
      <c r="I7072" s="5">
        <v>43092.0</v>
      </c>
      <c r="J7072" s="4">
        <v>498.0</v>
      </c>
    </row>
    <row r="7073">
      <c r="A7073" s="4" t="s">
        <v>7213</v>
      </c>
      <c r="B7073" s="4" t="s">
        <v>12</v>
      </c>
      <c r="C7073" s="4" t="str">
        <f t="array" ref="C7073">_xlfn.XLOOKUP($B7073,sales_teams!$A$2:$A$36,sales_teams!B$2:B$36)</f>
        <v>Celia Rouche</v>
      </c>
      <c r="D7073" s="4" t="str">
        <f t="array" ref="D7073">_xlfn.XLOOKUP($B7073,sales_teams!$A$2:$A$36,sales_teams!C$2:C$36)</f>
        <v>West</v>
      </c>
      <c r="E7073" s="4" t="s">
        <v>54</v>
      </c>
      <c r="F7073" s="4" t="s">
        <v>79</v>
      </c>
      <c r="G7073" s="4" t="s">
        <v>8</v>
      </c>
      <c r="H7073" s="5">
        <v>43006.0</v>
      </c>
      <c r="I7073" s="5">
        <v>43099.0</v>
      </c>
      <c r="J7073" s="4">
        <v>55.0</v>
      </c>
    </row>
    <row r="7074">
      <c r="A7074" s="4" t="s">
        <v>7214</v>
      </c>
      <c r="B7074" s="4" t="s">
        <v>40</v>
      </c>
      <c r="C7074" s="4" t="str">
        <f t="array" ref="C7074">_xlfn.XLOOKUP($B7074,sales_teams!$A$2:$A$36,sales_teams!B$2:B$36)</f>
        <v>Cara Losch</v>
      </c>
      <c r="D7074" s="4" t="str">
        <f t="array" ref="D7074">_xlfn.XLOOKUP($B7074,sales_teams!$A$2:$A$36,sales_teams!C$2:C$36)</f>
        <v>East</v>
      </c>
      <c r="E7074" s="4" t="s">
        <v>78</v>
      </c>
      <c r="G7074" s="4" t="s">
        <v>71</v>
      </c>
      <c r="H7074" s="5">
        <v>43006.0</v>
      </c>
    </row>
    <row r="7075">
      <c r="A7075" s="4" t="s">
        <v>7215</v>
      </c>
      <c r="B7075" s="4" t="s">
        <v>19</v>
      </c>
      <c r="C7075" s="4" t="str">
        <f t="array" ref="C7075">_xlfn.XLOOKUP($B7075,sales_teams!$A$2:$A$36,sales_teams!B$2:B$36)</f>
        <v>Summer Sewald</v>
      </c>
      <c r="D7075" s="4" t="str">
        <f t="array" ref="D7075">_xlfn.XLOOKUP($B7075,sales_teams!$A$2:$A$36,sales_teams!C$2:C$36)</f>
        <v>West</v>
      </c>
      <c r="E7075" s="4" t="s">
        <v>56</v>
      </c>
      <c r="F7075" s="4" t="s">
        <v>65</v>
      </c>
      <c r="G7075" s="4" t="s">
        <v>8</v>
      </c>
      <c r="H7075" s="5">
        <v>43006.0</v>
      </c>
      <c r="I7075" s="5">
        <v>43013.0</v>
      </c>
      <c r="J7075" s="4">
        <v>571.0</v>
      </c>
    </row>
    <row r="7076">
      <c r="A7076" s="4" t="s">
        <v>7216</v>
      </c>
      <c r="B7076" s="4" t="s">
        <v>31</v>
      </c>
      <c r="C7076" s="4" t="str">
        <f t="array" ref="C7076">_xlfn.XLOOKUP($B7076,sales_teams!$A$2:$A$36,sales_teams!B$2:B$36)</f>
        <v>Rocco Neubert</v>
      </c>
      <c r="D7076" s="4" t="str">
        <f t="array" ref="D7076">_xlfn.XLOOKUP($B7076,sales_teams!$A$2:$A$36,sales_teams!C$2:C$36)</f>
        <v>East</v>
      </c>
      <c r="E7076" s="4" t="s">
        <v>67</v>
      </c>
      <c r="G7076" s="4" t="s">
        <v>71</v>
      </c>
      <c r="H7076" s="5">
        <v>43007.0</v>
      </c>
    </row>
    <row r="7077">
      <c r="A7077" s="4" t="s">
        <v>7217</v>
      </c>
      <c r="B7077" s="4" t="s">
        <v>31</v>
      </c>
      <c r="C7077" s="4" t="str">
        <f t="array" ref="C7077">_xlfn.XLOOKUP($B7077,sales_teams!$A$2:$A$36,sales_teams!B$2:B$36)</f>
        <v>Rocco Neubert</v>
      </c>
      <c r="D7077" s="4" t="str">
        <f t="array" ref="D7077">_xlfn.XLOOKUP($B7077,sales_teams!$A$2:$A$36,sales_teams!C$2:C$36)</f>
        <v>East</v>
      </c>
      <c r="E7077" s="4" t="s">
        <v>75</v>
      </c>
      <c r="F7077" s="4" t="s">
        <v>203</v>
      </c>
      <c r="G7077" s="4" t="s">
        <v>8</v>
      </c>
      <c r="H7077" s="5">
        <v>43007.0</v>
      </c>
      <c r="I7077" s="5">
        <v>43013.0</v>
      </c>
      <c r="J7077" s="4">
        <v>4942.0</v>
      </c>
    </row>
    <row r="7078">
      <c r="A7078" s="4" t="s">
        <v>7218</v>
      </c>
      <c r="B7078" s="4" t="s">
        <v>11</v>
      </c>
      <c r="C7078" s="4" t="str">
        <f t="array" ref="C7078">_xlfn.XLOOKUP($B7078,sales_teams!$A$2:$A$36,sales_teams!B$2:B$36)</f>
        <v>Melvin Marxen</v>
      </c>
      <c r="D7078" s="4" t="str">
        <f t="array" ref="D7078">_xlfn.XLOOKUP($B7078,sales_teams!$A$2:$A$36,sales_teams!C$2:C$36)</f>
        <v>Central</v>
      </c>
      <c r="E7078" s="4" t="s">
        <v>67</v>
      </c>
      <c r="F7078" s="4" t="s">
        <v>501</v>
      </c>
      <c r="G7078" s="4" t="s">
        <v>9</v>
      </c>
      <c r="H7078" s="5">
        <v>43007.0</v>
      </c>
      <c r="I7078" s="5">
        <v>43013.0</v>
      </c>
      <c r="J7078" s="4">
        <v>0.0</v>
      </c>
    </row>
    <row r="7079">
      <c r="A7079" s="4" t="s">
        <v>7219</v>
      </c>
      <c r="B7079" s="4" t="s">
        <v>20</v>
      </c>
      <c r="C7079" s="4" t="str">
        <f t="array" ref="C7079">_xlfn.XLOOKUP($B7079,sales_teams!$A$2:$A$36,sales_teams!B$2:B$36)</f>
        <v>Rocco Neubert</v>
      </c>
      <c r="D7079" s="4" t="str">
        <f t="array" ref="D7079">_xlfn.XLOOKUP($B7079,sales_teams!$A$2:$A$36,sales_teams!C$2:C$36)</f>
        <v>East</v>
      </c>
      <c r="E7079" s="4" t="s">
        <v>54</v>
      </c>
      <c r="F7079" s="4" t="s">
        <v>176</v>
      </c>
      <c r="G7079" s="4" t="s">
        <v>9</v>
      </c>
      <c r="H7079" s="5">
        <v>43007.0</v>
      </c>
      <c r="I7079" s="5">
        <v>43076.0</v>
      </c>
      <c r="J7079" s="4">
        <v>0.0</v>
      </c>
    </row>
    <row r="7080">
      <c r="A7080" s="4" t="s">
        <v>7220</v>
      </c>
      <c r="B7080" s="4" t="s">
        <v>36</v>
      </c>
      <c r="C7080" s="4" t="str">
        <f t="array" ref="C7080">_xlfn.XLOOKUP($B7080,sales_teams!$A$2:$A$36,sales_teams!B$2:B$36)</f>
        <v>Celia Rouche</v>
      </c>
      <c r="D7080" s="4" t="str">
        <f t="array" ref="D7080">_xlfn.XLOOKUP($B7080,sales_teams!$A$2:$A$36,sales_teams!C$2:C$36)</f>
        <v>West</v>
      </c>
      <c r="E7080" s="4" t="s">
        <v>75</v>
      </c>
      <c r="F7080" s="4" t="s">
        <v>282</v>
      </c>
      <c r="G7080" s="4" t="s">
        <v>8</v>
      </c>
      <c r="H7080" s="5">
        <v>43007.0</v>
      </c>
      <c r="I7080" s="5">
        <v>43009.0</v>
      </c>
      <c r="J7080" s="4">
        <v>5340.0</v>
      </c>
    </row>
    <row r="7081">
      <c r="A7081" s="4" t="s">
        <v>7221</v>
      </c>
      <c r="B7081" s="4" t="s">
        <v>38</v>
      </c>
      <c r="C7081" s="4" t="str">
        <f t="array" ref="C7081">_xlfn.XLOOKUP($B7081,sales_teams!$A$2:$A$36,sales_teams!B$2:B$36)</f>
        <v>Cara Losch</v>
      </c>
      <c r="D7081" s="4" t="str">
        <f t="array" ref="D7081">_xlfn.XLOOKUP($B7081,sales_teams!$A$2:$A$36,sales_teams!C$2:C$36)</f>
        <v>East</v>
      </c>
      <c r="E7081" s="4" t="s">
        <v>56</v>
      </c>
      <c r="F7081" s="4" t="s">
        <v>97</v>
      </c>
      <c r="G7081" s="4" t="s">
        <v>9</v>
      </c>
      <c r="H7081" s="5">
        <v>43007.0</v>
      </c>
      <c r="I7081" s="5">
        <v>43011.0</v>
      </c>
      <c r="J7081" s="4">
        <v>0.0</v>
      </c>
    </row>
    <row r="7082">
      <c r="A7082" s="4" t="s">
        <v>7222</v>
      </c>
      <c r="B7082" s="4" t="s">
        <v>38</v>
      </c>
      <c r="C7082" s="4" t="str">
        <f t="array" ref="C7082">_xlfn.XLOOKUP($B7082,sales_teams!$A$2:$A$36,sales_teams!B$2:B$36)</f>
        <v>Cara Losch</v>
      </c>
      <c r="D7082" s="4" t="str">
        <f t="array" ref="D7082">_xlfn.XLOOKUP($B7082,sales_teams!$A$2:$A$36,sales_teams!C$2:C$36)</f>
        <v>East</v>
      </c>
      <c r="E7082" s="4" t="s">
        <v>70</v>
      </c>
      <c r="F7082" s="4" t="s">
        <v>110</v>
      </c>
      <c r="G7082" s="4" t="s">
        <v>9</v>
      </c>
      <c r="H7082" s="5">
        <v>43007.0</v>
      </c>
      <c r="I7082" s="5">
        <v>43016.0</v>
      </c>
      <c r="J7082" s="4">
        <v>0.0</v>
      </c>
    </row>
    <row r="7083">
      <c r="A7083" s="4" t="s">
        <v>7223</v>
      </c>
      <c r="B7083" s="4" t="s">
        <v>25</v>
      </c>
      <c r="C7083" s="4" t="str">
        <f t="array" ref="C7083">_xlfn.XLOOKUP($B7083,sales_teams!$A$2:$A$36,sales_teams!B$2:B$36)</f>
        <v>Melvin Marxen</v>
      </c>
      <c r="D7083" s="4" t="str">
        <f t="array" ref="D7083">_xlfn.XLOOKUP($B7083,sales_teams!$A$2:$A$36,sales_teams!C$2:C$36)</f>
        <v>Central</v>
      </c>
      <c r="E7083" s="4" t="s">
        <v>78</v>
      </c>
      <c r="F7083" s="4" t="s">
        <v>52</v>
      </c>
      <c r="G7083" s="4" t="s">
        <v>8</v>
      </c>
      <c r="H7083" s="5">
        <v>43007.0</v>
      </c>
      <c r="I7083" s="5">
        <v>43017.0</v>
      </c>
      <c r="J7083" s="4">
        <v>5689.0</v>
      </c>
    </row>
    <row r="7084">
      <c r="A7084" s="4" t="s">
        <v>7224</v>
      </c>
      <c r="B7084" s="4" t="s">
        <v>24</v>
      </c>
      <c r="C7084" s="4" t="str">
        <f t="array" ref="C7084">_xlfn.XLOOKUP($B7084,sales_teams!$A$2:$A$36,sales_teams!B$2:B$36)</f>
        <v>Summer Sewald</v>
      </c>
      <c r="D7084" s="4" t="str">
        <f t="array" ref="D7084">_xlfn.XLOOKUP($B7084,sales_teams!$A$2:$A$36,sales_teams!C$2:C$36)</f>
        <v>West</v>
      </c>
      <c r="E7084" s="4" t="s">
        <v>56</v>
      </c>
      <c r="F7084" s="4" t="s">
        <v>92</v>
      </c>
      <c r="G7084" s="4" t="s">
        <v>9</v>
      </c>
      <c r="H7084" s="5">
        <v>43007.0</v>
      </c>
      <c r="I7084" s="5">
        <v>43016.0</v>
      </c>
      <c r="J7084" s="4">
        <v>0.0</v>
      </c>
    </row>
    <row r="7085">
      <c r="A7085" s="4" t="s">
        <v>7225</v>
      </c>
      <c r="B7085" s="4" t="s">
        <v>24</v>
      </c>
      <c r="C7085" s="4" t="str">
        <f t="array" ref="C7085">_xlfn.XLOOKUP($B7085,sales_teams!$A$2:$A$36,sales_teams!B$2:B$36)</f>
        <v>Summer Sewald</v>
      </c>
      <c r="D7085" s="4" t="str">
        <f t="array" ref="D7085">_xlfn.XLOOKUP($B7085,sales_teams!$A$2:$A$36,sales_teams!C$2:C$36)</f>
        <v>West</v>
      </c>
      <c r="E7085" s="4" t="s">
        <v>54</v>
      </c>
      <c r="F7085" s="4" t="s">
        <v>195</v>
      </c>
      <c r="G7085" s="4" t="s">
        <v>9</v>
      </c>
      <c r="H7085" s="5">
        <v>43007.0</v>
      </c>
      <c r="I7085" s="5">
        <v>43019.0</v>
      </c>
      <c r="J7085" s="4">
        <v>0.0</v>
      </c>
    </row>
    <row r="7086">
      <c r="A7086" s="4" t="s">
        <v>7226</v>
      </c>
      <c r="B7086" s="4" t="s">
        <v>28</v>
      </c>
      <c r="C7086" s="4" t="str">
        <f t="array" ref="C7086">_xlfn.XLOOKUP($B7086,sales_teams!$A$2:$A$36,sales_teams!B$2:B$36)</f>
        <v>Dustin Brinkmann</v>
      </c>
      <c r="D7086" s="4" t="str">
        <f t="array" ref="D7086">_xlfn.XLOOKUP($B7086,sales_teams!$A$2:$A$36,sales_teams!C$2:C$36)</f>
        <v>Central</v>
      </c>
      <c r="E7086" s="4" t="s">
        <v>54</v>
      </c>
      <c r="F7086" s="4" t="s">
        <v>208</v>
      </c>
      <c r="G7086" s="4" t="s">
        <v>8</v>
      </c>
      <c r="H7086" s="5">
        <v>43007.0</v>
      </c>
      <c r="I7086" s="5">
        <v>43099.0</v>
      </c>
      <c r="J7086" s="4">
        <v>52.0</v>
      </c>
    </row>
    <row r="7087">
      <c r="A7087" s="4" t="s">
        <v>7227</v>
      </c>
      <c r="B7087" s="4" t="s">
        <v>28</v>
      </c>
      <c r="C7087" s="4" t="str">
        <f t="array" ref="C7087">_xlfn.XLOOKUP($B7087,sales_teams!$A$2:$A$36,sales_teams!B$2:B$36)</f>
        <v>Dustin Brinkmann</v>
      </c>
      <c r="D7087" s="4" t="str">
        <f t="array" ref="D7087">_xlfn.XLOOKUP($B7087,sales_teams!$A$2:$A$36,sales_teams!C$2:C$36)</f>
        <v>Central</v>
      </c>
      <c r="E7087" s="4" t="s">
        <v>70</v>
      </c>
      <c r="F7087" s="4" t="s">
        <v>163</v>
      </c>
      <c r="G7087" s="4" t="s">
        <v>8</v>
      </c>
      <c r="H7087" s="5">
        <v>43007.0</v>
      </c>
      <c r="I7087" s="5">
        <v>43079.0</v>
      </c>
      <c r="J7087" s="4">
        <v>3131.0</v>
      </c>
    </row>
    <row r="7088">
      <c r="A7088" s="4" t="s">
        <v>7228</v>
      </c>
      <c r="B7088" s="4" t="s">
        <v>26</v>
      </c>
      <c r="C7088" s="4" t="str">
        <f t="array" ref="C7088">_xlfn.XLOOKUP($B7088,sales_teams!$A$2:$A$36,sales_teams!B$2:B$36)</f>
        <v>Celia Rouche</v>
      </c>
      <c r="D7088" s="4" t="str">
        <f t="array" ref="D7088">_xlfn.XLOOKUP($B7088,sales_teams!$A$2:$A$36,sales_teams!C$2:C$36)</f>
        <v>West</v>
      </c>
      <c r="E7088" s="4" t="s">
        <v>67</v>
      </c>
      <c r="F7088" s="4" t="s">
        <v>210</v>
      </c>
      <c r="G7088" s="4" t="s">
        <v>9</v>
      </c>
      <c r="H7088" s="5">
        <v>43007.0</v>
      </c>
      <c r="I7088" s="5">
        <v>43017.0</v>
      </c>
      <c r="J7088" s="4">
        <v>0.0</v>
      </c>
    </row>
    <row r="7089">
      <c r="A7089" s="4" t="s">
        <v>7229</v>
      </c>
      <c r="B7089" s="4" t="s">
        <v>26</v>
      </c>
      <c r="C7089" s="4" t="str">
        <f t="array" ref="C7089">_xlfn.XLOOKUP($B7089,sales_teams!$A$2:$A$36,sales_teams!B$2:B$36)</f>
        <v>Celia Rouche</v>
      </c>
      <c r="D7089" s="4" t="str">
        <f t="array" ref="D7089">_xlfn.XLOOKUP($B7089,sales_teams!$A$2:$A$36,sales_teams!C$2:C$36)</f>
        <v>West</v>
      </c>
      <c r="E7089" s="4" t="s">
        <v>78</v>
      </c>
      <c r="F7089" s="4" t="s">
        <v>282</v>
      </c>
      <c r="G7089" s="4" t="s">
        <v>9</v>
      </c>
      <c r="H7089" s="5">
        <v>43007.0</v>
      </c>
      <c r="I7089" s="5">
        <v>43014.0</v>
      </c>
      <c r="J7089" s="4">
        <v>0.0</v>
      </c>
    </row>
    <row r="7090">
      <c r="A7090" s="4" t="s">
        <v>7230</v>
      </c>
      <c r="B7090" s="4" t="s">
        <v>26</v>
      </c>
      <c r="C7090" s="4" t="str">
        <f t="array" ref="C7090">_xlfn.XLOOKUP($B7090,sales_teams!$A$2:$A$36,sales_teams!B$2:B$36)</f>
        <v>Celia Rouche</v>
      </c>
      <c r="D7090" s="4" t="str">
        <f t="array" ref="D7090">_xlfn.XLOOKUP($B7090,sales_teams!$A$2:$A$36,sales_teams!C$2:C$36)</f>
        <v>West</v>
      </c>
      <c r="E7090" s="4" t="s">
        <v>54</v>
      </c>
      <c r="F7090" s="4" t="s">
        <v>322</v>
      </c>
      <c r="G7090" s="4" t="s">
        <v>9</v>
      </c>
      <c r="H7090" s="5">
        <v>43007.0</v>
      </c>
      <c r="I7090" s="5">
        <v>43066.0</v>
      </c>
      <c r="J7090" s="4">
        <v>0.0</v>
      </c>
    </row>
    <row r="7091">
      <c r="A7091" s="4" t="s">
        <v>7231</v>
      </c>
      <c r="B7091" s="4" t="s">
        <v>26</v>
      </c>
      <c r="C7091" s="4" t="str">
        <f t="array" ref="C7091">_xlfn.XLOOKUP($B7091,sales_teams!$A$2:$A$36,sales_teams!B$2:B$36)</f>
        <v>Celia Rouche</v>
      </c>
      <c r="D7091" s="4" t="str">
        <f t="array" ref="D7091">_xlfn.XLOOKUP($B7091,sales_teams!$A$2:$A$36,sales_teams!C$2:C$36)</f>
        <v>West</v>
      </c>
      <c r="E7091" s="4" t="s">
        <v>70</v>
      </c>
      <c r="F7091" s="4" t="s">
        <v>160</v>
      </c>
      <c r="G7091" s="4" t="s">
        <v>9</v>
      </c>
      <c r="H7091" s="5">
        <v>43007.0</v>
      </c>
      <c r="I7091" s="5">
        <v>43018.0</v>
      </c>
      <c r="J7091" s="4">
        <v>0.0</v>
      </c>
    </row>
    <row r="7092">
      <c r="A7092" s="4" t="s">
        <v>7232</v>
      </c>
      <c r="B7092" s="4" t="s">
        <v>30</v>
      </c>
      <c r="C7092" s="4" t="str">
        <f t="array" ref="C7092">_xlfn.XLOOKUP($B7092,sales_teams!$A$2:$A$36,sales_teams!B$2:B$36)</f>
        <v>Melvin Marxen</v>
      </c>
      <c r="D7092" s="4" t="str">
        <f t="array" ref="D7092">_xlfn.XLOOKUP($B7092,sales_teams!$A$2:$A$36,sales_teams!C$2:C$36)</f>
        <v>Central</v>
      </c>
      <c r="E7092" s="4" t="s">
        <v>70</v>
      </c>
      <c r="F7092" s="4" t="s">
        <v>181</v>
      </c>
      <c r="G7092" s="4" t="s">
        <v>8</v>
      </c>
      <c r="H7092" s="5">
        <v>43007.0</v>
      </c>
      <c r="I7092" s="5">
        <v>43013.0</v>
      </c>
      <c r="J7092" s="4">
        <v>3957.0</v>
      </c>
    </row>
    <row r="7093">
      <c r="A7093" s="4" t="s">
        <v>7233</v>
      </c>
      <c r="B7093" s="4" t="s">
        <v>34</v>
      </c>
      <c r="C7093" s="4" t="str">
        <f t="array" ref="C7093">_xlfn.XLOOKUP($B7093,sales_teams!$A$2:$A$36,sales_teams!B$2:B$36)</f>
        <v>Melvin Marxen</v>
      </c>
      <c r="D7093" s="4" t="str">
        <f t="array" ref="D7093">_xlfn.XLOOKUP($B7093,sales_teams!$A$2:$A$36,sales_teams!C$2:C$36)</f>
        <v>Central</v>
      </c>
      <c r="E7093" s="4" t="s">
        <v>56</v>
      </c>
      <c r="F7093" s="4" t="s">
        <v>88</v>
      </c>
      <c r="G7093" s="4" t="s">
        <v>8</v>
      </c>
      <c r="H7093" s="5">
        <v>43007.0</v>
      </c>
      <c r="I7093" s="5">
        <v>43099.0</v>
      </c>
      <c r="J7093" s="4">
        <v>523.0</v>
      </c>
    </row>
    <row r="7094">
      <c r="A7094" s="4" t="s">
        <v>7234</v>
      </c>
      <c r="B7094" s="4" t="s">
        <v>34</v>
      </c>
      <c r="C7094" s="4" t="str">
        <f t="array" ref="C7094">_xlfn.XLOOKUP($B7094,sales_teams!$A$2:$A$36,sales_teams!B$2:B$36)</f>
        <v>Melvin Marxen</v>
      </c>
      <c r="D7094" s="4" t="str">
        <f t="array" ref="D7094">_xlfn.XLOOKUP($B7094,sales_teams!$A$2:$A$36,sales_teams!C$2:C$36)</f>
        <v>Central</v>
      </c>
      <c r="E7094" s="4" t="s">
        <v>67</v>
      </c>
      <c r="F7094" s="4" t="s">
        <v>88</v>
      </c>
      <c r="G7094" s="4" t="s">
        <v>8</v>
      </c>
      <c r="H7094" s="5">
        <v>43007.0</v>
      </c>
      <c r="I7094" s="5">
        <v>43090.0</v>
      </c>
      <c r="J7094" s="4">
        <v>1156.0</v>
      </c>
    </row>
    <row r="7095">
      <c r="A7095" s="4" t="s">
        <v>7235</v>
      </c>
      <c r="B7095" s="4" t="s">
        <v>21</v>
      </c>
      <c r="C7095" s="4" t="str">
        <f t="array" ref="C7095">_xlfn.XLOOKUP($B7095,sales_teams!$A$2:$A$36,sales_teams!B$2:B$36)</f>
        <v>Rocco Neubert</v>
      </c>
      <c r="D7095" s="4" t="str">
        <f t="array" ref="D7095">_xlfn.XLOOKUP($B7095,sales_teams!$A$2:$A$36,sales_teams!C$2:C$36)</f>
        <v>East</v>
      </c>
      <c r="E7095" s="4" t="s">
        <v>75</v>
      </c>
      <c r="F7095" s="4" t="s">
        <v>203</v>
      </c>
      <c r="G7095" s="4" t="s">
        <v>9</v>
      </c>
      <c r="H7095" s="5">
        <v>43007.0</v>
      </c>
      <c r="I7095" s="5">
        <v>43014.0</v>
      </c>
      <c r="J7095" s="4">
        <v>0.0</v>
      </c>
    </row>
    <row r="7096">
      <c r="A7096" s="4" t="s">
        <v>7236</v>
      </c>
      <c r="B7096" s="4" t="s">
        <v>39</v>
      </c>
      <c r="C7096" s="4" t="str">
        <f t="array" ref="C7096">_xlfn.XLOOKUP($B7096,sales_teams!$A$2:$A$36,sales_teams!B$2:B$36)</f>
        <v>Celia Rouche</v>
      </c>
      <c r="D7096" s="4" t="str">
        <f t="array" ref="D7096">_xlfn.XLOOKUP($B7096,sales_teams!$A$2:$A$36,sales_teams!C$2:C$36)</f>
        <v>West</v>
      </c>
      <c r="E7096" s="4" t="s">
        <v>70</v>
      </c>
      <c r="F7096" s="4" t="s">
        <v>139</v>
      </c>
      <c r="G7096" s="4" t="s">
        <v>8</v>
      </c>
      <c r="H7096" s="5">
        <v>43007.0</v>
      </c>
      <c r="I7096" s="5">
        <v>43069.0</v>
      </c>
      <c r="J7096" s="4">
        <v>3509.0</v>
      </c>
    </row>
    <row r="7097">
      <c r="A7097" s="4" t="s">
        <v>7237</v>
      </c>
      <c r="B7097" s="4" t="s">
        <v>37</v>
      </c>
      <c r="C7097" s="4" t="str">
        <f t="array" ref="C7097">_xlfn.XLOOKUP($B7097,sales_teams!$A$2:$A$36,sales_teams!B$2:B$36)</f>
        <v>Cara Losch</v>
      </c>
      <c r="D7097" s="4" t="str">
        <f t="array" ref="D7097">_xlfn.XLOOKUP($B7097,sales_teams!$A$2:$A$36,sales_teams!C$2:C$36)</f>
        <v>East</v>
      </c>
      <c r="E7097" s="4" t="s">
        <v>75</v>
      </c>
      <c r="G7097" s="4" t="s">
        <v>71</v>
      </c>
      <c r="H7097" s="5">
        <v>43007.0</v>
      </c>
    </row>
    <row r="7098">
      <c r="A7098" s="4" t="s">
        <v>7238</v>
      </c>
      <c r="B7098" s="4" t="s">
        <v>15</v>
      </c>
      <c r="C7098" s="4" t="str">
        <f t="array" ref="C7098">_xlfn.XLOOKUP($B7098,sales_teams!$A$2:$A$36,sales_teams!B$2:B$36)</f>
        <v>Dustin Brinkmann</v>
      </c>
      <c r="D7098" s="4" t="str">
        <f t="array" ref="D7098">_xlfn.XLOOKUP($B7098,sales_teams!$A$2:$A$36,sales_teams!C$2:C$36)</f>
        <v>Central</v>
      </c>
      <c r="E7098" s="4" t="s">
        <v>54</v>
      </c>
      <c r="F7098" s="4" t="s">
        <v>324</v>
      </c>
      <c r="G7098" s="4" t="s">
        <v>9</v>
      </c>
      <c r="H7098" s="5">
        <v>43007.0</v>
      </c>
      <c r="I7098" s="5">
        <v>43016.0</v>
      </c>
      <c r="J7098" s="4">
        <v>0.0</v>
      </c>
    </row>
    <row r="7099">
      <c r="A7099" s="4" t="s">
        <v>7239</v>
      </c>
      <c r="B7099" s="4" t="s">
        <v>15</v>
      </c>
      <c r="C7099" s="4" t="str">
        <f t="array" ref="C7099">_xlfn.XLOOKUP($B7099,sales_teams!$A$2:$A$36,sales_teams!B$2:B$36)</f>
        <v>Dustin Brinkmann</v>
      </c>
      <c r="D7099" s="4" t="str">
        <f t="array" ref="D7099">_xlfn.XLOOKUP($B7099,sales_teams!$A$2:$A$36,sales_teams!C$2:C$36)</f>
        <v>Central</v>
      </c>
      <c r="E7099" s="4" t="s">
        <v>70</v>
      </c>
      <c r="F7099" s="4" t="s">
        <v>208</v>
      </c>
      <c r="G7099" s="4" t="s">
        <v>9</v>
      </c>
      <c r="H7099" s="5">
        <v>43007.0</v>
      </c>
      <c r="I7099" s="5">
        <v>43011.0</v>
      </c>
      <c r="J7099" s="4">
        <v>0.0</v>
      </c>
    </row>
    <row r="7100">
      <c r="A7100" s="4" t="s">
        <v>7240</v>
      </c>
      <c r="B7100" s="4" t="s">
        <v>12</v>
      </c>
      <c r="C7100" s="4" t="str">
        <f t="array" ref="C7100">_xlfn.XLOOKUP($B7100,sales_teams!$A$2:$A$36,sales_teams!B$2:B$36)</f>
        <v>Celia Rouche</v>
      </c>
      <c r="D7100" s="4" t="str">
        <f t="array" ref="D7100">_xlfn.XLOOKUP($B7100,sales_teams!$A$2:$A$36,sales_teams!C$2:C$36)</f>
        <v>West</v>
      </c>
      <c r="E7100" s="4" t="s">
        <v>54</v>
      </c>
      <c r="G7100" s="4" t="s">
        <v>71</v>
      </c>
      <c r="H7100" s="5">
        <v>43007.0</v>
      </c>
    </row>
    <row r="7101">
      <c r="A7101" s="4" t="s">
        <v>7241</v>
      </c>
      <c r="B7101" s="4" t="s">
        <v>12</v>
      </c>
      <c r="C7101" s="4" t="str">
        <f t="array" ref="C7101">_xlfn.XLOOKUP($B7101,sales_teams!$A$2:$A$36,sales_teams!B$2:B$36)</f>
        <v>Celia Rouche</v>
      </c>
      <c r="D7101" s="4" t="str">
        <f t="array" ref="D7101">_xlfn.XLOOKUP($B7101,sales_teams!$A$2:$A$36,sales_teams!C$2:C$36)</f>
        <v>West</v>
      </c>
      <c r="E7101" s="4" t="s">
        <v>56</v>
      </c>
      <c r="F7101" s="4" t="s">
        <v>195</v>
      </c>
      <c r="G7101" s="4" t="s">
        <v>9</v>
      </c>
      <c r="H7101" s="5">
        <v>43007.0</v>
      </c>
      <c r="I7101" s="5">
        <v>43014.0</v>
      </c>
      <c r="J7101" s="4">
        <v>0.0</v>
      </c>
    </row>
    <row r="7102">
      <c r="A7102" s="4" t="s">
        <v>7242</v>
      </c>
      <c r="B7102" s="4" t="s">
        <v>12</v>
      </c>
      <c r="C7102" s="4" t="str">
        <f t="array" ref="C7102">_xlfn.XLOOKUP($B7102,sales_teams!$A$2:$A$36,sales_teams!B$2:B$36)</f>
        <v>Celia Rouche</v>
      </c>
      <c r="D7102" s="4" t="str">
        <f t="array" ref="D7102">_xlfn.XLOOKUP($B7102,sales_teams!$A$2:$A$36,sales_teams!C$2:C$36)</f>
        <v>West</v>
      </c>
      <c r="E7102" s="4" t="s">
        <v>54</v>
      </c>
      <c r="F7102" s="4" t="s">
        <v>81</v>
      </c>
      <c r="G7102" s="4" t="s">
        <v>8</v>
      </c>
      <c r="H7102" s="5">
        <v>43007.0</v>
      </c>
      <c r="I7102" s="5">
        <v>43077.0</v>
      </c>
      <c r="J7102" s="4">
        <v>59.0</v>
      </c>
    </row>
    <row r="7103">
      <c r="A7103" s="4" t="s">
        <v>7243</v>
      </c>
      <c r="B7103" s="4" t="s">
        <v>29</v>
      </c>
      <c r="C7103" s="4" t="str">
        <f t="array" ref="C7103">_xlfn.XLOOKUP($B7103,sales_teams!$A$2:$A$36,sales_teams!B$2:B$36)</f>
        <v>Cara Losch</v>
      </c>
      <c r="D7103" s="4" t="str">
        <f t="array" ref="D7103">_xlfn.XLOOKUP($B7103,sales_teams!$A$2:$A$36,sales_teams!C$2:C$36)</f>
        <v>East</v>
      </c>
      <c r="E7103" s="4" t="s">
        <v>54</v>
      </c>
      <c r="F7103" s="4" t="s">
        <v>190</v>
      </c>
      <c r="G7103" s="4" t="s">
        <v>9</v>
      </c>
      <c r="H7103" s="5">
        <v>43007.0</v>
      </c>
      <c r="I7103" s="5">
        <v>43016.0</v>
      </c>
      <c r="J7103" s="4">
        <v>0.0</v>
      </c>
    </row>
    <row r="7104">
      <c r="A7104" s="4" t="s">
        <v>7244</v>
      </c>
      <c r="B7104" s="4" t="s">
        <v>19</v>
      </c>
      <c r="C7104" s="4" t="str">
        <f t="array" ref="C7104">_xlfn.XLOOKUP($B7104,sales_teams!$A$2:$A$36,sales_teams!B$2:B$36)</f>
        <v>Summer Sewald</v>
      </c>
      <c r="D7104" s="4" t="str">
        <f t="array" ref="D7104">_xlfn.XLOOKUP($B7104,sales_teams!$A$2:$A$36,sales_teams!C$2:C$36)</f>
        <v>West</v>
      </c>
      <c r="E7104" s="4" t="s">
        <v>56</v>
      </c>
      <c r="F7104" s="4" t="s">
        <v>63</v>
      </c>
      <c r="G7104" s="4" t="s">
        <v>8</v>
      </c>
      <c r="H7104" s="5">
        <v>43007.0</v>
      </c>
      <c r="I7104" s="5">
        <v>43013.0</v>
      </c>
      <c r="J7104" s="4">
        <v>502.0</v>
      </c>
    </row>
    <row r="7105">
      <c r="A7105" s="4" t="s">
        <v>7245</v>
      </c>
      <c r="B7105" s="4" t="s">
        <v>14</v>
      </c>
      <c r="C7105" s="4" t="str">
        <f t="array" ref="C7105">_xlfn.XLOOKUP($B7105,sales_teams!$A$2:$A$36,sales_teams!B$2:B$36)</f>
        <v>Dustin Brinkmann</v>
      </c>
      <c r="D7105" s="4" t="str">
        <f t="array" ref="D7105">_xlfn.XLOOKUP($B7105,sales_teams!$A$2:$A$36,sales_teams!C$2:C$36)</f>
        <v>Central</v>
      </c>
      <c r="E7105" s="4" t="s">
        <v>56</v>
      </c>
      <c r="F7105" s="4" t="s">
        <v>163</v>
      </c>
      <c r="G7105" s="4" t="s">
        <v>9</v>
      </c>
      <c r="H7105" s="5">
        <v>43008.0</v>
      </c>
      <c r="I7105" s="5">
        <v>43073.0</v>
      </c>
      <c r="J7105" s="4">
        <v>0.0</v>
      </c>
    </row>
    <row r="7106">
      <c r="A7106" s="4" t="s">
        <v>7246</v>
      </c>
      <c r="B7106" s="4" t="s">
        <v>14</v>
      </c>
      <c r="C7106" s="4" t="str">
        <f t="array" ref="C7106">_xlfn.XLOOKUP($B7106,sales_teams!$A$2:$A$36,sales_teams!B$2:B$36)</f>
        <v>Dustin Brinkmann</v>
      </c>
      <c r="D7106" s="4" t="str">
        <f t="array" ref="D7106">_xlfn.XLOOKUP($B7106,sales_teams!$A$2:$A$36,sales_teams!C$2:C$36)</f>
        <v>Central</v>
      </c>
      <c r="E7106" s="4" t="s">
        <v>78</v>
      </c>
      <c r="F7106" s="4" t="s">
        <v>181</v>
      </c>
      <c r="G7106" s="4" t="s">
        <v>9</v>
      </c>
      <c r="H7106" s="5">
        <v>43008.0</v>
      </c>
      <c r="I7106" s="5">
        <v>43009.0</v>
      </c>
      <c r="J7106" s="4">
        <v>0.0</v>
      </c>
    </row>
    <row r="7107">
      <c r="A7107" s="4" t="s">
        <v>7247</v>
      </c>
      <c r="B7107" s="4" t="s">
        <v>35</v>
      </c>
      <c r="C7107" s="4" t="str">
        <f t="array" ref="C7107">_xlfn.XLOOKUP($B7107,sales_teams!$A$2:$A$36,sales_teams!B$2:B$36)</f>
        <v>Rocco Neubert</v>
      </c>
      <c r="D7107" s="4" t="str">
        <f t="array" ref="D7107">_xlfn.XLOOKUP($B7107,sales_teams!$A$2:$A$36,sales_teams!C$2:C$36)</f>
        <v>East</v>
      </c>
      <c r="E7107" s="4" t="s">
        <v>56</v>
      </c>
      <c r="F7107" s="4" t="s">
        <v>155</v>
      </c>
      <c r="G7107" s="4" t="s">
        <v>8</v>
      </c>
      <c r="H7107" s="5">
        <v>43008.0</v>
      </c>
      <c r="I7107" s="5">
        <v>43074.0</v>
      </c>
      <c r="J7107" s="4">
        <v>541.0</v>
      </c>
    </row>
    <row r="7108">
      <c r="A7108" s="4" t="s">
        <v>7248</v>
      </c>
      <c r="B7108" s="4" t="s">
        <v>18</v>
      </c>
      <c r="C7108" s="4" t="str">
        <f t="array" ref="C7108">_xlfn.XLOOKUP($B7108,sales_teams!$A$2:$A$36,sales_teams!B$2:B$36)</f>
        <v>Rocco Neubert</v>
      </c>
      <c r="D7108" s="4" t="str">
        <f t="array" ref="D7108">_xlfn.XLOOKUP($B7108,sales_teams!$A$2:$A$36,sales_teams!C$2:C$36)</f>
        <v>East</v>
      </c>
      <c r="E7108" s="4" t="s">
        <v>78</v>
      </c>
      <c r="F7108" s="4" t="s">
        <v>188</v>
      </c>
      <c r="G7108" s="4" t="s">
        <v>8</v>
      </c>
      <c r="H7108" s="5">
        <v>43008.0</v>
      </c>
      <c r="I7108" s="5">
        <v>43088.0</v>
      </c>
      <c r="J7108" s="4">
        <v>5026.0</v>
      </c>
    </row>
    <row r="7109">
      <c r="A7109" s="4" t="s">
        <v>7249</v>
      </c>
      <c r="B7109" s="4" t="s">
        <v>33</v>
      </c>
      <c r="C7109" s="4" t="str">
        <f t="array" ref="C7109">_xlfn.XLOOKUP($B7109,sales_teams!$A$2:$A$36,sales_teams!B$2:B$36)</f>
        <v>Dustin Brinkmann</v>
      </c>
      <c r="D7109" s="4" t="str">
        <f t="array" ref="D7109">_xlfn.XLOOKUP($B7109,sales_teams!$A$2:$A$36,sales_teams!C$2:C$36)</f>
        <v>Central</v>
      </c>
      <c r="E7109" s="4" t="s">
        <v>70</v>
      </c>
      <c r="F7109" s="4" t="s">
        <v>208</v>
      </c>
      <c r="G7109" s="4" t="s">
        <v>8</v>
      </c>
      <c r="H7109" s="5">
        <v>43008.0</v>
      </c>
      <c r="I7109" s="5">
        <v>43018.0</v>
      </c>
      <c r="J7109" s="4">
        <v>3148.0</v>
      </c>
    </row>
    <row r="7110">
      <c r="A7110" s="4" t="s">
        <v>7250</v>
      </c>
      <c r="B7110" s="4" t="s">
        <v>11</v>
      </c>
      <c r="C7110" s="4" t="str">
        <f t="array" ref="C7110">_xlfn.XLOOKUP($B7110,sales_teams!$A$2:$A$36,sales_teams!B$2:B$36)</f>
        <v>Melvin Marxen</v>
      </c>
      <c r="D7110" s="4" t="str">
        <f t="array" ref="D7110">_xlfn.XLOOKUP($B7110,sales_teams!$A$2:$A$36,sales_teams!C$2:C$36)</f>
        <v>Central</v>
      </c>
      <c r="E7110" s="4" t="s">
        <v>67</v>
      </c>
      <c r="F7110" s="4" t="s">
        <v>52</v>
      </c>
      <c r="G7110" s="4" t="s">
        <v>9</v>
      </c>
      <c r="H7110" s="5">
        <v>43008.0</v>
      </c>
      <c r="I7110" s="5">
        <v>43014.0</v>
      </c>
      <c r="J7110" s="4">
        <v>0.0</v>
      </c>
    </row>
    <row r="7111">
      <c r="A7111" s="4" t="s">
        <v>7251</v>
      </c>
      <c r="B7111" s="4" t="s">
        <v>11</v>
      </c>
      <c r="C7111" s="4" t="str">
        <f t="array" ref="C7111">_xlfn.XLOOKUP($B7111,sales_teams!$A$2:$A$36,sales_teams!B$2:B$36)</f>
        <v>Melvin Marxen</v>
      </c>
      <c r="D7111" s="4" t="str">
        <f t="array" ref="D7111">_xlfn.XLOOKUP($B7111,sales_teams!$A$2:$A$36,sales_teams!C$2:C$36)</f>
        <v>Central</v>
      </c>
      <c r="E7111" s="4" t="s">
        <v>75</v>
      </c>
      <c r="F7111" s="4" t="s">
        <v>73</v>
      </c>
      <c r="G7111" s="4" t="s">
        <v>9</v>
      </c>
      <c r="H7111" s="5">
        <v>43008.0</v>
      </c>
      <c r="I7111" s="5">
        <v>43020.0</v>
      </c>
      <c r="J7111" s="4">
        <v>0.0</v>
      </c>
    </row>
    <row r="7112">
      <c r="A7112" s="4" t="s">
        <v>7252</v>
      </c>
      <c r="B7112" s="4" t="s">
        <v>11</v>
      </c>
      <c r="C7112" s="4" t="str">
        <f t="array" ref="C7112">_xlfn.XLOOKUP($B7112,sales_teams!$A$2:$A$36,sales_teams!B$2:B$36)</f>
        <v>Melvin Marxen</v>
      </c>
      <c r="D7112" s="4" t="str">
        <f t="array" ref="D7112">_xlfn.XLOOKUP($B7112,sales_teams!$A$2:$A$36,sales_teams!C$2:C$36)</f>
        <v>Central</v>
      </c>
      <c r="E7112" s="4" t="s">
        <v>75</v>
      </c>
      <c r="F7112" s="4" t="s">
        <v>52</v>
      </c>
      <c r="G7112" s="4" t="s">
        <v>9</v>
      </c>
      <c r="H7112" s="5">
        <v>43008.0</v>
      </c>
      <c r="I7112" s="5">
        <v>43013.0</v>
      </c>
      <c r="J7112" s="4">
        <v>0.0</v>
      </c>
    </row>
    <row r="7113">
      <c r="A7113" s="4" t="s">
        <v>7253</v>
      </c>
      <c r="B7113" s="4" t="s">
        <v>11</v>
      </c>
      <c r="C7113" s="4" t="str">
        <f t="array" ref="C7113">_xlfn.XLOOKUP($B7113,sales_teams!$A$2:$A$36,sales_teams!B$2:B$36)</f>
        <v>Melvin Marxen</v>
      </c>
      <c r="D7113" s="4" t="str">
        <f t="array" ref="D7113">_xlfn.XLOOKUP($B7113,sales_teams!$A$2:$A$36,sales_teams!C$2:C$36)</f>
        <v>Central</v>
      </c>
      <c r="E7113" s="4" t="s">
        <v>70</v>
      </c>
      <c r="F7113" s="4" t="s">
        <v>141</v>
      </c>
      <c r="G7113" s="4" t="s">
        <v>8</v>
      </c>
      <c r="H7113" s="5">
        <v>43008.0</v>
      </c>
      <c r="I7113" s="5">
        <v>43017.0</v>
      </c>
      <c r="J7113" s="4">
        <v>3006.0</v>
      </c>
    </row>
    <row r="7114">
      <c r="A7114" s="4" t="s">
        <v>7254</v>
      </c>
      <c r="B7114" s="4" t="s">
        <v>38</v>
      </c>
      <c r="C7114" s="4" t="str">
        <f t="array" ref="C7114">_xlfn.XLOOKUP($B7114,sales_teams!$A$2:$A$36,sales_teams!B$2:B$36)</f>
        <v>Cara Losch</v>
      </c>
      <c r="D7114" s="4" t="str">
        <f t="array" ref="D7114">_xlfn.XLOOKUP($B7114,sales_teams!$A$2:$A$36,sales_teams!C$2:C$36)</f>
        <v>East</v>
      </c>
      <c r="E7114" s="4" t="s">
        <v>54</v>
      </c>
      <c r="F7114" s="4" t="s">
        <v>123</v>
      </c>
      <c r="G7114" s="4" t="s">
        <v>9</v>
      </c>
      <c r="H7114" s="5">
        <v>43008.0</v>
      </c>
      <c r="I7114" s="5">
        <v>43088.0</v>
      </c>
      <c r="J7114" s="4">
        <v>0.0</v>
      </c>
    </row>
    <row r="7115">
      <c r="A7115" s="4" t="s">
        <v>7255</v>
      </c>
      <c r="B7115" s="4" t="s">
        <v>38</v>
      </c>
      <c r="C7115" s="4" t="str">
        <f t="array" ref="C7115">_xlfn.XLOOKUP($B7115,sales_teams!$A$2:$A$36,sales_teams!B$2:B$36)</f>
        <v>Cara Losch</v>
      </c>
      <c r="D7115" s="4" t="str">
        <f t="array" ref="D7115">_xlfn.XLOOKUP($B7115,sales_teams!$A$2:$A$36,sales_teams!C$2:C$36)</f>
        <v>East</v>
      </c>
      <c r="E7115" s="4" t="s">
        <v>75</v>
      </c>
      <c r="F7115" s="4" t="s">
        <v>167</v>
      </c>
      <c r="G7115" s="4" t="s">
        <v>8</v>
      </c>
      <c r="H7115" s="5">
        <v>43008.0</v>
      </c>
      <c r="I7115" s="5">
        <v>43015.0</v>
      </c>
      <c r="J7115" s="4">
        <v>5203.0</v>
      </c>
    </row>
    <row r="7116">
      <c r="A7116" s="4" t="s">
        <v>7256</v>
      </c>
      <c r="B7116" s="4" t="s">
        <v>25</v>
      </c>
      <c r="C7116" s="4" t="str">
        <f t="array" ref="C7116">_xlfn.XLOOKUP($B7116,sales_teams!$A$2:$A$36,sales_teams!B$2:B$36)</f>
        <v>Melvin Marxen</v>
      </c>
      <c r="D7116" s="4" t="str">
        <f t="array" ref="D7116">_xlfn.XLOOKUP($B7116,sales_teams!$A$2:$A$36,sales_teams!C$2:C$36)</f>
        <v>Central</v>
      </c>
      <c r="E7116" s="4" t="s">
        <v>54</v>
      </c>
      <c r="F7116" s="4" t="s">
        <v>228</v>
      </c>
      <c r="G7116" s="4" t="s">
        <v>9</v>
      </c>
      <c r="H7116" s="5">
        <v>43008.0</v>
      </c>
      <c r="I7116" s="5">
        <v>43015.0</v>
      </c>
      <c r="J7116" s="4">
        <v>0.0</v>
      </c>
    </row>
    <row r="7117">
      <c r="A7117" s="4" t="s">
        <v>7257</v>
      </c>
      <c r="B7117" s="4" t="s">
        <v>32</v>
      </c>
      <c r="C7117" s="4" t="str">
        <f t="array" ref="C7117">_xlfn.XLOOKUP($B7117,sales_teams!$A$2:$A$36,sales_teams!B$2:B$36)</f>
        <v>Celia Rouche</v>
      </c>
      <c r="D7117" s="4" t="str">
        <f t="array" ref="D7117">_xlfn.XLOOKUP($B7117,sales_teams!$A$2:$A$36,sales_teams!C$2:C$36)</f>
        <v>West</v>
      </c>
      <c r="E7117" s="4" t="s">
        <v>70</v>
      </c>
      <c r="F7117" s="4" t="s">
        <v>114</v>
      </c>
      <c r="G7117" s="4" t="s">
        <v>8</v>
      </c>
      <c r="H7117" s="5">
        <v>43008.0</v>
      </c>
      <c r="I7117" s="5">
        <v>43079.0</v>
      </c>
      <c r="J7117" s="4">
        <v>2927.0</v>
      </c>
    </row>
    <row r="7118">
      <c r="A7118" s="4" t="s">
        <v>7258</v>
      </c>
      <c r="B7118" s="4" t="s">
        <v>24</v>
      </c>
      <c r="C7118" s="4" t="str">
        <f t="array" ref="C7118">_xlfn.XLOOKUP($B7118,sales_teams!$A$2:$A$36,sales_teams!B$2:B$36)</f>
        <v>Summer Sewald</v>
      </c>
      <c r="D7118" s="4" t="str">
        <f t="array" ref="D7118">_xlfn.XLOOKUP($B7118,sales_teams!$A$2:$A$36,sales_teams!C$2:C$36)</f>
        <v>West</v>
      </c>
      <c r="E7118" s="4" t="s">
        <v>78</v>
      </c>
      <c r="G7118" s="4" t="s">
        <v>71</v>
      </c>
      <c r="H7118" s="5">
        <v>43008.0</v>
      </c>
    </row>
    <row r="7119">
      <c r="A7119" s="4" t="s">
        <v>7259</v>
      </c>
      <c r="B7119" s="4" t="s">
        <v>13</v>
      </c>
      <c r="C7119" s="4" t="str">
        <f t="array" ref="C7119">_xlfn.XLOOKUP($B7119,sales_teams!$A$2:$A$36,sales_teams!B$2:B$36)</f>
        <v>Summer Sewald</v>
      </c>
      <c r="D7119" s="4" t="str">
        <f t="array" ref="D7119">_xlfn.XLOOKUP($B7119,sales_teams!$A$2:$A$36,sales_teams!C$2:C$36)</f>
        <v>West</v>
      </c>
      <c r="E7119" s="4" t="s">
        <v>56</v>
      </c>
      <c r="G7119" s="4" t="s">
        <v>71</v>
      </c>
      <c r="H7119" s="5">
        <v>43008.0</v>
      </c>
    </row>
    <row r="7120">
      <c r="A7120" s="4" t="s">
        <v>7260</v>
      </c>
      <c r="B7120" s="4" t="s">
        <v>13</v>
      </c>
      <c r="C7120" s="4" t="str">
        <f t="array" ref="C7120">_xlfn.XLOOKUP($B7120,sales_teams!$A$2:$A$36,sales_teams!B$2:B$36)</f>
        <v>Summer Sewald</v>
      </c>
      <c r="D7120" s="4" t="str">
        <f t="array" ref="D7120">_xlfn.XLOOKUP($B7120,sales_teams!$A$2:$A$36,sales_teams!C$2:C$36)</f>
        <v>West</v>
      </c>
      <c r="E7120" s="4" t="s">
        <v>56</v>
      </c>
      <c r="F7120" s="4" t="s">
        <v>92</v>
      </c>
      <c r="G7120" s="4" t="s">
        <v>9</v>
      </c>
      <c r="H7120" s="5">
        <v>43008.0</v>
      </c>
      <c r="I7120" s="5">
        <v>43016.0</v>
      </c>
      <c r="J7120" s="4">
        <v>0.0</v>
      </c>
    </row>
    <row r="7121">
      <c r="A7121" s="4" t="s">
        <v>7261</v>
      </c>
      <c r="B7121" s="4" t="s">
        <v>28</v>
      </c>
      <c r="C7121" s="4" t="str">
        <f t="array" ref="C7121">_xlfn.XLOOKUP($B7121,sales_teams!$A$2:$A$36,sales_teams!B$2:B$36)</f>
        <v>Dustin Brinkmann</v>
      </c>
      <c r="D7121" s="4" t="str">
        <f t="array" ref="D7121">_xlfn.XLOOKUP($B7121,sales_teams!$A$2:$A$36,sales_teams!C$2:C$36)</f>
        <v>Central</v>
      </c>
      <c r="E7121" s="4" t="s">
        <v>56</v>
      </c>
      <c r="F7121" s="4" t="s">
        <v>144</v>
      </c>
      <c r="G7121" s="4" t="s">
        <v>9</v>
      </c>
      <c r="H7121" s="5">
        <v>43008.0</v>
      </c>
      <c r="I7121" s="5">
        <v>43015.0</v>
      </c>
      <c r="J7121" s="4">
        <v>0.0</v>
      </c>
    </row>
    <row r="7122">
      <c r="A7122" s="4" t="s">
        <v>7262</v>
      </c>
      <c r="B7122" s="4" t="s">
        <v>28</v>
      </c>
      <c r="C7122" s="4" t="str">
        <f t="array" ref="C7122">_xlfn.XLOOKUP($B7122,sales_teams!$A$2:$A$36,sales_teams!B$2:B$36)</f>
        <v>Dustin Brinkmann</v>
      </c>
      <c r="D7122" s="4" t="str">
        <f t="array" ref="D7122">_xlfn.XLOOKUP($B7122,sales_teams!$A$2:$A$36,sales_teams!C$2:C$36)</f>
        <v>Central</v>
      </c>
      <c r="E7122" s="4" t="s">
        <v>70</v>
      </c>
      <c r="F7122" s="4" t="s">
        <v>52</v>
      </c>
      <c r="G7122" s="4" t="s">
        <v>9</v>
      </c>
      <c r="H7122" s="5">
        <v>43008.0</v>
      </c>
      <c r="I7122" s="5">
        <v>43089.0</v>
      </c>
      <c r="J7122" s="4">
        <v>0.0</v>
      </c>
    </row>
    <row r="7123">
      <c r="A7123" s="4" t="s">
        <v>7263</v>
      </c>
      <c r="B7123" s="4" t="s">
        <v>28</v>
      </c>
      <c r="C7123" s="4" t="str">
        <f t="array" ref="C7123">_xlfn.XLOOKUP($B7123,sales_teams!$A$2:$A$36,sales_teams!B$2:B$36)</f>
        <v>Dustin Brinkmann</v>
      </c>
      <c r="D7123" s="4" t="str">
        <f t="array" ref="D7123">_xlfn.XLOOKUP($B7123,sales_teams!$A$2:$A$36,sales_teams!C$2:C$36)</f>
        <v>Central</v>
      </c>
      <c r="E7123" s="4" t="s">
        <v>78</v>
      </c>
      <c r="F7123" s="4" t="s">
        <v>312</v>
      </c>
      <c r="G7123" s="4" t="s">
        <v>8</v>
      </c>
      <c r="H7123" s="5">
        <v>43008.0</v>
      </c>
      <c r="I7123" s="5">
        <v>43019.0</v>
      </c>
      <c r="J7123" s="4">
        <v>6156.0</v>
      </c>
    </row>
    <row r="7124">
      <c r="A7124" s="4" t="s">
        <v>7264</v>
      </c>
      <c r="B7124" s="4" t="s">
        <v>30</v>
      </c>
      <c r="C7124" s="4" t="str">
        <f t="array" ref="C7124">_xlfn.XLOOKUP($B7124,sales_teams!$A$2:$A$36,sales_teams!B$2:B$36)</f>
        <v>Melvin Marxen</v>
      </c>
      <c r="D7124" s="4" t="str">
        <f t="array" ref="D7124">_xlfn.XLOOKUP($B7124,sales_teams!$A$2:$A$36,sales_teams!C$2:C$36)</f>
        <v>Central</v>
      </c>
      <c r="E7124" s="4" t="s">
        <v>75</v>
      </c>
      <c r="F7124" s="4" t="s">
        <v>99</v>
      </c>
      <c r="G7124" s="4" t="s">
        <v>8</v>
      </c>
      <c r="H7124" s="5">
        <v>43008.0</v>
      </c>
      <c r="I7124" s="5">
        <v>43017.0</v>
      </c>
      <c r="J7124" s="4">
        <v>5007.0</v>
      </c>
    </row>
    <row r="7125">
      <c r="A7125" s="4" t="s">
        <v>7265</v>
      </c>
      <c r="B7125" s="4" t="s">
        <v>23</v>
      </c>
      <c r="C7125" s="4" t="str">
        <f t="array" ref="C7125">_xlfn.XLOOKUP($B7125,sales_teams!$A$2:$A$36,sales_teams!B$2:B$36)</f>
        <v>Summer Sewald</v>
      </c>
      <c r="D7125" s="4" t="str">
        <f t="array" ref="D7125">_xlfn.XLOOKUP($B7125,sales_teams!$A$2:$A$36,sales_teams!C$2:C$36)</f>
        <v>West</v>
      </c>
      <c r="E7125" s="4" t="s">
        <v>78</v>
      </c>
      <c r="G7125" s="4" t="s">
        <v>71</v>
      </c>
      <c r="H7125" s="5">
        <v>43008.0</v>
      </c>
    </row>
    <row r="7126">
      <c r="A7126" s="4" t="s">
        <v>7266</v>
      </c>
      <c r="B7126" s="4" t="s">
        <v>23</v>
      </c>
      <c r="C7126" s="4" t="str">
        <f t="array" ref="C7126">_xlfn.XLOOKUP($B7126,sales_teams!$A$2:$A$36,sales_teams!B$2:B$36)</f>
        <v>Summer Sewald</v>
      </c>
      <c r="D7126" s="4" t="str">
        <f t="array" ref="D7126">_xlfn.XLOOKUP($B7126,sales_teams!$A$2:$A$36,sales_teams!C$2:C$36)</f>
        <v>West</v>
      </c>
      <c r="E7126" s="4" t="s">
        <v>54</v>
      </c>
      <c r="F7126" s="4" t="s">
        <v>86</v>
      </c>
      <c r="G7126" s="4" t="s">
        <v>8</v>
      </c>
      <c r="H7126" s="5">
        <v>43008.0</v>
      </c>
      <c r="I7126" s="5">
        <v>43075.0</v>
      </c>
      <c r="J7126" s="4">
        <v>59.0</v>
      </c>
    </row>
    <row r="7127">
      <c r="A7127" s="4" t="s">
        <v>7267</v>
      </c>
      <c r="B7127" s="4" t="s">
        <v>27</v>
      </c>
      <c r="C7127" s="4" t="str">
        <f t="array" ref="C7127">_xlfn.XLOOKUP($B7127,sales_teams!$A$2:$A$36,sales_teams!B$2:B$36)</f>
        <v>Dustin Brinkmann</v>
      </c>
      <c r="D7127" s="4" t="str">
        <f t="array" ref="D7127">_xlfn.XLOOKUP($B7127,sales_teams!$A$2:$A$36,sales_teams!C$2:C$36)</f>
        <v>Central</v>
      </c>
      <c r="E7127" s="4" t="s">
        <v>56</v>
      </c>
      <c r="F7127" s="4" t="s">
        <v>50</v>
      </c>
      <c r="G7127" s="4" t="s">
        <v>8</v>
      </c>
      <c r="H7127" s="5">
        <v>43008.0</v>
      </c>
      <c r="I7127" s="5">
        <v>43015.0</v>
      </c>
      <c r="J7127" s="4">
        <v>549.0</v>
      </c>
    </row>
    <row r="7128">
      <c r="A7128" s="4" t="s">
        <v>7268</v>
      </c>
      <c r="B7128" s="4" t="s">
        <v>34</v>
      </c>
      <c r="C7128" s="4" t="str">
        <f t="array" ref="C7128">_xlfn.XLOOKUP($B7128,sales_teams!$A$2:$A$36,sales_teams!B$2:B$36)</f>
        <v>Melvin Marxen</v>
      </c>
      <c r="D7128" s="4" t="str">
        <f t="array" ref="D7128">_xlfn.XLOOKUP($B7128,sales_teams!$A$2:$A$36,sales_teams!C$2:C$36)</f>
        <v>Central</v>
      </c>
      <c r="E7128" s="4" t="s">
        <v>67</v>
      </c>
      <c r="F7128" s="4" t="s">
        <v>52</v>
      </c>
      <c r="G7128" s="4" t="s">
        <v>8</v>
      </c>
      <c r="H7128" s="5">
        <v>43008.0</v>
      </c>
      <c r="I7128" s="5">
        <v>43066.0</v>
      </c>
      <c r="J7128" s="4">
        <v>1117.0</v>
      </c>
    </row>
    <row r="7129">
      <c r="A7129" s="4" t="s">
        <v>7269</v>
      </c>
      <c r="B7129" s="4" t="s">
        <v>15</v>
      </c>
      <c r="C7129" s="4" t="str">
        <f t="array" ref="C7129">_xlfn.XLOOKUP($B7129,sales_teams!$A$2:$A$36,sales_teams!B$2:B$36)</f>
        <v>Dustin Brinkmann</v>
      </c>
      <c r="D7129" s="4" t="str">
        <f t="array" ref="D7129">_xlfn.XLOOKUP($B7129,sales_teams!$A$2:$A$36,sales_teams!C$2:C$36)</f>
        <v>Central</v>
      </c>
      <c r="E7129" s="4" t="s">
        <v>54</v>
      </c>
      <c r="F7129" s="4" t="s">
        <v>128</v>
      </c>
      <c r="G7129" s="4" t="s">
        <v>8</v>
      </c>
      <c r="H7129" s="5">
        <v>43008.0</v>
      </c>
      <c r="I7129" s="5">
        <v>43016.0</v>
      </c>
      <c r="J7129" s="4">
        <v>57.0</v>
      </c>
    </row>
    <row r="7130">
      <c r="A7130" s="4" t="s">
        <v>7270</v>
      </c>
      <c r="B7130" s="4" t="s">
        <v>12</v>
      </c>
      <c r="C7130" s="4" t="str">
        <f t="array" ref="C7130">_xlfn.XLOOKUP($B7130,sales_teams!$A$2:$A$36,sales_teams!B$2:B$36)</f>
        <v>Celia Rouche</v>
      </c>
      <c r="D7130" s="4" t="str">
        <f t="array" ref="D7130">_xlfn.XLOOKUP($B7130,sales_teams!$A$2:$A$36,sales_teams!C$2:C$36)</f>
        <v>West</v>
      </c>
      <c r="E7130" s="4" t="s">
        <v>78</v>
      </c>
      <c r="F7130" s="4" t="s">
        <v>88</v>
      </c>
      <c r="G7130" s="4" t="s">
        <v>71</v>
      </c>
      <c r="H7130" s="5">
        <v>43008.0</v>
      </c>
    </row>
    <row r="7131">
      <c r="A7131" s="4" t="s">
        <v>7271</v>
      </c>
      <c r="B7131" s="4" t="s">
        <v>12</v>
      </c>
      <c r="C7131" s="4" t="str">
        <f t="array" ref="C7131">_xlfn.XLOOKUP($B7131,sales_teams!$A$2:$A$36,sales_teams!B$2:B$36)</f>
        <v>Celia Rouche</v>
      </c>
      <c r="D7131" s="4" t="str">
        <f t="array" ref="D7131">_xlfn.XLOOKUP($B7131,sales_teams!$A$2:$A$36,sales_teams!C$2:C$36)</f>
        <v>West</v>
      </c>
      <c r="E7131" s="4" t="s">
        <v>56</v>
      </c>
      <c r="F7131" s="4" t="s">
        <v>195</v>
      </c>
      <c r="G7131" s="4" t="s">
        <v>9</v>
      </c>
      <c r="H7131" s="5">
        <v>43008.0</v>
      </c>
      <c r="I7131" s="5">
        <v>43017.0</v>
      </c>
      <c r="J7131" s="4">
        <v>0.0</v>
      </c>
    </row>
    <row r="7132">
      <c r="A7132" s="4" t="s">
        <v>7272</v>
      </c>
      <c r="B7132" s="4" t="s">
        <v>29</v>
      </c>
      <c r="C7132" s="4" t="str">
        <f t="array" ref="C7132">_xlfn.XLOOKUP($B7132,sales_teams!$A$2:$A$36,sales_teams!B$2:B$36)</f>
        <v>Cara Losch</v>
      </c>
      <c r="D7132" s="4" t="str">
        <f t="array" ref="D7132">_xlfn.XLOOKUP($B7132,sales_teams!$A$2:$A$36,sales_teams!C$2:C$36)</f>
        <v>East</v>
      </c>
      <c r="E7132" s="4" t="s">
        <v>54</v>
      </c>
      <c r="F7132" s="4" t="s">
        <v>117</v>
      </c>
      <c r="G7132" s="4" t="s">
        <v>9</v>
      </c>
      <c r="H7132" s="5">
        <v>43008.0</v>
      </c>
      <c r="I7132" s="5">
        <v>43016.0</v>
      </c>
      <c r="J7132" s="4">
        <v>0.0</v>
      </c>
    </row>
    <row r="7133">
      <c r="A7133" s="4" t="s">
        <v>7273</v>
      </c>
      <c r="B7133" s="4" t="s">
        <v>29</v>
      </c>
      <c r="C7133" s="4" t="str">
        <f t="array" ref="C7133">_xlfn.XLOOKUP($B7133,sales_teams!$A$2:$A$36,sales_teams!B$2:B$36)</f>
        <v>Cara Losch</v>
      </c>
      <c r="D7133" s="4" t="str">
        <f t="array" ref="D7133">_xlfn.XLOOKUP($B7133,sales_teams!$A$2:$A$36,sales_teams!C$2:C$36)</f>
        <v>East</v>
      </c>
      <c r="E7133" s="4" t="s">
        <v>54</v>
      </c>
      <c r="F7133" s="4" t="s">
        <v>155</v>
      </c>
      <c r="G7133" s="4" t="s">
        <v>8</v>
      </c>
      <c r="H7133" s="5">
        <v>43008.0</v>
      </c>
      <c r="I7133" s="5">
        <v>43093.0</v>
      </c>
      <c r="J7133" s="4">
        <v>55.0</v>
      </c>
    </row>
    <row r="7134">
      <c r="A7134" s="4" t="s">
        <v>7274</v>
      </c>
      <c r="B7134" s="4" t="s">
        <v>29</v>
      </c>
      <c r="C7134" s="4" t="str">
        <f t="array" ref="C7134">_xlfn.XLOOKUP($B7134,sales_teams!$A$2:$A$36,sales_teams!B$2:B$36)</f>
        <v>Cara Losch</v>
      </c>
      <c r="D7134" s="4" t="str">
        <f t="array" ref="D7134">_xlfn.XLOOKUP($B7134,sales_teams!$A$2:$A$36,sales_teams!C$2:C$36)</f>
        <v>East</v>
      </c>
      <c r="E7134" s="4" t="s">
        <v>54</v>
      </c>
      <c r="F7134" s="4" t="s">
        <v>200</v>
      </c>
      <c r="G7134" s="4" t="s">
        <v>8</v>
      </c>
      <c r="H7134" s="5">
        <v>43008.0</v>
      </c>
      <c r="I7134" s="5">
        <v>43091.0</v>
      </c>
      <c r="J7134" s="4">
        <v>63.0</v>
      </c>
    </row>
    <row r="7135">
      <c r="A7135" s="4" t="s">
        <v>7275</v>
      </c>
      <c r="B7135" s="4" t="s">
        <v>19</v>
      </c>
      <c r="C7135" s="4" t="str">
        <f t="array" ref="C7135">_xlfn.XLOOKUP($B7135,sales_teams!$A$2:$A$36,sales_teams!B$2:B$36)</f>
        <v>Summer Sewald</v>
      </c>
      <c r="D7135" s="4" t="str">
        <f t="array" ref="D7135">_xlfn.XLOOKUP($B7135,sales_teams!$A$2:$A$36,sales_teams!C$2:C$36)</f>
        <v>West</v>
      </c>
      <c r="E7135" s="4" t="s">
        <v>67</v>
      </c>
      <c r="F7135" s="4" t="s">
        <v>92</v>
      </c>
      <c r="G7135" s="4" t="s">
        <v>8</v>
      </c>
      <c r="H7135" s="5">
        <v>43008.0</v>
      </c>
      <c r="I7135" s="5">
        <v>43016.0</v>
      </c>
      <c r="J7135" s="4">
        <v>1108.0</v>
      </c>
    </row>
    <row r="7136">
      <c r="A7136" s="4" t="s">
        <v>7276</v>
      </c>
      <c r="B7136" s="4" t="s">
        <v>19</v>
      </c>
      <c r="C7136" s="4" t="str">
        <f t="array" ref="C7136">_xlfn.XLOOKUP($B7136,sales_teams!$A$2:$A$36,sales_teams!B$2:B$36)</f>
        <v>Summer Sewald</v>
      </c>
      <c r="D7136" s="4" t="str">
        <f t="array" ref="D7136">_xlfn.XLOOKUP($B7136,sales_teams!$A$2:$A$36,sales_teams!C$2:C$36)</f>
        <v>West</v>
      </c>
      <c r="E7136" s="4" t="s">
        <v>67</v>
      </c>
      <c r="F7136" s="4" t="s">
        <v>171</v>
      </c>
      <c r="G7136" s="4" t="s">
        <v>8</v>
      </c>
      <c r="H7136" s="5">
        <v>43008.0</v>
      </c>
      <c r="I7136" s="5">
        <v>43079.0</v>
      </c>
      <c r="J7136" s="4">
        <v>944.0</v>
      </c>
    </row>
    <row r="7137">
      <c r="A7137" s="4" t="s">
        <v>7277</v>
      </c>
      <c r="B7137" s="4" t="s">
        <v>14</v>
      </c>
      <c r="C7137" s="4" t="str">
        <f t="array" ref="C7137">_xlfn.XLOOKUP($B7137,sales_teams!$A$2:$A$36,sales_teams!B$2:B$36)</f>
        <v>Dustin Brinkmann</v>
      </c>
      <c r="D7137" s="4" t="str">
        <f t="array" ref="D7137">_xlfn.XLOOKUP($B7137,sales_teams!$A$2:$A$36,sales_teams!C$2:C$36)</f>
        <v>Central</v>
      </c>
      <c r="E7137" s="4" t="s">
        <v>56</v>
      </c>
      <c r="F7137" s="4" t="s">
        <v>144</v>
      </c>
      <c r="G7137" s="4" t="s">
        <v>9</v>
      </c>
      <c r="H7137" s="5">
        <v>43009.0</v>
      </c>
      <c r="I7137" s="5">
        <v>43019.0</v>
      </c>
      <c r="J7137" s="4">
        <v>0.0</v>
      </c>
    </row>
    <row r="7138">
      <c r="A7138" s="4" t="s">
        <v>7278</v>
      </c>
      <c r="B7138" s="4" t="s">
        <v>35</v>
      </c>
      <c r="C7138" s="4" t="str">
        <f t="array" ref="C7138">_xlfn.XLOOKUP($B7138,sales_teams!$A$2:$A$36,sales_teams!B$2:B$36)</f>
        <v>Rocco Neubert</v>
      </c>
      <c r="D7138" s="4" t="str">
        <f t="array" ref="D7138">_xlfn.XLOOKUP($B7138,sales_teams!$A$2:$A$36,sales_teams!C$2:C$36)</f>
        <v>East</v>
      </c>
      <c r="E7138" s="4" t="s">
        <v>70</v>
      </c>
      <c r="F7138" s="4" t="s">
        <v>121</v>
      </c>
      <c r="G7138" s="4" t="s">
        <v>9</v>
      </c>
      <c r="H7138" s="5">
        <v>43009.0</v>
      </c>
      <c r="I7138" s="5">
        <v>43014.0</v>
      </c>
      <c r="J7138" s="4">
        <v>0.0</v>
      </c>
    </row>
    <row r="7139">
      <c r="A7139" s="4" t="s">
        <v>7279</v>
      </c>
      <c r="B7139" s="4" t="s">
        <v>18</v>
      </c>
      <c r="C7139" s="4" t="str">
        <f t="array" ref="C7139">_xlfn.XLOOKUP($B7139,sales_teams!$A$2:$A$36,sales_teams!B$2:B$36)</f>
        <v>Rocco Neubert</v>
      </c>
      <c r="D7139" s="4" t="str">
        <f t="array" ref="D7139">_xlfn.XLOOKUP($B7139,sales_teams!$A$2:$A$36,sales_teams!C$2:C$36)</f>
        <v>East</v>
      </c>
      <c r="E7139" s="4" t="s">
        <v>56</v>
      </c>
      <c r="F7139" s="4" t="s">
        <v>86</v>
      </c>
      <c r="G7139" s="4" t="s">
        <v>71</v>
      </c>
      <c r="H7139" s="5">
        <v>43009.0</v>
      </c>
    </row>
    <row r="7140">
      <c r="A7140" s="4" t="s">
        <v>7280</v>
      </c>
      <c r="B7140" s="4" t="s">
        <v>18</v>
      </c>
      <c r="C7140" s="4" t="str">
        <f t="array" ref="C7140">_xlfn.XLOOKUP($B7140,sales_teams!$A$2:$A$36,sales_teams!B$2:B$36)</f>
        <v>Rocco Neubert</v>
      </c>
      <c r="D7140" s="4" t="str">
        <f t="array" ref="D7140">_xlfn.XLOOKUP($B7140,sales_teams!$A$2:$A$36,sales_teams!C$2:C$36)</f>
        <v>East</v>
      </c>
      <c r="E7140" s="4" t="s">
        <v>67</v>
      </c>
      <c r="F7140" s="4" t="s">
        <v>65</v>
      </c>
      <c r="G7140" s="4" t="s">
        <v>71</v>
      </c>
      <c r="H7140" s="5">
        <v>43009.0</v>
      </c>
    </row>
    <row r="7141">
      <c r="A7141" s="4" t="s">
        <v>7281</v>
      </c>
      <c r="B7141" s="4" t="s">
        <v>18</v>
      </c>
      <c r="C7141" s="4" t="str">
        <f t="array" ref="C7141">_xlfn.XLOOKUP($B7141,sales_teams!$A$2:$A$36,sales_teams!B$2:B$36)</f>
        <v>Rocco Neubert</v>
      </c>
      <c r="D7141" s="4" t="str">
        <f t="array" ref="D7141">_xlfn.XLOOKUP($B7141,sales_teams!$A$2:$A$36,sales_teams!C$2:C$36)</f>
        <v>East</v>
      </c>
      <c r="E7141" s="4" t="s">
        <v>56</v>
      </c>
      <c r="F7141" s="4" t="s">
        <v>210</v>
      </c>
      <c r="G7141" s="4" t="s">
        <v>9</v>
      </c>
      <c r="H7141" s="5">
        <v>43009.0</v>
      </c>
      <c r="I7141" s="5">
        <v>43070.0</v>
      </c>
      <c r="J7141" s="4">
        <v>0.0</v>
      </c>
    </row>
    <row r="7142">
      <c r="A7142" s="4" t="s">
        <v>7282</v>
      </c>
      <c r="B7142" s="4" t="s">
        <v>33</v>
      </c>
      <c r="C7142" s="4" t="str">
        <f t="array" ref="C7142">_xlfn.XLOOKUP($B7142,sales_teams!$A$2:$A$36,sales_teams!B$2:B$36)</f>
        <v>Dustin Brinkmann</v>
      </c>
      <c r="D7142" s="4" t="str">
        <f t="array" ref="D7142">_xlfn.XLOOKUP($B7142,sales_teams!$A$2:$A$36,sales_teams!C$2:C$36)</f>
        <v>Central</v>
      </c>
      <c r="E7142" s="4" t="s">
        <v>78</v>
      </c>
      <c r="F7142" s="4" t="s">
        <v>501</v>
      </c>
      <c r="G7142" s="4" t="s">
        <v>8</v>
      </c>
      <c r="H7142" s="5">
        <v>43009.0</v>
      </c>
      <c r="I7142" s="5">
        <v>43079.0</v>
      </c>
      <c r="J7142" s="4">
        <v>3704.0</v>
      </c>
    </row>
    <row r="7143">
      <c r="A7143" s="4" t="s">
        <v>7283</v>
      </c>
      <c r="B7143" s="4" t="s">
        <v>22</v>
      </c>
      <c r="C7143" s="4" t="str">
        <f t="array" ref="C7143">_xlfn.XLOOKUP($B7143,sales_teams!$A$2:$A$36,sales_teams!B$2:B$36)</f>
        <v>Cara Losch</v>
      </c>
      <c r="D7143" s="4" t="str">
        <f t="array" ref="D7143">_xlfn.XLOOKUP($B7143,sales_teams!$A$2:$A$36,sales_teams!C$2:C$36)</f>
        <v>East</v>
      </c>
      <c r="E7143" s="4" t="s">
        <v>78</v>
      </c>
      <c r="F7143" s="4" t="s">
        <v>210</v>
      </c>
      <c r="G7143" s="4" t="s">
        <v>9</v>
      </c>
      <c r="H7143" s="5">
        <v>43009.0</v>
      </c>
      <c r="I7143" s="5">
        <v>43015.0</v>
      </c>
      <c r="J7143" s="4">
        <v>0.0</v>
      </c>
    </row>
    <row r="7144">
      <c r="A7144" s="4" t="s">
        <v>7284</v>
      </c>
      <c r="B7144" s="4" t="s">
        <v>22</v>
      </c>
      <c r="C7144" s="4" t="str">
        <f t="array" ref="C7144">_xlfn.XLOOKUP($B7144,sales_teams!$A$2:$A$36,sales_teams!B$2:B$36)</f>
        <v>Cara Losch</v>
      </c>
      <c r="D7144" s="4" t="str">
        <f t="array" ref="D7144">_xlfn.XLOOKUP($B7144,sales_teams!$A$2:$A$36,sales_teams!C$2:C$36)</f>
        <v>East</v>
      </c>
      <c r="E7144" s="4" t="s">
        <v>67</v>
      </c>
      <c r="F7144" s="4" t="s">
        <v>219</v>
      </c>
      <c r="G7144" s="4" t="s">
        <v>8</v>
      </c>
      <c r="H7144" s="5">
        <v>43009.0</v>
      </c>
      <c r="I7144" s="5">
        <v>43011.0</v>
      </c>
      <c r="J7144" s="4">
        <v>1076.0</v>
      </c>
    </row>
    <row r="7145">
      <c r="A7145" s="4" t="s">
        <v>7285</v>
      </c>
      <c r="B7145" s="4" t="s">
        <v>22</v>
      </c>
      <c r="C7145" s="4" t="str">
        <f t="array" ref="C7145">_xlfn.XLOOKUP($B7145,sales_teams!$A$2:$A$36,sales_teams!B$2:B$36)</f>
        <v>Cara Losch</v>
      </c>
      <c r="D7145" s="4" t="str">
        <f t="array" ref="D7145">_xlfn.XLOOKUP($B7145,sales_teams!$A$2:$A$36,sales_teams!C$2:C$36)</f>
        <v>East</v>
      </c>
      <c r="E7145" s="4" t="s">
        <v>78</v>
      </c>
      <c r="F7145" s="4" t="s">
        <v>123</v>
      </c>
      <c r="G7145" s="4" t="s">
        <v>8</v>
      </c>
      <c r="H7145" s="5">
        <v>43009.0</v>
      </c>
      <c r="I7145" s="5">
        <v>43087.0</v>
      </c>
      <c r="J7145" s="4">
        <v>5528.0</v>
      </c>
    </row>
    <row r="7146">
      <c r="A7146" s="4" t="s">
        <v>7286</v>
      </c>
      <c r="B7146" s="4" t="s">
        <v>31</v>
      </c>
      <c r="C7146" s="4" t="str">
        <f t="array" ref="C7146">_xlfn.XLOOKUP($B7146,sales_teams!$A$2:$A$36,sales_teams!B$2:B$36)</f>
        <v>Rocco Neubert</v>
      </c>
      <c r="D7146" s="4" t="str">
        <f t="array" ref="D7146">_xlfn.XLOOKUP($B7146,sales_teams!$A$2:$A$36,sales_teams!C$2:C$36)</f>
        <v>East</v>
      </c>
      <c r="E7146" s="4" t="s">
        <v>67</v>
      </c>
      <c r="F7146" s="4" t="s">
        <v>90</v>
      </c>
      <c r="G7146" s="4" t="s">
        <v>71</v>
      </c>
      <c r="H7146" s="5">
        <v>43009.0</v>
      </c>
    </row>
    <row r="7147">
      <c r="A7147" s="4" t="s">
        <v>7287</v>
      </c>
      <c r="B7147" s="4" t="s">
        <v>31</v>
      </c>
      <c r="C7147" s="4" t="str">
        <f t="array" ref="C7147">_xlfn.XLOOKUP($B7147,sales_teams!$A$2:$A$36,sales_teams!B$2:B$36)</f>
        <v>Rocco Neubert</v>
      </c>
      <c r="D7147" s="4" t="str">
        <f t="array" ref="D7147">_xlfn.XLOOKUP($B7147,sales_teams!$A$2:$A$36,sales_teams!C$2:C$36)</f>
        <v>East</v>
      </c>
      <c r="E7147" s="4" t="s">
        <v>67</v>
      </c>
      <c r="F7147" s="4" t="s">
        <v>250</v>
      </c>
      <c r="G7147" s="4" t="s">
        <v>9</v>
      </c>
      <c r="H7147" s="5">
        <v>43009.0</v>
      </c>
      <c r="I7147" s="5">
        <v>43018.0</v>
      </c>
      <c r="J7147" s="4">
        <v>0.0</v>
      </c>
    </row>
    <row r="7148">
      <c r="A7148" s="4" t="s">
        <v>7288</v>
      </c>
      <c r="B7148" s="4" t="s">
        <v>31</v>
      </c>
      <c r="C7148" s="4" t="str">
        <f t="array" ref="C7148">_xlfn.XLOOKUP($B7148,sales_teams!$A$2:$A$36,sales_teams!B$2:B$36)</f>
        <v>Rocco Neubert</v>
      </c>
      <c r="D7148" s="4" t="str">
        <f t="array" ref="D7148">_xlfn.XLOOKUP($B7148,sales_teams!$A$2:$A$36,sales_teams!C$2:C$36)</f>
        <v>East</v>
      </c>
      <c r="E7148" s="4" t="s">
        <v>75</v>
      </c>
      <c r="F7148" s="4" t="s">
        <v>287</v>
      </c>
      <c r="G7148" s="4" t="s">
        <v>9</v>
      </c>
      <c r="H7148" s="5">
        <v>43009.0</v>
      </c>
      <c r="I7148" s="5">
        <v>43070.0</v>
      </c>
      <c r="J7148" s="4">
        <v>0.0</v>
      </c>
    </row>
    <row r="7149">
      <c r="A7149" s="4" t="s">
        <v>7289</v>
      </c>
      <c r="B7149" s="4" t="s">
        <v>11</v>
      </c>
      <c r="C7149" s="4" t="str">
        <f t="array" ref="C7149">_xlfn.XLOOKUP($B7149,sales_teams!$A$2:$A$36,sales_teams!B$2:B$36)</f>
        <v>Melvin Marxen</v>
      </c>
      <c r="D7149" s="4" t="str">
        <f t="array" ref="D7149">_xlfn.XLOOKUP($B7149,sales_teams!$A$2:$A$36,sales_teams!C$2:C$36)</f>
        <v>Central</v>
      </c>
      <c r="E7149" s="4" t="s">
        <v>75</v>
      </c>
      <c r="F7149" s="4" t="s">
        <v>141</v>
      </c>
      <c r="G7149" s="4" t="s">
        <v>9</v>
      </c>
      <c r="H7149" s="5">
        <v>43009.0</v>
      </c>
      <c r="I7149" s="5">
        <v>43016.0</v>
      </c>
      <c r="J7149" s="4">
        <v>0.0</v>
      </c>
    </row>
    <row r="7150">
      <c r="A7150" s="4" t="s">
        <v>7290</v>
      </c>
      <c r="B7150" s="4" t="s">
        <v>11</v>
      </c>
      <c r="C7150" s="4" t="str">
        <f t="array" ref="C7150">_xlfn.XLOOKUP($B7150,sales_teams!$A$2:$A$36,sales_teams!B$2:B$36)</f>
        <v>Melvin Marxen</v>
      </c>
      <c r="D7150" s="4" t="str">
        <f t="array" ref="D7150">_xlfn.XLOOKUP($B7150,sales_teams!$A$2:$A$36,sales_teams!C$2:C$36)</f>
        <v>Central</v>
      </c>
      <c r="E7150" s="4" t="s">
        <v>75</v>
      </c>
      <c r="F7150" s="4" t="s">
        <v>223</v>
      </c>
      <c r="G7150" s="4" t="s">
        <v>8</v>
      </c>
      <c r="H7150" s="5">
        <v>43009.0</v>
      </c>
      <c r="I7150" s="5">
        <v>43017.0</v>
      </c>
      <c r="J7150" s="4">
        <v>4594.0</v>
      </c>
    </row>
    <row r="7151">
      <c r="A7151" s="4" t="s">
        <v>7291</v>
      </c>
      <c r="B7151" s="4" t="s">
        <v>11</v>
      </c>
      <c r="C7151" s="4" t="str">
        <f t="array" ref="C7151">_xlfn.XLOOKUP($B7151,sales_teams!$A$2:$A$36,sales_teams!B$2:B$36)</f>
        <v>Melvin Marxen</v>
      </c>
      <c r="D7151" s="4" t="str">
        <f t="array" ref="D7151">_xlfn.XLOOKUP($B7151,sales_teams!$A$2:$A$36,sales_teams!C$2:C$36)</f>
        <v>Central</v>
      </c>
      <c r="E7151" s="4" t="s">
        <v>75</v>
      </c>
      <c r="F7151" s="4" t="s">
        <v>241</v>
      </c>
      <c r="G7151" s="4" t="s">
        <v>8</v>
      </c>
      <c r="H7151" s="5">
        <v>43009.0</v>
      </c>
      <c r="I7151" s="5">
        <v>43075.0</v>
      </c>
      <c r="J7151" s="4">
        <v>6166.0</v>
      </c>
    </row>
    <row r="7152">
      <c r="A7152" s="4" t="s">
        <v>7292</v>
      </c>
      <c r="B7152" s="4" t="s">
        <v>20</v>
      </c>
      <c r="C7152" s="4" t="str">
        <f t="array" ref="C7152">_xlfn.XLOOKUP($B7152,sales_teams!$A$2:$A$36,sales_teams!B$2:B$36)</f>
        <v>Rocco Neubert</v>
      </c>
      <c r="D7152" s="4" t="str">
        <f t="array" ref="D7152">_xlfn.XLOOKUP($B7152,sales_teams!$A$2:$A$36,sales_teams!C$2:C$36)</f>
        <v>East</v>
      </c>
      <c r="E7152" s="4" t="s">
        <v>56</v>
      </c>
      <c r="F7152" s="4" t="s">
        <v>190</v>
      </c>
      <c r="G7152" s="4" t="s">
        <v>9</v>
      </c>
      <c r="H7152" s="5">
        <v>43009.0</v>
      </c>
      <c r="I7152" s="5">
        <v>43015.0</v>
      </c>
      <c r="J7152" s="4">
        <v>0.0</v>
      </c>
    </row>
    <row r="7153">
      <c r="A7153" s="4" t="s">
        <v>7293</v>
      </c>
      <c r="B7153" s="4" t="s">
        <v>20</v>
      </c>
      <c r="C7153" s="4" t="str">
        <f t="array" ref="C7153">_xlfn.XLOOKUP($B7153,sales_teams!$A$2:$A$36,sales_teams!B$2:B$36)</f>
        <v>Rocco Neubert</v>
      </c>
      <c r="D7153" s="4" t="str">
        <f t="array" ref="D7153">_xlfn.XLOOKUP($B7153,sales_teams!$A$2:$A$36,sales_teams!C$2:C$36)</f>
        <v>East</v>
      </c>
      <c r="E7153" s="4" t="s">
        <v>78</v>
      </c>
      <c r="F7153" s="4" t="s">
        <v>754</v>
      </c>
      <c r="G7153" s="4" t="s">
        <v>8</v>
      </c>
      <c r="H7153" s="5">
        <v>43009.0</v>
      </c>
      <c r="I7153" s="5">
        <v>43099.0</v>
      </c>
      <c r="J7153" s="4">
        <v>5270.0</v>
      </c>
    </row>
    <row r="7154">
      <c r="A7154" s="4" t="s">
        <v>7294</v>
      </c>
      <c r="B7154" s="4" t="s">
        <v>38</v>
      </c>
      <c r="C7154" s="4" t="str">
        <f t="array" ref="C7154">_xlfn.XLOOKUP($B7154,sales_teams!$A$2:$A$36,sales_teams!B$2:B$36)</f>
        <v>Cara Losch</v>
      </c>
      <c r="D7154" s="4" t="str">
        <f t="array" ref="D7154">_xlfn.XLOOKUP($B7154,sales_teams!$A$2:$A$36,sales_teams!C$2:C$36)</f>
        <v>East</v>
      </c>
      <c r="E7154" s="4" t="s">
        <v>78</v>
      </c>
      <c r="F7154" s="4" t="s">
        <v>338</v>
      </c>
      <c r="G7154" s="4" t="s">
        <v>9</v>
      </c>
      <c r="H7154" s="5">
        <v>43009.0</v>
      </c>
      <c r="I7154" s="5">
        <v>43056.0</v>
      </c>
      <c r="J7154" s="4">
        <v>0.0</v>
      </c>
    </row>
    <row r="7155">
      <c r="A7155" s="4" t="s">
        <v>7295</v>
      </c>
      <c r="B7155" s="4" t="s">
        <v>32</v>
      </c>
      <c r="C7155" s="4" t="str">
        <f t="array" ref="C7155">_xlfn.XLOOKUP($B7155,sales_teams!$A$2:$A$36,sales_teams!B$2:B$36)</f>
        <v>Celia Rouche</v>
      </c>
      <c r="D7155" s="4" t="str">
        <f t="array" ref="D7155">_xlfn.XLOOKUP($B7155,sales_teams!$A$2:$A$36,sales_teams!C$2:C$36)</f>
        <v>West</v>
      </c>
      <c r="E7155" s="4" t="s">
        <v>67</v>
      </c>
      <c r="F7155" s="4" t="s">
        <v>114</v>
      </c>
      <c r="G7155" s="4" t="s">
        <v>9</v>
      </c>
      <c r="H7155" s="5">
        <v>43009.0</v>
      </c>
      <c r="I7155" s="5">
        <v>43016.0</v>
      </c>
      <c r="J7155" s="4">
        <v>0.0</v>
      </c>
    </row>
    <row r="7156">
      <c r="A7156" s="4" t="s">
        <v>7296</v>
      </c>
      <c r="B7156" s="4" t="s">
        <v>32</v>
      </c>
      <c r="C7156" s="4" t="str">
        <f t="array" ref="C7156">_xlfn.XLOOKUP($B7156,sales_teams!$A$2:$A$36,sales_teams!B$2:B$36)</f>
        <v>Celia Rouche</v>
      </c>
      <c r="D7156" s="4" t="str">
        <f t="array" ref="D7156">_xlfn.XLOOKUP($B7156,sales_teams!$A$2:$A$36,sales_teams!C$2:C$36)</f>
        <v>West</v>
      </c>
      <c r="E7156" s="4" t="s">
        <v>70</v>
      </c>
      <c r="F7156" s="4" t="s">
        <v>65</v>
      </c>
      <c r="G7156" s="4" t="s">
        <v>8</v>
      </c>
      <c r="H7156" s="5">
        <v>43009.0</v>
      </c>
      <c r="I7156" s="5">
        <v>43013.0</v>
      </c>
      <c r="J7156" s="4">
        <v>3169.0</v>
      </c>
    </row>
    <row r="7157">
      <c r="A7157" s="4" t="s">
        <v>7297</v>
      </c>
      <c r="B7157" s="4" t="s">
        <v>17</v>
      </c>
      <c r="C7157" s="4" t="str">
        <f t="array" ref="C7157">_xlfn.XLOOKUP($B7157,sales_teams!$A$2:$A$36,sales_teams!B$2:B$36)</f>
        <v>Melvin Marxen</v>
      </c>
      <c r="D7157" s="4" t="str">
        <f t="array" ref="D7157">_xlfn.XLOOKUP($B7157,sales_teams!$A$2:$A$36,sales_teams!C$2:C$36)</f>
        <v>Central</v>
      </c>
      <c r="E7157" s="4" t="s">
        <v>56</v>
      </c>
      <c r="F7157" s="4" t="s">
        <v>88</v>
      </c>
      <c r="G7157" s="4" t="s">
        <v>8</v>
      </c>
      <c r="H7157" s="5">
        <v>43009.0</v>
      </c>
      <c r="I7157" s="5">
        <v>43063.0</v>
      </c>
      <c r="J7157" s="4">
        <v>571.0</v>
      </c>
    </row>
    <row r="7158">
      <c r="A7158" s="4" t="s">
        <v>7298</v>
      </c>
      <c r="B7158" s="4" t="s">
        <v>16</v>
      </c>
      <c r="C7158" s="4" t="str">
        <f t="array" ref="C7158">_xlfn.XLOOKUP($B7158,sales_teams!$A$2:$A$36,sales_teams!B$2:B$36)</f>
        <v>Summer Sewald</v>
      </c>
      <c r="D7158" s="4" t="str">
        <f t="array" ref="D7158">_xlfn.XLOOKUP($B7158,sales_teams!$A$2:$A$36,sales_teams!C$2:C$36)</f>
        <v>West</v>
      </c>
      <c r="E7158" s="4" t="s">
        <v>56</v>
      </c>
      <c r="F7158" s="4" t="s">
        <v>160</v>
      </c>
      <c r="G7158" s="4" t="s">
        <v>9</v>
      </c>
      <c r="H7158" s="5">
        <v>43009.0</v>
      </c>
      <c r="I7158" s="5">
        <v>43072.0</v>
      </c>
      <c r="J7158" s="4">
        <v>0.0</v>
      </c>
    </row>
    <row r="7159">
      <c r="A7159" s="4" t="s">
        <v>7299</v>
      </c>
      <c r="B7159" s="4" t="s">
        <v>16</v>
      </c>
      <c r="C7159" s="4" t="str">
        <f t="array" ref="C7159">_xlfn.XLOOKUP($B7159,sales_teams!$A$2:$A$36,sales_teams!B$2:B$36)</f>
        <v>Summer Sewald</v>
      </c>
      <c r="D7159" s="4" t="str">
        <f t="array" ref="D7159">_xlfn.XLOOKUP($B7159,sales_teams!$A$2:$A$36,sales_teams!C$2:C$36)</f>
        <v>West</v>
      </c>
      <c r="E7159" s="4" t="s">
        <v>78</v>
      </c>
      <c r="F7159" s="4" t="s">
        <v>119</v>
      </c>
      <c r="G7159" s="4" t="s">
        <v>8</v>
      </c>
      <c r="H7159" s="5">
        <v>43009.0</v>
      </c>
      <c r="I7159" s="5">
        <v>43021.0</v>
      </c>
      <c r="J7159" s="4">
        <v>6304.0</v>
      </c>
    </row>
    <row r="7160">
      <c r="A7160" s="4" t="s">
        <v>7300</v>
      </c>
      <c r="B7160" s="4" t="s">
        <v>26</v>
      </c>
      <c r="C7160" s="4" t="str">
        <f t="array" ref="C7160">_xlfn.XLOOKUP($B7160,sales_teams!$A$2:$A$36,sales_teams!B$2:B$36)</f>
        <v>Celia Rouche</v>
      </c>
      <c r="D7160" s="4" t="str">
        <f t="array" ref="D7160">_xlfn.XLOOKUP($B7160,sales_teams!$A$2:$A$36,sales_teams!C$2:C$36)</f>
        <v>West</v>
      </c>
      <c r="E7160" s="4" t="s">
        <v>54</v>
      </c>
      <c r="F7160" s="4" t="s">
        <v>117</v>
      </c>
      <c r="G7160" s="4" t="s">
        <v>71</v>
      </c>
      <c r="H7160" s="5">
        <v>43009.0</v>
      </c>
    </row>
    <row r="7161">
      <c r="A7161" s="4" t="s">
        <v>7301</v>
      </c>
      <c r="B7161" s="4" t="s">
        <v>26</v>
      </c>
      <c r="C7161" s="4" t="str">
        <f t="array" ref="C7161">_xlfn.XLOOKUP($B7161,sales_teams!$A$2:$A$36,sales_teams!B$2:B$36)</f>
        <v>Celia Rouche</v>
      </c>
      <c r="D7161" s="4" t="str">
        <f t="array" ref="D7161">_xlfn.XLOOKUP($B7161,sales_teams!$A$2:$A$36,sales_teams!C$2:C$36)</f>
        <v>West</v>
      </c>
      <c r="E7161" s="4" t="s">
        <v>56</v>
      </c>
      <c r="F7161" s="4" t="s">
        <v>65</v>
      </c>
      <c r="G7161" s="4" t="s">
        <v>9</v>
      </c>
      <c r="H7161" s="5">
        <v>43009.0</v>
      </c>
      <c r="I7161" s="5">
        <v>43010.0</v>
      </c>
      <c r="J7161" s="4">
        <v>0.0</v>
      </c>
    </row>
    <row r="7162">
      <c r="A7162" s="4" t="s">
        <v>7302</v>
      </c>
      <c r="B7162" s="4" t="s">
        <v>26</v>
      </c>
      <c r="C7162" s="4" t="str">
        <f t="array" ref="C7162">_xlfn.XLOOKUP($B7162,sales_teams!$A$2:$A$36,sales_teams!B$2:B$36)</f>
        <v>Celia Rouche</v>
      </c>
      <c r="D7162" s="4" t="str">
        <f t="array" ref="D7162">_xlfn.XLOOKUP($B7162,sales_teams!$A$2:$A$36,sales_teams!C$2:C$36)</f>
        <v>West</v>
      </c>
      <c r="E7162" s="4" t="s">
        <v>75</v>
      </c>
      <c r="F7162" s="4" t="s">
        <v>407</v>
      </c>
      <c r="G7162" s="4" t="s">
        <v>9</v>
      </c>
      <c r="H7162" s="5">
        <v>43009.0</v>
      </c>
      <c r="I7162" s="5">
        <v>43013.0</v>
      </c>
      <c r="J7162" s="4">
        <v>0.0</v>
      </c>
    </row>
    <row r="7163">
      <c r="A7163" s="4" t="s">
        <v>7303</v>
      </c>
      <c r="B7163" s="4" t="s">
        <v>30</v>
      </c>
      <c r="C7163" s="4" t="str">
        <f t="array" ref="C7163">_xlfn.XLOOKUP($B7163,sales_teams!$A$2:$A$36,sales_teams!B$2:B$36)</f>
        <v>Melvin Marxen</v>
      </c>
      <c r="D7163" s="4" t="str">
        <f t="array" ref="D7163">_xlfn.XLOOKUP($B7163,sales_teams!$A$2:$A$36,sales_teams!C$2:C$36)</f>
        <v>Central</v>
      </c>
      <c r="E7163" s="4" t="s">
        <v>56</v>
      </c>
      <c r="F7163" s="4" t="s">
        <v>198</v>
      </c>
      <c r="G7163" s="4" t="s">
        <v>9</v>
      </c>
      <c r="H7163" s="5">
        <v>43009.0</v>
      </c>
      <c r="I7163" s="5">
        <v>43020.0</v>
      </c>
      <c r="J7163" s="4">
        <v>0.0</v>
      </c>
    </row>
    <row r="7164">
      <c r="A7164" s="4" t="s">
        <v>7304</v>
      </c>
      <c r="B7164" s="4" t="s">
        <v>30</v>
      </c>
      <c r="C7164" s="4" t="str">
        <f t="array" ref="C7164">_xlfn.XLOOKUP($B7164,sales_teams!$A$2:$A$36,sales_teams!B$2:B$36)</f>
        <v>Melvin Marxen</v>
      </c>
      <c r="D7164" s="4" t="str">
        <f t="array" ref="D7164">_xlfn.XLOOKUP($B7164,sales_teams!$A$2:$A$36,sales_teams!C$2:C$36)</f>
        <v>Central</v>
      </c>
      <c r="E7164" s="4" t="s">
        <v>75</v>
      </c>
      <c r="F7164" s="4" t="s">
        <v>228</v>
      </c>
      <c r="G7164" s="4" t="s">
        <v>8</v>
      </c>
      <c r="H7164" s="5">
        <v>43009.0</v>
      </c>
      <c r="I7164" s="5">
        <v>43084.0</v>
      </c>
      <c r="J7164" s="4">
        <v>4578.0</v>
      </c>
    </row>
    <row r="7165">
      <c r="A7165" s="4" t="s">
        <v>7305</v>
      </c>
      <c r="B7165" s="4" t="s">
        <v>21</v>
      </c>
      <c r="C7165" s="4" t="str">
        <f t="array" ref="C7165">_xlfn.XLOOKUP($B7165,sales_teams!$A$2:$A$36,sales_teams!B$2:B$36)</f>
        <v>Rocco Neubert</v>
      </c>
      <c r="D7165" s="4" t="str">
        <f t="array" ref="D7165">_xlfn.XLOOKUP($B7165,sales_teams!$A$2:$A$36,sales_teams!C$2:C$36)</f>
        <v>East</v>
      </c>
      <c r="E7165" s="4" t="s">
        <v>54</v>
      </c>
      <c r="F7165" s="4" t="s">
        <v>754</v>
      </c>
      <c r="G7165" s="4" t="s">
        <v>8</v>
      </c>
      <c r="H7165" s="5">
        <v>43009.0</v>
      </c>
      <c r="I7165" s="5">
        <v>43087.0</v>
      </c>
      <c r="J7165" s="4">
        <v>62.0</v>
      </c>
    </row>
    <row r="7166">
      <c r="A7166" s="4" t="s">
        <v>7306</v>
      </c>
      <c r="B7166" s="4" t="s">
        <v>39</v>
      </c>
      <c r="C7166" s="4" t="str">
        <f t="array" ref="C7166">_xlfn.XLOOKUP($B7166,sales_teams!$A$2:$A$36,sales_teams!B$2:B$36)</f>
        <v>Celia Rouche</v>
      </c>
      <c r="D7166" s="4" t="str">
        <f t="array" ref="D7166">_xlfn.XLOOKUP($B7166,sales_teams!$A$2:$A$36,sales_teams!C$2:C$36)</f>
        <v>West</v>
      </c>
      <c r="E7166" s="4" t="s">
        <v>54</v>
      </c>
      <c r="F7166" s="4" t="s">
        <v>63</v>
      </c>
      <c r="G7166" s="4" t="s">
        <v>8</v>
      </c>
      <c r="H7166" s="5">
        <v>43009.0</v>
      </c>
      <c r="I7166" s="5">
        <v>43016.0</v>
      </c>
      <c r="J7166" s="4">
        <v>51.0</v>
      </c>
    </row>
    <row r="7167">
      <c r="A7167" s="4" t="s">
        <v>7307</v>
      </c>
      <c r="B7167" s="4" t="s">
        <v>37</v>
      </c>
      <c r="C7167" s="4" t="str">
        <f t="array" ref="C7167">_xlfn.XLOOKUP($B7167,sales_teams!$A$2:$A$36,sales_teams!B$2:B$36)</f>
        <v>Cara Losch</v>
      </c>
      <c r="D7167" s="4" t="str">
        <f t="array" ref="D7167">_xlfn.XLOOKUP($B7167,sales_teams!$A$2:$A$36,sales_teams!C$2:C$36)</f>
        <v>East</v>
      </c>
      <c r="E7167" s="4" t="s">
        <v>75</v>
      </c>
      <c r="F7167" s="4" t="s">
        <v>754</v>
      </c>
      <c r="G7167" s="4" t="s">
        <v>8</v>
      </c>
      <c r="H7167" s="5">
        <v>43009.0</v>
      </c>
      <c r="I7167" s="5">
        <v>43069.0</v>
      </c>
      <c r="J7167" s="4">
        <v>4881.0</v>
      </c>
    </row>
    <row r="7168">
      <c r="A7168" s="4" t="s">
        <v>7308</v>
      </c>
      <c r="B7168" s="4" t="s">
        <v>12</v>
      </c>
      <c r="C7168" s="4" t="str">
        <f t="array" ref="C7168">_xlfn.XLOOKUP($B7168,sales_teams!$A$2:$A$36,sales_teams!B$2:B$36)</f>
        <v>Celia Rouche</v>
      </c>
      <c r="D7168" s="4" t="str">
        <f t="array" ref="D7168">_xlfn.XLOOKUP($B7168,sales_teams!$A$2:$A$36,sales_teams!C$2:C$36)</f>
        <v>West</v>
      </c>
      <c r="E7168" s="4" t="s">
        <v>56</v>
      </c>
      <c r="F7168" s="4" t="s">
        <v>137</v>
      </c>
      <c r="G7168" s="4" t="s">
        <v>8</v>
      </c>
      <c r="H7168" s="5">
        <v>43009.0</v>
      </c>
      <c r="I7168" s="5">
        <v>43087.0</v>
      </c>
      <c r="J7168" s="4">
        <v>544.0</v>
      </c>
    </row>
    <row r="7169">
      <c r="A7169" s="4" t="s">
        <v>7309</v>
      </c>
      <c r="B7169" s="4" t="s">
        <v>12</v>
      </c>
      <c r="C7169" s="4" t="str">
        <f t="array" ref="C7169">_xlfn.XLOOKUP($B7169,sales_teams!$A$2:$A$36,sales_teams!B$2:B$36)</f>
        <v>Celia Rouche</v>
      </c>
      <c r="D7169" s="4" t="str">
        <f t="array" ref="D7169">_xlfn.XLOOKUP($B7169,sales_teams!$A$2:$A$36,sales_teams!C$2:C$36)</f>
        <v>West</v>
      </c>
      <c r="E7169" s="4" t="s">
        <v>70</v>
      </c>
      <c r="F7169" s="4" t="s">
        <v>160</v>
      </c>
      <c r="G7169" s="4" t="s">
        <v>8</v>
      </c>
      <c r="H7169" s="5">
        <v>43009.0</v>
      </c>
      <c r="I7169" s="5">
        <v>43085.0</v>
      </c>
      <c r="J7169" s="4">
        <v>2941.0</v>
      </c>
    </row>
    <row r="7170">
      <c r="A7170" s="4" t="s">
        <v>7310</v>
      </c>
      <c r="B7170" s="4" t="s">
        <v>40</v>
      </c>
      <c r="C7170" s="4" t="str">
        <f t="array" ref="C7170">_xlfn.XLOOKUP($B7170,sales_teams!$A$2:$A$36,sales_teams!B$2:B$36)</f>
        <v>Cara Losch</v>
      </c>
      <c r="D7170" s="4" t="str">
        <f t="array" ref="D7170">_xlfn.XLOOKUP($B7170,sales_teams!$A$2:$A$36,sales_teams!C$2:C$36)</f>
        <v>East</v>
      </c>
      <c r="E7170" s="4" t="s">
        <v>78</v>
      </c>
      <c r="G7170" s="4" t="s">
        <v>71</v>
      </c>
      <c r="H7170" s="5">
        <v>43009.0</v>
      </c>
    </row>
    <row r="7171">
      <c r="A7171" s="4" t="s">
        <v>7311</v>
      </c>
      <c r="B7171" s="4" t="s">
        <v>40</v>
      </c>
      <c r="C7171" s="4" t="str">
        <f t="array" ref="C7171">_xlfn.XLOOKUP($B7171,sales_teams!$A$2:$A$36,sales_teams!B$2:B$36)</f>
        <v>Cara Losch</v>
      </c>
      <c r="D7171" s="4" t="str">
        <f t="array" ref="D7171">_xlfn.XLOOKUP($B7171,sales_teams!$A$2:$A$36,sales_teams!C$2:C$36)</f>
        <v>East</v>
      </c>
      <c r="E7171" s="4" t="s">
        <v>70</v>
      </c>
      <c r="F7171" s="4" t="s">
        <v>103</v>
      </c>
      <c r="G7171" s="4" t="s">
        <v>9</v>
      </c>
      <c r="H7171" s="5">
        <v>43009.0</v>
      </c>
      <c r="I7171" s="5">
        <v>43082.0</v>
      </c>
      <c r="J7171" s="4">
        <v>0.0</v>
      </c>
    </row>
    <row r="7172">
      <c r="A7172" s="4" t="s">
        <v>7312</v>
      </c>
      <c r="B7172" s="4" t="s">
        <v>40</v>
      </c>
      <c r="C7172" s="4" t="str">
        <f t="array" ref="C7172">_xlfn.XLOOKUP($B7172,sales_teams!$A$2:$A$36,sales_teams!B$2:B$36)</f>
        <v>Cara Losch</v>
      </c>
      <c r="D7172" s="4" t="str">
        <f t="array" ref="D7172">_xlfn.XLOOKUP($B7172,sales_teams!$A$2:$A$36,sales_teams!C$2:C$36)</f>
        <v>East</v>
      </c>
      <c r="E7172" s="4" t="s">
        <v>54</v>
      </c>
      <c r="F7172" s="4" t="s">
        <v>228</v>
      </c>
      <c r="G7172" s="4" t="s">
        <v>8</v>
      </c>
      <c r="H7172" s="5">
        <v>43009.0</v>
      </c>
      <c r="I7172" s="5">
        <v>43019.0</v>
      </c>
      <c r="J7172" s="4">
        <v>44.0</v>
      </c>
    </row>
    <row r="7173">
      <c r="A7173" s="4" t="s">
        <v>7313</v>
      </c>
      <c r="B7173" s="4" t="s">
        <v>19</v>
      </c>
      <c r="C7173" s="4" t="str">
        <f t="array" ref="C7173">_xlfn.XLOOKUP($B7173,sales_teams!$A$2:$A$36,sales_teams!B$2:B$36)</f>
        <v>Summer Sewald</v>
      </c>
      <c r="D7173" s="4" t="str">
        <f t="array" ref="D7173">_xlfn.XLOOKUP($B7173,sales_teams!$A$2:$A$36,sales_teams!C$2:C$36)</f>
        <v>West</v>
      </c>
      <c r="E7173" s="4" t="s">
        <v>78</v>
      </c>
      <c r="F7173" s="4" t="s">
        <v>234</v>
      </c>
      <c r="G7173" s="4" t="s">
        <v>8</v>
      </c>
      <c r="H7173" s="5">
        <v>43009.0</v>
      </c>
      <c r="I7173" s="5">
        <v>43092.0</v>
      </c>
      <c r="J7173" s="4">
        <v>4910.0</v>
      </c>
    </row>
    <row r="7174">
      <c r="A7174" s="4" t="s">
        <v>7314</v>
      </c>
      <c r="B7174" s="4" t="s">
        <v>14</v>
      </c>
      <c r="C7174" s="4" t="str">
        <f t="array" ref="C7174">_xlfn.XLOOKUP($B7174,sales_teams!$A$2:$A$36,sales_teams!B$2:B$36)</f>
        <v>Dustin Brinkmann</v>
      </c>
      <c r="D7174" s="4" t="str">
        <f t="array" ref="D7174">_xlfn.XLOOKUP($B7174,sales_teams!$A$2:$A$36,sales_teams!C$2:C$36)</f>
        <v>Central</v>
      </c>
      <c r="E7174" s="4" t="s">
        <v>78</v>
      </c>
      <c r="F7174" s="4" t="s">
        <v>99</v>
      </c>
      <c r="G7174" s="4" t="s">
        <v>9</v>
      </c>
      <c r="H7174" s="5">
        <v>43010.0</v>
      </c>
      <c r="I7174" s="5">
        <v>43022.0</v>
      </c>
      <c r="J7174" s="4">
        <v>0.0</v>
      </c>
    </row>
    <row r="7175">
      <c r="A7175" s="4" t="s">
        <v>7315</v>
      </c>
      <c r="B7175" s="4" t="s">
        <v>35</v>
      </c>
      <c r="C7175" s="4" t="str">
        <f t="array" ref="C7175">_xlfn.XLOOKUP($B7175,sales_teams!$A$2:$A$36,sales_teams!B$2:B$36)</f>
        <v>Rocco Neubert</v>
      </c>
      <c r="D7175" s="4" t="str">
        <f t="array" ref="D7175">_xlfn.XLOOKUP($B7175,sales_teams!$A$2:$A$36,sales_teams!C$2:C$36)</f>
        <v>East</v>
      </c>
      <c r="E7175" s="4" t="s">
        <v>67</v>
      </c>
      <c r="F7175" s="4" t="s">
        <v>210</v>
      </c>
      <c r="G7175" s="4" t="s">
        <v>9</v>
      </c>
      <c r="H7175" s="5">
        <v>43010.0</v>
      </c>
      <c r="I7175" s="5">
        <v>43012.0</v>
      </c>
      <c r="J7175" s="4">
        <v>0.0</v>
      </c>
    </row>
    <row r="7176">
      <c r="A7176" s="4" t="s">
        <v>7316</v>
      </c>
      <c r="B7176" s="4" t="s">
        <v>18</v>
      </c>
      <c r="C7176" s="4" t="str">
        <f t="array" ref="C7176">_xlfn.XLOOKUP($B7176,sales_teams!$A$2:$A$36,sales_teams!B$2:B$36)</f>
        <v>Rocco Neubert</v>
      </c>
      <c r="D7176" s="4" t="str">
        <f t="array" ref="D7176">_xlfn.XLOOKUP($B7176,sales_teams!$A$2:$A$36,sales_teams!C$2:C$36)</f>
        <v>East</v>
      </c>
      <c r="E7176" s="4" t="s">
        <v>78</v>
      </c>
      <c r="F7176" s="4" t="s">
        <v>176</v>
      </c>
      <c r="G7176" s="4" t="s">
        <v>8</v>
      </c>
      <c r="H7176" s="5">
        <v>43010.0</v>
      </c>
      <c r="I7176" s="5">
        <v>43074.0</v>
      </c>
      <c r="J7176" s="4">
        <v>5469.0</v>
      </c>
    </row>
    <row r="7177">
      <c r="A7177" s="4" t="s">
        <v>7317</v>
      </c>
      <c r="B7177" s="4" t="s">
        <v>33</v>
      </c>
      <c r="C7177" s="4" t="str">
        <f t="array" ref="C7177">_xlfn.XLOOKUP($B7177,sales_teams!$A$2:$A$36,sales_teams!B$2:B$36)</f>
        <v>Dustin Brinkmann</v>
      </c>
      <c r="D7177" s="4" t="str">
        <f t="array" ref="D7177">_xlfn.XLOOKUP($B7177,sales_teams!$A$2:$A$36,sales_teams!C$2:C$36)</f>
        <v>Central</v>
      </c>
      <c r="E7177" s="4" t="s">
        <v>70</v>
      </c>
      <c r="F7177" s="4" t="s">
        <v>241</v>
      </c>
      <c r="G7177" s="4" t="s">
        <v>9</v>
      </c>
      <c r="H7177" s="5">
        <v>43010.0</v>
      </c>
      <c r="I7177" s="5">
        <v>43011.0</v>
      </c>
      <c r="J7177" s="4">
        <v>0.0</v>
      </c>
    </row>
    <row r="7178">
      <c r="A7178" s="4" t="s">
        <v>7318</v>
      </c>
      <c r="B7178" s="4" t="s">
        <v>33</v>
      </c>
      <c r="C7178" s="4" t="str">
        <f t="array" ref="C7178">_xlfn.XLOOKUP($B7178,sales_teams!$A$2:$A$36,sales_teams!B$2:B$36)</f>
        <v>Dustin Brinkmann</v>
      </c>
      <c r="D7178" s="4" t="str">
        <f t="array" ref="D7178">_xlfn.XLOOKUP($B7178,sales_teams!$A$2:$A$36,sales_teams!C$2:C$36)</f>
        <v>Central</v>
      </c>
      <c r="E7178" s="4" t="s">
        <v>70</v>
      </c>
      <c r="F7178" s="4" t="s">
        <v>88</v>
      </c>
      <c r="G7178" s="4" t="s">
        <v>9</v>
      </c>
      <c r="H7178" s="5">
        <v>43010.0</v>
      </c>
      <c r="I7178" s="5">
        <v>43089.0</v>
      </c>
      <c r="J7178" s="4">
        <v>0.0</v>
      </c>
    </row>
    <row r="7179">
      <c r="A7179" s="4" t="s">
        <v>7319</v>
      </c>
      <c r="B7179" s="4" t="s">
        <v>33</v>
      </c>
      <c r="C7179" s="4" t="str">
        <f t="array" ref="C7179">_xlfn.XLOOKUP($B7179,sales_teams!$A$2:$A$36,sales_teams!B$2:B$36)</f>
        <v>Dustin Brinkmann</v>
      </c>
      <c r="D7179" s="4" t="str">
        <f t="array" ref="D7179">_xlfn.XLOOKUP($B7179,sales_teams!$A$2:$A$36,sales_teams!C$2:C$36)</f>
        <v>Central</v>
      </c>
      <c r="E7179" s="4" t="s">
        <v>56</v>
      </c>
      <c r="F7179" s="4" t="s">
        <v>68</v>
      </c>
      <c r="G7179" s="4" t="s">
        <v>8</v>
      </c>
      <c r="H7179" s="5">
        <v>43010.0</v>
      </c>
      <c r="I7179" s="5">
        <v>43076.0</v>
      </c>
      <c r="J7179" s="4">
        <v>568.0</v>
      </c>
    </row>
    <row r="7180">
      <c r="A7180" s="4" t="s">
        <v>7320</v>
      </c>
      <c r="B7180" s="4" t="s">
        <v>11</v>
      </c>
      <c r="C7180" s="4" t="str">
        <f t="array" ref="C7180">_xlfn.XLOOKUP($B7180,sales_teams!$A$2:$A$36,sales_teams!B$2:B$36)</f>
        <v>Melvin Marxen</v>
      </c>
      <c r="D7180" s="4" t="str">
        <f t="array" ref="D7180">_xlfn.XLOOKUP($B7180,sales_teams!$A$2:$A$36,sales_teams!C$2:C$36)</f>
        <v>Central</v>
      </c>
      <c r="E7180" s="4" t="s">
        <v>67</v>
      </c>
      <c r="F7180" s="4" t="s">
        <v>50</v>
      </c>
      <c r="G7180" s="4" t="s">
        <v>9</v>
      </c>
      <c r="H7180" s="5">
        <v>43010.0</v>
      </c>
      <c r="I7180" s="5">
        <v>43020.0</v>
      </c>
      <c r="J7180" s="4">
        <v>0.0</v>
      </c>
    </row>
    <row r="7181">
      <c r="A7181" s="4" t="s">
        <v>7321</v>
      </c>
      <c r="B7181" s="4" t="s">
        <v>11</v>
      </c>
      <c r="C7181" s="4" t="str">
        <f t="array" ref="C7181">_xlfn.XLOOKUP($B7181,sales_teams!$A$2:$A$36,sales_teams!B$2:B$36)</f>
        <v>Melvin Marxen</v>
      </c>
      <c r="D7181" s="4" t="str">
        <f t="array" ref="D7181">_xlfn.XLOOKUP($B7181,sales_teams!$A$2:$A$36,sales_teams!C$2:C$36)</f>
        <v>Central</v>
      </c>
      <c r="E7181" s="4" t="s">
        <v>70</v>
      </c>
      <c r="F7181" s="4" t="s">
        <v>76</v>
      </c>
      <c r="G7181" s="4" t="s">
        <v>9</v>
      </c>
      <c r="H7181" s="5">
        <v>43010.0</v>
      </c>
      <c r="I7181" s="5">
        <v>43017.0</v>
      </c>
      <c r="J7181" s="4">
        <v>0.0</v>
      </c>
    </row>
    <row r="7182">
      <c r="A7182" s="4" t="s">
        <v>7322</v>
      </c>
      <c r="B7182" s="4" t="s">
        <v>11</v>
      </c>
      <c r="C7182" s="4" t="str">
        <f t="array" ref="C7182">_xlfn.XLOOKUP($B7182,sales_teams!$A$2:$A$36,sales_teams!B$2:B$36)</f>
        <v>Melvin Marxen</v>
      </c>
      <c r="D7182" s="4" t="str">
        <f t="array" ref="D7182">_xlfn.XLOOKUP($B7182,sales_teams!$A$2:$A$36,sales_teams!C$2:C$36)</f>
        <v>Central</v>
      </c>
      <c r="E7182" s="4" t="s">
        <v>78</v>
      </c>
      <c r="F7182" s="4" t="s">
        <v>57</v>
      </c>
      <c r="G7182" s="4" t="s">
        <v>8</v>
      </c>
      <c r="H7182" s="5">
        <v>43010.0</v>
      </c>
      <c r="I7182" s="5">
        <v>43012.0</v>
      </c>
      <c r="J7182" s="4">
        <v>5263.0</v>
      </c>
    </row>
    <row r="7183">
      <c r="A7183" s="4" t="s">
        <v>7323</v>
      </c>
      <c r="B7183" s="4" t="s">
        <v>11</v>
      </c>
      <c r="C7183" s="4" t="str">
        <f t="array" ref="C7183">_xlfn.XLOOKUP($B7183,sales_teams!$A$2:$A$36,sales_teams!B$2:B$36)</f>
        <v>Melvin Marxen</v>
      </c>
      <c r="D7183" s="4" t="str">
        <f t="array" ref="D7183">_xlfn.XLOOKUP($B7183,sales_teams!$A$2:$A$36,sales_teams!C$2:C$36)</f>
        <v>Central</v>
      </c>
      <c r="E7183" s="4" t="s">
        <v>75</v>
      </c>
      <c r="F7183" s="4" t="s">
        <v>181</v>
      </c>
      <c r="G7183" s="4" t="s">
        <v>8</v>
      </c>
      <c r="H7183" s="5">
        <v>43010.0</v>
      </c>
      <c r="I7183" s="5">
        <v>43017.0</v>
      </c>
      <c r="J7183" s="4">
        <v>4201.0</v>
      </c>
    </row>
    <row r="7184">
      <c r="A7184" s="4" t="s">
        <v>7324</v>
      </c>
      <c r="B7184" s="4" t="s">
        <v>17</v>
      </c>
      <c r="C7184" s="4" t="str">
        <f t="array" ref="C7184">_xlfn.XLOOKUP($B7184,sales_teams!$A$2:$A$36,sales_teams!B$2:B$36)</f>
        <v>Melvin Marxen</v>
      </c>
      <c r="D7184" s="4" t="str">
        <f t="array" ref="D7184">_xlfn.XLOOKUP($B7184,sales_teams!$A$2:$A$36,sales_teams!C$2:C$36)</f>
        <v>Central</v>
      </c>
      <c r="E7184" s="4" t="s">
        <v>56</v>
      </c>
      <c r="F7184" s="4" t="s">
        <v>99</v>
      </c>
      <c r="G7184" s="4" t="s">
        <v>9</v>
      </c>
      <c r="H7184" s="5">
        <v>43010.0</v>
      </c>
      <c r="I7184" s="5">
        <v>43015.0</v>
      </c>
      <c r="J7184" s="4">
        <v>0.0</v>
      </c>
    </row>
    <row r="7185">
      <c r="A7185" s="4" t="s">
        <v>7325</v>
      </c>
      <c r="B7185" s="4" t="s">
        <v>17</v>
      </c>
      <c r="C7185" s="4" t="str">
        <f t="array" ref="C7185">_xlfn.XLOOKUP($B7185,sales_teams!$A$2:$A$36,sales_teams!B$2:B$36)</f>
        <v>Melvin Marxen</v>
      </c>
      <c r="D7185" s="4" t="str">
        <f t="array" ref="D7185">_xlfn.XLOOKUP($B7185,sales_teams!$A$2:$A$36,sales_teams!C$2:C$36)</f>
        <v>Central</v>
      </c>
      <c r="E7185" s="4" t="s">
        <v>67</v>
      </c>
      <c r="F7185" s="4" t="s">
        <v>112</v>
      </c>
      <c r="G7185" s="4" t="s">
        <v>9</v>
      </c>
      <c r="H7185" s="5">
        <v>43010.0</v>
      </c>
      <c r="I7185" s="5">
        <v>43086.0</v>
      </c>
      <c r="J7185" s="4">
        <v>0.0</v>
      </c>
    </row>
    <row r="7186">
      <c r="A7186" s="4" t="s">
        <v>7326</v>
      </c>
      <c r="B7186" s="4" t="s">
        <v>17</v>
      </c>
      <c r="C7186" s="4" t="str">
        <f t="array" ref="C7186">_xlfn.XLOOKUP($B7186,sales_teams!$A$2:$A$36,sales_teams!B$2:B$36)</f>
        <v>Melvin Marxen</v>
      </c>
      <c r="D7186" s="4" t="str">
        <f t="array" ref="D7186">_xlfn.XLOOKUP($B7186,sales_teams!$A$2:$A$36,sales_teams!C$2:C$36)</f>
        <v>Central</v>
      </c>
      <c r="E7186" s="4" t="s">
        <v>67</v>
      </c>
      <c r="F7186" s="4" t="s">
        <v>208</v>
      </c>
      <c r="G7186" s="4" t="s">
        <v>9</v>
      </c>
      <c r="H7186" s="5">
        <v>43010.0</v>
      </c>
      <c r="I7186" s="5">
        <v>43018.0</v>
      </c>
      <c r="J7186" s="4">
        <v>0.0</v>
      </c>
    </row>
    <row r="7187">
      <c r="A7187" s="4" t="s">
        <v>7327</v>
      </c>
      <c r="B7187" s="4" t="s">
        <v>17</v>
      </c>
      <c r="C7187" s="4" t="str">
        <f t="array" ref="C7187">_xlfn.XLOOKUP($B7187,sales_teams!$A$2:$A$36,sales_teams!B$2:B$36)</f>
        <v>Melvin Marxen</v>
      </c>
      <c r="D7187" s="4" t="str">
        <f t="array" ref="D7187">_xlfn.XLOOKUP($B7187,sales_teams!$A$2:$A$36,sales_teams!C$2:C$36)</f>
        <v>Central</v>
      </c>
      <c r="E7187" s="4" t="s">
        <v>67</v>
      </c>
      <c r="F7187" s="4" t="s">
        <v>52</v>
      </c>
      <c r="G7187" s="4" t="s">
        <v>9</v>
      </c>
      <c r="H7187" s="5">
        <v>43010.0</v>
      </c>
      <c r="I7187" s="5">
        <v>43087.0</v>
      </c>
      <c r="J7187" s="4">
        <v>0.0</v>
      </c>
    </row>
    <row r="7188">
      <c r="A7188" s="4" t="s">
        <v>7328</v>
      </c>
      <c r="B7188" s="4" t="s">
        <v>16</v>
      </c>
      <c r="C7188" s="4" t="str">
        <f t="array" ref="C7188">_xlfn.XLOOKUP($B7188,sales_teams!$A$2:$A$36,sales_teams!B$2:B$36)</f>
        <v>Summer Sewald</v>
      </c>
      <c r="D7188" s="4" t="str">
        <f t="array" ref="D7188">_xlfn.XLOOKUP($B7188,sales_teams!$A$2:$A$36,sales_teams!C$2:C$36)</f>
        <v>West</v>
      </c>
      <c r="E7188" s="4" t="s">
        <v>75</v>
      </c>
      <c r="F7188" s="4" t="s">
        <v>407</v>
      </c>
      <c r="G7188" s="4" t="s">
        <v>9</v>
      </c>
      <c r="H7188" s="5">
        <v>43010.0</v>
      </c>
      <c r="I7188" s="5">
        <v>43012.0</v>
      </c>
      <c r="J7188" s="4">
        <v>0.0</v>
      </c>
    </row>
    <row r="7189">
      <c r="A7189" s="4" t="s">
        <v>7329</v>
      </c>
      <c r="B7189" s="4" t="s">
        <v>16</v>
      </c>
      <c r="C7189" s="4" t="str">
        <f t="array" ref="C7189">_xlfn.XLOOKUP($B7189,sales_teams!$A$2:$A$36,sales_teams!B$2:B$36)</f>
        <v>Summer Sewald</v>
      </c>
      <c r="D7189" s="4" t="str">
        <f t="array" ref="D7189">_xlfn.XLOOKUP($B7189,sales_teams!$A$2:$A$36,sales_teams!C$2:C$36)</f>
        <v>West</v>
      </c>
      <c r="E7189" s="4" t="s">
        <v>67</v>
      </c>
      <c r="F7189" s="4" t="s">
        <v>79</v>
      </c>
      <c r="G7189" s="4" t="s">
        <v>8</v>
      </c>
      <c r="H7189" s="5">
        <v>43010.0</v>
      </c>
      <c r="I7189" s="5">
        <v>43011.0</v>
      </c>
      <c r="J7189" s="4">
        <v>1048.0</v>
      </c>
    </row>
    <row r="7190">
      <c r="A7190" s="4" t="s">
        <v>7330</v>
      </c>
      <c r="B7190" s="4" t="s">
        <v>13</v>
      </c>
      <c r="C7190" s="4" t="str">
        <f t="array" ref="C7190">_xlfn.XLOOKUP($B7190,sales_teams!$A$2:$A$36,sales_teams!B$2:B$36)</f>
        <v>Summer Sewald</v>
      </c>
      <c r="D7190" s="4" t="str">
        <f t="array" ref="D7190">_xlfn.XLOOKUP($B7190,sales_teams!$A$2:$A$36,sales_teams!C$2:C$36)</f>
        <v>West</v>
      </c>
      <c r="E7190" s="4" t="s">
        <v>56</v>
      </c>
      <c r="F7190" s="4" t="s">
        <v>59</v>
      </c>
      <c r="G7190" s="4" t="s">
        <v>8</v>
      </c>
      <c r="H7190" s="5">
        <v>43010.0</v>
      </c>
      <c r="I7190" s="5">
        <v>43043.0</v>
      </c>
      <c r="J7190" s="4">
        <v>631.0</v>
      </c>
    </row>
    <row r="7191">
      <c r="A7191" s="4" t="s">
        <v>7331</v>
      </c>
      <c r="B7191" s="4" t="s">
        <v>28</v>
      </c>
      <c r="C7191" s="4" t="str">
        <f t="array" ref="C7191">_xlfn.XLOOKUP($B7191,sales_teams!$A$2:$A$36,sales_teams!B$2:B$36)</f>
        <v>Dustin Brinkmann</v>
      </c>
      <c r="D7191" s="4" t="str">
        <f t="array" ref="D7191">_xlfn.XLOOKUP($B7191,sales_teams!$A$2:$A$36,sales_teams!C$2:C$36)</f>
        <v>Central</v>
      </c>
      <c r="E7191" s="4" t="s">
        <v>70</v>
      </c>
      <c r="F7191" s="4" t="s">
        <v>324</v>
      </c>
      <c r="G7191" s="4" t="s">
        <v>9</v>
      </c>
      <c r="H7191" s="5">
        <v>43010.0</v>
      </c>
      <c r="I7191" s="5">
        <v>43021.0</v>
      </c>
      <c r="J7191" s="4">
        <v>0.0</v>
      </c>
    </row>
    <row r="7192">
      <c r="A7192" s="4" t="s">
        <v>7332</v>
      </c>
      <c r="B7192" s="4" t="s">
        <v>28</v>
      </c>
      <c r="C7192" s="4" t="str">
        <f t="array" ref="C7192">_xlfn.XLOOKUP($B7192,sales_teams!$A$2:$A$36,sales_teams!B$2:B$36)</f>
        <v>Dustin Brinkmann</v>
      </c>
      <c r="D7192" s="4" t="str">
        <f t="array" ref="D7192">_xlfn.XLOOKUP($B7192,sales_teams!$A$2:$A$36,sales_teams!C$2:C$36)</f>
        <v>Central</v>
      </c>
      <c r="E7192" s="4" t="s">
        <v>56</v>
      </c>
      <c r="F7192" s="4" t="s">
        <v>312</v>
      </c>
      <c r="G7192" s="4" t="s">
        <v>8</v>
      </c>
      <c r="H7192" s="5">
        <v>43010.0</v>
      </c>
      <c r="I7192" s="5">
        <v>43020.0</v>
      </c>
      <c r="J7192" s="4">
        <v>536.0</v>
      </c>
    </row>
    <row r="7193">
      <c r="A7193" s="4" t="s">
        <v>7333</v>
      </c>
      <c r="B7193" s="4" t="s">
        <v>28</v>
      </c>
      <c r="C7193" s="4" t="str">
        <f t="array" ref="C7193">_xlfn.XLOOKUP($B7193,sales_teams!$A$2:$A$36,sales_teams!B$2:B$36)</f>
        <v>Dustin Brinkmann</v>
      </c>
      <c r="D7193" s="4" t="str">
        <f t="array" ref="D7193">_xlfn.XLOOKUP($B7193,sales_teams!$A$2:$A$36,sales_teams!C$2:C$36)</f>
        <v>Central</v>
      </c>
      <c r="E7193" s="4" t="s">
        <v>67</v>
      </c>
      <c r="F7193" s="4" t="s">
        <v>76</v>
      </c>
      <c r="G7193" s="4" t="s">
        <v>8</v>
      </c>
      <c r="H7193" s="5">
        <v>43010.0</v>
      </c>
      <c r="I7193" s="5">
        <v>43087.0</v>
      </c>
      <c r="J7193" s="4">
        <v>1127.0</v>
      </c>
    </row>
    <row r="7194">
      <c r="A7194" s="4" t="s">
        <v>7334</v>
      </c>
      <c r="B7194" s="4" t="s">
        <v>30</v>
      </c>
      <c r="C7194" s="4" t="str">
        <f t="array" ref="C7194">_xlfn.XLOOKUP($B7194,sales_teams!$A$2:$A$36,sales_teams!B$2:B$36)</f>
        <v>Melvin Marxen</v>
      </c>
      <c r="D7194" s="4" t="str">
        <f t="array" ref="D7194">_xlfn.XLOOKUP($B7194,sales_teams!$A$2:$A$36,sales_teams!C$2:C$36)</f>
        <v>Central</v>
      </c>
      <c r="E7194" s="4" t="s">
        <v>67</v>
      </c>
      <c r="F7194" s="4" t="s">
        <v>61</v>
      </c>
      <c r="G7194" s="4" t="s">
        <v>9</v>
      </c>
      <c r="H7194" s="5">
        <v>43010.0</v>
      </c>
      <c r="I7194" s="5">
        <v>43012.0</v>
      </c>
      <c r="J7194" s="4">
        <v>0.0</v>
      </c>
    </row>
    <row r="7195">
      <c r="A7195" s="4" t="s">
        <v>7335</v>
      </c>
      <c r="B7195" s="4" t="s">
        <v>30</v>
      </c>
      <c r="C7195" s="4" t="str">
        <f t="array" ref="C7195">_xlfn.XLOOKUP($B7195,sales_teams!$A$2:$A$36,sales_teams!B$2:B$36)</f>
        <v>Melvin Marxen</v>
      </c>
      <c r="D7195" s="4" t="str">
        <f t="array" ref="D7195">_xlfn.XLOOKUP($B7195,sales_teams!$A$2:$A$36,sales_teams!C$2:C$36)</f>
        <v>Central</v>
      </c>
      <c r="E7195" s="4" t="s">
        <v>54</v>
      </c>
      <c r="F7195" s="4" t="s">
        <v>50</v>
      </c>
      <c r="G7195" s="4" t="s">
        <v>8</v>
      </c>
      <c r="H7195" s="5">
        <v>43010.0</v>
      </c>
      <c r="I7195" s="5">
        <v>43017.0</v>
      </c>
      <c r="J7195" s="4">
        <v>56.0</v>
      </c>
    </row>
    <row r="7196">
      <c r="A7196" s="4" t="s">
        <v>7336</v>
      </c>
      <c r="B7196" s="4" t="s">
        <v>23</v>
      </c>
      <c r="C7196" s="4" t="str">
        <f t="array" ref="C7196">_xlfn.XLOOKUP($B7196,sales_teams!$A$2:$A$36,sales_teams!B$2:B$36)</f>
        <v>Summer Sewald</v>
      </c>
      <c r="D7196" s="4" t="str">
        <f t="array" ref="D7196">_xlfn.XLOOKUP($B7196,sales_teams!$A$2:$A$36,sales_teams!C$2:C$36)</f>
        <v>West</v>
      </c>
      <c r="E7196" s="4" t="s">
        <v>56</v>
      </c>
      <c r="F7196" s="4" t="s">
        <v>324</v>
      </c>
      <c r="G7196" s="4" t="s">
        <v>9</v>
      </c>
      <c r="H7196" s="5">
        <v>43010.0</v>
      </c>
      <c r="I7196" s="5">
        <v>43084.0</v>
      </c>
      <c r="J7196" s="4">
        <v>0.0</v>
      </c>
    </row>
    <row r="7197">
      <c r="A7197" s="4" t="s">
        <v>7337</v>
      </c>
      <c r="B7197" s="4" t="s">
        <v>21</v>
      </c>
      <c r="C7197" s="4" t="str">
        <f t="array" ref="C7197">_xlfn.XLOOKUP($B7197,sales_teams!$A$2:$A$36,sales_teams!B$2:B$36)</f>
        <v>Rocco Neubert</v>
      </c>
      <c r="D7197" s="4" t="str">
        <f t="array" ref="D7197">_xlfn.XLOOKUP($B7197,sales_teams!$A$2:$A$36,sales_teams!C$2:C$36)</f>
        <v>East</v>
      </c>
      <c r="E7197" s="4" t="s">
        <v>75</v>
      </c>
      <c r="F7197" s="4" t="s">
        <v>754</v>
      </c>
      <c r="G7197" s="4" t="s">
        <v>8</v>
      </c>
      <c r="H7197" s="5">
        <v>43010.0</v>
      </c>
      <c r="I7197" s="5">
        <v>43018.0</v>
      </c>
      <c r="J7197" s="4">
        <v>4186.0</v>
      </c>
    </row>
    <row r="7198">
      <c r="A7198" s="4" t="s">
        <v>7338</v>
      </c>
      <c r="B7198" s="4" t="s">
        <v>21</v>
      </c>
      <c r="C7198" s="4" t="str">
        <f t="array" ref="C7198">_xlfn.XLOOKUP($B7198,sales_teams!$A$2:$A$36,sales_teams!B$2:B$36)</f>
        <v>Rocco Neubert</v>
      </c>
      <c r="D7198" s="4" t="str">
        <f t="array" ref="D7198">_xlfn.XLOOKUP($B7198,sales_teams!$A$2:$A$36,sales_teams!C$2:C$36)</f>
        <v>East</v>
      </c>
      <c r="E7198" s="4" t="s">
        <v>70</v>
      </c>
      <c r="F7198" s="4" t="s">
        <v>210</v>
      </c>
      <c r="G7198" s="4" t="s">
        <v>8</v>
      </c>
      <c r="H7198" s="5">
        <v>43010.0</v>
      </c>
      <c r="I7198" s="5">
        <v>43020.0</v>
      </c>
      <c r="J7198" s="4">
        <v>3670.0</v>
      </c>
    </row>
    <row r="7199">
      <c r="A7199" s="4" t="s">
        <v>7339</v>
      </c>
      <c r="B7199" s="4" t="s">
        <v>21</v>
      </c>
      <c r="C7199" s="4" t="str">
        <f t="array" ref="C7199">_xlfn.XLOOKUP($B7199,sales_teams!$A$2:$A$36,sales_teams!B$2:B$36)</f>
        <v>Rocco Neubert</v>
      </c>
      <c r="D7199" s="4" t="str">
        <f t="array" ref="D7199">_xlfn.XLOOKUP($B7199,sales_teams!$A$2:$A$36,sales_teams!C$2:C$36)</f>
        <v>East</v>
      </c>
      <c r="E7199" s="4" t="s">
        <v>70</v>
      </c>
      <c r="F7199" s="4" t="s">
        <v>200</v>
      </c>
      <c r="G7199" s="4" t="s">
        <v>8</v>
      </c>
      <c r="H7199" s="5">
        <v>43010.0</v>
      </c>
      <c r="I7199" s="5">
        <v>43020.0</v>
      </c>
      <c r="J7199" s="4">
        <v>3482.0</v>
      </c>
    </row>
    <row r="7200">
      <c r="A7200" s="4" t="s">
        <v>7340</v>
      </c>
      <c r="B7200" s="4" t="s">
        <v>37</v>
      </c>
      <c r="C7200" s="4" t="str">
        <f t="array" ref="C7200">_xlfn.XLOOKUP($B7200,sales_teams!$A$2:$A$36,sales_teams!B$2:B$36)</f>
        <v>Cara Losch</v>
      </c>
      <c r="D7200" s="4" t="str">
        <f t="array" ref="D7200">_xlfn.XLOOKUP($B7200,sales_teams!$A$2:$A$36,sales_teams!C$2:C$36)</f>
        <v>East</v>
      </c>
      <c r="E7200" s="4" t="s">
        <v>67</v>
      </c>
      <c r="F7200" s="4" t="s">
        <v>247</v>
      </c>
      <c r="G7200" s="4" t="s">
        <v>9</v>
      </c>
      <c r="H7200" s="5">
        <v>43010.0</v>
      </c>
      <c r="I7200" s="5">
        <v>43020.0</v>
      </c>
      <c r="J7200" s="4">
        <v>0.0</v>
      </c>
    </row>
    <row r="7201">
      <c r="A7201" s="4" t="s">
        <v>7341</v>
      </c>
      <c r="B7201" s="4" t="s">
        <v>15</v>
      </c>
      <c r="C7201" s="4" t="str">
        <f t="array" ref="C7201">_xlfn.XLOOKUP($B7201,sales_teams!$A$2:$A$36,sales_teams!B$2:B$36)</f>
        <v>Dustin Brinkmann</v>
      </c>
      <c r="D7201" s="4" t="str">
        <f t="array" ref="D7201">_xlfn.XLOOKUP($B7201,sales_teams!$A$2:$A$36,sales_teams!C$2:C$36)</f>
        <v>Central</v>
      </c>
      <c r="E7201" s="4" t="s">
        <v>54</v>
      </c>
      <c r="F7201" s="4" t="s">
        <v>149</v>
      </c>
      <c r="G7201" s="4" t="s">
        <v>9</v>
      </c>
      <c r="H7201" s="5">
        <v>43010.0</v>
      </c>
      <c r="I7201" s="5">
        <v>43012.0</v>
      </c>
      <c r="J7201" s="4">
        <v>0.0</v>
      </c>
    </row>
    <row r="7202">
      <c r="A7202" s="4" t="s">
        <v>7342</v>
      </c>
      <c r="B7202" s="4" t="s">
        <v>29</v>
      </c>
      <c r="C7202" s="4" t="str">
        <f t="array" ref="C7202">_xlfn.XLOOKUP($B7202,sales_teams!$A$2:$A$36,sales_teams!B$2:B$36)</f>
        <v>Cara Losch</v>
      </c>
      <c r="D7202" s="4" t="str">
        <f t="array" ref="D7202">_xlfn.XLOOKUP($B7202,sales_teams!$A$2:$A$36,sales_teams!C$2:C$36)</f>
        <v>East</v>
      </c>
      <c r="E7202" s="4" t="s">
        <v>54</v>
      </c>
      <c r="F7202" s="4" t="s">
        <v>190</v>
      </c>
      <c r="G7202" s="4" t="s">
        <v>8</v>
      </c>
      <c r="H7202" s="5">
        <v>43010.0</v>
      </c>
      <c r="I7202" s="5">
        <v>43019.0</v>
      </c>
      <c r="J7202" s="4">
        <v>50.0</v>
      </c>
    </row>
    <row r="7203">
      <c r="A7203" s="4" t="s">
        <v>7343</v>
      </c>
      <c r="B7203" s="4" t="s">
        <v>29</v>
      </c>
      <c r="C7203" s="4" t="str">
        <f t="array" ref="C7203">_xlfn.XLOOKUP($B7203,sales_teams!$A$2:$A$36,sales_teams!B$2:B$36)</f>
        <v>Cara Losch</v>
      </c>
      <c r="D7203" s="4" t="str">
        <f t="array" ref="D7203">_xlfn.XLOOKUP($B7203,sales_teams!$A$2:$A$36,sales_teams!C$2:C$36)</f>
        <v>East</v>
      </c>
      <c r="E7203" s="4" t="s">
        <v>70</v>
      </c>
      <c r="F7203" s="4" t="s">
        <v>232</v>
      </c>
      <c r="G7203" s="4" t="s">
        <v>8</v>
      </c>
      <c r="H7203" s="5">
        <v>43010.0</v>
      </c>
      <c r="I7203" s="5">
        <v>43100.0</v>
      </c>
      <c r="J7203" s="4">
        <v>3629.0</v>
      </c>
    </row>
    <row r="7204">
      <c r="A7204" s="4" t="s">
        <v>7344</v>
      </c>
      <c r="B7204" s="4" t="s">
        <v>19</v>
      </c>
      <c r="C7204" s="4" t="str">
        <f t="array" ref="C7204">_xlfn.XLOOKUP($B7204,sales_teams!$A$2:$A$36,sales_teams!B$2:B$36)</f>
        <v>Summer Sewald</v>
      </c>
      <c r="D7204" s="4" t="str">
        <f t="array" ref="D7204">_xlfn.XLOOKUP($B7204,sales_teams!$A$2:$A$36,sales_teams!C$2:C$36)</f>
        <v>West</v>
      </c>
      <c r="E7204" s="4" t="s">
        <v>56</v>
      </c>
      <c r="F7204" s="4" t="s">
        <v>324</v>
      </c>
      <c r="G7204" s="4" t="s">
        <v>9</v>
      </c>
      <c r="H7204" s="5">
        <v>43010.0</v>
      </c>
      <c r="I7204" s="5">
        <v>43011.0</v>
      </c>
      <c r="J7204" s="4">
        <v>0.0</v>
      </c>
    </row>
    <row r="7205">
      <c r="A7205" s="4" t="s">
        <v>7345</v>
      </c>
      <c r="B7205" s="4" t="s">
        <v>19</v>
      </c>
      <c r="C7205" s="4" t="str">
        <f t="array" ref="C7205">_xlfn.XLOOKUP($B7205,sales_teams!$A$2:$A$36,sales_teams!B$2:B$36)</f>
        <v>Summer Sewald</v>
      </c>
      <c r="D7205" s="4" t="str">
        <f t="array" ref="D7205">_xlfn.XLOOKUP($B7205,sales_teams!$A$2:$A$36,sales_teams!C$2:C$36)</f>
        <v>West</v>
      </c>
      <c r="E7205" s="4" t="s">
        <v>75</v>
      </c>
      <c r="F7205" s="4" t="s">
        <v>407</v>
      </c>
      <c r="G7205" s="4" t="s">
        <v>9</v>
      </c>
      <c r="H7205" s="5">
        <v>43010.0</v>
      </c>
      <c r="I7205" s="5">
        <v>43019.0</v>
      </c>
      <c r="J7205" s="4">
        <v>0.0</v>
      </c>
    </row>
    <row r="7206">
      <c r="A7206" s="4" t="s">
        <v>7346</v>
      </c>
      <c r="B7206" s="4" t="s">
        <v>19</v>
      </c>
      <c r="C7206" s="4" t="str">
        <f t="array" ref="C7206">_xlfn.XLOOKUP($B7206,sales_teams!$A$2:$A$36,sales_teams!B$2:B$36)</f>
        <v>Summer Sewald</v>
      </c>
      <c r="D7206" s="4" t="str">
        <f t="array" ref="D7206">_xlfn.XLOOKUP($B7206,sales_teams!$A$2:$A$36,sales_teams!C$2:C$36)</f>
        <v>West</v>
      </c>
      <c r="E7206" s="4" t="s">
        <v>56</v>
      </c>
      <c r="F7206" s="4" t="s">
        <v>228</v>
      </c>
      <c r="G7206" s="4" t="s">
        <v>8</v>
      </c>
      <c r="H7206" s="5">
        <v>43010.0</v>
      </c>
      <c r="I7206" s="5">
        <v>43020.0</v>
      </c>
      <c r="J7206" s="4">
        <v>544.0</v>
      </c>
    </row>
    <row r="7207">
      <c r="A7207" s="4" t="s">
        <v>7347</v>
      </c>
      <c r="B7207" s="4" t="s">
        <v>14</v>
      </c>
      <c r="C7207" s="4" t="str">
        <f t="array" ref="C7207">_xlfn.XLOOKUP($B7207,sales_teams!$A$2:$A$36,sales_teams!B$2:B$36)</f>
        <v>Dustin Brinkmann</v>
      </c>
      <c r="D7207" s="4" t="str">
        <f t="array" ref="D7207">_xlfn.XLOOKUP($B7207,sales_teams!$A$2:$A$36,sales_teams!C$2:C$36)</f>
        <v>Central</v>
      </c>
      <c r="E7207" s="4" t="s">
        <v>78</v>
      </c>
      <c r="F7207" s="4" t="s">
        <v>141</v>
      </c>
      <c r="G7207" s="4" t="s">
        <v>9</v>
      </c>
      <c r="H7207" s="5">
        <v>43011.0</v>
      </c>
      <c r="I7207" s="5">
        <v>43017.0</v>
      </c>
      <c r="J7207" s="4">
        <v>0.0</v>
      </c>
    </row>
    <row r="7208">
      <c r="A7208" s="4" t="s">
        <v>7348</v>
      </c>
      <c r="B7208" s="4" t="s">
        <v>33</v>
      </c>
      <c r="C7208" s="4" t="str">
        <f t="array" ref="C7208">_xlfn.XLOOKUP($B7208,sales_teams!$A$2:$A$36,sales_teams!B$2:B$36)</f>
        <v>Dustin Brinkmann</v>
      </c>
      <c r="D7208" s="4" t="str">
        <f t="array" ref="D7208">_xlfn.XLOOKUP($B7208,sales_teams!$A$2:$A$36,sales_teams!C$2:C$36)</f>
        <v>Central</v>
      </c>
      <c r="E7208" s="4" t="s">
        <v>70</v>
      </c>
      <c r="F7208" s="4" t="s">
        <v>128</v>
      </c>
      <c r="G7208" s="4" t="s">
        <v>8</v>
      </c>
      <c r="H7208" s="5">
        <v>43011.0</v>
      </c>
      <c r="I7208" s="5">
        <v>43018.0</v>
      </c>
      <c r="J7208" s="4">
        <v>3415.0</v>
      </c>
    </row>
    <row r="7209">
      <c r="A7209" s="4" t="s">
        <v>7349</v>
      </c>
      <c r="B7209" s="4" t="s">
        <v>22</v>
      </c>
      <c r="C7209" s="4" t="str">
        <f t="array" ref="C7209">_xlfn.XLOOKUP($B7209,sales_teams!$A$2:$A$36,sales_teams!B$2:B$36)</f>
        <v>Cara Losch</v>
      </c>
      <c r="D7209" s="4" t="str">
        <f t="array" ref="D7209">_xlfn.XLOOKUP($B7209,sales_teams!$A$2:$A$36,sales_teams!C$2:C$36)</f>
        <v>East</v>
      </c>
      <c r="E7209" s="4" t="s">
        <v>56</v>
      </c>
      <c r="F7209" s="4" t="s">
        <v>203</v>
      </c>
      <c r="G7209" s="4" t="s">
        <v>8</v>
      </c>
      <c r="H7209" s="5">
        <v>43011.0</v>
      </c>
      <c r="I7209" s="5">
        <v>43012.0</v>
      </c>
      <c r="J7209" s="4">
        <v>616.0</v>
      </c>
    </row>
    <row r="7210">
      <c r="A7210" s="4" t="s">
        <v>7350</v>
      </c>
      <c r="B7210" s="4" t="s">
        <v>31</v>
      </c>
      <c r="C7210" s="4" t="str">
        <f t="array" ref="C7210">_xlfn.XLOOKUP($B7210,sales_teams!$A$2:$A$36,sales_teams!B$2:B$36)</f>
        <v>Rocco Neubert</v>
      </c>
      <c r="D7210" s="4" t="str">
        <f t="array" ref="D7210">_xlfn.XLOOKUP($B7210,sales_teams!$A$2:$A$36,sales_teams!C$2:C$36)</f>
        <v>East</v>
      </c>
      <c r="E7210" s="4" t="s">
        <v>67</v>
      </c>
      <c r="F7210" s="4" t="s">
        <v>419</v>
      </c>
      <c r="G7210" s="4" t="s">
        <v>8</v>
      </c>
      <c r="H7210" s="5">
        <v>43011.0</v>
      </c>
      <c r="I7210" s="5">
        <v>43016.0</v>
      </c>
      <c r="J7210" s="4">
        <v>1050.0</v>
      </c>
    </row>
    <row r="7211">
      <c r="A7211" s="4" t="s">
        <v>7351</v>
      </c>
      <c r="B7211" s="4" t="s">
        <v>11</v>
      </c>
      <c r="C7211" s="4" t="str">
        <f t="array" ref="C7211">_xlfn.XLOOKUP($B7211,sales_teams!$A$2:$A$36,sales_teams!B$2:B$36)</f>
        <v>Melvin Marxen</v>
      </c>
      <c r="D7211" s="4" t="str">
        <f t="array" ref="D7211">_xlfn.XLOOKUP($B7211,sales_teams!$A$2:$A$36,sales_teams!C$2:C$36)</f>
        <v>Central</v>
      </c>
      <c r="E7211" s="4" t="s">
        <v>54</v>
      </c>
      <c r="F7211" s="4" t="s">
        <v>181</v>
      </c>
      <c r="G7211" s="4" t="s">
        <v>8</v>
      </c>
      <c r="H7211" s="5">
        <v>43011.0</v>
      </c>
      <c r="I7211" s="5">
        <v>43018.0</v>
      </c>
      <c r="J7211" s="4">
        <v>58.0</v>
      </c>
    </row>
    <row r="7212">
      <c r="A7212" s="4" t="s">
        <v>7352</v>
      </c>
      <c r="B7212" s="4" t="s">
        <v>20</v>
      </c>
      <c r="C7212" s="4" t="str">
        <f t="array" ref="C7212">_xlfn.XLOOKUP($B7212,sales_teams!$A$2:$A$36,sales_teams!B$2:B$36)</f>
        <v>Rocco Neubert</v>
      </c>
      <c r="D7212" s="4" t="str">
        <f t="array" ref="D7212">_xlfn.XLOOKUP($B7212,sales_teams!$A$2:$A$36,sales_teams!C$2:C$36)</f>
        <v>East</v>
      </c>
      <c r="E7212" s="4" t="s">
        <v>70</v>
      </c>
      <c r="F7212" s="4" t="s">
        <v>110</v>
      </c>
      <c r="G7212" s="4" t="s">
        <v>8</v>
      </c>
      <c r="H7212" s="5">
        <v>43011.0</v>
      </c>
      <c r="I7212" s="5">
        <v>43013.0</v>
      </c>
      <c r="J7212" s="4">
        <v>3858.0</v>
      </c>
    </row>
    <row r="7213">
      <c r="A7213" s="4" t="s">
        <v>7353</v>
      </c>
      <c r="B7213" s="4" t="s">
        <v>36</v>
      </c>
      <c r="C7213" s="4" t="str">
        <f t="array" ref="C7213">_xlfn.XLOOKUP($B7213,sales_teams!$A$2:$A$36,sales_teams!B$2:B$36)</f>
        <v>Celia Rouche</v>
      </c>
      <c r="D7213" s="4" t="str">
        <f t="array" ref="D7213">_xlfn.XLOOKUP($B7213,sales_teams!$A$2:$A$36,sales_teams!C$2:C$36)</f>
        <v>West</v>
      </c>
      <c r="E7213" s="4" t="s">
        <v>54</v>
      </c>
      <c r="F7213" s="4" t="s">
        <v>228</v>
      </c>
      <c r="G7213" s="4" t="s">
        <v>9</v>
      </c>
      <c r="H7213" s="5">
        <v>43011.0</v>
      </c>
      <c r="I7213" s="5">
        <v>43021.0</v>
      </c>
      <c r="J7213" s="4">
        <v>0.0</v>
      </c>
    </row>
    <row r="7214">
      <c r="A7214" s="4" t="s">
        <v>7354</v>
      </c>
      <c r="B7214" s="4" t="s">
        <v>25</v>
      </c>
      <c r="C7214" s="4" t="str">
        <f t="array" ref="C7214">_xlfn.XLOOKUP($B7214,sales_teams!$A$2:$A$36,sales_teams!B$2:B$36)</f>
        <v>Melvin Marxen</v>
      </c>
      <c r="D7214" s="4" t="str">
        <f t="array" ref="D7214">_xlfn.XLOOKUP($B7214,sales_teams!$A$2:$A$36,sales_teams!C$2:C$36)</f>
        <v>Central</v>
      </c>
      <c r="E7214" s="4" t="s">
        <v>56</v>
      </c>
      <c r="F7214" s="4" t="s">
        <v>324</v>
      </c>
      <c r="G7214" s="4" t="s">
        <v>9</v>
      </c>
      <c r="H7214" s="5">
        <v>43011.0</v>
      </c>
      <c r="I7214" s="5">
        <v>43012.0</v>
      </c>
      <c r="J7214" s="4">
        <v>0.0</v>
      </c>
    </row>
    <row r="7215">
      <c r="A7215" s="4" t="s">
        <v>7355</v>
      </c>
      <c r="B7215" s="4" t="s">
        <v>25</v>
      </c>
      <c r="C7215" s="4" t="str">
        <f t="array" ref="C7215">_xlfn.XLOOKUP($B7215,sales_teams!$A$2:$A$36,sales_teams!B$2:B$36)</f>
        <v>Melvin Marxen</v>
      </c>
      <c r="D7215" s="4" t="str">
        <f t="array" ref="D7215">_xlfn.XLOOKUP($B7215,sales_teams!$A$2:$A$36,sales_teams!C$2:C$36)</f>
        <v>Central</v>
      </c>
      <c r="E7215" s="4" t="s">
        <v>78</v>
      </c>
      <c r="F7215" s="4" t="s">
        <v>149</v>
      </c>
      <c r="G7215" s="4" t="s">
        <v>9</v>
      </c>
      <c r="H7215" s="5">
        <v>43011.0</v>
      </c>
      <c r="I7215" s="5">
        <v>43013.0</v>
      </c>
      <c r="J7215" s="4">
        <v>0.0</v>
      </c>
    </row>
    <row r="7216">
      <c r="A7216" s="4" t="s">
        <v>7356</v>
      </c>
      <c r="B7216" s="4" t="s">
        <v>25</v>
      </c>
      <c r="C7216" s="4" t="str">
        <f t="array" ref="C7216">_xlfn.XLOOKUP($B7216,sales_teams!$A$2:$A$36,sales_teams!B$2:B$36)</f>
        <v>Melvin Marxen</v>
      </c>
      <c r="D7216" s="4" t="str">
        <f t="array" ref="D7216">_xlfn.XLOOKUP($B7216,sales_teams!$A$2:$A$36,sales_teams!C$2:C$36)</f>
        <v>Central</v>
      </c>
      <c r="E7216" s="4" t="s">
        <v>70</v>
      </c>
      <c r="F7216" s="4" t="s">
        <v>61</v>
      </c>
      <c r="G7216" s="4" t="s">
        <v>9</v>
      </c>
      <c r="H7216" s="5">
        <v>43011.0</v>
      </c>
      <c r="I7216" s="5">
        <v>43018.0</v>
      </c>
      <c r="J7216" s="4">
        <v>0.0</v>
      </c>
    </row>
    <row r="7217">
      <c r="A7217" s="4" t="s">
        <v>7357</v>
      </c>
      <c r="B7217" s="4" t="s">
        <v>25</v>
      </c>
      <c r="C7217" s="4" t="str">
        <f t="array" ref="C7217">_xlfn.XLOOKUP($B7217,sales_teams!$A$2:$A$36,sales_teams!B$2:B$36)</f>
        <v>Melvin Marxen</v>
      </c>
      <c r="D7217" s="4" t="str">
        <f t="array" ref="D7217">_xlfn.XLOOKUP($B7217,sales_teams!$A$2:$A$36,sales_teams!C$2:C$36)</f>
        <v>Central</v>
      </c>
      <c r="E7217" s="4" t="s">
        <v>70</v>
      </c>
      <c r="F7217" s="4" t="s">
        <v>327</v>
      </c>
      <c r="G7217" s="4" t="s">
        <v>8</v>
      </c>
      <c r="H7217" s="5">
        <v>43011.0</v>
      </c>
      <c r="I7217" s="5">
        <v>43047.0</v>
      </c>
      <c r="J7217" s="4">
        <v>3207.0</v>
      </c>
    </row>
    <row r="7218">
      <c r="A7218" s="4" t="s">
        <v>7358</v>
      </c>
      <c r="B7218" s="4" t="s">
        <v>32</v>
      </c>
      <c r="C7218" s="4" t="str">
        <f t="array" ref="C7218">_xlfn.XLOOKUP($B7218,sales_teams!$A$2:$A$36,sales_teams!B$2:B$36)</f>
        <v>Celia Rouche</v>
      </c>
      <c r="D7218" s="4" t="str">
        <f t="array" ref="D7218">_xlfn.XLOOKUP($B7218,sales_teams!$A$2:$A$36,sales_teams!C$2:C$36)</f>
        <v>West</v>
      </c>
      <c r="E7218" s="4" t="s">
        <v>70</v>
      </c>
      <c r="F7218" s="4" t="s">
        <v>210</v>
      </c>
      <c r="G7218" s="4" t="s">
        <v>8</v>
      </c>
      <c r="H7218" s="5">
        <v>43011.0</v>
      </c>
      <c r="I7218" s="5">
        <v>43060.0</v>
      </c>
      <c r="J7218" s="4">
        <v>3795.0</v>
      </c>
    </row>
    <row r="7219">
      <c r="A7219" s="4" t="s">
        <v>7359</v>
      </c>
      <c r="B7219" s="4" t="s">
        <v>17</v>
      </c>
      <c r="C7219" s="4" t="str">
        <f t="array" ref="C7219">_xlfn.XLOOKUP($B7219,sales_teams!$A$2:$A$36,sales_teams!B$2:B$36)</f>
        <v>Melvin Marxen</v>
      </c>
      <c r="D7219" s="4" t="str">
        <f t="array" ref="D7219">_xlfn.XLOOKUP($B7219,sales_teams!$A$2:$A$36,sales_teams!C$2:C$36)</f>
        <v>Central</v>
      </c>
      <c r="E7219" s="4" t="s">
        <v>54</v>
      </c>
      <c r="F7219" s="4" t="s">
        <v>141</v>
      </c>
      <c r="G7219" s="4" t="s">
        <v>9</v>
      </c>
      <c r="H7219" s="5">
        <v>43011.0</v>
      </c>
      <c r="I7219" s="5">
        <v>43055.0</v>
      </c>
      <c r="J7219" s="4">
        <v>0.0</v>
      </c>
    </row>
    <row r="7220">
      <c r="A7220" s="4" t="s">
        <v>7360</v>
      </c>
      <c r="B7220" s="4" t="s">
        <v>16</v>
      </c>
      <c r="C7220" s="4" t="str">
        <f t="array" ref="C7220">_xlfn.XLOOKUP($B7220,sales_teams!$A$2:$A$36,sales_teams!B$2:B$36)</f>
        <v>Summer Sewald</v>
      </c>
      <c r="D7220" s="4" t="str">
        <f t="array" ref="D7220">_xlfn.XLOOKUP($B7220,sales_teams!$A$2:$A$36,sales_teams!C$2:C$36)</f>
        <v>West</v>
      </c>
      <c r="E7220" s="4" t="s">
        <v>67</v>
      </c>
      <c r="F7220" s="4" t="s">
        <v>63</v>
      </c>
      <c r="G7220" s="4" t="s">
        <v>8</v>
      </c>
      <c r="H7220" s="5">
        <v>43011.0</v>
      </c>
      <c r="I7220" s="5">
        <v>43016.0</v>
      </c>
      <c r="J7220" s="4">
        <v>1028.0</v>
      </c>
    </row>
    <row r="7221">
      <c r="A7221" s="4" t="s">
        <v>7361</v>
      </c>
      <c r="B7221" s="4" t="s">
        <v>16</v>
      </c>
      <c r="C7221" s="4" t="str">
        <f t="array" ref="C7221">_xlfn.XLOOKUP($B7221,sales_teams!$A$2:$A$36,sales_teams!B$2:B$36)</f>
        <v>Summer Sewald</v>
      </c>
      <c r="D7221" s="4" t="str">
        <f t="array" ref="D7221">_xlfn.XLOOKUP($B7221,sales_teams!$A$2:$A$36,sales_teams!C$2:C$36)</f>
        <v>West</v>
      </c>
      <c r="E7221" s="4" t="s">
        <v>54</v>
      </c>
      <c r="F7221" s="4" t="s">
        <v>234</v>
      </c>
      <c r="G7221" s="4" t="s">
        <v>8</v>
      </c>
      <c r="H7221" s="5">
        <v>43011.0</v>
      </c>
      <c r="I7221" s="5">
        <v>43023.0</v>
      </c>
      <c r="J7221" s="4">
        <v>64.0</v>
      </c>
    </row>
    <row r="7222">
      <c r="A7222" s="4" t="s">
        <v>7362</v>
      </c>
      <c r="B7222" s="4" t="s">
        <v>13</v>
      </c>
      <c r="C7222" s="4" t="str">
        <f t="array" ref="C7222">_xlfn.XLOOKUP($B7222,sales_teams!$A$2:$A$36,sales_teams!B$2:B$36)</f>
        <v>Summer Sewald</v>
      </c>
      <c r="D7222" s="4" t="str">
        <f t="array" ref="D7222">_xlfn.XLOOKUP($B7222,sales_teams!$A$2:$A$36,sales_teams!C$2:C$36)</f>
        <v>West</v>
      </c>
      <c r="E7222" s="4" t="s">
        <v>56</v>
      </c>
      <c r="G7222" s="4" t="s">
        <v>71</v>
      </c>
      <c r="H7222" s="5">
        <v>43011.0</v>
      </c>
    </row>
    <row r="7223">
      <c r="A7223" s="4" t="s">
        <v>7363</v>
      </c>
      <c r="B7223" s="4" t="s">
        <v>30</v>
      </c>
      <c r="C7223" s="4" t="str">
        <f t="array" ref="C7223">_xlfn.XLOOKUP($B7223,sales_teams!$A$2:$A$36,sales_teams!B$2:B$36)</f>
        <v>Melvin Marxen</v>
      </c>
      <c r="D7223" s="4" t="str">
        <f t="array" ref="D7223">_xlfn.XLOOKUP($B7223,sales_teams!$A$2:$A$36,sales_teams!C$2:C$36)</f>
        <v>Central</v>
      </c>
      <c r="E7223" s="4" t="s">
        <v>75</v>
      </c>
      <c r="F7223" s="4" t="s">
        <v>163</v>
      </c>
      <c r="G7223" s="4" t="s">
        <v>9</v>
      </c>
      <c r="H7223" s="5">
        <v>43011.0</v>
      </c>
      <c r="I7223" s="5">
        <v>43063.0</v>
      </c>
      <c r="J7223" s="4">
        <v>0.0</v>
      </c>
    </row>
    <row r="7224">
      <c r="A7224" s="4" t="s">
        <v>7364</v>
      </c>
      <c r="B7224" s="4" t="s">
        <v>21</v>
      </c>
      <c r="C7224" s="4" t="str">
        <f t="array" ref="C7224">_xlfn.XLOOKUP($B7224,sales_teams!$A$2:$A$36,sales_teams!B$2:B$36)</f>
        <v>Rocco Neubert</v>
      </c>
      <c r="D7224" s="4" t="str">
        <f t="array" ref="D7224">_xlfn.XLOOKUP($B7224,sales_teams!$A$2:$A$36,sales_teams!C$2:C$36)</f>
        <v>East</v>
      </c>
      <c r="E7224" s="4" t="s">
        <v>67</v>
      </c>
      <c r="F7224" s="4" t="s">
        <v>754</v>
      </c>
      <c r="G7224" s="4" t="s">
        <v>8</v>
      </c>
      <c r="H7224" s="5">
        <v>43011.0</v>
      </c>
      <c r="I7224" s="5">
        <v>43078.0</v>
      </c>
      <c r="J7224" s="4">
        <v>1284.0</v>
      </c>
    </row>
    <row r="7225">
      <c r="A7225" s="4" t="s">
        <v>7365</v>
      </c>
      <c r="B7225" s="4" t="s">
        <v>21</v>
      </c>
      <c r="C7225" s="4" t="str">
        <f t="array" ref="C7225">_xlfn.XLOOKUP($B7225,sales_teams!$A$2:$A$36,sales_teams!B$2:B$36)</f>
        <v>Rocco Neubert</v>
      </c>
      <c r="D7225" s="4" t="str">
        <f t="array" ref="D7225">_xlfn.XLOOKUP($B7225,sales_teams!$A$2:$A$36,sales_teams!C$2:C$36)</f>
        <v>East</v>
      </c>
      <c r="E7225" s="4" t="s">
        <v>75</v>
      </c>
      <c r="F7225" s="4" t="s">
        <v>527</v>
      </c>
      <c r="G7225" s="4" t="s">
        <v>8</v>
      </c>
      <c r="H7225" s="5">
        <v>43011.0</v>
      </c>
      <c r="I7225" s="5">
        <v>43097.0</v>
      </c>
      <c r="J7225" s="4">
        <v>5044.0</v>
      </c>
    </row>
    <row r="7226">
      <c r="A7226" s="4" t="s">
        <v>7366</v>
      </c>
      <c r="B7226" s="4" t="s">
        <v>39</v>
      </c>
      <c r="C7226" s="4" t="str">
        <f t="array" ref="C7226">_xlfn.XLOOKUP($B7226,sales_teams!$A$2:$A$36,sales_teams!B$2:B$36)</f>
        <v>Celia Rouche</v>
      </c>
      <c r="D7226" s="4" t="str">
        <f t="array" ref="D7226">_xlfn.XLOOKUP($B7226,sales_teams!$A$2:$A$36,sales_teams!C$2:C$36)</f>
        <v>West</v>
      </c>
      <c r="E7226" s="4" t="s">
        <v>54</v>
      </c>
      <c r="F7226" s="4" t="s">
        <v>171</v>
      </c>
      <c r="G7226" s="4" t="s">
        <v>9</v>
      </c>
      <c r="H7226" s="5">
        <v>43011.0</v>
      </c>
      <c r="I7226" s="5">
        <v>43014.0</v>
      </c>
      <c r="J7226" s="4">
        <v>0.0</v>
      </c>
    </row>
    <row r="7227">
      <c r="A7227" s="4" t="s">
        <v>7367</v>
      </c>
      <c r="B7227" s="4" t="s">
        <v>15</v>
      </c>
      <c r="C7227" s="4" t="str">
        <f t="array" ref="C7227">_xlfn.XLOOKUP($B7227,sales_teams!$A$2:$A$36,sales_teams!B$2:B$36)</f>
        <v>Dustin Brinkmann</v>
      </c>
      <c r="D7227" s="4" t="str">
        <f t="array" ref="D7227">_xlfn.XLOOKUP($B7227,sales_teams!$A$2:$A$36,sales_teams!C$2:C$36)</f>
        <v>Central</v>
      </c>
      <c r="E7227" s="4" t="s">
        <v>70</v>
      </c>
      <c r="F7227" s="4" t="s">
        <v>163</v>
      </c>
      <c r="G7227" s="4" t="s">
        <v>8</v>
      </c>
      <c r="H7227" s="5">
        <v>43011.0</v>
      </c>
      <c r="I7227" s="5">
        <v>43017.0</v>
      </c>
      <c r="J7227" s="4">
        <v>3254.0</v>
      </c>
    </row>
    <row r="7228">
      <c r="A7228" s="4" t="s">
        <v>7368</v>
      </c>
      <c r="B7228" s="4" t="s">
        <v>12</v>
      </c>
      <c r="C7228" s="4" t="str">
        <f t="array" ref="C7228">_xlfn.XLOOKUP($B7228,sales_teams!$A$2:$A$36,sales_teams!B$2:B$36)</f>
        <v>Celia Rouche</v>
      </c>
      <c r="D7228" s="4" t="str">
        <f t="array" ref="D7228">_xlfn.XLOOKUP($B7228,sales_teams!$A$2:$A$36,sales_teams!C$2:C$36)</f>
        <v>West</v>
      </c>
      <c r="E7228" s="4" t="s">
        <v>78</v>
      </c>
      <c r="G7228" s="4" t="s">
        <v>71</v>
      </c>
      <c r="H7228" s="5">
        <v>43011.0</v>
      </c>
    </row>
    <row r="7229">
      <c r="A7229" s="4" t="s">
        <v>7369</v>
      </c>
      <c r="B7229" s="4" t="s">
        <v>12</v>
      </c>
      <c r="C7229" s="4" t="str">
        <f t="array" ref="C7229">_xlfn.XLOOKUP($B7229,sales_teams!$A$2:$A$36,sales_teams!B$2:B$36)</f>
        <v>Celia Rouche</v>
      </c>
      <c r="D7229" s="4" t="str">
        <f t="array" ref="D7229">_xlfn.XLOOKUP($B7229,sales_teams!$A$2:$A$36,sales_teams!C$2:C$36)</f>
        <v>West</v>
      </c>
      <c r="E7229" s="4" t="s">
        <v>75</v>
      </c>
      <c r="F7229" s="4" t="s">
        <v>324</v>
      </c>
      <c r="G7229" s="4" t="s">
        <v>9</v>
      </c>
      <c r="H7229" s="5">
        <v>43011.0</v>
      </c>
      <c r="I7229" s="5">
        <v>43016.0</v>
      </c>
      <c r="J7229" s="4">
        <v>0.0</v>
      </c>
    </row>
    <row r="7230">
      <c r="A7230" s="4" t="s">
        <v>7370</v>
      </c>
      <c r="B7230" s="4" t="s">
        <v>29</v>
      </c>
      <c r="C7230" s="4" t="str">
        <f t="array" ref="C7230">_xlfn.XLOOKUP($B7230,sales_teams!$A$2:$A$36,sales_teams!B$2:B$36)</f>
        <v>Cara Losch</v>
      </c>
      <c r="D7230" s="4" t="str">
        <f t="array" ref="D7230">_xlfn.XLOOKUP($B7230,sales_teams!$A$2:$A$36,sales_teams!C$2:C$36)</f>
        <v>East</v>
      </c>
      <c r="E7230" s="4" t="s">
        <v>54</v>
      </c>
      <c r="F7230" s="4" t="s">
        <v>90</v>
      </c>
      <c r="G7230" s="4" t="s">
        <v>9</v>
      </c>
      <c r="H7230" s="5">
        <v>43011.0</v>
      </c>
      <c r="I7230" s="5">
        <v>43092.0</v>
      </c>
      <c r="J7230" s="4">
        <v>0.0</v>
      </c>
    </row>
    <row r="7231">
      <c r="A7231" s="4" t="s">
        <v>7371</v>
      </c>
      <c r="B7231" s="4" t="s">
        <v>40</v>
      </c>
      <c r="C7231" s="4" t="str">
        <f t="array" ref="C7231">_xlfn.XLOOKUP($B7231,sales_teams!$A$2:$A$36,sales_teams!B$2:B$36)</f>
        <v>Cara Losch</v>
      </c>
      <c r="D7231" s="4" t="str">
        <f t="array" ref="D7231">_xlfn.XLOOKUP($B7231,sales_teams!$A$2:$A$36,sales_teams!C$2:C$36)</f>
        <v>East</v>
      </c>
      <c r="E7231" s="4" t="s">
        <v>75</v>
      </c>
      <c r="F7231" s="4" t="s">
        <v>97</v>
      </c>
      <c r="G7231" s="4" t="s">
        <v>8</v>
      </c>
      <c r="H7231" s="5">
        <v>43011.0</v>
      </c>
      <c r="I7231" s="5">
        <v>43018.0</v>
      </c>
      <c r="J7231" s="4">
        <v>5127.0</v>
      </c>
    </row>
    <row r="7232">
      <c r="A7232" s="4" t="s">
        <v>7372</v>
      </c>
      <c r="B7232" s="4" t="s">
        <v>19</v>
      </c>
      <c r="C7232" s="4" t="str">
        <f t="array" ref="C7232">_xlfn.XLOOKUP($B7232,sales_teams!$A$2:$A$36,sales_teams!B$2:B$36)</f>
        <v>Summer Sewald</v>
      </c>
      <c r="D7232" s="4" t="str">
        <f t="array" ref="D7232">_xlfn.XLOOKUP($B7232,sales_teams!$A$2:$A$36,sales_teams!C$2:C$36)</f>
        <v>West</v>
      </c>
      <c r="E7232" s="4" t="s">
        <v>75</v>
      </c>
      <c r="F7232" s="4" t="s">
        <v>119</v>
      </c>
      <c r="G7232" s="4" t="s">
        <v>8</v>
      </c>
      <c r="H7232" s="5">
        <v>43011.0</v>
      </c>
      <c r="I7232" s="5">
        <v>43045.0</v>
      </c>
      <c r="J7232" s="4">
        <v>4194.0</v>
      </c>
    </row>
    <row r="7233">
      <c r="A7233" s="4" t="s">
        <v>7373</v>
      </c>
      <c r="B7233" s="4" t="s">
        <v>19</v>
      </c>
      <c r="C7233" s="4" t="str">
        <f t="array" ref="C7233">_xlfn.XLOOKUP($B7233,sales_teams!$A$2:$A$36,sales_teams!B$2:B$36)</f>
        <v>Summer Sewald</v>
      </c>
      <c r="D7233" s="4" t="str">
        <f t="array" ref="D7233">_xlfn.XLOOKUP($B7233,sales_teams!$A$2:$A$36,sales_teams!C$2:C$36)</f>
        <v>West</v>
      </c>
      <c r="E7233" s="4" t="s">
        <v>75</v>
      </c>
      <c r="F7233" s="4" t="s">
        <v>282</v>
      </c>
      <c r="G7233" s="4" t="s">
        <v>8</v>
      </c>
      <c r="H7233" s="5">
        <v>43011.0</v>
      </c>
      <c r="I7233" s="5">
        <v>43019.0</v>
      </c>
      <c r="J7233" s="4">
        <v>4105.0</v>
      </c>
    </row>
    <row r="7234">
      <c r="A7234" s="4" t="s">
        <v>7374</v>
      </c>
      <c r="B7234" s="4" t="s">
        <v>14</v>
      </c>
      <c r="C7234" s="4" t="str">
        <f t="array" ref="C7234">_xlfn.XLOOKUP($B7234,sales_teams!$A$2:$A$36,sales_teams!B$2:B$36)</f>
        <v>Dustin Brinkmann</v>
      </c>
      <c r="D7234" s="4" t="str">
        <f t="array" ref="D7234">_xlfn.XLOOKUP($B7234,sales_teams!$A$2:$A$36,sales_teams!C$2:C$36)</f>
        <v>Central</v>
      </c>
      <c r="E7234" s="4" t="s">
        <v>54</v>
      </c>
      <c r="F7234" s="4" t="s">
        <v>50</v>
      </c>
      <c r="G7234" s="4" t="s">
        <v>9</v>
      </c>
      <c r="H7234" s="5">
        <v>43012.0</v>
      </c>
      <c r="I7234" s="5">
        <v>43021.0</v>
      </c>
      <c r="J7234" s="4">
        <v>0.0</v>
      </c>
    </row>
    <row r="7235">
      <c r="A7235" s="4" t="s">
        <v>7375</v>
      </c>
      <c r="B7235" s="4" t="s">
        <v>14</v>
      </c>
      <c r="C7235" s="4" t="str">
        <f t="array" ref="C7235">_xlfn.XLOOKUP($B7235,sales_teams!$A$2:$A$36,sales_teams!B$2:B$36)</f>
        <v>Dustin Brinkmann</v>
      </c>
      <c r="D7235" s="4" t="str">
        <f t="array" ref="D7235">_xlfn.XLOOKUP($B7235,sales_teams!$A$2:$A$36,sales_teams!C$2:C$36)</f>
        <v>Central</v>
      </c>
      <c r="E7235" s="4" t="s">
        <v>54</v>
      </c>
      <c r="F7235" s="4" t="s">
        <v>126</v>
      </c>
      <c r="G7235" s="4" t="s">
        <v>8</v>
      </c>
      <c r="H7235" s="5">
        <v>43012.0</v>
      </c>
      <c r="I7235" s="5">
        <v>43085.0</v>
      </c>
      <c r="J7235" s="4">
        <v>59.0</v>
      </c>
    </row>
    <row r="7236">
      <c r="A7236" s="4" t="s">
        <v>7376</v>
      </c>
      <c r="B7236" s="4" t="s">
        <v>35</v>
      </c>
      <c r="C7236" s="4" t="str">
        <f t="array" ref="C7236">_xlfn.XLOOKUP($B7236,sales_teams!$A$2:$A$36,sales_teams!B$2:B$36)</f>
        <v>Rocco Neubert</v>
      </c>
      <c r="D7236" s="4" t="str">
        <f t="array" ref="D7236">_xlfn.XLOOKUP($B7236,sales_teams!$A$2:$A$36,sales_teams!C$2:C$36)</f>
        <v>East</v>
      </c>
      <c r="E7236" s="4" t="s">
        <v>70</v>
      </c>
      <c r="G7236" s="4" t="s">
        <v>71</v>
      </c>
      <c r="H7236" s="5">
        <v>43012.0</v>
      </c>
    </row>
    <row r="7237">
      <c r="A7237" s="4" t="s">
        <v>7377</v>
      </c>
      <c r="B7237" s="4" t="s">
        <v>35</v>
      </c>
      <c r="C7237" s="4" t="str">
        <f t="array" ref="C7237">_xlfn.XLOOKUP($B7237,sales_teams!$A$2:$A$36,sales_teams!B$2:B$36)</f>
        <v>Rocco Neubert</v>
      </c>
      <c r="D7237" s="4" t="str">
        <f t="array" ref="D7237">_xlfn.XLOOKUP($B7237,sales_teams!$A$2:$A$36,sales_teams!C$2:C$36)</f>
        <v>East</v>
      </c>
      <c r="E7237" s="4" t="s">
        <v>78</v>
      </c>
      <c r="F7237" s="4" t="s">
        <v>754</v>
      </c>
      <c r="G7237" s="4" t="s">
        <v>9</v>
      </c>
      <c r="H7237" s="5">
        <v>43012.0</v>
      </c>
      <c r="I7237" s="5">
        <v>43040.0</v>
      </c>
      <c r="J7237" s="4">
        <v>0.0</v>
      </c>
    </row>
    <row r="7238">
      <c r="A7238" s="4" t="s">
        <v>7378</v>
      </c>
      <c r="B7238" s="4" t="s">
        <v>35</v>
      </c>
      <c r="C7238" s="4" t="str">
        <f t="array" ref="C7238">_xlfn.XLOOKUP($B7238,sales_teams!$A$2:$A$36,sales_teams!B$2:B$36)</f>
        <v>Rocco Neubert</v>
      </c>
      <c r="D7238" s="4" t="str">
        <f t="array" ref="D7238">_xlfn.XLOOKUP($B7238,sales_teams!$A$2:$A$36,sales_teams!C$2:C$36)</f>
        <v>East</v>
      </c>
      <c r="E7238" s="4" t="s">
        <v>70</v>
      </c>
      <c r="F7238" s="4" t="s">
        <v>117</v>
      </c>
      <c r="G7238" s="4" t="s">
        <v>9</v>
      </c>
      <c r="H7238" s="5">
        <v>43012.0</v>
      </c>
      <c r="I7238" s="5">
        <v>43019.0</v>
      </c>
      <c r="J7238" s="4">
        <v>0.0</v>
      </c>
    </row>
    <row r="7239">
      <c r="A7239" s="4" t="s">
        <v>7379</v>
      </c>
      <c r="B7239" s="4" t="s">
        <v>35</v>
      </c>
      <c r="C7239" s="4" t="str">
        <f t="array" ref="C7239">_xlfn.XLOOKUP($B7239,sales_teams!$A$2:$A$36,sales_teams!B$2:B$36)</f>
        <v>Rocco Neubert</v>
      </c>
      <c r="D7239" s="4" t="str">
        <f t="array" ref="D7239">_xlfn.XLOOKUP($B7239,sales_teams!$A$2:$A$36,sales_teams!C$2:C$36)</f>
        <v>East</v>
      </c>
      <c r="E7239" s="4" t="s">
        <v>54</v>
      </c>
      <c r="F7239" s="4" t="s">
        <v>203</v>
      </c>
      <c r="G7239" s="4" t="s">
        <v>8</v>
      </c>
      <c r="H7239" s="5">
        <v>43012.0</v>
      </c>
      <c r="I7239" s="5">
        <v>43019.0</v>
      </c>
      <c r="J7239" s="4">
        <v>54.0</v>
      </c>
    </row>
    <row r="7240">
      <c r="A7240" s="4" t="s">
        <v>7380</v>
      </c>
      <c r="B7240" s="4" t="s">
        <v>18</v>
      </c>
      <c r="C7240" s="4" t="str">
        <f t="array" ref="C7240">_xlfn.XLOOKUP($B7240,sales_teams!$A$2:$A$36,sales_teams!B$2:B$36)</f>
        <v>Rocco Neubert</v>
      </c>
      <c r="D7240" s="4" t="str">
        <f t="array" ref="D7240">_xlfn.XLOOKUP($B7240,sales_teams!$A$2:$A$36,sales_teams!C$2:C$36)</f>
        <v>East</v>
      </c>
      <c r="E7240" s="4" t="s">
        <v>78</v>
      </c>
      <c r="F7240" s="4" t="s">
        <v>225</v>
      </c>
      <c r="G7240" s="4" t="s">
        <v>8</v>
      </c>
      <c r="H7240" s="5">
        <v>43012.0</v>
      </c>
      <c r="I7240" s="5">
        <v>43022.0</v>
      </c>
      <c r="J7240" s="4">
        <v>5989.0</v>
      </c>
    </row>
    <row r="7241">
      <c r="A7241" s="4" t="s">
        <v>7381</v>
      </c>
      <c r="B7241" s="4" t="s">
        <v>22</v>
      </c>
      <c r="C7241" s="4" t="str">
        <f t="array" ref="C7241">_xlfn.XLOOKUP($B7241,sales_teams!$A$2:$A$36,sales_teams!B$2:B$36)</f>
        <v>Cara Losch</v>
      </c>
      <c r="D7241" s="4" t="str">
        <f t="array" ref="D7241">_xlfn.XLOOKUP($B7241,sales_teams!$A$2:$A$36,sales_teams!C$2:C$36)</f>
        <v>East</v>
      </c>
      <c r="E7241" s="4" t="s">
        <v>56</v>
      </c>
      <c r="G7241" s="4" t="s">
        <v>71</v>
      </c>
      <c r="H7241" s="5">
        <v>43012.0</v>
      </c>
    </row>
    <row r="7242">
      <c r="A7242" s="4" t="s">
        <v>7382</v>
      </c>
      <c r="B7242" s="4" t="s">
        <v>31</v>
      </c>
      <c r="C7242" s="4" t="str">
        <f t="array" ref="C7242">_xlfn.XLOOKUP($B7242,sales_teams!$A$2:$A$36,sales_teams!B$2:B$36)</f>
        <v>Rocco Neubert</v>
      </c>
      <c r="D7242" s="4" t="str">
        <f t="array" ref="D7242">_xlfn.XLOOKUP($B7242,sales_teams!$A$2:$A$36,sales_teams!C$2:C$36)</f>
        <v>East</v>
      </c>
      <c r="E7242" s="4" t="s">
        <v>67</v>
      </c>
      <c r="G7242" s="4" t="s">
        <v>71</v>
      </c>
      <c r="H7242" s="5">
        <v>43012.0</v>
      </c>
    </row>
    <row r="7243">
      <c r="A7243" s="4" t="s">
        <v>7383</v>
      </c>
      <c r="B7243" s="4" t="s">
        <v>31</v>
      </c>
      <c r="C7243" s="4" t="str">
        <f t="array" ref="C7243">_xlfn.XLOOKUP($B7243,sales_teams!$A$2:$A$36,sales_teams!B$2:B$36)</f>
        <v>Rocco Neubert</v>
      </c>
      <c r="D7243" s="4" t="str">
        <f t="array" ref="D7243">_xlfn.XLOOKUP($B7243,sales_teams!$A$2:$A$36,sales_teams!C$2:C$36)</f>
        <v>East</v>
      </c>
      <c r="E7243" s="4" t="s">
        <v>75</v>
      </c>
      <c r="F7243" s="4" t="s">
        <v>155</v>
      </c>
      <c r="G7243" s="4" t="s">
        <v>9</v>
      </c>
      <c r="H7243" s="5">
        <v>43012.0</v>
      </c>
      <c r="I7243" s="5">
        <v>43023.0</v>
      </c>
      <c r="J7243" s="4">
        <v>0.0</v>
      </c>
    </row>
    <row r="7244">
      <c r="A7244" s="4" t="s">
        <v>7384</v>
      </c>
      <c r="B7244" s="4" t="s">
        <v>11</v>
      </c>
      <c r="C7244" s="4" t="str">
        <f t="array" ref="C7244">_xlfn.XLOOKUP($B7244,sales_teams!$A$2:$A$36,sales_teams!B$2:B$36)</f>
        <v>Melvin Marxen</v>
      </c>
      <c r="D7244" s="4" t="str">
        <f t="array" ref="D7244">_xlfn.XLOOKUP($B7244,sales_teams!$A$2:$A$36,sales_teams!C$2:C$36)</f>
        <v>Central</v>
      </c>
      <c r="E7244" s="4" t="s">
        <v>75</v>
      </c>
      <c r="F7244" s="4" t="s">
        <v>312</v>
      </c>
      <c r="G7244" s="4" t="s">
        <v>9</v>
      </c>
      <c r="H7244" s="5">
        <v>43012.0</v>
      </c>
      <c r="I7244" s="5">
        <v>43020.0</v>
      </c>
      <c r="J7244" s="4">
        <v>0.0</v>
      </c>
    </row>
    <row r="7245">
      <c r="A7245" s="4" t="s">
        <v>7385</v>
      </c>
      <c r="B7245" s="4" t="s">
        <v>11</v>
      </c>
      <c r="C7245" s="4" t="str">
        <f t="array" ref="C7245">_xlfn.XLOOKUP($B7245,sales_teams!$A$2:$A$36,sales_teams!B$2:B$36)</f>
        <v>Melvin Marxen</v>
      </c>
      <c r="D7245" s="4" t="str">
        <f t="array" ref="D7245">_xlfn.XLOOKUP($B7245,sales_teams!$A$2:$A$36,sales_teams!C$2:C$36)</f>
        <v>Central</v>
      </c>
      <c r="E7245" s="4" t="s">
        <v>78</v>
      </c>
      <c r="F7245" s="4" t="s">
        <v>144</v>
      </c>
      <c r="G7245" s="4" t="s">
        <v>8</v>
      </c>
      <c r="H7245" s="5">
        <v>43012.0</v>
      </c>
      <c r="I7245" s="5">
        <v>43090.0</v>
      </c>
      <c r="J7245" s="4">
        <v>4735.0</v>
      </c>
    </row>
    <row r="7246">
      <c r="A7246" s="4" t="s">
        <v>7386</v>
      </c>
      <c r="B7246" s="4" t="s">
        <v>11</v>
      </c>
      <c r="C7246" s="4" t="str">
        <f t="array" ref="C7246">_xlfn.XLOOKUP($B7246,sales_teams!$A$2:$A$36,sales_teams!B$2:B$36)</f>
        <v>Melvin Marxen</v>
      </c>
      <c r="D7246" s="4" t="str">
        <f t="array" ref="D7246">_xlfn.XLOOKUP($B7246,sales_teams!$A$2:$A$36,sales_teams!C$2:C$36)</f>
        <v>Central</v>
      </c>
      <c r="E7246" s="4" t="s">
        <v>75</v>
      </c>
      <c r="F7246" s="4" t="s">
        <v>163</v>
      </c>
      <c r="G7246" s="4" t="s">
        <v>8</v>
      </c>
      <c r="H7246" s="5">
        <v>43012.0</v>
      </c>
      <c r="I7246" s="5">
        <v>43018.0</v>
      </c>
      <c r="J7246" s="4">
        <v>5055.0</v>
      </c>
    </row>
    <row r="7247">
      <c r="A7247" s="4" t="s">
        <v>7387</v>
      </c>
      <c r="B7247" s="4" t="s">
        <v>24</v>
      </c>
      <c r="C7247" s="4" t="str">
        <f t="array" ref="C7247">_xlfn.XLOOKUP($B7247,sales_teams!$A$2:$A$36,sales_teams!B$2:B$36)</f>
        <v>Summer Sewald</v>
      </c>
      <c r="D7247" s="4" t="str">
        <f t="array" ref="D7247">_xlfn.XLOOKUP($B7247,sales_teams!$A$2:$A$36,sales_teams!C$2:C$36)</f>
        <v>West</v>
      </c>
      <c r="E7247" s="4" t="s">
        <v>78</v>
      </c>
      <c r="F7247" s="4" t="s">
        <v>94</v>
      </c>
      <c r="G7247" s="4" t="s">
        <v>8</v>
      </c>
      <c r="H7247" s="5">
        <v>43012.0</v>
      </c>
      <c r="I7247" s="5">
        <v>43074.0</v>
      </c>
      <c r="J7247" s="4">
        <v>4527.0</v>
      </c>
    </row>
    <row r="7248">
      <c r="A7248" s="4" t="s">
        <v>7388</v>
      </c>
      <c r="B7248" s="4" t="s">
        <v>17</v>
      </c>
      <c r="C7248" s="4" t="str">
        <f t="array" ref="C7248">_xlfn.XLOOKUP($B7248,sales_teams!$A$2:$A$36,sales_teams!B$2:B$36)</f>
        <v>Melvin Marxen</v>
      </c>
      <c r="D7248" s="4" t="str">
        <f t="array" ref="D7248">_xlfn.XLOOKUP($B7248,sales_teams!$A$2:$A$36,sales_teams!C$2:C$36)</f>
        <v>Central</v>
      </c>
      <c r="E7248" s="4" t="s">
        <v>56</v>
      </c>
      <c r="F7248" s="4" t="s">
        <v>112</v>
      </c>
      <c r="G7248" s="4" t="s">
        <v>9</v>
      </c>
      <c r="H7248" s="5">
        <v>43012.0</v>
      </c>
      <c r="I7248" s="5">
        <v>43092.0</v>
      </c>
      <c r="J7248" s="4">
        <v>0.0</v>
      </c>
    </row>
    <row r="7249">
      <c r="A7249" s="4" t="s">
        <v>7389</v>
      </c>
      <c r="B7249" s="4" t="s">
        <v>17</v>
      </c>
      <c r="C7249" s="4" t="str">
        <f t="array" ref="C7249">_xlfn.XLOOKUP($B7249,sales_teams!$A$2:$A$36,sales_teams!B$2:B$36)</f>
        <v>Melvin Marxen</v>
      </c>
      <c r="D7249" s="4" t="str">
        <f t="array" ref="D7249">_xlfn.XLOOKUP($B7249,sales_teams!$A$2:$A$36,sales_teams!C$2:C$36)</f>
        <v>Central</v>
      </c>
      <c r="E7249" s="4" t="s">
        <v>75</v>
      </c>
      <c r="F7249" s="4" t="s">
        <v>241</v>
      </c>
      <c r="G7249" s="4" t="s">
        <v>9</v>
      </c>
      <c r="H7249" s="5">
        <v>43012.0</v>
      </c>
      <c r="I7249" s="5">
        <v>43023.0</v>
      </c>
      <c r="J7249" s="4">
        <v>0.0</v>
      </c>
    </row>
    <row r="7250">
      <c r="A7250" s="4" t="s">
        <v>7390</v>
      </c>
      <c r="B7250" s="4" t="s">
        <v>17</v>
      </c>
      <c r="C7250" s="4" t="str">
        <f t="array" ref="C7250">_xlfn.XLOOKUP($B7250,sales_teams!$A$2:$A$36,sales_teams!B$2:B$36)</f>
        <v>Melvin Marxen</v>
      </c>
      <c r="D7250" s="4" t="str">
        <f t="array" ref="D7250">_xlfn.XLOOKUP($B7250,sales_teams!$A$2:$A$36,sales_teams!C$2:C$36)</f>
        <v>Central</v>
      </c>
      <c r="E7250" s="4" t="s">
        <v>54</v>
      </c>
      <c r="F7250" s="4" t="s">
        <v>327</v>
      </c>
      <c r="G7250" s="4" t="s">
        <v>8</v>
      </c>
      <c r="H7250" s="5">
        <v>43012.0</v>
      </c>
      <c r="I7250" s="5">
        <v>43014.0</v>
      </c>
      <c r="J7250" s="4">
        <v>58.0</v>
      </c>
    </row>
    <row r="7251">
      <c r="A7251" s="4" t="s">
        <v>7391</v>
      </c>
      <c r="B7251" s="4" t="s">
        <v>13</v>
      </c>
      <c r="C7251" s="4" t="str">
        <f t="array" ref="C7251">_xlfn.XLOOKUP($B7251,sales_teams!$A$2:$A$36,sales_teams!B$2:B$36)</f>
        <v>Summer Sewald</v>
      </c>
      <c r="D7251" s="4" t="str">
        <f t="array" ref="D7251">_xlfn.XLOOKUP($B7251,sales_teams!$A$2:$A$36,sales_teams!C$2:C$36)</f>
        <v>West</v>
      </c>
      <c r="E7251" s="4" t="s">
        <v>56</v>
      </c>
      <c r="F7251" s="4" t="s">
        <v>63</v>
      </c>
      <c r="G7251" s="4" t="s">
        <v>9</v>
      </c>
      <c r="H7251" s="5">
        <v>43012.0</v>
      </c>
      <c r="I7251" s="5">
        <v>43056.0</v>
      </c>
      <c r="J7251" s="4">
        <v>0.0</v>
      </c>
    </row>
    <row r="7252">
      <c r="A7252" s="4" t="s">
        <v>7392</v>
      </c>
      <c r="B7252" s="4" t="s">
        <v>26</v>
      </c>
      <c r="C7252" s="4" t="str">
        <f t="array" ref="C7252">_xlfn.XLOOKUP($B7252,sales_teams!$A$2:$A$36,sales_teams!B$2:B$36)</f>
        <v>Celia Rouche</v>
      </c>
      <c r="D7252" s="4" t="str">
        <f t="array" ref="D7252">_xlfn.XLOOKUP($B7252,sales_teams!$A$2:$A$36,sales_teams!C$2:C$36)</f>
        <v>West</v>
      </c>
      <c r="E7252" s="4" t="s">
        <v>54</v>
      </c>
      <c r="F7252" s="4" t="s">
        <v>92</v>
      </c>
      <c r="G7252" s="4" t="s">
        <v>8</v>
      </c>
      <c r="H7252" s="5">
        <v>43012.0</v>
      </c>
      <c r="I7252" s="5">
        <v>43072.0</v>
      </c>
      <c r="J7252" s="4">
        <v>62.0</v>
      </c>
    </row>
    <row r="7253">
      <c r="A7253" s="4" t="s">
        <v>7393</v>
      </c>
      <c r="B7253" s="4" t="s">
        <v>23</v>
      </c>
      <c r="C7253" s="4" t="str">
        <f t="array" ref="C7253">_xlfn.XLOOKUP($B7253,sales_teams!$A$2:$A$36,sales_teams!B$2:B$36)</f>
        <v>Summer Sewald</v>
      </c>
      <c r="D7253" s="4" t="str">
        <f t="array" ref="D7253">_xlfn.XLOOKUP($B7253,sales_teams!$A$2:$A$36,sales_teams!C$2:C$36)</f>
        <v>West</v>
      </c>
      <c r="E7253" s="4" t="s">
        <v>75</v>
      </c>
      <c r="F7253" s="4" t="s">
        <v>322</v>
      </c>
      <c r="G7253" s="4" t="s">
        <v>8</v>
      </c>
      <c r="H7253" s="5">
        <v>43012.0</v>
      </c>
      <c r="I7253" s="5">
        <v>43089.0</v>
      </c>
      <c r="J7253" s="4">
        <v>5026.0</v>
      </c>
    </row>
    <row r="7254">
      <c r="A7254" s="4" t="s">
        <v>7394</v>
      </c>
      <c r="B7254" s="4" t="s">
        <v>12</v>
      </c>
      <c r="C7254" s="4" t="str">
        <f t="array" ref="C7254">_xlfn.XLOOKUP($B7254,sales_teams!$A$2:$A$36,sales_teams!B$2:B$36)</f>
        <v>Celia Rouche</v>
      </c>
      <c r="D7254" s="4" t="str">
        <f t="array" ref="D7254">_xlfn.XLOOKUP($B7254,sales_teams!$A$2:$A$36,sales_teams!C$2:C$36)</f>
        <v>West</v>
      </c>
      <c r="E7254" s="4" t="s">
        <v>54</v>
      </c>
      <c r="F7254" s="4" t="s">
        <v>169</v>
      </c>
      <c r="G7254" s="4" t="s">
        <v>9</v>
      </c>
      <c r="H7254" s="5">
        <v>43012.0</v>
      </c>
      <c r="I7254" s="5">
        <v>43021.0</v>
      </c>
      <c r="J7254" s="4">
        <v>0.0</v>
      </c>
    </row>
    <row r="7255">
      <c r="A7255" s="4" t="s">
        <v>7395</v>
      </c>
      <c r="B7255" s="4" t="s">
        <v>12</v>
      </c>
      <c r="C7255" s="4" t="str">
        <f t="array" ref="C7255">_xlfn.XLOOKUP($B7255,sales_teams!$A$2:$A$36,sales_teams!B$2:B$36)</f>
        <v>Celia Rouche</v>
      </c>
      <c r="D7255" s="4" t="str">
        <f t="array" ref="D7255">_xlfn.XLOOKUP($B7255,sales_teams!$A$2:$A$36,sales_teams!C$2:C$36)</f>
        <v>West</v>
      </c>
      <c r="E7255" s="4" t="s">
        <v>56</v>
      </c>
      <c r="F7255" s="4" t="s">
        <v>171</v>
      </c>
      <c r="G7255" s="4" t="s">
        <v>8</v>
      </c>
      <c r="H7255" s="5">
        <v>43012.0</v>
      </c>
      <c r="I7255" s="5">
        <v>43089.0</v>
      </c>
      <c r="J7255" s="4">
        <v>496.0</v>
      </c>
    </row>
    <row r="7256">
      <c r="A7256" s="4" t="s">
        <v>7396</v>
      </c>
      <c r="B7256" s="4" t="s">
        <v>40</v>
      </c>
      <c r="C7256" s="4" t="str">
        <f t="array" ref="C7256">_xlfn.XLOOKUP($B7256,sales_teams!$A$2:$A$36,sales_teams!B$2:B$36)</f>
        <v>Cara Losch</v>
      </c>
      <c r="D7256" s="4" t="str">
        <f t="array" ref="D7256">_xlfn.XLOOKUP($B7256,sales_teams!$A$2:$A$36,sales_teams!C$2:C$36)</f>
        <v>East</v>
      </c>
      <c r="E7256" s="4" t="s">
        <v>75</v>
      </c>
      <c r="F7256" s="4" t="s">
        <v>126</v>
      </c>
      <c r="G7256" s="4" t="s">
        <v>71</v>
      </c>
      <c r="H7256" s="5">
        <v>43012.0</v>
      </c>
    </row>
    <row r="7257">
      <c r="A7257" s="4" t="s">
        <v>7397</v>
      </c>
      <c r="B7257" s="4" t="s">
        <v>19</v>
      </c>
      <c r="C7257" s="4" t="str">
        <f t="array" ref="C7257">_xlfn.XLOOKUP($B7257,sales_teams!$A$2:$A$36,sales_teams!B$2:B$36)</f>
        <v>Summer Sewald</v>
      </c>
      <c r="D7257" s="4" t="str">
        <f t="array" ref="D7257">_xlfn.XLOOKUP($B7257,sales_teams!$A$2:$A$36,sales_teams!C$2:C$36)</f>
        <v>West</v>
      </c>
      <c r="E7257" s="4" t="s">
        <v>75</v>
      </c>
      <c r="F7257" s="4" t="s">
        <v>179</v>
      </c>
      <c r="G7257" s="4" t="s">
        <v>8</v>
      </c>
      <c r="H7257" s="5">
        <v>43012.0</v>
      </c>
      <c r="I7257" s="5">
        <v>43097.0</v>
      </c>
      <c r="J7257" s="4">
        <v>5491.0</v>
      </c>
    </row>
    <row r="7258">
      <c r="A7258" s="4" t="s">
        <v>7398</v>
      </c>
      <c r="B7258" s="4" t="s">
        <v>14</v>
      </c>
      <c r="C7258" s="4" t="str">
        <f t="array" ref="C7258">_xlfn.XLOOKUP($B7258,sales_teams!$A$2:$A$36,sales_teams!B$2:B$36)</f>
        <v>Dustin Brinkmann</v>
      </c>
      <c r="D7258" s="4" t="str">
        <f t="array" ref="D7258">_xlfn.XLOOKUP($B7258,sales_teams!$A$2:$A$36,sales_teams!C$2:C$36)</f>
        <v>Central</v>
      </c>
      <c r="E7258" s="4" t="s">
        <v>54</v>
      </c>
      <c r="F7258" s="4" t="s">
        <v>324</v>
      </c>
      <c r="G7258" s="4" t="s">
        <v>9</v>
      </c>
      <c r="H7258" s="5">
        <v>43013.0</v>
      </c>
      <c r="I7258" s="5">
        <v>43020.0</v>
      </c>
      <c r="J7258" s="4">
        <v>0.0</v>
      </c>
    </row>
    <row r="7259">
      <c r="A7259" s="4" t="s">
        <v>7399</v>
      </c>
      <c r="B7259" s="4" t="s">
        <v>33</v>
      </c>
      <c r="C7259" s="4" t="str">
        <f t="array" ref="C7259">_xlfn.XLOOKUP($B7259,sales_teams!$A$2:$A$36,sales_teams!B$2:B$36)</f>
        <v>Dustin Brinkmann</v>
      </c>
      <c r="D7259" s="4" t="str">
        <f t="array" ref="D7259">_xlfn.XLOOKUP($B7259,sales_teams!$A$2:$A$36,sales_teams!C$2:C$36)</f>
        <v>Central</v>
      </c>
      <c r="E7259" s="4" t="s">
        <v>56</v>
      </c>
      <c r="F7259" s="4" t="s">
        <v>128</v>
      </c>
      <c r="G7259" s="4" t="s">
        <v>8</v>
      </c>
      <c r="H7259" s="5">
        <v>43013.0</v>
      </c>
      <c r="I7259" s="5">
        <v>43019.0</v>
      </c>
      <c r="J7259" s="4">
        <v>622.0</v>
      </c>
    </row>
    <row r="7260">
      <c r="A7260" s="4" t="s">
        <v>7400</v>
      </c>
      <c r="B7260" s="4" t="s">
        <v>22</v>
      </c>
      <c r="C7260" s="4" t="str">
        <f t="array" ref="C7260">_xlfn.XLOOKUP($B7260,sales_teams!$A$2:$A$36,sales_teams!B$2:B$36)</f>
        <v>Cara Losch</v>
      </c>
      <c r="D7260" s="4" t="str">
        <f t="array" ref="D7260">_xlfn.XLOOKUP($B7260,sales_teams!$A$2:$A$36,sales_teams!C$2:C$36)</f>
        <v>East</v>
      </c>
      <c r="E7260" s="4" t="s">
        <v>75</v>
      </c>
      <c r="F7260" s="4" t="s">
        <v>110</v>
      </c>
      <c r="G7260" s="4" t="s">
        <v>9</v>
      </c>
      <c r="H7260" s="5">
        <v>43013.0</v>
      </c>
      <c r="I7260" s="5">
        <v>43021.0</v>
      </c>
      <c r="J7260" s="4">
        <v>0.0</v>
      </c>
    </row>
    <row r="7261">
      <c r="A7261" s="4" t="s">
        <v>7401</v>
      </c>
      <c r="B7261" s="4" t="s">
        <v>11</v>
      </c>
      <c r="C7261" s="4" t="str">
        <f t="array" ref="C7261">_xlfn.XLOOKUP($B7261,sales_teams!$A$2:$A$36,sales_teams!B$2:B$36)</f>
        <v>Melvin Marxen</v>
      </c>
      <c r="D7261" s="4" t="str">
        <f t="array" ref="D7261">_xlfn.XLOOKUP($B7261,sales_teams!$A$2:$A$36,sales_teams!C$2:C$36)</f>
        <v>Central</v>
      </c>
      <c r="E7261" s="4" t="s">
        <v>67</v>
      </c>
      <c r="F7261" s="4" t="s">
        <v>163</v>
      </c>
      <c r="G7261" s="4" t="s">
        <v>8</v>
      </c>
      <c r="H7261" s="5">
        <v>43013.0</v>
      </c>
      <c r="I7261" s="5">
        <v>43018.0</v>
      </c>
      <c r="J7261" s="4">
        <v>1132.0</v>
      </c>
    </row>
    <row r="7262">
      <c r="A7262" s="4" t="s">
        <v>7402</v>
      </c>
      <c r="B7262" s="4" t="s">
        <v>11</v>
      </c>
      <c r="C7262" s="4" t="str">
        <f t="array" ref="C7262">_xlfn.XLOOKUP($B7262,sales_teams!$A$2:$A$36,sales_teams!B$2:B$36)</f>
        <v>Melvin Marxen</v>
      </c>
      <c r="D7262" s="4" t="str">
        <f t="array" ref="D7262">_xlfn.XLOOKUP($B7262,sales_teams!$A$2:$A$36,sales_teams!C$2:C$36)</f>
        <v>Central</v>
      </c>
      <c r="E7262" s="4" t="s">
        <v>78</v>
      </c>
      <c r="F7262" s="4" t="s">
        <v>228</v>
      </c>
      <c r="G7262" s="4" t="s">
        <v>8</v>
      </c>
      <c r="H7262" s="5">
        <v>43013.0</v>
      </c>
      <c r="I7262" s="5">
        <v>43083.0</v>
      </c>
      <c r="J7262" s="4">
        <v>5422.0</v>
      </c>
    </row>
    <row r="7263">
      <c r="A7263" s="4" t="s">
        <v>7403</v>
      </c>
      <c r="B7263" s="4" t="s">
        <v>11</v>
      </c>
      <c r="C7263" s="4" t="str">
        <f t="array" ref="C7263">_xlfn.XLOOKUP($B7263,sales_teams!$A$2:$A$36,sales_teams!B$2:B$36)</f>
        <v>Melvin Marxen</v>
      </c>
      <c r="D7263" s="4" t="str">
        <f t="array" ref="D7263">_xlfn.XLOOKUP($B7263,sales_teams!$A$2:$A$36,sales_teams!C$2:C$36)</f>
        <v>Central</v>
      </c>
      <c r="E7263" s="4" t="s">
        <v>75</v>
      </c>
      <c r="F7263" s="4" t="s">
        <v>327</v>
      </c>
      <c r="G7263" s="4" t="s">
        <v>8</v>
      </c>
      <c r="H7263" s="5">
        <v>43013.0</v>
      </c>
      <c r="I7263" s="5">
        <v>43022.0</v>
      </c>
      <c r="J7263" s="4">
        <v>5170.0</v>
      </c>
    </row>
    <row r="7264">
      <c r="A7264" s="4" t="s">
        <v>7404</v>
      </c>
      <c r="B7264" s="4" t="s">
        <v>11</v>
      </c>
      <c r="C7264" s="4" t="str">
        <f t="array" ref="C7264">_xlfn.XLOOKUP($B7264,sales_teams!$A$2:$A$36,sales_teams!B$2:B$36)</f>
        <v>Melvin Marxen</v>
      </c>
      <c r="D7264" s="4" t="str">
        <f t="array" ref="D7264">_xlfn.XLOOKUP($B7264,sales_teams!$A$2:$A$36,sales_teams!C$2:C$36)</f>
        <v>Central</v>
      </c>
      <c r="E7264" s="4" t="s">
        <v>75</v>
      </c>
      <c r="F7264" s="4" t="s">
        <v>128</v>
      </c>
      <c r="G7264" s="4" t="s">
        <v>8</v>
      </c>
      <c r="H7264" s="5">
        <v>43013.0</v>
      </c>
      <c r="I7264" s="5">
        <v>43091.0</v>
      </c>
      <c r="J7264" s="4">
        <v>5009.0</v>
      </c>
    </row>
    <row r="7265">
      <c r="A7265" s="4" t="s">
        <v>7405</v>
      </c>
      <c r="B7265" s="4" t="s">
        <v>20</v>
      </c>
      <c r="C7265" s="4" t="str">
        <f t="array" ref="C7265">_xlfn.XLOOKUP($B7265,sales_teams!$A$2:$A$36,sales_teams!B$2:B$36)</f>
        <v>Rocco Neubert</v>
      </c>
      <c r="D7265" s="4" t="str">
        <f t="array" ref="D7265">_xlfn.XLOOKUP($B7265,sales_teams!$A$2:$A$36,sales_teams!C$2:C$36)</f>
        <v>East</v>
      </c>
      <c r="E7265" s="4" t="s">
        <v>70</v>
      </c>
      <c r="F7265" s="4" t="s">
        <v>309</v>
      </c>
      <c r="G7265" s="4" t="s">
        <v>9</v>
      </c>
      <c r="H7265" s="5">
        <v>43013.0</v>
      </c>
      <c r="I7265" s="5">
        <v>43018.0</v>
      </c>
      <c r="J7265" s="4">
        <v>0.0</v>
      </c>
    </row>
    <row r="7266">
      <c r="A7266" s="4" t="s">
        <v>7406</v>
      </c>
      <c r="B7266" s="4" t="s">
        <v>36</v>
      </c>
      <c r="C7266" s="4" t="str">
        <f t="array" ref="C7266">_xlfn.XLOOKUP($B7266,sales_teams!$A$2:$A$36,sales_teams!B$2:B$36)</f>
        <v>Celia Rouche</v>
      </c>
      <c r="D7266" s="4" t="str">
        <f t="array" ref="D7266">_xlfn.XLOOKUP($B7266,sales_teams!$A$2:$A$36,sales_teams!C$2:C$36)</f>
        <v>West</v>
      </c>
      <c r="E7266" s="4" t="s">
        <v>54</v>
      </c>
      <c r="G7266" s="4" t="s">
        <v>71</v>
      </c>
      <c r="H7266" s="5">
        <v>43013.0</v>
      </c>
    </row>
    <row r="7267">
      <c r="A7267" s="4" t="s">
        <v>7407</v>
      </c>
      <c r="B7267" s="4" t="s">
        <v>36</v>
      </c>
      <c r="C7267" s="4" t="str">
        <f t="array" ref="C7267">_xlfn.XLOOKUP($B7267,sales_teams!$A$2:$A$36,sales_teams!B$2:B$36)</f>
        <v>Celia Rouche</v>
      </c>
      <c r="D7267" s="4" t="str">
        <f t="array" ref="D7267">_xlfn.XLOOKUP($B7267,sales_teams!$A$2:$A$36,sales_teams!C$2:C$36)</f>
        <v>West</v>
      </c>
      <c r="E7267" s="4" t="s">
        <v>157</v>
      </c>
      <c r="F7267" s="4" t="s">
        <v>210</v>
      </c>
      <c r="G7267" s="4" t="s">
        <v>9</v>
      </c>
      <c r="H7267" s="5">
        <v>43013.0</v>
      </c>
      <c r="I7267" s="5">
        <v>43026.0</v>
      </c>
      <c r="J7267" s="4">
        <v>0.0</v>
      </c>
    </row>
    <row r="7268">
      <c r="A7268" s="4" t="s">
        <v>7408</v>
      </c>
      <c r="B7268" s="4" t="s">
        <v>38</v>
      </c>
      <c r="C7268" s="4" t="str">
        <f t="array" ref="C7268">_xlfn.XLOOKUP($B7268,sales_teams!$A$2:$A$36,sales_teams!B$2:B$36)</f>
        <v>Cara Losch</v>
      </c>
      <c r="D7268" s="4" t="str">
        <f t="array" ref="D7268">_xlfn.XLOOKUP($B7268,sales_teams!$A$2:$A$36,sales_teams!C$2:C$36)</f>
        <v>East</v>
      </c>
      <c r="E7268" s="4" t="s">
        <v>78</v>
      </c>
      <c r="F7268" s="4" t="s">
        <v>117</v>
      </c>
      <c r="G7268" s="4" t="s">
        <v>8</v>
      </c>
      <c r="H7268" s="5">
        <v>43013.0</v>
      </c>
      <c r="I7268" s="5">
        <v>43015.0</v>
      </c>
      <c r="J7268" s="4">
        <v>5331.0</v>
      </c>
    </row>
    <row r="7269">
      <c r="A7269" s="4" t="s">
        <v>7409</v>
      </c>
      <c r="B7269" s="4" t="s">
        <v>32</v>
      </c>
      <c r="C7269" s="4" t="str">
        <f t="array" ref="C7269">_xlfn.XLOOKUP($B7269,sales_teams!$A$2:$A$36,sales_teams!B$2:B$36)</f>
        <v>Celia Rouche</v>
      </c>
      <c r="D7269" s="4" t="str">
        <f t="array" ref="D7269">_xlfn.XLOOKUP($B7269,sales_teams!$A$2:$A$36,sales_teams!C$2:C$36)</f>
        <v>West</v>
      </c>
      <c r="E7269" s="4" t="s">
        <v>70</v>
      </c>
      <c r="F7269" s="4" t="s">
        <v>86</v>
      </c>
      <c r="G7269" s="4" t="s">
        <v>9</v>
      </c>
      <c r="H7269" s="5">
        <v>43013.0</v>
      </c>
      <c r="I7269" s="5">
        <v>43082.0</v>
      </c>
      <c r="J7269" s="4">
        <v>0.0</v>
      </c>
    </row>
    <row r="7270">
      <c r="A7270" s="4" t="s">
        <v>7410</v>
      </c>
      <c r="B7270" s="4" t="s">
        <v>24</v>
      </c>
      <c r="C7270" s="4" t="str">
        <f t="array" ref="C7270">_xlfn.XLOOKUP($B7270,sales_teams!$A$2:$A$36,sales_teams!B$2:B$36)</f>
        <v>Summer Sewald</v>
      </c>
      <c r="D7270" s="4" t="str">
        <f t="array" ref="D7270">_xlfn.XLOOKUP($B7270,sales_teams!$A$2:$A$36,sales_teams!C$2:C$36)</f>
        <v>West</v>
      </c>
      <c r="E7270" s="4" t="s">
        <v>56</v>
      </c>
      <c r="F7270" s="4" t="s">
        <v>407</v>
      </c>
      <c r="G7270" s="4" t="s">
        <v>9</v>
      </c>
      <c r="H7270" s="5">
        <v>43013.0</v>
      </c>
      <c r="I7270" s="5">
        <v>43018.0</v>
      </c>
      <c r="J7270" s="4">
        <v>0.0</v>
      </c>
    </row>
    <row r="7271">
      <c r="A7271" s="4" t="s">
        <v>7411</v>
      </c>
      <c r="B7271" s="4" t="s">
        <v>24</v>
      </c>
      <c r="C7271" s="4" t="str">
        <f t="array" ref="C7271">_xlfn.XLOOKUP($B7271,sales_teams!$A$2:$A$36,sales_teams!B$2:B$36)</f>
        <v>Summer Sewald</v>
      </c>
      <c r="D7271" s="4" t="str">
        <f t="array" ref="D7271">_xlfn.XLOOKUP($B7271,sales_teams!$A$2:$A$36,sales_teams!C$2:C$36)</f>
        <v>West</v>
      </c>
      <c r="E7271" s="4" t="s">
        <v>75</v>
      </c>
      <c r="F7271" s="4" t="s">
        <v>108</v>
      </c>
      <c r="G7271" s="4" t="s">
        <v>9</v>
      </c>
      <c r="H7271" s="5">
        <v>43013.0</v>
      </c>
      <c r="I7271" s="5">
        <v>43062.0</v>
      </c>
      <c r="J7271" s="4">
        <v>0.0</v>
      </c>
    </row>
    <row r="7272">
      <c r="A7272" s="4" t="s">
        <v>7412</v>
      </c>
      <c r="B7272" s="4" t="s">
        <v>24</v>
      </c>
      <c r="C7272" s="4" t="str">
        <f t="array" ref="C7272">_xlfn.XLOOKUP($B7272,sales_teams!$A$2:$A$36,sales_teams!B$2:B$36)</f>
        <v>Summer Sewald</v>
      </c>
      <c r="D7272" s="4" t="str">
        <f t="array" ref="D7272">_xlfn.XLOOKUP($B7272,sales_teams!$A$2:$A$36,sales_teams!C$2:C$36)</f>
        <v>West</v>
      </c>
      <c r="E7272" s="4" t="s">
        <v>67</v>
      </c>
      <c r="F7272" s="4" t="s">
        <v>59</v>
      </c>
      <c r="G7272" s="4" t="s">
        <v>8</v>
      </c>
      <c r="H7272" s="5">
        <v>43013.0</v>
      </c>
      <c r="I7272" s="5">
        <v>43026.0</v>
      </c>
      <c r="J7272" s="4">
        <v>1132.0</v>
      </c>
    </row>
    <row r="7273">
      <c r="A7273" s="4" t="s">
        <v>7413</v>
      </c>
      <c r="B7273" s="4" t="s">
        <v>24</v>
      </c>
      <c r="C7273" s="4" t="str">
        <f t="array" ref="C7273">_xlfn.XLOOKUP($B7273,sales_teams!$A$2:$A$36,sales_teams!B$2:B$36)</f>
        <v>Summer Sewald</v>
      </c>
      <c r="D7273" s="4" t="str">
        <f t="array" ref="D7273">_xlfn.XLOOKUP($B7273,sales_teams!$A$2:$A$36,sales_teams!C$2:C$36)</f>
        <v>West</v>
      </c>
      <c r="E7273" s="4" t="s">
        <v>78</v>
      </c>
      <c r="F7273" s="4" t="s">
        <v>322</v>
      </c>
      <c r="G7273" s="4" t="s">
        <v>8</v>
      </c>
      <c r="H7273" s="5">
        <v>43013.0</v>
      </c>
      <c r="I7273" s="5">
        <v>43019.0</v>
      </c>
      <c r="J7273" s="4">
        <v>5004.0</v>
      </c>
    </row>
    <row r="7274">
      <c r="A7274" s="4" t="s">
        <v>7414</v>
      </c>
      <c r="B7274" s="4" t="s">
        <v>17</v>
      </c>
      <c r="C7274" s="4" t="str">
        <f t="array" ref="C7274">_xlfn.XLOOKUP($B7274,sales_teams!$A$2:$A$36,sales_teams!B$2:B$36)</f>
        <v>Melvin Marxen</v>
      </c>
      <c r="D7274" s="4" t="str">
        <f t="array" ref="D7274">_xlfn.XLOOKUP($B7274,sales_teams!$A$2:$A$36,sales_teams!C$2:C$36)</f>
        <v>Central</v>
      </c>
      <c r="E7274" s="4" t="s">
        <v>56</v>
      </c>
      <c r="F7274" s="4" t="s">
        <v>327</v>
      </c>
      <c r="G7274" s="4" t="s">
        <v>8</v>
      </c>
      <c r="H7274" s="5">
        <v>43013.0</v>
      </c>
      <c r="I7274" s="5">
        <v>43018.0</v>
      </c>
      <c r="J7274" s="4">
        <v>556.0</v>
      </c>
    </row>
    <row r="7275">
      <c r="A7275" s="4" t="s">
        <v>7415</v>
      </c>
      <c r="B7275" s="4" t="s">
        <v>17</v>
      </c>
      <c r="C7275" s="4" t="str">
        <f t="array" ref="C7275">_xlfn.XLOOKUP($B7275,sales_teams!$A$2:$A$36,sales_teams!B$2:B$36)</f>
        <v>Melvin Marxen</v>
      </c>
      <c r="D7275" s="4" t="str">
        <f t="array" ref="D7275">_xlfn.XLOOKUP($B7275,sales_teams!$A$2:$A$36,sales_teams!C$2:C$36)</f>
        <v>Central</v>
      </c>
      <c r="E7275" s="4" t="s">
        <v>54</v>
      </c>
      <c r="F7275" s="4" t="s">
        <v>126</v>
      </c>
      <c r="G7275" s="4" t="s">
        <v>8</v>
      </c>
      <c r="H7275" s="5">
        <v>43013.0</v>
      </c>
      <c r="I7275" s="5">
        <v>43020.0</v>
      </c>
      <c r="J7275" s="4">
        <v>53.0</v>
      </c>
    </row>
    <row r="7276">
      <c r="A7276" s="4" t="s">
        <v>7416</v>
      </c>
      <c r="B7276" s="4" t="s">
        <v>16</v>
      </c>
      <c r="C7276" s="4" t="str">
        <f t="array" ref="C7276">_xlfn.XLOOKUP($B7276,sales_teams!$A$2:$A$36,sales_teams!B$2:B$36)</f>
        <v>Summer Sewald</v>
      </c>
      <c r="D7276" s="4" t="str">
        <f t="array" ref="D7276">_xlfn.XLOOKUP($B7276,sales_teams!$A$2:$A$36,sales_teams!C$2:C$36)</f>
        <v>West</v>
      </c>
      <c r="E7276" s="4" t="s">
        <v>75</v>
      </c>
      <c r="F7276" s="4" t="s">
        <v>83</v>
      </c>
      <c r="G7276" s="4" t="s">
        <v>8</v>
      </c>
      <c r="H7276" s="5">
        <v>43013.0</v>
      </c>
      <c r="I7276" s="5">
        <v>43063.0</v>
      </c>
      <c r="J7276" s="4">
        <v>4362.0</v>
      </c>
    </row>
    <row r="7277">
      <c r="A7277" s="4" t="s">
        <v>7417</v>
      </c>
      <c r="B7277" s="4" t="s">
        <v>13</v>
      </c>
      <c r="C7277" s="4" t="str">
        <f t="array" ref="C7277">_xlfn.XLOOKUP($B7277,sales_teams!$A$2:$A$36,sales_teams!B$2:B$36)</f>
        <v>Summer Sewald</v>
      </c>
      <c r="D7277" s="4" t="str">
        <f t="array" ref="D7277">_xlfn.XLOOKUP($B7277,sales_teams!$A$2:$A$36,sales_teams!C$2:C$36)</f>
        <v>West</v>
      </c>
      <c r="E7277" s="4" t="s">
        <v>75</v>
      </c>
      <c r="G7277" s="4" t="s">
        <v>71</v>
      </c>
      <c r="H7277" s="5">
        <v>43013.0</v>
      </c>
    </row>
    <row r="7278">
      <c r="A7278" s="4" t="s">
        <v>7418</v>
      </c>
      <c r="B7278" s="4" t="s">
        <v>30</v>
      </c>
      <c r="C7278" s="4" t="str">
        <f t="array" ref="C7278">_xlfn.XLOOKUP($B7278,sales_teams!$A$2:$A$36,sales_teams!B$2:B$36)</f>
        <v>Melvin Marxen</v>
      </c>
      <c r="D7278" s="4" t="str">
        <f t="array" ref="D7278">_xlfn.XLOOKUP($B7278,sales_teams!$A$2:$A$36,sales_teams!C$2:C$36)</f>
        <v>Central</v>
      </c>
      <c r="E7278" s="4" t="s">
        <v>56</v>
      </c>
      <c r="F7278" s="4" t="s">
        <v>99</v>
      </c>
      <c r="G7278" s="4" t="s">
        <v>8</v>
      </c>
      <c r="H7278" s="5">
        <v>43013.0</v>
      </c>
      <c r="I7278" s="5">
        <v>43093.0</v>
      </c>
      <c r="J7278" s="4">
        <v>550.0</v>
      </c>
    </row>
    <row r="7279">
      <c r="A7279" s="4" t="s">
        <v>7419</v>
      </c>
      <c r="B7279" s="4" t="s">
        <v>27</v>
      </c>
      <c r="C7279" s="4" t="str">
        <f t="array" ref="C7279">_xlfn.XLOOKUP($B7279,sales_teams!$A$2:$A$36,sales_teams!B$2:B$36)</f>
        <v>Dustin Brinkmann</v>
      </c>
      <c r="D7279" s="4" t="str">
        <f t="array" ref="D7279">_xlfn.XLOOKUP($B7279,sales_teams!$A$2:$A$36,sales_teams!C$2:C$36)</f>
        <v>Central</v>
      </c>
      <c r="E7279" s="4" t="s">
        <v>54</v>
      </c>
      <c r="F7279" s="4" t="s">
        <v>128</v>
      </c>
      <c r="G7279" s="4" t="s">
        <v>8</v>
      </c>
      <c r="H7279" s="5">
        <v>43013.0</v>
      </c>
      <c r="I7279" s="5">
        <v>43097.0</v>
      </c>
      <c r="J7279" s="4">
        <v>50.0</v>
      </c>
    </row>
    <row r="7280">
      <c r="A7280" s="4" t="s">
        <v>7420</v>
      </c>
      <c r="B7280" s="4" t="s">
        <v>34</v>
      </c>
      <c r="C7280" s="4" t="str">
        <f t="array" ref="C7280">_xlfn.XLOOKUP($B7280,sales_teams!$A$2:$A$36,sales_teams!B$2:B$36)</f>
        <v>Melvin Marxen</v>
      </c>
      <c r="D7280" s="4" t="str">
        <f t="array" ref="D7280">_xlfn.XLOOKUP($B7280,sales_teams!$A$2:$A$36,sales_teams!C$2:C$36)</f>
        <v>Central</v>
      </c>
      <c r="E7280" s="4" t="s">
        <v>67</v>
      </c>
      <c r="F7280" s="4" t="s">
        <v>208</v>
      </c>
      <c r="G7280" s="4" t="s">
        <v>9</v>
      </c>
      <c r="H7280" s="5">
        <v>43013.0</v>
      </c>
      <c r="I7280" s="5">
        <v>43021.0</v>
      </c>
      <c r="J7280" s="4">
        <v>0.0</v>
      </c>
    </row>
    <row r="7281">
      <c r="A7281" s="4" t="s">
        <v>7421</v>
      </c>
      <c r="B7281" s="4" t="s">
        <v>34</v>
      </c>
      <c r="C7281" s="4" t="str">
        <f t="array" ref="C7281">_xlfn.XLOOKUP($B7281,sales_teams!$A$2:$A$36,sales_teams!B$2:B$36)</f>
        <v>Melvin Marxen</v>
      </c>
      <c r="D7281" s="4" t="str">
        <f t="array" ref="D7281">_xlfn.XLOOKUP($B7281,sales_teams!$A$2:$A$36,sales_teams!C$2:C$36)</f>
        <v>Central</v>
      </c>
      <c r="E7281" s="4" t="s">
        <v>67</v>
      </c>
      <c r="F7281" s="4" t="s">
        <v>208</v>
      </c>
      <c r="G7281" s="4" t="s">
        <v>9</v>
      </c>
      <c r="H7281" s="5">
        <v>43013.0</v>
      </c>
      <c r="I7281" s="5">
        <v>43023.0</v>
      </c>
      <c r="J7281" s="4">
        <v>0.0</v>
      </c>
    </row>
    <row r="7282">
      <c r="A7282" s="4" t="s">
        <v>7422</v>
      </c>
      <c r="B7282" s="4" t="s">
        <v>34</v>
      </c>
      <c r="C7282" s="4" t="str">
        <f t="array" ref="C7282">_xlfn.XLOOKUP($B7282,sales_teams!$A$2:$A$36,sales_teams!B$2:B$36)</f>
        <v>Melvin Marxen</v>
      </c>
      <c r="D7282" s="4" t="str">
        <f t="array" ref="D7282">_xlfn.XLOOKUP($B7282,sales_teams!$A$2:$A$36,sales_teams!C$2:C$36)</f>
        <v>Central</v>
      </c>
      <c r="E7282" s="4" t="s">
        <v>75</v>
      </c>
      <c r="F7282" s="4" t="s">
        <v>149</v>
      </c>
      <c r="G7282" s="4" t="s">
        <v>9</v>
      </c>
      <c r="H7282" s="5">
        <v>43013.0</v>
      </c>
      <c r="I7282" s="5">
        <v>43023.0</v>
      </c>
      <c r="J7282" s="4">
        <v>0.0</v>
      </c>
    </row>
    <row r="7283">
      <c r="A7283" s="4" t="s">
        <v>7423</v>
      </c>
      <c r="B7283" s="4" t="s">
        <v>21</v>
      </c>
      <c r="C7283" s="4" t="str">
        <f t="array" ref="C7283">_xlfn.XLOOKUP($B7283,sales_teams!$A$2:$A$36,sales_teams!B$2:B$36)</f>
        <v>Rocco Neubert</v>
      </c>
      <c r="D7283" s="4" t="str">
        <f t="array" ref="D7283">_xlfn.XLOOKUP($B7283,sales_teams!$A$2:$A$36,sales_teams!C$2:C$36)</f>
        <v>East</v>
      </c>
      <c r="E7283" s="4" t="s">
        <v>75</v>
      </c>
      <c r="F7283" s="4" t="s">
        <v>247</v>
      </c>
      <c r="G7283" s="4" t="s">
        <v>8</v>
      </c>
      <c r="H7283" s="5">
        <v>43013.0</v>
      </c>
      <c r="I7283" s="5">
        <v>43100.0</v>
      </c>
      <c r="J7283" s="4">
        <v>4651.0</v>
      </c>
    </row>
    <row r="7284">
      <c r="A7284" s="4" t="s">
        <v>7424</v>
      </c>
      <c r="B7284" s="4" t="s">
        <v>21</v>
      </c>
      <c r="C7284" s="4" t="str">
        <f t="array" ref="C7284">_xlfn.XLOOKUP($B7284,sales_teams!$A$2:$A$36,sales_teams!B$2:B$36)</f>
        <v>Rocco Neubert</v>
      </c>
      <c r="D7284" s="4" t="str">
        <f t="array" ref="D7284">_xlfn.XLOOKUP($B7284,sales_teams!$A$2:$A$36,sales_teams!C$2:C$36)</f>
        <v>East</v>
      </c>
      <c r="E7284" s="4" t="s">
        <v>70</v>
      </c>
      <c r="F7284" s="4" t="s">
        <v>200</v>
      </c>
      <c r="G7284" s="4" t="s">
        <v>8</v>
      </c>
      <c r="H7284" s="5">
        <v>43013.0</v>
      </c>
      <c r="I7284" s="5">
        <v>43086.0</v>
      </c>
      <c r="J7284" s="4">
        <v>3285.0</v>
      </c>
    </row>
    <row r="7285">
      <c r="A7285" s="4" t="s">
        <v>7425</v>
      </c>
      <c r="B7285" s="4" t="s">
        <v>39</v>
      </c>
      <c r="C7285" s="4" t="str">
        <f t="array" ref="C7285">_xlfn.XLOOKUP($B7285,sales_teams!$A$2:$A$36,sales_teams!B$2:B$36)</f>
        <v>Celia Rouche</v>
      </c>
      <c r="D7285" s="4" t="str">
        <f t="array" ref="D7285">_xlfn.XLOOKUP($B7285,sales_teams!$A$2:$A$36,sales_teams!C$2:C$36)</f>
        <v>West</v>
      </c>
      <c r="E7285" s="4" t="s">
        <v>56</v>
      </c>
      <c r="F7285" s="4" t="s">
        <v>205</v>
      </c>
      <c r="G7285" s="4" t="s">
        <v>9</v>
      </c>
      <c r="H7285" s="5">
        <v>43013.0</v>
      </c>
      <c r="I7285" s="5">
        <v>43019.0</v>
      </c>
      <c r="J7285" s="4">
        <v>0.0</v>
      </c>
    </row>
    <row r="7286">
      <c r="A7286" s="4" t="s">
        <v>7426</v>
      </c>
      <c r="B7286" s="4" t="s">
        <v>37</v>
      </c>
      <c r="C7286" s="4" t="str">
        <f t="array" ref="C7286">_xlfn.XLOOKUP($B7286,sales_teams!$A$2:$A$36,sales_teams!B$2:B$36)</f>
        <v>Cara Losch</v>
      </c>
      <c r="D7286" s="4" t="str">
        <f t="array" ref="D7286">_xlfn.XLOOKUP($B7286,sales_teams!$A$2:$A$36,sales_teams!C$2:C$36)</f>
        <v>East</v>
      </c>
      <c r="E7286" s="4" t="s">
        <v>70</v>
      </c>
      <c r="F7286" s="4" t="s">
        <v>200</v>
      </c>
      <c r="G7286" s="4" t="s">
        <v>8</v>
      </c>
      <c r="H7286" s="5">
        <v>43013.0</v>
      </c>
      <c r="I7286" s="5">
        <v>43019.0</v>
      </c>
      <c r="J7286" s="4">
        <v>3002.0</v>
      </c>
    </row>
    <row r="7287">
      <c r="A7287" s="4" t="s">
        <v>7427</v>
      </c>
      <c r="B7287" s="4" t="s">
        <v>15</v>
      </c>
      <c r="C7287" s="4" t="str">
        <f t="array" ref="C7287">_xlfn.XLOOKUP($B7287,sales_teams!$A$2:$A$36,sales_teams!B$2:B$36)</f>
        <v>Dustin Brinkmann</v>
      </c>
      <c r="D7287" s="4" t="str">
        <f t="array" ref="D7287">_xlfn.XLOOKUP($B7287,sales_teams!$A$2:$A$36,sales_teams!C$2:C$36)</f>
        <v>Central</v>
      </c>
      <c r="E7287" s="4" t="s">
        <v>56</v>
      </c>
      <c r="F7287" s="4" t="s">
        <v>312</v>
      </c>
      <c r="G7287" s="4" t="s">
        <v>9</v>
      </c>
      <c r="H7287" s="5">
        <v>43013.0</v>
      </c>
      <c r="I7287" s="5">
        <v>43024.0</v>
      </c>
      <c r="J7287" s="4">
        <v>0.0</v>
      </c>
    </row>
    <row r="7288">
      <c r="A7288" s="4" t="s">
        <v>7428</v>
      </c>
      <c r="B7288" s="4" t="s">
        <v>15</v>
      </c>
      <c r="C7288" s="4" t="str">
        <f t="array" ref="C7288">_xlfn.XLOOKUP($B7288,sales_teams!$A$2:$A$36,sales_teams!B$2:B$36)</f>
        <v>Dustin Brinkmann</v>
      </c>
      <c r="D7288" s="4" t="str">
        <f t="array" ref="D7288">_xlfn.XLOOKUP($B7288,sales_teams!$A$2:$A$36,sales_teams!C$2:C$36)</f>
        <v>Central</v>
      </c>
      <c r="E7288" s="4" t="s">
        <v>54</v>
      </c>
      <c r="F7288" s="4" t="s">
        <v>135</v>
      </c>
      <c r="G7288" s="4" t="s">
        <v>8</v>
      </c>
      <c r="H7288" s="5">
        <v>43013.0</v>
      </c>
      <c r="I7288" s="5">
        <v>43015.0</v>
      </c>
      <c r="J7288" s="4">
        <v>58.0</v>
      </c>
    </row>
    <row r="7289">
      <c r="A7289" s="4" t="s">
        <v>7429</v>
      </c>
      <c r="B7289" s="4" t="s">
        <v>12</v>
      </c>
      <c r="C7289" s="4" t="str">
        <f t="array" ref="C7289">_xlfn.XLOOKUP($B7289,sales_teams!$A$2:$A$36,sales_teams!B$2:B$36)</f>
        <v>Celia Rouche</v>
      </c>
      <c r="D7289" s="4" t="str">
        <f t="array" ref="D7289">_xlfn.XLOOKUP($B7289,sales_teams!$A$2:$A$36,sales_teams!C$2:C$36)</f>
        <v>West</v>
      </c>
      <c r="E7289" s="4" t="s">
        <v>54</v>
      </c>
      <c r="F7289" s="4" t="s">
        <v>101</v>
      </c>
      <c r="G7289" s="4" t="s">
        <v>9</v>
      </c>
      <c r="H7289" s="5">
        <v>43013.0</v>
      </c>
      <c r="I7289" s="5">
        <v>43016.0</v>
      </c>
      <c r="J7289" s="4">
        <v>0.0</v>
      </c>
    </row>
    <row r="7290">
      <c r="A7290" s="4" t="s">
        <v>7430</v>
      </c>
      <c r="B7290" s="4" t="s">
        <v>12</v>
      </c>
      <c r="C7290" s="4" t="str">
        <f t="array" ref="C7290">_xlfn.XLOOKUP($B7290,sales_teams!$A$2:$A$36,sales_teams!B$2:B$36)</f>
        <v>Celia Rouche</v>
      </c>
      <c r="D7290" s="4" t="str">
        <f t="array" ref="D7290">_xlfn.XLOOKUP($B7290,sales_teams!$A$2:$A$36,sales_teams!C$2:C$36)</f>
        <v>West</v>
      </c>
      <c r="E7290" s="4" t="s">
        <v>70</v>
      </c>
      <c r="F7290" s="4" t="s">
        <v>234</v>
      </c>
      <c r="G7290" s="4" t="s">
        <v>8</v>
      </c>
      <c r="H7290" s="5">
        <v>43013.0</v>
      </c>
      <c r="I7290" s="5">
        <v>43016.0</v>
      </c>
      <c r="J7290" s="4">
        <v>3435.0</v>
      </c>
    </row>
    <row r="7291">
      <c r="A7291" s="4" t="s">
        <v>7431</v>
      </c>
      <c r="B7291" s="4" t="s">
        <v>19</v>
      </c>
      <c r="C7291" s="4" t="str">
        <f t="array" ref="C7291">_xlfn.XLOOKUP($B7291,sales_teams!$A$2:$A$36,sales_teams!B$2:B$36)</f>
        <v>Summer Sewald</v>
      </c>
      <c r="D7291" s="4" t="str">
        <f t="array" ref="D7291">_xlfn.XLOOKUP($B7291,sales_teams!$A$2:$A$36,sales_teams!C$2:C$36)</f>
        <v>West</v>
      </c>
      <c r="E7291" s="4" t="s">
        <v>54</v>
      </c>
      <c r="F7291" s="4" t="s">
        <v>114</v>
      </c>
      <c r="G7291" s="4" t="s">
        <v>9</v>
      </c>
      <c r="H7291" s="5">
        <v>43013.0</v>
      </c>
      <c r="I7291" s="5">
        <v>43015.0</v>
      </c>
      <c r="J7291" s="4">
        <v>0.0</v>
      </c>
    </row>
    <row r="7292">
      <c r="A7292" s="4" t="s">
        <v>7432</v>
      </c>
      <c r="B7292" s="4" t="s">
        <v>14</v>
      </c>
      <c r="C7292" s="4" t="str">
        <f t="array" ref="C7292">_xlfn.XLOOKUP($B7292,sales_teams!$A$2:$A$36,sales_teams!B$2:B$36)</f>
        <v>Dustin Brinkmann</v>
      </c>
      <c r="D7292" s="4" t="str">
        <f t="array" ref="D7292">_xlfn.XLOOKUP($B7292,sales_teams!$A$2:$A$36,sales_teams!C$2:C$36)</f>
        <v>Central</v>
      </c>
      <c r="E7292" s="4" t="s">
        <v>54</v>
      </c>
      <c r="F7292" s="4" t="s">
        <v>149</v>
      </c>
      <c r="G7292" s="4" t="s">
        <v>9</v>
      </c>
      <c r="H7292" s="5">
        <v>43014.0</v>
      </c>
      <c r="I7292" s="5">
        <v>43063.0</v>
      </c>
      <c r="J7292" s="4">
        <v>0.0</v>
      </c>
    </row>
    <row r="7293">
      <c r="A7293" s="4" t="s">
        <v>7433</v>
      </c>
      <c r="B7293" s="4" t="s">
        <v>14</v>
      </c>
      <c r="C7293" s="4" t="str">
        <f t="array" ref="C7293">_xlfn.XLOOKUP($B7293,sales_teams!$A$2:$A$36,sales_teams!B$2:B$36)</f>
        <v>Dustin Brinkmann</v>
      </c>
      <c r="D7293" s="4" t="str">
        <f t="array" ref="D7293">_xlfn.XLOOKUP($B7293,sales_teams!$A$2:$A$36,sales_teams!C$2:C$36)</f>
        <v>Central</v>
      </c>
      <c r="E7293" s="4" t="s">
        <v>70</v>
      </c>
      <c r="F7293" s="4" t="s">
        <v>61</v>
      </c>
      <c r="G7293" s="4" t="s">
        <v>9</v>
      </c>
      <c r="H7293" s="5">
        <v>43014.0</v>
      </c>
      <c r="I7293" s="5">
        <v>43016.0</v>
      </c>
      <c r="J7293" s="4">
        <v>0.0</v>
      </c>
    </row>
    <row r="7294">
      <c r="A7294" s="4" t="s">
        <v>7434</v>
      </c>
      <c r="B7294" s="4" t="s">
        <v>35</v>
      </c>
      <c r="C7294" s="4" t="str">
        <f t="array" ref="C7294">_xlfn.XLOOKUP($B7294,sales_teams!$A$2:$A$36,sales_teams!B$2:B$36)</f>
        <v>Rocco Neubert</v>
      </c>
      <c r="D7294" s="4" t="str">
        <f t="array" ref="D7294">_xlfn.XLOOKUP($B7294,sales_teams!$A$2:$A$36,sales_teams!C$2:C$36)</f>
        <v>East</v>
      </c>
      <c r="E7294" s="4" t="s">
        <v>56</v>
      </c>
      <c r="F7294" s="4" t="s">
        <v>210</v>
      </c>
      <c r="G7294" s="4" t="s">
        <v>8</v>
      </c>
      <c r="H7294" s="5">
        <v>43014.0</v>
      </c>
      <c r="I7294" s="5">
        <v>43083.0</v>
      </c>
      <c r="J7294" s="4">
        <v>492.0</v>
      </c>
    </row>
    <row r="7295">
      <c r="A7295" s="4" t="s">
        <v>7435</v>
      </c>
      <c r="B7295" s="4" t="s">
        <v>35</v>
      </c>
      <c r="C7295" s="4" t="str">
        <f t="array" ref="C7295">_xlfn.XLOOKUP($B7295,sales_teams!$A$2:$A$36,sales_teams!B$2:B$36)</f>
        <v>Rocco Neubert</v>
      </c>
      <c r="D7295" s="4" t="str">
        <f t="array" ref="D7295">_xlfn.XLOOKUP($B7295,sales_teams!$A$2:$A$36,sales_teams!C$2:C$36)</f>
        <v>East</v>
      </c>
      <c r="E7295" s="4" t="s">
        <v>75</v>
      </c>
      <c r="F7295" s="4" t="s">
        <v>90</v>
      </c>
      <c r="G7295" s="4" t="s">
        <v>8</v>
      </c>
      <c r="H7295" s="5">
        <v>43014.0</v>
      </c>
      <c r="I7295" s="5">
        <v>43015.0</v>
      </c>
      <c r="J7295" s="4">
        <v>4401.0</v>
      </c>
    </row>
    <row r="7296">
      <c r="A7296" s="4" t="s">
        <v>7436</v>
      </c>
      <c r="B7296" s="4" t="s">
        <v>18</v>
      </c>
      <c r="C7296" s="4" t="str">
        <f t="array" ref="C7296">_xlfn.XLOOKUP($B7296,sales_teams!$A$2:$A$36,sales_teams!B$2:B$36)</f>
        <v>Rocco Neubert</v>
      </c>
      <c r="D7296" s="4" t="str">
        <f t="array" ref="D7296">_xlfn.XLOOKUP($B7296,sales_teams!$A$2:$A$36,sales_teams!C$2:C$36)</f>
        <v>East</v>
      </c>
      <c r="E7296" s="4" t="s">
        <v>54</v>
      </c>
      <c r="F7296" s="4" t="s">
        <v>309</v>
      </c>
      <c r="G7296" s="4" t="s">
        <v>8</v>
      </c>
      <c r="H7296" s="5">
        <v>43014.0</v>
      </c>
      <c r="I7296" s="5">
        <v>43095.0</v>
      </c>
      <c r="J7296" s="4">
        <v>50.0</v>
      </c>
    </row>
    <row r="7297">
      <c r="A7297" s="4" t="s">
        <v>7437</v>
      </c>
      <c r="B7297" s="4" t="s">
        <v>18</v>
      </c>
      <c r="C7297" s="4" t="str">
        <f t="array" ref="C7297">_xlfn.XLOOKUP($B7297,sales_teams!$A$2:$A$36,sales_teams!B$2:B$36)</f>
        <v>Rocco Neubert</v>
      </c>
      <c r="D7297" s="4" t="str">
        <f t="array" ref="D7297">_xlfn.XLOOKUP($B7297,sales_teams!$A$2:$A$36,sales_teams!C$2:C$36)</f>
        <v>East</v>
      </c>
      <c r="E7297" s="4" t="s">
        <v>70</v>
      </c>
      <c r="F7297" s="4" t="s">
        <v>203</v>
      </c>
      <c r="G7297" s="4" t="s">
        <v>8</v>
      </c>
      <c r="H7297" s="5">
        <v>43014.0</v>
      </c>
      <c r="I7297" s="5">
        <v>43051.0</v>
      </c>
      <c r="J7297" s="4">
        <v>3333.0</v>
      </c>
    </row>
    <row r="7298">
      <c r="A7298" s="4" t="s">
        <v>7438</v>
      </c>
      <c r="B7298" s="4" t="s">
        <v>22</v>
      </c>
      <c r="C7298" s="4" t="str">
        <f t="array" ref="C7298">_xlfn.XLOOKUP($B7298,sales_teams!$A$2:$A$36,sales_teams!B$2:B$36)</f>
        <v>Cara Losch</v>
      </c>
      <c r="D7298" s="4" t="str">
        <f t="array" ref="D7298">_xlfn.XLOOKUP($B7298,sales_teams!$A$2:$A$36,sales_teams!C$2:C$36)</f>
        <v>East</v>
      </c>
      <c r="E7298" s="4" t="s">
        <v>67</v>
      </c>
      <c r="F7298" s="4" t="s">
        <v>419</v>
      </c>
      <c r="G7298" s="4" t="s">
        <v>8</v>
      </c>
      <c r="H7298" s="5">
        <v>43014.0</v>
      </c>
      <c r="I7298" s="5">
        <v>43024.0</v>
      </c>
      <c r="J7298" s="4">
        <v>1095.0</v>
      </c>
    </row>
    <row r="7299">
      <c r="A7299" s="4" t="s">
        <v>7439</v>
      </c>
      <c r="B7299" s="4" t="s">
        <v>31</v>
      </c>
      <c r="C7299" s="4" t="str">
        <f t="array" ref="C7299">_xlfn.XLOOKUP($B7299,sales_teams!$A$2:$A$36,sales_teams!B$2:B$36)</f>
        <v>Rocco Neubert</v>
      </c>
      <c r="D7299" s="4" t="str">
        <f t="array" ref="D7299">_xlfn.XLOOKUP($B7299,sales_teams!$A$2:$A$36,sales_teams!C$2:C$36)</f>
        <v>East</v>
      </c>
      <c r="E7299" s="4" t="s">
        <v>70</v>
      </c>
      <c r="G7299" s="4" t="s">
        <v>71</v>
      </c>
      <c r="H7299" s="5">
        <v>43014.0</v>
      </c>
    </row>
    <row r="7300">
      <c r="A7300" s="4" t="s">
        <v>7440</v>
      </c>
      <c r="B7300" s="4" t="s">
        <v>11</v>
      </c>
      <c r="C7300" s="4" t="str">
        <f t="array" ref="C7300">_xlfn.XLOOKUP($B7300,sales_teams!$A$2:$A$36,sales_teams!B$2:B$36)</f>
        <v>Melvin Marxen</v>
      </c>
      <c r="D7300" s="4" t="str">
        <f t="array" ref="D7300">_xlfn.XLOOKUP($B7300,sales_teams!$A$2:$A$36,sales_teams!C$2:C$36)</f>
        <v>Central</v>
      </c>
      <c r="E7300" s="4" t="s">
        <v>78</v>
      </c>
      <c r="F7300" s="4" t="s">
        <v>112</v>
      </c>
      <c r="G7300" s="4" t="s">
        <v>8</v>
      </c>
      <c r="H7300" s="5">
        <v>43014.0</v>
      </c>
      <c r="I7300" s="5">
        <v>43061.0</v>
      </c>
      <c r="J7300" s="4">
        <v>5595.0</v>
      </c>
    </row>
    <row r="7301">
      <c r="A7301" s="4" t="s">
        <v>7441</v>
      </c>
      <c r="B7301" s="4" t="s">
        <v>11</v>
      </c>
      <c r="C7301" s="4" t="str">
        <f t="array" ref="C7301">_xlfn.XLOOKUP($B7301,sales_teams!$A$2:$A$36,sales_teams!B$2:B$36)</f>
        <v>Melvin Marxen</v>
      </c>
      <c r="D7301" s="4" t="str">
        <f t="array" ref="D7301">_xlfn.XLOOKUP($B7301,sales_teams!$A$2:$A$36,sales_teams!C$2:C$36)</f>
        <v>Central</v>
      </c>
      <c r="E7301" s="4" t="s">
        <v>75</v>
      </c>
      <c r="F7301" s="4" t="s">
        <v>144</v>
      </c>
      <c r="G7301" s="4" t="s">
        <v>8</v>
      </c>
      <c r="H7301" s="5">
        <v>43014.0</v>
      </c>
      <c r="I7301" s="5">
        <v>43016.0</v>
      </c>
      <c r="J7301" s="4">
        <v>4461.0</v>
      </c>
    </row>
    <row r="7302">
      <c r="A7302" s="4" t="s">
        <v>7442</v>
      </c>
      <c r="B7302" s="4" t="s">
        <v>20</v>
      </c>
      <c r="C7302" s="4" t="str">
        <f t="array" ref="C7302">_xlfn.XLOOKUP($B7302,sales_teams!$A$2:$A$36,sales_teams!B$2:B$36)</f>
        <v>Rocco Neubert</v>
      </c>
      <c r="D7302" s="4" t="str">
        <f t="array" ref="D7302">_xlfn.XLOOKUP($B7302,sales_teams!$A$2:$A$36,sales_teams!C$2:C$36)</f>
        <v>East</v>
      </c>
      <c r="E7302" s="4" t="s">
        <v>67</v>
      </c>
      <c r="F7302" s="4" t="s">
        <v>287</v>
      </c>
      <c r="G7302" s="4" t="s">
        <v>9</v>
      </c>
      <c r="H7302" s="5">
        <v>43014.0</v>
      </c>
      <c r="I7302" s="5">
        <v>43024.0</v>
      </c>
      <c r="J7302" s="4">
        <v>0.0</v>
      </c>
    </row>
    <row r="7303">
      <c r="A7303" s="4" t="s">
        <v>7443</v>
      </c>
      <c r="B7303" s="4" t="s">
        <v>36</v>
      </c>
      <c r="C7303" s="4" t="str">
        <f t="array" ref="C7303">_xlfn.XLOOKUP($B7303,sales_teams!$A$2:$A$36,sales_teams!B$2:B$36)</f>
        <v>Celia Rouche</v>
      </c>
      <c r="D7303" s="4" t="str">
        <f t="array" ref="D7303">_xlfn.XLOOKUP($B7303,sales_teams!$A$2:$A$36,sales_teams!C$2:C$36)</f>
        <v>West</v>
      </c>
      <c r="E7303" s="4" t="s">
        <v>54</v>
      </c>
      <c r="G7303" s="4" t="s">
        <v>71</v>
      </c>
      <c r="H7303" s="5">
        <v>43014.0</v>
      </c>
    </row>
    <row r="7304">
      <c r="A7304" s="4" t="s">
        <v>7444</v>
      </c>
      <c r="B7304" s="4" t="s">
        <v>25</v>
      </c>
      <c r="C7304" s="4" t="str">
        <f t="array" ref="C7304">_xlfn.XLOOKUP($B7304,sales_teams!$A$2:$A$36,sales_teams!B$2:B$36)</f>
        <v>Melvin Marxen</v>
      </c>
      <c r="D7304" s="4" t="str">
        <f t="array" ref="D7304">_xlfn.XLOOKUP($B7304,sales_teams!$A$2:$A$36,sales_teams!C$2:C$36)</f>
        <v>Central</v>
      </c>
      <c r="E7304" s="4" t="s">
        <v>56</v>
      </c>
      <c r="F7304" s="4" t="s">
        <v>501</v>
      </c>
      <c r="G7304" s="4" t="s">
        <v>8</v>
      </c>
      <c r="H7304" s="5">
        <v>43014.0</v>
      </c>
      <c r="I7304" s="5">
        <v>43059.0</v>
      </c>
      <c r="J7304" s="4">
        <v>415.0</v>
      </c>
    </row>
    <row r="7305">
      <c r="A7305" s="4" t="s">
        <v>7445</v>
      </c>
      <c r="B7305" s="4" t="s">
        <v>25</v>
      </c>
      <c r="C7305" s="4" t="str">
        <f t="array" ref="C7305">_xlfn.XLOOKUP($B7305,sales_teams!$A$2:$A$36,sales_teams!B$2:B$36)</f>
        <v>Melvin Marxen</v>
      </c>
      <c r="D7305" s="4" t="str">
        <f t="array" ref="D7305">_xlfn.XLOOKUP($B7305,sales_teams!$A$2:$A$36,sales_teams!C$2:C$36)</f>
        <v>Central</v>
      </c>
      <c r="E7305" s="4" t="s">
        <v>70</v>
      </c>
      <c r="F7305" s="4" t="s">
        <v>128</v>
      </c>
      <c r="G7305" s="4" t="s">
        <v>8</v>
      </c>
      <c r="H7305" s="5">
        <v>43014.0</v>
      </c>
      <c r="I7305" s="5">
        <v>43016.0</v>
      </c>
      <c r="J7305" s="4">
        <v>3212.0</v>
      </c>
    </row>
    <row r="7306">
      <c r="A7306" s="4" t="s">
        <v>7446</v>
      </c>
      <c r="B7306" s="4" t="s">
        <v>24</v>
      </c>
      <c r="C7306" s="4" t="str">
        <f t="array" ref="C7306">_xlfn.XLOOKUP($B7306,sales_teams!$A$2:$A$36,sales_teams!B$2:B$36)</f>
        <v>Summer Sewald</v>
      </c>
      <c r="D7306" s="4" t="str">
        <f t="array" ref="D7306">_xlfn.XLOOKUP($B7306,sales_teams!$A$2:$A$36,sales_teams!C$2:C$36)</f>
        <v>West</v>
      </c>
      <c r="E7306" s="4" t="s">
        <v>56</v>
      </c>
      <c r="F7306" s="4" t="s">
        <v>407</v>
      </c>
      <c r="G7306" s="4" t="s">
        <v>8</v>
      </c>
      <c r="H7306" s="5">
        <v>43014.0</v>
      </c>
      <c r="I7306" s="5">
        <v>43100.0</v>
      </c>
      <c r="J7306" s="4">
        <v>457.0</v>
      </c>
    </row>
    <row r="7307">
      <c r="A7307" s="4" t="s">
        <v>7447</v>
      </c>
      <c r="B7307" s="4" t="s">
        <v>17</v>
      </c>
      <c r="C7307" s="4" t="str">
        <f t="array" ref="C7307">_xlfn.XLOOKUP($B7307,sales_teams!$A$2:$A$36,sales_teams!B$2:B$36)</f>
        <v>Melvin Marxen</v>
      </c>
      <c r="D7307" s="4" t="str">
        <f t="array" ref="D7307">_xlfn.XLOOKUP($B7307,sales_teams!$A$2:$A$36,sales_teams!C$2:C$36)</f>
        <v>Central</v>
      </c>
      <c r="E7307" s="4" t="s">
        <v>67</v>
      </c>
      <c r="F7307" s="4" t="s">
        <v>228</v>
      </c>
      <c r="G7307" s="4" t="s">
        <v>9</v>
      </c>
      <c r="H7307" s="5">
        <v>43014.0</v>
      </c>
      <c r="I7307" s="5">
        <v>43025.0</v>
      </c>
      <c r="J7307" s="4">
        <v>0.0</v>
      </c>
    </row>
    <row r="7308">
      <c r="A7308" s="4" t="s">
        <v>7448</v>
      </c>
      <c r="B7308" s="4" t="s">
        <v>17</v>
      </c>
      <c r="C7308" s="4" t="str">
        <f t="array" ref="C7308">_xlfn.XLOOKUP($B7308,sales_teams!$A$2:$A$36,sales_teams!B$2:B$36)</f>
        <v>Melvin Marxen</v>
      </c>
      <c r="D7308" s="4" t="str">
        <f t="array" ref="D7308">_xlfn.XLOOKUP($B7308,sales_teams!$A$2:$A$36,sales_teams!C$2:C$36)</f>
        <v>Central</v>
      </c>
      <c r="E7308" s="4" t="s">
        <v>56</v>
      </c>
      <c r="F7308" s="4" t="s">
        <v>57</v>
      </c>
      <c r="G7308" s="4" t="s">
        <v>8</v>
      </c>
      <c r="H7308" s="5">
        <v>43014.0</v>
      </c>
      <c r="I7308" s="5">
        <v>43100.0</v>
      </c>
      <c r="J7308" s="4">
        <v>546.0</v>
      </c>
    </row>
    <row r="7309">
      <c r="A7309" s="4" t="s">
        <v>7449</v>
      </c>
      <c r="B7309" s="4" t="s">
        <v>28</v>
      </c>
      <c r="C7309" s="4" t="str">
        <f t="array" ref="C7309">_xlfn.XLOOKUP($B7309,sales_teams!$A$2:$A$36,sales_teams!B$2:B$36)</f>
        <v>Dustin Brinkmann</v>
      </c>
      <c r="D7309" s="4" t="str">
        <f t="array" ref="D7309">_xlfn.XLOOKUP($B7309,sales_teams!$A$2:$A$36,sales_teams!C$2:C$36)</f>
        <v>Central</v>
      </c>
      <c r="E7309" s="4" t="s">
        <v>67</v>
      </c>
      <c r="F7309" s="4" t="s">
        <v>198</v>
      </c>
      <c r="G7309" s="4" t="s">
        <v>9</v>
      </c>
      <c r="H7309" s="5">
        <v>43014.0</v>
      </c>
      <c r="I7309" s="5">
        <v>43020.0</v>
      </c>
      <c r="J7309" s="4">
        <v>0.0</v>
      </c>
    </row>
    <row r="7310">
      <c r="A7310" s="4" t="s">
        <v>7450</v>
      </c>
      <c r="B7310" s="4" t="s">
        <v>28</v>
      </c>
      <c r="C7310" s="4" t="str">
        <f t="array" ref="C7310">_xlfn.XLOOKUP($B7310,sales_teams!$A$2:$A$36,sales_teams!B$2:B$36)</f>
        <v>Dustin Brinkmann</v>
      </c>
      <c r="D7310" s="4" t="str">
        <f t="array" ref="D7310">_xlfn.XLOOKUP($B7310,sales_teams!$A$2:$A$36,sales_teams!C$2:C$36)</f>
        <v>Central</v>
      </c>
      <c r="E7310" s="4" t="s">
        <v>56</v>
      </c>
      <c r="F7310" s="4" t="s">
        <v>223</v>
      </c>
      <c r="G7310" s="4" t="s">
        <v>8</v>
      </c>
      <c r="H7310" s="5">
        <v>43014.0</v>
      </c>
      <c r="I7310" s="5">
        <v>43090.0</v>
      </c>
      <c r="J7310" s="4">
        <v>453.0</v>
      </c>
    </row>
    <row r="7311">
      <c r="A7311" s="4" t="s">
        <v>7451</v>
      </c>
      <c r="B7311" s="4" t="s">
        <v>26</v>
      </c>
      <c r="C7311" s="4" t="str">
        <f t="array" ref="C7311">_xlfn.XLOOKUP($B7311,sales_teams!$A$2:$A$36,sales_teams!B$2:B$36)</f>
        <v>Celia Rouche</v>
      </c>
      <c r="D7311" s="4" t="str">
        <f t="array" ref="D7311">_xlfn.XLOOKUP($B7311,sales_teams!$A$2:$A$36,sales_teams!C$2:C$36)</f>
        <v>West</v>
      </c>
      <c r="E7311" s="4" t="s">
        <v>75</v>
      </c>
      <c r="F7311" s="4" t="s">
        <v>59</v>
      </c>
      <c r="G7311" s="4" t="s">
        <v>9</v>
      </c>
      <c r="H7311" s="5">
        <v>43014.0</v>
      </c>
      <c r="I7311" s="5">
        <v>43023.0</v>
      </c>
      <c r="J7311" s="4">
        <v>0.0</v>
      </c>
    </row>
    <row r="7312">
      <c r="A7312" s="4" t="s">
        <v>7452</v>
      </c>
      <c r="B7312" s="4" t="s">
        <v>27</v>
      </c>
      <c r="C7312" s="4" t="str">
        <f t="array" ref="C7312">_xlfn.XLOOKUP($B7312,sales_teams!$A$2:$A$36,sales_teams!B$2:B$36)</f>
        <v>Dustin Brinkmann</v>
      </c>
      <c r="D7312" s="4" t="str">
        <f t="array" ref="D7312">_xlfn.XLOOKUP($B7312,sales_teams!$A$2:$A$36,sales_teams!C$2:C$36)</f>
        <v>Central</v>
      </c>
      <c r="E7312" s="4" t="s">
        <v>56</v>
      </c>
      <c r="F7312" s="4" t="s">
        <v>112</v>
      </c>
      <c r="G7312" s="4" t="s">
        <v>8</v>
      </c>
      <c r="H7312" s="5">
        <v>43014.0</v>
      </c>
      <c r="I7312" s="5">
        <v>43015.0</v>
      </c>
      <c r="J7312" s="4">
        <v>510.0</v>
      </c>
    </row>
    <row r="7313">
      <c r="A7313" s="4" t="s">
        <v>7453</v>
      </c>
      <c r="B7313" s="4" t="s">
        <v>27</v>
      </c>
      <c r="C7313" s="4" t="str">
        <f t="array" ref="C7313">_xlfn.XLOOKUP($B7313,sales_teams!$A$2:$A$36,sales_teams!B$2:B$36)</f>
        <v>Dustin Brinkmann</v>
      </c>
      <c r="D7313" s="4" t="str">
        <f t="array" ref="D7313">_xlfn.XLOOKUP($B7313,sales_teams!$A$2:$A$36,sales_teams!C$2:C$36)</f>
        <v>Central</v>
      </c>
      <c r="E7313" s="4" t="s">
        <v>56</v>
      </c>
      <c r="F7313" s="4" t="s">
        <v>126</v>
      </c>
      <c r="G7313" s="4" t="s">
        <v>8</v>
      </c>
      <c r="H7313" s="5">
        <v>43014.0</v>
      </c>
      <c r="I7313" s="5">
        <v>43022.0</v>
      </c>
      <c r="J7313" s="4">
        <v>552.0</v>
      </c>
    </row>
    <row r="7314">
      <c r="A7314" s="4" t="s">
        <v>7454</v>
      </c>
      <c r="B7314" s="4" t="s">
        <v>21</v>
      </c>
      <c r="C7314" s="4" t="str">
        <f t="array" ref="C7314">_xlfn.XLOOKUP($B7314,sales_teams!$A$2:$A$36,sales_teams!B$2:B$36)</f>
        <v>Rocco Neubert</v>
      </c>
      <c r="D7314" s="4" t="str">
        <f t="array" ref="D7314">_xlfn.XLOOKUP($B7314,sales_teams!$A$2:$A$36,sales_teams!C$2:C$36)</f>
        <v>East</v>
      </c>
      <c r="E7314" s="4" t="s">
        <v>70</v>
      </c>
      <c r="F7314" s="4" t="s">
        <v>382</v>
      </c>
      <c r="G7314" s="4" t="s">
        <v>8</v>
      </c>
      <c r="H7314" s="5">
        <v>43014.0</v>
      </c>
      <c r="I7314" s="5">
        <v>43015.0</v>
      </c>
      <c r="J7314" s="4">
        <v>3203.0</v>
      </c>
    </row>
    <row r="7315">
      <c r="A7315" s="4" t="s">
        <v>7455</v>
      </c>
      <c r="B7315" s="4" t="s">
        <v>37</v>
      </c>
      <c r="C7315" s="4" t="str">
        <f t="array" ref="C7315">_xlfn.XLOOKUP($B7315,sales_teams!$A$2:$A$36,sales_teams!B$2:B$36)</f>
        <v>Cara Losch</v>
      </c>
      <c r="D7315" s="4" t="str">
        <f t="array" ref="D7315">_xlfn.XLOOKUP($B7315,sales_teams!$A$2:$A$36,sales_teams!C$2:C$36)</f>
        <v>East</v>
      </c>
      <c r="E7315" s="4" t="s">
        <v>78</v>
      </c>
      <c r="F7315" s="4" t="s">
        <v>121</v>
      </c>
      <c r="G7315" s="4" t="s">
        <v>8</v>
      </c>
      <c r="H7315" s="5">
        <v>43014.0</v>
      </c>
      <c r="I7315" s="5">
        <v>43022.0</v>
      </c>
      <c r="J7315" s="4">
        <v>6228.0</v>
      </c>
    </row>
    <row r="7316">
      <c r="A7316" s="4" t="s">
        <v>7456</v>
      </c>
      <c r="B7316" s="4" t="s">
        <v>15</v>
      </c>
      <c r="C7316" s="4" t="str">
        <f t="array" ref="C7316">_xlfn.XLOOKUP($B7316,sales_teams!$A$2:$A$36,sales_teams!B$2:B$36)</f>
        <v>Dustin Brinkmann</v>
      </c>
      <c r="D7316" s="4" t="str">
        <f t="array" ref="D7316">_xlfn.XLOOKUP($B7316,sales_teams!$A$2:$A$36,sales_teams!C$2:C$36)</f>
        <v>Central</v>
      </c>
      <c r="E7316" s="4" t="s">
        <v>54</v>
      </c>
      <c r="F7316" s="4" t="s">
        <v>112</v>
      </c>
      <c r="G7316" s="4" t="s">
        <v>8</v>
      </c>
      <c r="H7316" s="5">
        <v>43014.0</v>
      </c>
      <c r="I7316" s="5">
        <v>43019.0</v>
      </c>
      <c r="J7316" s="4">
        <v>59.0</v>
      </c>
    </row>
    <row r="7317">
      <c r="A7317" s="4" t="s">
        <v>7457</v>
      </c>
      <c r="B7317" s="4" t="s">
        <v>40</v>
      </c>
      <c r="C7317" s="4" t="str">
        <f t="array" ref="C7317">_xlfn.XLOOKUP($B7317,sales_teams!$A$2:$A$36,sales_teams!B$2:B$36)</f>
        <v>Cara Losch</v>
      </c>
      <c r="D7317" s="4" t="str">
        <f t="array" ref="D7317">_xlfn.XLOOKUP($B7317,sales_teams!$A$2:$A$36,sales_teams!C$2:C$36)</f>
        <v>East</v>
      </c>
      <c r="E7317" s="4" t="s">
        <v>75</v>
      </c>
      <c r="F7317" s="4" t="s">
        <v>123</v>
      </c>
      <c r="G7317" s="4" t="s">
        <v>9</v>
      </c>
      <c r="H7317" s="5">
        <v>43014.0</v>
      </c>
      <c r="I7317" s="5">
        <v>43016.0</v>
      </c>
      <c r="J7317" s="4">
        <v>0.0</v>
      </c>
    </row>
    <row r="7318">
      <c r="A7318" s="4" t="s">
        <v>7458</v>
      </c>
      <c r="B7318" s="4" t="s">
        <v>19</v>
      </c>
      <c r="C7318" s="4" t="str">
        <f t="array" ref="C7318">_xlfn.XLOOKUP($B7318,sales_teams!$A$2:$A$36,sales_teams!B$2:B$36)</f>
        <v>Summer Sewald</v>
      </c>
      <c r="D7318" s="4" t="str">
        <f t="array" ref="D7318">_xlfn.XLOOKUP($B7318,sales_teams!$A$2:$A$36,sales_teams!C$2:C$36)</f>
        <v>West</v>
      </c>
      <c r="E7318" s="4" t="s">
        <v>67</v>
      </c>
      <c r="F7318" s="4" t="s">
        <v>228</v>
      </c>
      <c r="G7318" s="4" t="s">
        <v>8</v>
      </c>
      <c r="H7318" s="5">
        <v>43014.0</v>
      </c>
      <c r="I7318" s="5">
        <v>43092.0</v>
      </c>
      <c r="J7318" s="4">
        <v>1129.0</v>
      </c>
    </row>
    <row r="7319">
      <c r="A7319" s="4" t="s">
        <v>7459</v>
      </c>
      <c r="B7319" s="4" t="s">
        <v>14</v>
      </c>
      <c r="C7319" s="4" t="str">
        <f t="array" ref="C7319">_xlfn.XLOOKUP($B7319,sales_teams!$A$2:$A$36,sales_teams!B$2:B$36)</f>
        <v>Dustin Brinkmann</v>
      </c>
      <c r="D7319" s="4" t="str">
        <f t="array" ref="D7319">_xlfn.XLOOKUP($B7319,sales_teams!$A$2:$A$36,sales_teams!C$2:C$36)</f>
        <v>Central</v>
      </c>
      <c r="E7319" s="4" t="s">
        <v>78</v>
      </c>
      <c r="F7319" s="4" t="s">
        <v>501</v>
      </c>
      <c r="G7319" s="4" t="s">
        <v>8</v>
      </c>
      <c r="H7319" s="5">
        <v>43015.0</v>
      </c>
      <c r="I7319" s="5">
        <v>43021.0</v>
      </c>
      <c r="J7319" s="4">
        <v>5349.0</v>
      </c>
    </row>
    <row r="7320">
      <c r="A7320" s="4" t="s">
        <v>7460</v>
      </c>
      <c r="B7320" s="4" t="s">
        <v>35</v>
      </c>
      <c r="C7320" s="4" t="str">
        <f t="array" ref="C7320">_xlfn.XLOOKUP($B7320,sales_teams!$A$2:$A$36,sales_teams!B$2:B$36)</f>
        <v>Rocco Neubert</v>
      </c>
      <c r="D7320" s="4" t="str">
        <f t="array" ref="D7320">_xlfn.XLOOKUP($B7320,sales_teams!$A$2:$A$36,sales_teams!C$2:C$36)</f>
        <v>East</v>
      </c>
      <c r="E7320" s="4" t="s">
        <v>67</v>
      </c>
      <c r="F7320" s="4" t="s">
        <v>200</v>
      </c>
      <c r="G7320" s="4" t="s">
        <v>8</v>
      </c>
      <c r="H7320" s="5">
        <v>43015.0</v>
      </c>
      <c r="I7320" s="5">
        <v>43058.0</v>
      </c>
      <c r="J7320" s="4">
        <v>1148.0</v>
      </c>
    </row>
    <row r="7321">
      <c r="A7321" s="4" t="s">
        <v>7461</v>
      </c>
      <c r="B7321" s="4" t="s">
        <v>18</v>
      </c>
      <c r="C7321" s="4" t="str">
        <f t="array" ref="C7321">_xlfn.XLOOKUP($B7321,sales_teams!$A$2:$A$36,sales_teams!B$2:B$36)</f>
        <v>Rocco Neubert</v>
      </c>
      <c r="D7321" s="4" t="str">
        <f t="array" ref="D7321">_xlfn.XLOOKUP($B7321,sales_teams!$A$2:$A$36,sales_teams!C$2:C$36)</f>
        <v>East</v>
      </c>
      <c r="E7321" s="4" t="s">
        <v>56</v>
      </c>
      <c r="F7321" s="4" t="s">
        <v>110</v>
      </c>
      <c r="G7321" s="4" t="s">
        <v>9</v>
      </c>
      <c r="H7321" s="5">
        <v>43015.0</v>
      </c>
      <c r="I7321" s="5">
        <v>43016.0</v>
      </c>
      <c r="J7321" s="4">
        <v>0.0</v>
      </c>
    </row>
    <row r="7322">
      <c r="A7322" s="4" t="s">
        <v>7462</v>
      </c>
      <c r="B7322" s="4" t="s">
        <v>33</v>
      </c>
      <c r="C7322" s="4" t="str">
        <f t="array" ref="C7322">_xlfn.XLOOKUP($B7322,sales_teams!$A$2:$A$36,sales_teams!B$2:B$36)</f>
        <v>Dustin Brinkmann</v>
      </c>
      <c r="D7322" s="4" t="str">
        <f t="array" ref="D7322">_xlfn.XLOOKUP($B7322,sales_teams!$A$2:$A$36,sales_teams!C$2:C$36)</f>
        <v>Central</v>
      </c>
      <c r="E7322" s="4" t="s">
        <v>54</v>
      </c>
      <c r="F7322" s="4" t="s">
        <v>181</v>
      </c>
      <c r="G7322" s="4" t="s">
        <v>8</v>
      </c>
      <c r="H7322" s="5">
        <v>43015.0</v>
      </c>
      <c r="I7322" s="5">
        <v>43027.0</v>
      </c>
      <c r="J7322" s="4">
        <v>52.0</v>
      </c>
    </row>
    <row r="7323">
      <c r="A7323" s="4" t="s">
        <v>7463</v>
      </c>
      <c r="B7323" s="4" t="s">
        <v>33</v>
      </c>
      <c r="C7323" s="4" t="str">
        <f t="array" ref="C7323">_xlfn.XLOOKUP($B7323,sales_teams!$A$2:$A$36,sales_teams!B$2:B$36)</f>
        <v>Dustin Brinkmann</v>
      </c>
      <c r="D7323" s="4" t="str">
        <f t="array" ref="D7323">_xlfn.XLOOKUP($B7323,sales_teams!$A$2:$A$36,sales_teams!C$2:C$36)</f>
        <v>Central</v>
      </c>
      <c r="E7323" s="4" t="s">
        <v>70</v>
      </c>
      <c r="F7323" s="4" t="s">
        <v>144</v>
      </c>
      <c r="G7323" s="4" t="s">
        <v>8</v>
      </c>
      <c r="H7323" s="5">
        <v>43015.0</v>
      </c>
      <c r="I7323" s="5">
        <v>43097.0</v>
      </c>
      <c r="J7323" s="4">
        <v>3253.0</v>
      </c>
    </row>
    <row r="7324">
      <c r="A7324" s="4" t="s">
        <v>7464</v>
      </c>
      <c r="B7324" s="4" t="s">
        <v>31</v>
      </c>
      <c r="C7324" s="4" t="str">
        <f t="array" ref="C7324">_xlfn.XLOOKUP($B7324,sales_teams!$A$2:$A$36,sales_teams!B$2:B$36)</f>
        <v>Rocco Neubert</v>
      </c>
      <c r="D7324" s="4" t="str">
        <f t="array" ref="D7324">_xlfn.XLOOKUP($B7324,sales_teams!$A$2:$A$36,sales_teams!C$2:C$36)</f>
        <v>East</v>
      </c>
      <c r="E7324" s="4" t="s">
        <v>67</v>
      </c>
      <c r="F7324" s="4" t="s">
        <v>247</v>
      </c>
      <c r="G7324" s="4" t="s">
        <v>8</v>
      </c>
      <c r="H7324" s="5">
        <v>43015.0</v>
      </c>
      <c r="I7324" s="5">
        <v>43043.0</v>
      </c>
      <c r="J7324" s="4">
        <v>1267.0</v>
      </c>
    </row>
    <row r="7325">
      <c r="A7325" s="4" t="s">
        <v>7465</v>
      </c>
      <c r="B7325" s="4" t="s">
        <v>31</v>
      </c>
      <c r="C7325" s="4" t="str">
        <f t="array" ref="C7325">_xlfn.XLOOKUP($B7325,sales_teams!$A$2:$A$36,sales_teams!B$2:B$36)</f>
        <v>Rocco Neubert</v>
      </c>
      <c r="D7325" s="4" t="str">
        <f t="array" ref="D7325">_xlfn.XLOOKUP($B7325,sales_teams!$A$2:$A$36,sales_teams!C$2:C$36)</f>
        <v>East</v>
      </c>
      <c r="E7325" s="4" t="s">
        <v>67</v>
      </c>
      <c r="F7325" s="4" t="s">
        <v>250</v>
      </c>
      <c r="G7325" s="4" t="s">
        <v>8</v>
      </c>
      <c r="H7325" s="5">
        <v>43015.0</v>
      </c>
      <c r="I7325" s="5">
        <v>43021.0</v>
      </c>
      <c r="J7325" s="4">
        <v>1096.0</v>
      </c>
    </row>
    <row r="7326">
      <c r="A7326" s="4" t="s">
        <v>7466</v>
      </c>
      <c r="B7326" s="4" t="s">
        <v>11</v>
      </c>
      <c r="C7326" s="4" t="str">
        <f t="array" ref="C7326">_xlfn.XLOOKUP($B7326,sales_teams!$A$2:$A$36,sales_teams!B$2:B$36)</f>
        <v>Melvin Marxen</v>
      </c>
      <c r="D7326" s="4" t="str">
        <f t="array" ref="D7326">_xlfn.XLOOKUP($B7326,sales_teams!$A$2:$A$36,sales_teams!C$2:C$36)</f>
        <v>Central</v>
      </c>
      <c r="E7326" s="4" t="s">
        <v>70</v>
      </c>
      <c r="F7326" s="4" t="s">
        <v>324</v>
      </c>
      <c r="G7326" s="4" t="s">
        <v>9</v>
      </c>
      <c r="H7326" s="5">
        <v>43015.0</v>
      </c>
      <c r="I7326" s="5">
        <v>43092.0</v>
      </c>
      <c r="J7326" s="4">
        <v>0.0</v>
      </c>
    </row>
    <row r="7327">
      <c r="A7327" s="4" t="s">
        <v>7467</v>
      </c>
      <c r="B7327" s="4" t="s">
        <v>11</v>
      </c>
      <c r="C7327" s="4" t="str">
        <f t="array" ref="C7327">_xlfn.XLOOKUP($B7327,sales_teams!$A$2:$A$36,sales_teams!B$2:B$36)</f>
        <v>Melvin Marxen</v>
      </c>
      <c r="D7327" s="4" t="str">
        <f t="array" ref="D7327">_xlfn.XLOOKUP($B7327,sales_teams!$A$2:$A$36,sales_teams!C$2:C$36)</f>
        <v>Central</v>
      </c>
      <c r="E7327" s="4" t="s">
        <v>54</v>
      </c>
      <c r="F7327" s="4" t="s">
        <v>76</v>
      </c>
      <c r="G7327" s="4" t="s">
        <v>8</v>
      </c>
      <c r="H7327" s="5">
        <v>43015.0</v>
      </c>
      <c r="I7327" s="5">
        <v>43099.0</v>
      </c>
      <c r="J7327" s="4">
        <v>54.0</v>
      </c>
    </row>
    <row r="7328">
      <c r="A7328" s="4" t="s">
        <v>7468</v>
      </c>
      <c r="B7328" s="4" t="s">
        <v>32</v>
      </c>
      <c r="C7328" s="4" t="str">
        <f t="array" ref="C7328">_xlfn.XLOOKUP($B7328,sales_teams!$A$2:$A$36,sales_teams!B$2:B$36)</f>
        <v>Celia Rouche</v>
      </c>
      <c r="D7328" s="4" t="str">
        <f t="array" ref="D7328">_xlfn.XLOOKUP($B7328,sales_teams!$A$2:$A$36,sales_teams!C$2:C$36)</f>
        <v>West</v>
      </c>
      <c r="E7328" s="4" t="s">
        <v>70</v>
      </c>
      <c r="F7328" s="4" t="s">
        <v>119</v>
      </c>
      <c r="G7328" s="4" t="s">
        <v>8</v>
      </c>
      <c r="H7328" s="5">
        <v>43015.0</v>
      </c>
      <c r="I7328" s="5">
        <v>43082.0</v>
      </c>
      <c r="J7328" s="4">
        <v>3293.0</v>
      </c>
    </row>
    <row r="7329">
      <c r="A7329" s="4" t="s">
        <v>7469</v>
      </c>
      <c r="B7329" s="4" t="s">
        <v>17</v>
      </c>
      <c r="C7329" s="4" t="str">
        <f t="array" ref="C7329">_xlfn.XLOOKUP($B7329,sales_teams!$A$2:$A$36,sales_teams!B$2:B$36)</f>
        <v>Melvin Marxen</v>
      </c>
      <c r="D7329" s="4" t="str">
        <f t="array" ref="D7329">_xlfn.XLOOKUP($B7329,sales_teams!$A$2:$A$36,sales_teams!C$2:C$36)</f>
        <v>Central</v>
      </c>
      <c r="E7329" s="4" t="s">
        <v>75</v>
      </c>
      <c r="F7329" s="4" t="s">
        <v>141</v>
      </c>
      <c r="G7329" s="4" t="s">
        <v>8</v>
      </c>
      <c r="H7329" s="5">
        <v>43015.0</v>
      </c>
      <c r="I7329" s="5">
        <v>43091.0</v>
      </c>
      <c r="J7329" s="4">
        <v>4404.0</v>
      </c>
    </row>
    <row r="7330">
      <c r="A7330" s="4" t="s">
        <v>7470</v>
      </c>
      <c r="B7330" s="4" t="s">
        <v>17</v>
      </c>
      <c r="C7330" s="4" t="str">
        <f t="array" ref="C7330">_xlfn.XLOOKUP($B7330,sales_teams!$A$2:$A$36,sales_teams!B$2:B$36)</f>
        <v>Melvin Marxen</v>
      </c>
      <c r="D7330" s="4" t="str">
        <f t="array" ref="D7330">_xlfn.XLOOKUP($B7330,sales_teams!$A$2:$A$36,sales_teams!C$2:C$36)</f>
        <v>Central</v>
      </c>
      <c r="E7330" s="4" t="s">
        <v>75</v>
      </c>
      <c r="F7330" s="4" t="s">
        <v>68</v>
      </c>
      <c r="G7330" s="4" t="s">
        <v>8</v>
      </c>
      <c r="H7330" s="5">
        <v>43015.0</v>
      </c>
      <c r="I7330" s="5">
        <v>43017.0</v>
      </c>
      <c r="J7330" s="4">
        <v>5212.0</v>
      </c>
    </row>
    <row r="7331">
      <c r="A7331" s="4" t="s">
        <v>7471</v>
      </c>
      <c r="B7331" s="4" t="s">
        <v>16</v>
      </c>
      <c r="C7331" s="4" t="str">
        <f t="array" ref="C7331">_xlfn.XLOOKUP($B7331,sales_teams!$A$2:$A$36,sales_teams!B$2:B$36)</f>
        <v>Summer Sewald</v>
      </c>
      <c r="D7331" s="4" t="str">
        <f t="array" ref="D7331">_xlfn.XLOOKUP($B7331,sales_teams!$A$2:$A$36,sales_teams!C$2:C$36)</f>
        <v>West</v>
      </c>
      <c r="E7331" s="4" t="s">
        <v>56</v>
      </c>
      <c r="F7331" s="4" t="s">
        <v>139</v>
      </c>
      <c r="G7331" s="4" t="s">
        <v>9</v>
      </c>
      <c r="H7331" s="5">
        <v>43015.0</v>
      </c>
      <c r="I7331" s="5">
        <v>43064.0</v>
      </c>
      <c r="J7331" s="4">
        <v>0.0</v>
      </c>
    </row>
    <row r="7332">
      <c r="A7332" s="4" t="s">
        <v>7472</v>
      </c>
      <c r="B7332" s="4" t="s">
        <v>13</v>
      </c>
      <c r="C7332" s="4" t="str">
        <f t="array" ref="C7332">_xlfn.XLOOKUP($B7332,sales_teams!$A$2:$A$36,sales_teams!B$2:B$36)</f>
        <v>Summer Sewald</v>
      </c>
      <c r="D7332" s="4" t="str">
        <f t="array" ref="D7332">_xlfn.XLOOKUP($B7332,sales_teams!$A$2:$A$36,sales_teams!C$2:C$36)</f>
        <v>West</v>
      </c>
      <c r="E7332" s="4" t="s">
        <v>56</v>
      </c>
      <c r="F7332" s="4" t="s">
        <v>185</v>
      </c>
      <c r="G7332" s="4" t="s">
        <v>8</v>
      </c>
      <c r="H7332" s="5">
        <v>43015.0</v>
      </c>
      <c r="I7332" s="5">
        <v>43077.0</v>
      </c>
      <c r="J7332" s="4">
        <v>488.0</v>
      </c>
    </row>
    <row r="7333">
      <c r="A7333" s="4" t="s">
        <v>7473</v>
      </c>
      <c r="B7333" s="4" t="s">
        <v>28</v>
      </c>
      <c r="C7333" s="4" t="str">
        <f t="array" ref="C7333">_xlfn.XLOOKUP($B7333,sales_teams!$A$2:$A$36,sales_teams!B$2:B$36)</f>
        <v>Dustin Brinkmann</v>
      </c>
      <c r="D7333" s="4" t="str">
        <f t="array" ref="D7333">_xlfn.XLOOKUP($B7333,sales_teams!$A$2:$A$36,sales_teams!C$2:C$36)</f>
        <v>Central</v>
      </c>
      <c r="E7333" s="4" t="s">
        <v>56</v>
      </c>
      <c r="F7333" s="4" t="s">
        <v>223</v>
      </c>
      <c r="G7333" s="4" t="s">
        <v>8</v>
      </c>
      <c r="H7333" s="5">
        <v>43015.0</v>
      </c>
      <c r="I7333" s="5">
        <v>43021.0</v>
      </c>
      <c r="J7333" s="4">
        <v>594.0</v>
      </c>
    </row>
    <row r="7334">
      <c r="A7334" s="4" t="s">
        <v>7474</v>
      </c>
      <c r="B7334" s="4" t="s">
        <v>26</v>
      </c>
      <c r="C7334" s="4" t="str">
        <f t="array" ref="C7334">_xlfn.XLOOKUP($B7334,sales_teams!$A$2:$A$36,sales_teams!B$2:B$36)</f>
        <v>Celia Rouche</v>
      </c>
      <c r="D7334" s="4" t="str">
        <f t="array" ref="D7334">_xlfn.XLOOKUP($B7334,sales_teams!$A$2:$A$36,sales_teams!C$2:C$36)</f>
        <v>West</v>
      </c>
      <c r="E7334" s="4" t="s">
        <v>56</v>
      </c>
      <c r="F7334" s="4" t="s">
        <v>282</v>
      </c>
      <c r="G7334" s="4" t="s">
        <v>8</v>
      </c>
      <c r="H7334" s="5">
        <v>43015.0</v>
      </c>
      <c r="I7334" s="5">
        <v>43099.0</v>
      </c>
      <c r="J7334" s="4">
        <v>464.0</v>
      </c>
    </row>
    <row r="7335">
      <c r="A7335" s="4" t="s">
        <v>7475</v>
      </c>
      <c r="B7335" s="4" t="s">
        <v>26</v>
      </c>
      <c r="C7335" s="4" t="str">
        <f t="array" ref="C7335">_xlfn.XLOOKUP($B7335,sales_teams!$A$2:$A$36,sales_teams!B$2:B$36)</f>
        <v>Celia Rouche</v>
      </c>
      <c r="D7335" s="4" t="str">
        <f t="array" ref="D7335">_xlfn.XLOOKUP($B7335,sales_teams!$A$2:$A$36,sales_teams!C$2:C$36)</f>
        <v>West</v>
      </c>
      <c r="E7335" s="4" t="s">
        <v>54</v>
      </c>
      <c r="F7335" s="4" t="s">
        <v>65</v>
      </c>
      <c r="G7335" s="4" t="s">
        <v>8</v>
      </c>
      <c r="H7335" s="5">
        <v>43015.0</v>
      </c>
      <c r="I7335" s="5">
        <v>43082.0</v>
      </c>
      <c r="J7335" s="4">
        <v>53.0</v>
      </c>
    </row>
    <row r="7336">
      <c r="A7336" s="4" t="s">
        <v>7476</v>
      </c>
      <c r="B7336" s="4" t="s">
        <v>30</v>
      </c>
      <c r="C7336" s="4" t="str">
        <f t="array" ref="C7336">_xlfn.XLOOKUP($B7336,sales_teams!$A$2:$A$36,sales_teams!B$2:B$36)</f>
        <v>Melvin Marxen</v>
      </c>
      <c r="D7336" s="4" t="str">
        <f t="array" ref="D7336">_xlfn.XLOOKUP($B7336,sales_teams!$A$2:$A$36,sales_teams!C$2:C$36)</f>
        <v>Central</v>
      </c>
      <c r="E7336" s="4" t="s">
        <v>67</v>
      </c>
      <c r="F7336" s="4" t="s">
        <v>144</v>
      </c>
      <c r="G7336" s="4" t="s">
        <v>9</v>
      </c>
      <c r="H7336" s="5">
        <v>43015.0</v>
      </c>
      <c r="I7336" s="5">
        <v>43023.0</v>
      </c>
      <c r="J7336" s="4">
        <v>0.0</v>
      </c>
    </row>
    <row r="7337">
      <c r="A7337" s="4" t="s">
        <v>7477</v>
      </c>
      <c r="B7337" s="4" t="s">
        <v>30</v>
      </c>
      <c r="C7337" s="4" t="str">
        <f t="array" ref="C7337">_xlfn.XLOOKUP($B7337,sales_teams!$A$2:$A$36,sales_teams!B$2:B$36)</f>
        <v>Melvin Marxen</v>
      </c>
      <c r="D7337" s="4" t="str">
        <f t="array" ref="D7337">_xlfn.XLOOKUP($B7337,sales_teams!$A$2:$A$36,sales_teams!C$2:C$36)</f>
        <v>Central</v>
      </c>
      <c r="E7337" s="4" t="s">
        <v>56</v>
      </c>
      <c r="F7337" s="4" t="s">
        <v>501</v>
      </c>
      <c r="G7337" s="4" t="s">
        <v>8</v>
      </c>
      <c r="H7337" s="5">
        <v>43015.0</v>
      </c>
      <c r="I7337" s="5">
        <v>43016.0</v>
      </c>
      <c r="J7337" s="4">
        <v>661.0</v>
      </c>
    </row>
    <row r="7338">
      <c r="A7338" s="4" t="s">
        <v>7478</v>
      </c>
      <c r="B7338" s="4" t="s">
        <v>30</v>
      </c>
      <c r="C7338" s="4" t="str">
        <f t="array" ref="C7338">_xlfn.XLOOKUP($B7338,sales_teams!$A$2:$A$36,sales_teams!B$2:B$36)</f>
        <v>Melvin Marxen</v>
      </c>
      <c r="D7338" s="4" t="str">
        <f t="array" ref="D7338">_xlfn.XLOOKUP($B7338,sales_teams!$A$2:$A$36,sales_teams!C$2:C$36)</f>
        <v>Central</v>
      </c>
      <c r="E7338" s="4" t="s">
        <v>67</v>
      </c>
      <c r="F7338" s="4" t="s">
        <v>76</v>
      </c>
      <c r="G7338" s="4" t="s">
        <v>8</v>
      </c>
      <c r="H7338" s="5">
        <v>43015.0</v>
      </c>
      <c r="I7338" s="5">
        <v>43022.0</v>
      </c>
      <c r="J7338" s="4">
        <v>1240.0</v>
      </c>
    </row>
    <row r="7339">
      <c r="A7339" s="4" t="s">
        <v>7479</v>
      </c>
      <c r="B7339" s="4" t="s">
        <v>30</v>
      </c>
      <c r="C7339" s="4" t="str">
        <f t="array" ref="C7339">_xlfn.XLOOKUP($B7339,sales_teams!$A$2:$A$36,sales_teams!B$2:B$36)</f>
        <v>Melvin Marxen</v>
      </c>
      <c r="D7339" s="4" t="str">
        <f t="array" ref="D7339">_xlfn.XLOOKUP($B7339,sales_teams!$A$2:$A$36,sales_teams!C$2:C$36)</f>
        <v>Central</v>
      </c>
      <c r="E7339" s="4" t="s">
        <v>70</v>
      </c>
      <c r="F7339" s="4" t="s">
        <v>52</v>
      </c>
      <c r="G7339" s="4" t="s">
        <v>8</v>
      </c>
      <c r="H7339" s="5">
        <v>43015.0</v>
      </c>
      <c r="I7339" s="5">
        <v>43089.0</v>
      </c>
      <c r="J7339" s="4">
        <v>2763.0</v>
      </c>
    </row>
    <row r="7340">
      <c r="A7340" s="4" t="s">
        <v>7480</v>
      </c>
      <c r="B7340" s="4" t="s">
        <v>23</v>
      </c>
      <c r="C7340" s="4" t="str">
        <f t="array" ref="C7340">_xlfn.XLOOKUP($B7340,sales_teams!$A$2:$A$36,sales_teams!B$2:B$36)</f>
        <v>Summer Sewald</v>
      </c>
      <c r="D7340" s="4" t="str">
        <f t="array" ref="D7340">_xlfn.XLOOKUP($B7340,sales_teams!$A$2:$A$36,sales_teams!C$2:C$36)</f>
        <v>West</v>
      </c>
      <c r="E7340" s="4" t="s">
        <v>56</v>
      </c>
      <c r="F7340" s="4" t="s">
        <v>228</v>
      </c>
      <c r="G7340" s="4" t="s">
        <v>8</v>
      </c>
      <c r="H7340" s="5">
        <v>43015.0</v>
      </c>
      <c r="I7340" s="5">
        <v>43074.0</v>
      </c>
      <c r="J7340" s="4">
        <v>610.0</v>
      </c>
    </row>
    <row r="7341">
      <c r="A7341" s="4" t="s">
        <v>7481</v>
      </c>
      <c r="B7341" s="4" t="s">
        <v>23</v>
      </c>
      <c r="C7341" s="4" t="str">
        <f t="array" ref="C7341">_xlfn.XLOOKUP($B7341,sales_teams!$A$2:$A$36,sales_teams!B$2:B$36)</f>
        <v>Summer Sewald</v>
      </c>
      <c r="D7341" s="4" t="str">
        <f t="array" ref="D7341">_xlfn.XLOOKUP($B7341,sales_teams!$A$2:$A$36,sales_teams!C$2:C$36)</f>
        <v>West</v>
      </c>
      <c r="E7341" s="4" t="s">
        <v>54</v>
      </c>
      <c r="F7341" s="4" t="s">
        <v>59</v>
      </c>
      <c r="G7341" s="4" t="s">
        <v>8</v>
      </c>
      <c r="H7341" s="5">
        <v>43015.0</v>
      </c>
      <c r="I7341" s="5">
        <v>43083.0</v>
      </c>
      <c r="J7341" s="4">
        <v>59.0</v>
      </c>
    </row>
    <row r="7342">
      <c r="A7342" s="4" t="s">
        <v>7482</v>
      </c>
      <c r="B7342" s="4" t="s">
        <v>27</v>
      </c>
      <c r="C7342" s="4" t="str">
        <f t="array" ref="C7342">_xlfn.XLOOKUP($B7342,sales_teams!$A$2:$A$36,sales_teams!B$2:B$36)</f>
        <v>Dustin Brinkmann</v>
      </c>
      <c r="D7342" s="4" t="str">
        <f t="array" ref="D7342">_xlfn.XLOOKUP($B7342,sales_teams!$A$2:$A$36,sales_teams!C$2:C$36)</f>
        <v>Central</v>
      </c>
      <c r="E7342" s="4" t="s">
        <v>56</v>
      </c>
      <c r="F7342" s="4" t="s">
        <v>163</v>
      </c>
      <c r="G7342" s="4" t="s">
        <v>8</v>
      </c>
      <c r="H7342" s="5">
        <v>43015.0</v>
      </c>
      <c r="I7342" s="5">
        <v>43027.0</v>
      </c>
      <c r="J7342" s="4">
        <v>577.0</v>
      </c>
    </row>
    <row r="7343">
      <c r="A7343" s="4" t="s">
        <v>7483</v>
      </c>
      <c r="B7343" s="4" t="s">
        <v>39</v>
      </c>
      <c r="C7343" s="4" t="str">
        <f t="array" ref="C7343">_xlfn.XLOOKUP($B7343,sales_teams!$A$2:$A$36,sales_teams!B$2:B$36)</f>
        <v>Celia Rouche</v>
      </c>
      <c r="D7343" s="4" t="str">
        <f t="array" ref="D7343">_xlfn.XLOOKUP($B7343,sales_teams!$A$2:$A$36,sales_teams!C$2:C$36)</f>
        <v>West</v>
      </c>
      <c r="E7343" s="4" t="s">
        <v>54</v>
      </c>
      <c r="F7343" s="4" t="s">
        <v>167</v>
      </c>
      <c r="G7343" s="4" t="s">
        <v>9</v>
      </c>
      <c r="H7343" s="5">
        <v>43015.0</v>
      </c>
      <c r="I7343" s="5">
        <v>43023.0</v>
      </c>
      <c r="J7343" s="4">
        <v>0.0</v>
      </c>
    </row>
    <row r="7344">
      <c r="A7344" s="4" t="s">
        <v>7484</v>
      </c>
      <c r="B7344" s="4" t="s">
        <v>12</v>
      </c>
      <c r="C7344" s="4" t="str">
        <f t="array" ref="C7344">_xlfn.XLOOKUP($B7344,sales_teams!$A$2:$A$36,sales_teams!B$2:B$36)</f>
        <v>Celia Rouche</v>
      </c>
      <c r="D7344" s="4" t="str">
        <f t="array" ref="D7344">_xlfn.XLOOKUP($B7344,sales_teams!$A$2:$A$36,sales_teams!C$2:C$36)</f>
        <v>West</v>
      </c>
      <c r="E7344" s="4" t="s">
        <v>67</v>
      </c>
      <c r="F7344" s="4" t="s">
        <v>83</v>
      </c>
      <c r="G7344" s="4" t="s">
        <v>8</v>
      </c>
      <c r="H7344" s="5">
        <v>43015.0</v>
      </c>
      <c r="I7344" s="5">
        <v>43017.0</v>
      </c>
      <c r="J7344" s="4">
        <v>1139.0</v>
      </c>
    </row>
    <row r="7345">
      <c r="A7345" s="4" t="s">
        <v>7485</v>
      </c>
      <c r="B7345" s="4" t="s">
        <v>14</v>
      </c>
      <c r="C7345" s="4" t="str">
        <f t="array" ref="C7345">_xlfn.XLOOKUP($B7345,sales_teams!$A$2:$A$36,sales_teams!B$2:B$36)</f>
        <v>Dustin Brinkmann</v>
      </c>
      <c r="D7345" s="4" t="str">
        <f t="array" ref="D7345">_xlfn.XLOOKUP($B7345,sales_teams!$A$2:$A$36,sales_teams!C$2:C$36)</f>
        <v>Central</v>
      </c>
      <c r="E7345" s="4" t="s">
        <v>78</v>
      </c>
      <c r="F7345" s="4" t="s">
        <v>88</v>
      </c>
      <c r="G7345" s="4" t="s">
        <v>8</v>
      </c>
      <c r="H7345" s="5">
        <v>43016.0</v>
      </c>
      <c r="I7345" s="5">
        <v>43099.0</v>
      </c>
      <c r="J7345" s="4">
        <v>6038.0</v>
      </c>
    </row>
    <row r="7346">
      <c r="A7346" s="4" t="s">
        <v>7486</v>
      </c>
      <c r="B7346" s="4" t="s">
        <v>35</v>
      </c>
      <c r="C7346" s="4" t="str">
        <f t="array" ref="C7346">_xlfn.XLOOKUP($B7346,sales_teams!$A$2:$A$36,sales_teams!B$2:B$36)</f>
        <v>Rocco Neubert</v>
      </c>
      <c r="D7346" s="4" t="str">
        <f t="array" ref="D7346">_xlfn.XLOOKUP($B7346,sales_teams!$A$2:$A$36,sales_teams!C$2:C$36)</f>
        <v>East</v>
      </c>
      <c r="E7346" s="4" t="s">
        <v>75</v>
      </c>
      <c r="F7346" s="4" t="s">
        <v>200</v>
      </c>
      <c r="G7346" s="4" t="s">
        <v>8</v>
      </c>
      <c r="H7346" s="5">
        <v>43016.0</v>
      </c>
      <c r="I7346" s="5">
        <v>43022.0</v>
      </c>
      <c r="J7346" s="4">
        <v>4605.0</v>
      </c>
    </row>
    <row r="7347">
      <c r="A7347" s="4" t="s">
        <v>7487</v>
      </c>
      <c r="B7347" s="4" t="s">
        <v>35</v>
      </c>
      <c r="C7347" s="4" t="str">
        <f t="array" ref="C7347">_xlfn.XLOOKUP($B7347,sales_teams!$A$2:$A$36,sales_teams!B$2:B$36)</f>
        <v>Rocco Neubert</v>
      </c>
      <c r="D7347" s="4" t="str">
        <f t="array" ref="D7347">_xlfn.XLOOKUP($B7347,sales_teams!$A$2:$A$36,sales_teams!C$2:C$36)</f>
        <v>East</v>
      </c>
      <c r="E7347" s="4" t="s">
        <v>70</v>
      </c>
      <c r="F7347" s="4" t="s">
        <v>210</v>
      </c>
      <c r="G7347" s="4" t="s">
        <v>8</v>
      </c>
      <c r="H7347" s="5">
        <v>43016.0</v>
      </c>
      <c r="I7347" s="5">
        <v>43060.0</v>
      </c>
      <c r="J7347" s="4">
        <v>3264.0</v>
      </c>
    </row>
    <row r="7348">
      <c r="A7348" s="4" t="s">
        <v>7488</v>
      </c>
      <c r="B7348" s="4" t="s">
        <v>18</v>
      </c>
      <c r="C7348" s="4" t="str">
        <f t="array" ref="C7348">_xlfn.XLOOKUP($B7348,sales_teams!$A$2:$A$36,sales_teams!B$2:B$36)</f>
        <v>Rocco Neubert</v>
      </c>
      <c r="D7348" s="4" t="str">
        <f t="array" ref="D7348">_xlfn.XLOOKUP($B7348,sales_teams!$A$2:$A$36,sales_teams!C$2:C$36)</f>
        <v>East</v>
      </c>
      <c r="E7348" s="4" t="s">
        <v>70</v>
      </c>
      <c r="F7348" s="4" t="s">
        <v>214</v>
      </c>
      <c r="G7348" s="4" t="s">
        <v>8</v>
      </c>
      <c r="H7348" s="5">
        <v>43016.0</v>
      </c>
      <c r="I7348" s="5">
        <v>43025.0</v>
      </c>
      <c r="J7348" s="4">
        <v>3472.0</v>
      </c>
    </row>
    <row r="7349">
      <c r="A7349" s="4" t="s">
        <v>7489</v>
      </c>
      <c r="B7349" s="4" t="s">
        <v>33</v>
      </c>
      <c r="C7349" s="4" t="str">
        <f t="array" ref="C7349">_xlfn.XLOOKUP($B7349,sales_teams!$A$2:$A$36,sales_teams!B$2:B$36)</f>
        <v>Dustin Brinkmann</v>
      </c>
      <c r="D7349" s="4" t="str">
        <f t="array" ref="D7349">_xlfn.XLOOKUP($B7349,sales_teams!$A$2:$A$36,sales_teams!C$2:C$36)</f>
        <v>Central</v>
      </c>
      <c r="E7349" s="4" t="s">
        <v>67</v>
      </c>
      <c r="F7349" s="4" t="s">
        <v>163</v>
      </c>
      <c r="G7349" s="4" t="s">
        <v>8</v>
      </c>
      <c r="H7349" s="5">
        <v>43016.0</v>
      </c>
      <c r="I7349" s="5">
        <v>43023.0</v>
      </c>
      <c r="J7349" s="4">
        <v>1186.0</v>
      </c>
    </row>
    <row r="7350">
      <c r="A7350" s="4" t="s">
        <v>7490</v>
      </c>
      <c r="B7350" s="4" t="s">
        <v>22</v>
      </c>
      <c r="C7350" s="4" t="str">
        <f t="array" ref="C7350">_xlfn.XLOOKUP($B7350,sales_teams!$A$2:$A$36,sales_teams!B$2:B$36)</f>
        <v>Cara Losch</v>
      </c>
      <c r="D7350" s="4" t="str">
        <f t="array" ref="D7350">_xlfn.XLOOKUP($B7350,sales_teams!$A$2:$A$36,sales_teams!C$2:C$36)</f>
        <v>East</v>
      </c>
      <c r="E7350" s="4" t="s">
        <v>56</v>
      </c>
      <c r="F7350" s="4" t="s">
        <v>110</v>
      </c>
      <c r="G7350" s="4" t="s">
        <v>9</v>
      </c>
      <c r="H7350" s="5">
        <v>43016.0</v>
      </c>
      <c r="I7350" s="5">
        <v>43024.0</v>
      </c>
      <c r="J7350" s="4">
        <v>0.0</v>
      </c>
    </row>
    <row r="7351">
      <c r="A7351" s="4" t="s">
        <v>7491</v>
      </c>
      <c r="B7351" s="4" t="s">
        <v>31</v>
      </c>
      <c r="C7351" s="4" t="str">
        <f t="array" ref="C7351">_xlfn.XLOOKUP($B7351,sales_teams!$A$2:$A$36,sales_teams!B$2:B$36)</f>
        <v>Rocco Neubert</v>
      </c>
      <c r="D7351" s="4" t="str">
        <f t="array" ref="D7351">_xlfn.XLOOKUP($B7351,sales_teams!$A$2:$A$36,sales_teams!C$2:C$36)</f>
        <v>East</v>
      </c>
      <c r="E7351" s="4" t="s">
        <v>75</v>
      </c>
      <c r="F7351" s="4" t="s">
        <v>338</v>
      </c>
      <c r="G7351" s="4" t="s">
        <v>8</v>
      </c>
      <c r="H7351" s="5">
        <v>43016.0</v>
      </c>
      <c r="I7351" s="5">
        <v>43083.0</v>
      </c>
      <c r="J7351" s="4">
        <v>4964.0</v>
      </c>
    </row>
    <row r="7352">
      <c r="A7352" s="4" t="s">
        <v>7492</v>
      </c>
      <c r="B7352" s="4" t="s">
        <v>11</v>
      </c>
      <c r="C7352" s="4" t="str">
        <f t="array" ref="C7352">_xlfn.XLOOKUP($B7352,sales_teams!$A$2:$A$36,sales_teams!B$2:B$36)</f>
        <v>Melvin Marxen</v>
      </c>
      <c r="D7352" s="4" t="str">
        <f t="array" ref="D7352">_xlfn.XLOOKUP($B7352,sales_teams!$A$2:$A$36,sales_teams!C$2:C$36)</f>
        <v>Central</v>
      </c>
      <c r="E7352" s="4" t="s">
        <v>54</v>
      </c>
      <c r="F7352" s="4" t="s">
        <v>217</v>
      </c>
      <c r="G7352" s="4" t="s">
        <v>9</v>
      </c>
      <c r="H7352" s="5">
        <v>43016.0</v>
      </c>
      <c r="I7352" s="5">
        <v>43018.0</v>
      </c>
      <c r="J7352" s="4">
        <v>0.0</v>
      </c>
    </row>
    <row r="7353">
      <c r="A7353" s="4" t="s">
        <v>7493</v>
      </c>
      <c r="B7353" s="4" t="s">
        <v>20</v>
      </c>
      <c r="C7353" s="4" t="str">
        <f t="array" ref="C7353">_xlfn.XLOOKUP($B7353,sales_teams!$A$2:$A$36,sales_teams!B$2:B$36)</f>
        <v>Rocco Neubert</v>
      </c>
      <c r="D7353" s="4" t="str">
        <f t="array" ref="D7353">_xlfn.XLOOKUP($B7353,sales_teams!$A$2:$A$36,sales_teams!C$2:C$36)</f>
        <v>East</v>
      </c>
      <c r="E7353" s="4" t="s">
        <v>67</v>
      </c>
      <c r="F7353" s="4" t="s">
        <v>232</v>
      </c>
      <c r="G7353" s="4" t="s">
        <v>9</v>
      </c>
      <c r="H7353" s="5">
        <v>43016.0</v>
      </c>
      <c r="I7353" s="5">
        <v>43060.0</v>
      </c>
      <c r="J7353" s="4">
        <v>0.0</v>
      </c>
    </row>
    <row r="7354">
      <c r="A7354" s="4" t="s">
        <v>7494</v>
      </c>
      <c r="B7354" s="4" t="s">
        <v>38</v>
      </c>
      <c r="C7354" s="4" t="str">
        <f t="array" ref="C7354">_xlfn.XLOOKUP($B7354,sales_teams!$A$2:$A$36,sales_teams!B$2:B$36)</f>
        <v>Cara Losch</v>
      </c>
      <c r="D7354" s="4" t="str">
        <f t="array" ref="D7354">_xlfn.XLOOKUP($B7354,sales_teams!$A$2:$A$36,sales_teams!C$2:C$36)</f>
        <v>East</v>
      </c>
      <c r="E7354" s="4" t="s">
        <v>70</v>
      </c>
      <c r="F7354" s="4" t="s">
        <v>97</v>
      </c>
      <c r="G7354" s="4" t="s">
        <v>8</v>
      </c>
      <c r="H7354" s="5">
        <v>43016.0</v>
      </c>
      <c r="I7354" s="5">
        <v>43028.0</v>
      </c>
      <c r="J7354" s="4">
        <v>2812.0</v>
      </c>
    </row>
    <row r="7355">
      <c r="A7355" s="4" t="s">
        <v>7495</v>
      </c>
      <c r="B7355" s="4" t="s">
        <v>25</v>
      </c>
      <c r="C7355" s="4" t="str">
        <f t="array" ref="C7355">_xlfn.XLOOKUP($B7355,sales_teams!$A$2:$A$36,sales_teams!B$2:B$36)</f>
        <v>Melvin Marxen</v>
      </c>
      <c r="D7355" s="4" t="str">
        <f t="array" ref="D7355">_xlfn.XLOOKUP($B7355,sales_teams!$A$2:$A$36,sales_teams!C$2:C$36)</f>
        <v>Central</v>
      </c>
      <c r="E7355" s="4" t="s">
        <v>67</v>
      </c>
      <c r="F7355" s="4" t="s">
        <v>223</v>
      </c>
      <c r="G7355" s="4" t="s">
        <v>9</v>
      </c>
      <c r="H7355" s="5">
        <v>43016.0</v>
      </c>
      <c r="I7355" s="5">
        <v>43022.0</v>
      </c>
      <c r="J7355" s="4">
        <v>0.0</v>
      </c>
    </row>
    <row r="7356">
      <c r="A7356" s="4" t="s">
        <v>7496</v>
      </c>
      <c r="B7356" s="4" t="s">
        <v>25</v>
      </c>
      <c r="C7356" s="4" t="str">
        <f t="array" ref="C7356">_xlfn.XLOOKUP($B7356,sales_teams!$A$2:$A$36,sales_teams!B$2:B$36)</f>
        <v>Melvin Marxen</v>
      </c>
      <c r="D7356" s="4" t="str">
        <f t="array" ref="D7356">_xlfn.XLOOKUP($B7356,sales_teams!$A$2:$A$36,sales_teams!C$2:C$36)</f>
        <v>Central</v>
      </c>
      <c r="E7356" s="4" t="s">
        <v>75</v>
      </c>
      <c r="F7356" s="4" t="s">
        <v>181</v>
      </c>
      <c r="G7356" s="4" t="s">
        <v>9</v>
      </c>
      <c r="H7356" s="5">
        <v>43016.0</v>
      </c>
      <c r="I7356" s="5">
        <v>43017.0</v>
      </c>
      <c r="J7356" s="4">
        <v>0.0</v>
      </c>
    </row>
    <row r="7357">
      <c r="A7357" s="4" t="s">
        <v>7497</v>
      </c>
      <c r="B7357" s="4" t="s">
        <v>32</v>
      </c>
      <c r="C7357" s="4" t="str">
        <f t="array" ref="C7357">_xlfn.XLOOKUP($B7357,sales_teams!$A$2:$A$36,sales_teams!B$2:B$36)</f>
        <v>Celia Rouche</v>
      </c>
      <c r="D7357" s="4" t="str">
        <f t="array" ref="D7357">_xlfn.XLOOKUP($B7357,sales_teams!$A$2:$A$36,sales_teams!C$2:C$36)</f>
        <v>West</v>
      </c>
      <c r="E7357" s="4" t="s">
        <v>70</v>
      </c>
      <c r="F7357" s="4" t="s">
        <v>322</v>
      </c>
      <c r="G7357" s="4" t="s">
        <v>8</v>
      </c>
      <c r="H7357" s="5">
        <v>43016.0</v>
      </c>
      <c r="I7357" s="5">
        <v>43091.0</v>
      </c>
      <c r="J7357" s="4">
        <v>3517.0</v>
      </c>
    </row>
    <row r="7358">
      <c r="A7358" s="4" t="s">
        <v>7498</v>
      </c>
      <c r="B7358" s="4" t="s">
        <v>17</v>
      </c>
      <c r="C7358" s="4" t="str">
        <f t="array" ref="C7358">_xlfn.XLOOKUP($B7358,sales_teams!$A$2:$A$36,sales_teams!B$2:B$36)</f>
        <v>Melvin Marxen</v>
      </c>
      <c r="D7358" s="4" t="str">
        <f t="array" ref="D7358">_xlfn.XLOOKUP($B7358,sales_teams!$A$2:$A$36,sales_teams!C$2:C$36)</f>
        <v>Central</v>
      </c>
      <c r="E7358" s="4" t="s">
        <v>75</v>
      </c>
      <c r="F7358" s="4" t="s">
        <v>112</v>
      </c>
      <c r="G7358" s="4" t="s">
        <v>9</v>
      </c>
      <c r="H7358" s="5">
        <v>43016.0</v>
      </c>
      <c r="I7358" s="5">
        <v>43095.0</v>
      </c>
      <c r="J7358" s="4">
        <v>0.0</v>
      </c>
    </row>
    <row r="7359">
      <c r="A7359" s="4" t="s">
        <v>7499</v>
      </c>
      <c r="B7359" s="4" t="s">
        <v>16</v>
      </c>
      <c r="C7359" s="4" t="str">
        <f t="array" ref="C7359">_xlfn.XLOOKUP($B7359,sales_teams!$A$2:$A$36,sales_teams!B$2:B$36)</f>
        <v>Summer Sewald</v>
      </c>
      <c r="D7359" s="4" t="str">
        <f t="array" ref="D7359">_xlfn.XLOOKUP($B7359,sales_teams!$A$2:$A$36,sales_teams!C$2:C$36)</f>
        <v>West</v>
      </c>
      <c r="E7359" s="4" t="s">
        <v>67</v>
      </c>
      <c r="G7359" s="4" t="s">
        <v>71</v>
      </c>
      <c r="H7359" s="5">
        <v>43016.0</v>
      </c>
    </row>
    <row r="7360">
      <c r="A7360" s="4" t="s">
        <v>7500</v>
      </c>
      <c r="B7360" s="4" t="s">
        <v>16</v>
      </c>
      <c r="C7360" s="4" t="str">
        <f t="array" ref="C7360">_xlfn.XLOOKUP($B7360,sales_teams!$A$2:$A$36,sales_teams!B$2:B$36)</f>
        <v>Summer Sewald</v>
      </c>
      <c r="D7360" s="4" t="str">
        <f t="array" ref="D7360">_xlfn.XLOOKUP($B7360,sales_teams!$A$2:$A$36,sales_teams!C$2:C$36)</f>
        <v>West</v>
      </c>
      <c r="E7360" s="4" t="s">
        <v>56</v>
      </c>
      <c r="F7360" s="4" t="s">
        <v>79</v>
      </c>
      <c r="G7360" s="4" t="s">
        <v>9</v>
      </c>
      <c r="H7360" s="5">
        <v>43016.0</v>
      </c>
      <c r="I7360" s="5">
        <v>43017.0</v>
      </c>
      <c r="J7360" s="4">
        <v>0.0</v>
      </c>
    </row>
    <row r="7361">
      <c r="A7361" s="4" t="s">
        <v>7501</v>
      </c>
      <c r="B7361" s="4" t="s">
        <v>16</v>
      </c>
      <c r="C7361" s="4" t="str">
        <f t="array" ref="C7361">_xlfn.XLOOKUP($B7361,sales_teams!$A$2:$A$36,sales_teams!B$2:B$36)</f>
        <v>Summer Sewald</v>
      </c>
      <c r="D7361" s="4" t="str">
        <f t="array" ref="D7361">_xlfn.XLOOKUP($B7361,sales_teams!$A$2:$A$36,sales_teams!C$2:C$36)</f>
        <v>West</v>
      </c>
      <c r="E7361" s="4" t="s">
        <v>56</v>
      </c>
      <c r="F7361" s="4" t="s">
        <v>114</v>
      </c>
      <c r="G7361" s="4" t="s">
        <v>8</v>
      </c>
      <c r="H7361" s="5">
        <v>43016.0</v>
      </c>
      <c r="I7361" s="5">
        <v>43018.0</v>
      </c>
      <c r="J7361" s="4">
        <v>608.0</v>
      </c>
    </row>
    <row r="7362">
      <c r="A7362" s="4" t="s">
        <v>7502</v>
      </c>
      <c r="B7362" s="4" t="s">
        <v>13</v>
      </c>
      <c r="C7362" s="4" t="str">
        <f t="array" ref="C7362">_xlfn.XLOOKUP($B7362,sales_teams!$A$2:$A$36,sales_teams!B$2:B$36)</f>
        <v>Summer Sewald</v>
      </c>
      <c r="D7362" s="4" t="str">
        <f t="array" ref="D7362">_xlfn.XLOOKUP($B7362,sales_teams!$A$2:$A$36,sales_teams!C$2:C$36)</f>
        <v>West</v>
      </c>
      <c r="E7362" s="4" t="s">
        <v>78</v>
      </c>
      <c r="F7362" s="4" t="s">
        <v>94</v>
      </c>
      <c r="G7362" s="4" t="s">
        <v>8</v>
      </c>
      <c r="H7362" s="5">
        <v>43016.0</v>
      </c>
      <c r="I7362" s="5">
        <v>43024.0</v>
      </c>
      <c r="J7362" s="4">
        <v>4989.0</v>
      </c>
    </row>
    <row r="7363">
      <c r="A7363" s="4" t="s">
        <v>7503</v>
      </c>
      <c r="B7363" s="4" t="s">
        <v>13</v>
      </c>
      <c r="C7363" s="4" t="str">
        <f t="array" ref="C7363">_xlfn.XLOOKUP($B7363,sales_teams!$A$2:$A$36,sales_teams!B$2:B$36)</f>
        <v>Summer Sewald</v>
      </c>
      <c r="D7363" s="4" t="str">
        <f t="array" ref="D7363">_xlfn.XLOOKUP($B7363,sales_teams!$A$2:$A$36,sales_teams!C$2:C$36)</f>
        <v>West</v>
      </c>
      <c r="E7363" s="4" t="s">
        <v>75</v>
      </c>
      <c r="F7363" s="4" t="s">
        <v>564</v>
      </c>
      <c r="G7363" s="4" t="s">
        <v>8</v>
      </c>
      <c r="H7363" s="5">
        <v>43016.0</v>
      </c>
      <c r="I7363" s="5">
        <v>43062.0</v>
      </c>
      <c r="J7363" s="4">
        <v>4780.0</v>
      </c>
    </row>
    <row r="7364">
      <c r="A7364" s="4" t="s">
        <v>7504</v>
      </c>
      <c r="B7364" s="4" t="s">
        <v>26</v>
      </c>
      <c r="C7364" s="4" t="str">
        <f t="array" ref="C7364">_xlfn.XLOOKUP($B7364,sales_teams!$A$2:$A$36,sales_teams!B$2:B$36)</f>
        <v>Celia Rouche</v>
      </c>
      <c r="D7364" s="4" t="str">
        <f t="array" ref="D7364">_xlfn.XLOOKUP($B7364,sales_teams!$A$2:$A$36,sales_teams!C$2:C$36)</f>
        <v>West</v>
      </c>
      <c r="E7364" s="4" t="s">
        <v>54</v>
      </c>
      <c r="G7364" s="4" t="s">
        <v>71</v>
      </c>
      <c r="H7364" s="5">
        <v>43016.0</v>
      </c>
    </row>
    <row r="7365">
      <c r="A7365" s="4" t="s">
        <v>7505</v>
      </c>
      <c r="B7365" s="4" t="s">
        <v>26</v>
      </c>
      <c r="C7365" s="4" t="str">
        <f t="array" ref="C7365">_xlfn.XLOOKUP($B7365,sales_teams!$A$2:$A$36,sales_teams!B$2:B$36)</f>
        <v>Celia Rouche</v>
      </c>
      <c r="D7365" s="4" t="str">
        <f t="array" ref="D7365">_xlfn.XLOOKUP($B7365,sales_teams!$A$2:$A$36,sales_teams!C$2:C$36)</f>
        <v>West</v>
      </c>
      <c r="E7365" s="4" t="s">
        <v>67</v>
      </c>
      <c r="F7365" s="4" t="s">
        <v>322</v>
      </c>
      <c r="G7365" s="4" t="s">
        <v>9</v>
      </c>
      <c r="H7365" s="5">
        <v>43016.0</v>
      </c>
      <c r="I7365" s="5">
        <v>43018.0</v>
      </c>
      <c r="J7365" s="4">
        <v>0.0</v>
      </c>
    </row>
    <row r="7366">
      <c r="A7366" s="4" t="s">
        <v>7506</v>
      </c>
      <c r="B7366" s="4" t="s">
        <v>26</v>
      </c>
      <c r="C7366" s="4" t="str">
        <f t="array" ref="C7366">_xlfn.XLOOKUP($B7366,sales_teams!$A$2:$A$36,sales_teams!B$2:B$36)</f>
        <v>Celia Rouche</v>
      </c>
      <c r="D7366" s="4" t="str">
        <f t="array" ref="D7366">_xlfn.XLOOKUP($B7366,sales_teams!$A$2:$A$36,sales_teams!C$2:C$36)</f>
        <v>West</v>
      </c>
      <c r="E7366" s="4" t="s">
        <v>54</v>
      </c>
      <c r="F7366" s="4" t="s">
        <v>108</v>
      </c>
      <c r="G7366" s="4" t="s">
        <v>9</v>
      </c>
      <c r="H7366" s="5">
        <v>43016.0</v>
      </c>
      <c r="I7366" s="5">
        <v>43022.0</v>
      </c>
      <c r="J7366" s="4">
        <v>0.0</v>
      </c>
    </row>
    <row r="7367">
      <c r="A7367" s="4" t="s">
        <v>7507</v>
      </c>
      <c r="B7367" s="4" t="s">
        <v>39</v>
      </c>
      <c r="C7367" s="4" t="str">
        <f t="array" ref="C7367">_xlfn.XLOOKUP($B7367,sales_teams!$A$2:$A$36,sales_teams!B$2:B$36)</f>
        <v>Celia Rouche</v>
      </c>
      <c r="D7367" s="4" t="str">
        <f t="array" ref="D7367">_xlfn.XLOOKUP($B7367,sales_teams!$A$2:$A$36,sales_teams!C$2:C$36)</f>
        <v>West</v>
      </c>
      <c r="E7367" s="4" t="s">
        <v>54</v>
      </c>
      <c r="F7367" s="4" t="s">
        <v>101</v>
      </c>
      <c r="G7367" s="4" t="s">
        <v>9</v>
      </c>
      <c r="H7367" s="5">
        <v>43016.0</v>
      </c>
      <c r="I7367" s="5">
        <v>43028.0</v>
      </c>
      <c r="J7367" s="4">
        <v>0.0</v>
      </c>
    </row>
    <row r="7368">
      <c r="A7368" s="4" t="s">
        <v>7508</v>
      </c>
      <c r="B7368" s="4" t="s">
        <v>12</v>
      </c>
      <c r="C7368" s="4" t="str">
        <f t="array" ref="C7368">_xlfn.XLOOKUP($B7368,sales_teams!$A$2:$A$36,sales_teams!B$2:B$36)</f>
        <v>Celia Rouche</v>
      </c>
      <c r="D7368" s="4" t="str">
        <f t="array" ref="D7368">_xlfn.XLOOKUP($B7368,sales_teams!$A$2:$A$36,sales_teams!C$2:C$36)</f>
        <v>West</v>
      </c>
      <c r="E7368" s="4" t="s">
        <v>70</v>
      </c>
      <c r="F7368" s="4" t="s">
        <v>564</v>
      </c>
      <c r="G7368" s="4" t="s">
        <v>8</v>
      </c>
      <c r="H7368" s="5">
        <v>43016.0</v>
      </c>
      <c r="I7368" s="5">
        <v>43017.0</v>
      </c>
      <c r="J7368" s="4">
        <v>3023.0</v>
      </c>
    </row>
    <row r="7369">
      <c r="A7369" s="4" t="s">
        <v>7509</v>
      </c>
      <c r="B7369" s="4" t="s">
        <v>19</v>
      </c>
      <c r="C7369" s="4" t="str">
        <f t="array" ref="C7369">_xlfn.XLOOKUP($B7369,sales_teams!$A$2:$A$36,sales_teams!B$2:B$36)</f>
        <v>Summer Sewald</v>
      </c>
      <c r="D7369" s="4" t="str">
        <f t="array" ref="D7369">_xlfn.XLOOKUP($B7369,sales_teams!$A$2:$A$36,sales_teams!C$2:C$36)</f>
        <v>West</v>
      </c>
      <c r="E7369" s="4" t="s">
        <v>54</v>
      </c>
      <c r="G7369" s="4" t="s">
        <v>71</v>
      </c>
      <c r="H7369" s="5">
        <v>43016.0</v>
      </c>
    </row>
    <row r="7370">
      <c r="A7370" s="4" t="s">
        <v>7510</v>
      </c>
      <c r="B7370" s="4" t="s">
        <v>14</v>
      </c>
      <c r="C7370" s="4" t="str">
        <f t="array" ref="C7370">_xlfn.XLOOKUP($B7370,sales_teams!$A$2:$A$36,sales_teams!B$2:B$36)</f>
        <v>Dustin Brinkmann</v>
      </c>
      <c r="D7370" s="4" t="str">
        <f t="array" ref="D7370">_xlfn.XLOOKUP($B7370,sales_teams!$A$2:$A$36,sales_teams!C$2:C$36)</f>
        <v>Central</v>
      </c>
      <c r="E7370" s="4" t="s">
        <v>78</v>
      </c>
      <c r="F7370" s="4" t="s">
        <v>135</v>
      </c>
      <c r="G7370" s="4" t="s">
        <v>9</v>
      </c>
      <c r="H7370" s="5">
        <v>43017.0</v>
      </c>
      <c r="I7370" s="5">
        <v>43025.0</v>
      </c>
      <c r="J7370" s="4">
        <v>0.0</v>
      </c>
    </row>
    <row r="7371">
      <c r="A7371" s="4" t="s">
        <v>7511</v>
      </c>
      <c r="B7371" s="4" t="s">
        <v>14</v>
      </c>
      <c r="C7371" s="4" t="str">
        <f t="array" ref="C7371">_xlfn.XLOOKUP($B7371,sales_teams!$A$2:$A$36,sales_teams!B$2:B$36)</f>
        <v>Dustin Brinkmann</v>
      </c>
      <c r="D7371" s="4" t="str">
        <f t="array" ref="D7371">_xlfn.XLOOKUP($B7371,sales_teams!$A$2:$A$36,sales_teams!C$2:C$36)</f>
        <v>Central</v>
      </c>
      <c r="E7371" s="4" t="s">
        <v>70</v>
      </c>
      <c r="F7371" s="4" t="s">
        <v>61</v>
      </c>
      <c r="G7371" s="4" t="s">
        <v>8</v>
      </c>
      <c r="H7371" s="5">
        <v>43017.0</v>
      </c>
      <c r="I7371" s="5">
        <v>43028.0</v>
      </c>
      <c r="J7371" s="4">
        <v>3100.0</v>
      </c>
    </row>
    <row r="7372">
      <c r="A7372" s="4" t="s">
        <v>7512</v>
      </c>
      <c r="B7372" s="4" t="s">
        <v>35</v>
      </c>
      <c r="C7372" s="4" t="str">
        <f t="array" ref="C7372">_xlfn.XLOOKUP($B7372,sales_teams!$A$2:$A$36,sales_teams!B$2:B$36)</f>
        <v>Rocco Neubert</v>
      </c>
      <c r="D7372" s="4" t="str">
        <f t="array" ref="D7372">_xlfn.XLOOKUP($B7372,sales_teams!$A$2:$A$36,sales_teams!C$2:C$36)</f>
        <v>East</v>
      </c>
      <c r="E7372" s="4" t="s">
        <v>78</v>
      </c>
      <c r="F7372" s="4" t="s">
        <v>219</v>
      </c>
      <c r="G7372" s="4" t="s">
        <v>8</v>
      </c>
      <c r="H7372" s="5">
        <v>43017.0</v>
      </c>
      <c r="I7372" s="5">
        <v>43099.0</v>
      </c>
      <c r="J7372" s="4">
        <v>6406.0</v>
      </c>
    </row>
    <row r="7373">
      <c r="A7373" s="4" t="s">
        <v>7513</v>
      </c>
      <c r="B7373" s="4" t="s">
        <v>22</v>
      </c>
      <c r="C7373" s="4" t="str">
        <f t="array" ref="C7373">_xlfn.XLOOKUP($B7373,sales_teams!$A$2:$A$36,sales_teams!B$2:B$36)</f>
        <v>Cara Losch</v>
      </c>
      <c r="D7373" s="4" t="str">
        <f t="array" ref="D7373">_xlfn.XLOOKUP($B7373,sales_teams!$A$2:$A$36,sales_teams!C$2:C$36)</f>
        <v>East</v>
      </c>
      <c r="E7373" s="4" t="s">
        <v>78</v>
      </c>
      <c r="F7373" s="4" t="s">
        <v>190</v>
      </c>
      <c r="G7373" s="4" t="s">
        <v>8</v>
      </c>
      <c r="H7373" s="5">
        <v>43017.0</v>
      </c>
      <c r="I7373" s="5">
        <v>43023.0</v>
      </c>
      <c r="J7373" s="4">
        <v>5711.0</v>
      </c>
    </row>
    <row r="7374">
      <c r="A7374" s="4" t="s">
        <v>7514</v>
      </c>
      <c r="B7374" s="4" t="s">
        <v>31</v>
      </c>
      <c r="C7374" s="4" t="str">
        <f t="array" ref="C7374">_xlfn.XLOOKUP($B7374,sales_teams!$A$2:$A$36,sales_teams!B$2:B$36)</f>
        <v>Rocco Neubert</v>
      </c>
      <c r="D7374" s="4" t="str">
        <f t="array" ref="D7374">_xlfn.XLOOKUP($B7374,sales_teams!$A$2:$A$36,sales_teams!C$2:C$36)</f>
        <v>East</v>
      </c>
      <c r="E7374" s="4" t="s">
        <v>75</v>
      </c>
      <c r="G7374" s="4" t="s">
        <v>71</v>
      </c>
      <c r="H7374" s="5">
        <v>43017.0</v>
      </c>
    </row>
    <row r="7375">
      <c r="A7375" s="4" t="s">
        <v>7515</v>
      </c>
      <c r="B7375" s="4" t="s">
        <v>31</v>
      </c>
      <c r="C7375" s="4" t="str">
        <f t="array" ref="C7375">_xlfn.XLOOKUP($B7375,sales_teams!$A$2:$A$36,sales_teams!B$2:B$36)</f>
        <v>Rocco Neubert</v>
      </c>
      <c r="D7375" s="4" t="str">
        <f t="array" ref="D7375">_xlfn.XLOOKUP($B7375,sales_teams!$A$2:$A$36,sales_teams!C$2:C$36)</f>
        <v>East</v>
      </c>
      <c r="E7375" s="4" t="s">
        <v>54</v>
      </c>
      <c r="F7375" s="4" t="s">
        <v>188</v>
      </c>
      <c r="G7375" s="4" t="s">
        <v>8</v>
      </c>
      <c r="H7375" s="5">
        <v>43017.0</v>
      </c>
      <c r="I7375" s="5">
        <v>43026.0</v>
      </c>
      <c r="J7375" s="4">
        <v>58.0</v>
      </c>
    </row>
    <row r="7376">
      <c r="A7376" s="4" t="s">
        <v>7516</v>
      </c>
      <c r="B7376" s="4" t="s">
        <v>11</v>
      </c>
      <c r="C7376" s="4" t="str">
        <f t="array" ref="C7376">_xlfn.XLOOKUP($B7376,sales_teams!$A$2:$A$36,sales_teams!B$2:B$36)</f>
        <v>Melvin Marxen</v>
      </c>
      <c r="D7376" s="4" t="str">
        <f t="array" ref="D7376">_xlfn.XLOOKUP($B7376,sales_teams!$A$2:$A$36,sales_teams!C$2:C$36)</f>
        <v>Central</v>
      </c>
      <c r="E7376" s="4" t="s">
        <v>75</v>
      </c>
      <c r="F7376" s="4" t="s">
        <v>198</v>
      </c>
      <c r="G7376" s="4" t="s">
        <v>9</v>
      </c>
      <c r="H7376" s="5">
        <v>43017.0</v>
      </c>
      <c r="I7376" s="5">
        <v>43018.0</v>
      </c>
      <c r="J7376" s="4">
        <v>0.0</v>
      </c>
    </row>
    <row r="7377">
      <c r="A7377" s="4" t="s">
        <v>7517</v>
      </c>
      <c r="B7377" s="4" t="s">
        <v>38</v>
      </c>
      <c r="C7377" s="4" t="str">
        <f t="array" ref="C7377">_xlfn.XLOOKUP($B7377,sales_teams!$A$2:$A$36,sales_teams!B$2:B$36)</f>
        <v>Cara Losch</v>
      </c>
      <c r="D7377" s="4" t="str">
        <f t="array" ref="D7377">_xlfn.XLOOKUP($B7377,sales_teams!$A$2:$A$36,sales_teams!C$2:C$36)</f>
        <v>East</v>
      </c>
      <c r="E7377" s="4" t="s">
        <v>56</v>
      </c>
      <c r="F7377" s="4" t="s">
        <v>110</v>
      </c>
      <c r="G7377" s="4" t="s">
        <v>8</v>
      </c>
      <c r="H7377" s="5">
        <v>43017.0</v>
      </c>
      <c r="I7377" s="5">
        <v>43018.0</v>
      </c>
      <c r="J7377" s="4">
        <v>552.0</v>
      </c>
    </row>
    <row r="7378">
      <c r="A7378" s="4" t="s">
        <v>7518</v>
      </c>
      <c r="B7378" s="4" t="s">
        <v>38</v>
      </c>
      <c r="C7378" s="4" t="str">
        <f t="array" ref="C7378">_xlfn.XLOOKUP($B7378,sales_teams!$A$2:$A$36,sales_teams!B$2:B$36)</f>
        <v>Cara Losch</v>
      </c>
      <c r="D7378" s="4" t="str">
        <f t="array" ref="D7378">_xlfn.XLOOKUP($B7378,sales_teams!$A$2:$A$36,sales_teams!C$2:C$36)</f>
        <v>East</v>
      </c>
      <c r="E7378" s="4" t="s">
        <v>70</v>
      </c>
      <c r="F7378" s="4" t="s">
        <v>121</v>
      </c>
      <c r="G7378" s="4" t="s">
        <v>8</v>
      </c>
      <c r="H7378" s="5">
        <v>43017.0</v>
      </c>
      <c r="I7378" s="5">
        <v>43028.0</v>
      </c>
      <c r="J7378" s="4">
        <v>3215.0</v>
      </c>
    </row>
    <row r="7379">
      <c r="A7379" s="4" t="s">
        <v>7519</v>
      </c>
      <c r="B7379" s="4" t="s">
        <v>25</v>
      </c>
      <c r="C7379" s="4" t="str">
        <f t="array" ref="C7379">_xlfn.XLOOKUP($B7379,sales_teams!$A$2:$A$36,sales_teams!B$2:B$36)</f>
        <v>Melvin Marxen</v>
      </c>
      <c r="D7379" s="4" t="str">
        <f t="array" ref="D7379">_xlfn.XLOOKUP($B7379,sales_teams!$A$2:$A$36,sales_teams!C$2:C$36)</f>
        <v>Central</v>
      </c>
      <c r="E7379" s="4" t="s">
        <v>56</v>
      </c>
      <c r="F7379" s="4" t="s">
        <v>130</v>
      </c>
      <c r="G7379" s="4" t="s">
        <v>9</v>
      </c>
      <c r="H7379" s="5">
        <v>43017.0</v>
      </c>
      <c r="I7379" s="5">
        <v>43066.0</v>
      </c>
      <c r="J7379" s="4">
        <v>0.0</v>
      </c>
    </row>
    <row r="7380">
      <c r="A7380" s="4" t="s">
        <v>7520</v>
      </c>
      <c r="B7380" s="4" t="s">
        <v>24</v>
      </c>
      <c r="C7380" s="4" t="str">
        <f t="array" ref="C7380">_xlfn.XLOOKUP($B7380,sales_teams!$A$2:$A$36,sales_teams!B$2:B$36)</f>
        <v>Summer Sewald</v>
      </c>
      <c r="D7380" s="4" t="str">
        <f t="array" ref="D7380">_xlfn.XLOOKUP($B7380,sales_teams!$A$2:$A$36,sales_teams!C$2:C$36)</f>
        <v>West</v>
      </c>
      <c r="E7380" s="4" t="s">
        <v>67</v>
      </c>
      <c r="F7380" s="4" t="s">
        <v>83</v>
      </c>
      <c r="G7380" s="4" t="s">
        <v>8</v>
      </c>
      <c r="H7380" s="5">
        <v>43017.0</v>
      </c>
      <c r="I7380" s="5">
        <v>43062.0</v>
      </c>
      <c r="J7380" s="4">
        <v>1112.0</v>
      </c>
    </row>
    <row r="7381">
      <c r="A7381" s="4" t="s">
        <v>7521</v>
      </c>
      <c r="B7381" s="4" t="s">
        <v>17</v>
      </c>
      <c r="C7381" s="4" t="str">
        <f t="array" ref="C7381">_xlfn.XLOOKUP($B7381,sales_teams!$A$2:$A$36,sales_teams!B$2:B$36)</f>
        <v>Melvin Marxen</v>
      </c>
      <c r="D7381" s="4" t="str">
        <f t="array" ref="D7381">_xlfn.XLOOKUP($B7381,sales_teams!$A$2:$A$36,sales_teams!C$2:C$36)</f>
        <v>Central</v>
      </c>
      <c r="E7381" s="4" t="s">
        <v>56</v>
      </c>
      <c r="F7381" s="4" t="s">
        <v>128</v>
      </c>
      <c r="G7381" s="4" t="s">
        <v>9</v>
      </c>
      <c r="H7381" s="5">
        <v>43017.0</v>
      </c>
      <c r="I7381" s="5">
        <v>43029.0</v>
      </c>
      <c r="J7381" s="4">
        <v>0.0</v>
      </c>
    </row>
    <row r="7382">
      <c r="A7382" s="4" t="s">
        <v>7522</v>
      </c>
      <c r="B7382" s="4" t="s">
        <v>17</v>
      </c>
      <c r="C7382" s="4" t="str">
        <f t="array" ref="C7382">_xlfn.XLOOKUP($B7382,sales_teams!$A$2:$A$36,sales_teams!B$2:B$36)</f>
        <v>Melvin Marxen</v>
      </c>
      <c r="D7382" s="4" t="str">
        <f t="array" ref="D7382">_xlfn.XLOOKUP($B7382,sales_teams!$A$2:$A$36,sales_teams!C$2:C$36)</f>
        <v>Central</v>
      </c>
      <c r="E7382" s="4" t="s">
        <v>67</v>
      </c>
      <c r="F7382" s="4" t="s">
        <v>99</v>
      </c>
      <c r="G7382" s="4" t="s">
        <v>8</v>
      </c>
      <c r="H7382" s="5">
        <v>43017.0</v>
      </c>
      <c r="I7382" s="5">
        <v>43064.0</v>
      </c>
      <c r="J7382" s="4">
        <v>1190.0</v>
      </c>
    </row>
    <row r="7383">
      <c r="A7383" s="4" t="s">
        <v>7523</v>
      </c>
      <c r="B7383" s="4" t="s">
        <v>16</v>
      </c>
      <c r="C7383" s="4" t="str">
        <f t="array" ref="C7383">_xlfn.XLOOKUP($B7383,sales_teams!$A$2:$A$36,sales_teams!B$2:B$36)</f>
        <v>Summer Sewald</v>
      </c>
      <c r="D7383" s="4" t="str">
        <f t="array" ref="D7383">_xlfn.XLOOKUP($B7383,sales_teams!$A$2:$A$36,sales_teams!C$2:C$36)</f>
        <v>West</v>
      </c>
      <c r="E7383" s="4" t="s">
        <v>56</v>
      </c>
      <c r="F7383" s="4" t="s">
        <v>83</v>
      </c>
      <c r="G7383" s="4" t="s">
        <v>8</v>
      </c>
      <c r="H7383" s="5">
        <v>43017.0</v>
      </c>
      <c r="I7383" s="5">
        <v>43091.0</v>
      </c>
      <c r="J7383" s="4">
        <v>446.0</v>
      </c>
    </row>
    <row r="7384">
      <c r="A7384" s="4" t="s">
        <v>7524</v>
      </c>
      <c r="B7384" s="4" t="s">
        <v>16</v>
      </c>
      <c r="C7384" s="4" t="str">
        <f t="array" ref="C7384">_xlfn.XLOOKUP($B7384,sales_teams!$A$2:$A$36,sales_teams!B$2:B$36)</f>
        <v>Summer Sewald</v>
      </c>
      <c r="D7384" s="4" t="str">
        <f t="array" ref="D7384">_xlfn.XLOOKUP($B7384,sales_teams!$A$2:$A$36,sales_teams!C$2:C$36)</f>
        <v>West</v>
      </c>
      <c r="E7384" s="4" t="s">
        <v>56</v>
      </c>
      <c r="F7384" s="4" t="s">
        <v>210</v>
      </c>
      <c r="G7384" s="4" t="s">
        <v>8</v>
      </c>
      <c r="H7384" s="5">
        <v>43017.0</v>
      </c>
      <c r="I7384" s="5">
        <v>43018.0</v>
      </c>
      <c r="J7384" s="4">
        <v>565.0</v>
      </c>
    </row>
    <row r="7385">
      <c r="A7385" s="4" t="s">
        <v>7525</v>
      </c>
      <c r="B7385" s="4" t="s">
        <v>13</v>
      </c>
      <c r="C7385" s="4" t="str">
        <f t="array" ref="C7385">_xlfn.XLOOKUP($B7385,sales_teams!$A$2:$A$36,sales_teams!B$2:B$36)</f>
        <v>Summer Sewald</v>
      </c>
      <c r="D7385" s="4" t="str">
        <f t="array" ref="D7385">_xlfn.XLOOKUP($B7385,sales_teams!$A$2:$A$36,sales_teams!C$2:C$36)</f>
        <v>West</v>
      </c>
      <c r="E7385" s="4" t="s">
        <v>56</v>
      </c>
      <c r="F7385" s="4" t="s">
        <v>282</v>
      </c>
      <c r="G7385" s="4" t="s">
        <v>9</v>
      </c>
      <c r="H7385" s="5">
        <v>43017.0</v>
      </c>
      <c r="I7385" s="5">
        <v>43026.0</v>
      </c>
      <c r="J7385" s="4">
        <v>0.0</v>
      </c>
    </row>
    <row r="7386">
      <c r="A7386" s="4" t="s">
        <v>7526</v>
      </c>
      <c r="B7386" s="4" t="s">
        <v>26</v>
      </c>
      <c r="C7386" s="4" t="str">
        <f t="array" ref="C7386">_xlfn.XLOOKUP($B7386,sales_teams!$A$2:$A$36,sales_teams!B$2:B$36)</f>
        <v>Celia Rouche</v>
      </c>
      <c r="D7386" s="4" t="str">
        <f t="array" ref="D7386">_xlfn.XLOOKUP($B7386,sales_teams!$A$2:$A$36,sales_teams!C$2:C$36)</f>
        <v>West</v>
      </c>
      <c r="E7386" s="4" t="s">
        <v>54</v>
      </c>
      <c r="G7386" s="4" t="s">
        <v>71</v>
      </c>
      <c r="H7386" s="5">
        <v>43017.0</v>
      </c>
    </row>
    <row r="7387">
      <c r="A7387" s="4" t="s">
        <v>7527</v>
      </c>
      <c r="B7387" s="4" t="s">
        <v>26</v>
      </c>
      <c r="C7387" s="4" t="str">
        <f t="array" ref="C7387">_xlfn.XLOOKUP($B7387,sales_teams!$A$2:$A$36,sales_teams!B$2:B$36)</f>
        <v>Celia Rouche</v>
      </c>
      <c r="D7387" s="4" t="str">
        <f t="array" ref="D7387">_xlfn.XLOOKUP($B7387,sales_teams!$A$2:$A$36,sales_teams!C$2:C$36)</f>
        <v>West</v>
      </c>
      <c r="E7387" s="4" t="s">
        <v>75</v>
      </c>
      <c r="F7387" s="4" t="s">
        <v>282</v>
      </c>
      <c r="G7387" s="4" t="s">
        <v>8</v>
      </c>
      <c r="H7387" s="5">
        <v>43017.0</v>
      </c>
      <c r="I7387" s="5">
        <v>43094.0</v>
      </c>
      <c r="J7387" s="4">
        <v>4753.0</v>
      </c>
    </row>
    <row r="7388">
      <c r="A7388" s="4" t="s">
        <v>7528</v>
      </c>
      <c r="B7388" s="4" t="s">
        <v>30</v>
      </c>
      <c r="C7388" s="4" t="str">
        <f t="array" ref="C7388">_xlfn.XLOOKUP($B7388,sales_teams!$A$2:$A$36,sales_teams!B$2:B$36)</f>
        <v>Melvin Marxen</v>
      </c>
      <c r="D7388" s="4" t="str">
        <f t="array" ref="D7388">_xlfn.XLOOKUP($B7388,sales_teams!$A$2:$A$36,sales_teams!C$2:C$36)</f>
        <v>Central</v>
      </c>
      <c r="E7388" s="4" t="s">
        <v>67</v>
      </c>
      <c r="F7388" s="4" t="s">
        <v>76</v>
      </c>
      <c r="G7388" s="4" t="s">
        <v>9</v>
      </c>
      <c r="H7388" s="5">
        <v>43017.0</v>
      </c>
      <c r="I7388" s="5">
        <v>43069.0</v>
      </c>
      <c r="J7388" s="4">
        <v>0.0</v>
      </c>
    </row>
    <row r="7389">
      <c r="A7389" s="4" t="s">
        <v>7529</v>
      </c>
      <c r="B7389" s="4" t="s">
        <v>23</v>
      </c>
      <c r="C7389" s="4" t="str">
        <f t="array" ref="C7389">_xlfn.XLOOKUP($B7389,sales_teams!$A$2:$A$36,sales_teams!B$2:B$36)</f>
        <v>Summer Sewald</v>
      </c>
      <c r="D7389" s="4" t="str">
        <f t="array" ref="D7389">_xlfn.XLOOKUP($B7389,sales_teams!$A$2:$A$36,sales_teams!C$2:C$36)</f>
        <v>West</v>
      </c>
      <c r="E7389" s="4" t="s">
        <v>56</v>
      </c>
      <c r="F7389" s="4" t="s">
        <v>79</v>
      </c>
      <c r="G7389" s="4" t="s">
        <v>9</v>
      </c>
      <c r="H7389" s="5">
        <v>43017.0</v>
      </c>
      <c r="I7389" s="5">
        <v>43027.0</v>
      </c>
      <c r="J7389" s="4">
        <v>0.0</v>
      </c>
    </row>
    <row r="7390">
      <c r="A7390" s="4" t="s">
        <v>7530</v>
      </c>
      <c r="B7390" s="4" t="s">
        <v>34</v>
      </c>
      <c r="C7390" s="4" t="str">
        <f t="array" ref="C7390">_xlfn.XLOOKUP($B7390,sales_teams!$A$2:$A$36,sales_teams!B$2:B$36)</f>
        <v>Melvin Marxen</v>
      </c>
      <c r="D7390" s="4" t="str">
        <f t="array" ref="D7390">_xlfn.XLOOKUP($B7390,sales_teams!$A$2:$A$36,sales_teams!C$2:C$36)</f>
        <v>Central</v>
      </c>
      <c r="E7390" s="4" t="s">
        <v>56</v>
      </c>
      <c r="F7390" s="4" t="s">
        <v>198</v>
      </c>
      <c r="G7390" s="4" t="s">
        <v>9</v>
      </c>
      <c r="H7390" s="5">
        <v>43017.0</v>
      </c>
      <c r="I7390" s="5">
        <v>43029.0</v>
      </c>
      <c r="J7390" s="4">
        <v>0.0</v>
      </c>
    </row>
    <row r="7391">
      <c r="A7391" s="4" t="s">
        <v>7531</v>
      </c>
      <c r="B7391" s="4" t="s">
        <v>34</v>
      </c>
      <c r="C7391" s="4" t="str">
        <f t="array" ref="C7391">_xlfn.XLOOKUP($B7391,sales_teams!$A$2:$A$36,sales_teams!B$2:B$36)</f>
        <v>Melvin Marxen</v>
      </c>
      <c r="D7391" s="4" t="str">
        <f t="array" ref="D7391">_xlfn.XLOOKUP($B7391,sales_teams!$A$2:$A$36,sales_teams!C$2:C$36)</f>
        <v>Central</v>
      </c>
      <c r="E7391" s="4" t="s">
        <v>67</v>
      </c>
      <c r="F7391" s="4" t="s">
        <v>128</v>
      </c>
      <c r="G7391" s="4" t="s">
        <v>8</v>
      </c>
      <c r="H7391" s="5">
        <v>43017.0</v>
      </c>
      <c r="I7391" s="5">
        <v>43018.0</v>
      </c>
      <c r="J7391" s="4">
        <v>1129.0</v>
      </c>
    </row>
    <row r="7392">
      <c r="A7392" s="4" t="s">
        <v>7532</v>
      </c>
      <c r="B7392" s="4" t="s">
        <v>39</v>
      </c>
      <c r="C7392" s="4" t="str">
        <f t="array" ref="C7392">_xlfn.XLOOKUP($B7392,sales_teams!$A$2:$A$36,sales_teams!B$2:B$36)</f>
        <v>Celia Rouche</v>
      </c>
      <c r="D7392" s="4" t="str">
        <f t="array" ref="D7392">_xlfn.XLOOKUP($B7392,sales_teams!$A$2:$A$36,sales_teams!C$2:C$36)</f>
        <v>West</v>
      </c>
      <c r="E7392" s="4" t="s">
        <v>54</v>
      </c>
      <c r="F7392" s="4" t="s">
        <v>79</v>
      </c>
      <c r="G7392" s="4" t="s">
        <v>8</v>
      </c>
      <c r="H7392" s="5">
        <v>43017.0</v>
      </c>
      <c r="I7392" s="5">
        <v>43018.0</v>
      </c>
      <c r="J7392" s="4">
        <v>56.0</v>
      </c>
    </row>
    <row r="7393">
      <c r="A7393" s="4" t="s">
        <v>7533</v>
      </c>
      <c r="B7393" s="4" t="s">
        <v>39</v>
      </c>
      <c r="C7393" s="4" t="str">
        <f t="array" ref="C7393">_xlfn.XLOOKUP($B7393,sales_teams!$A$2:$A$36,sales_teams!B$2:B$36)</f>
        <v>Celia Rouche</v>
      </c>
      <c r="D7393" s="4" t="str">
        <f t="array" ref="D7393">_xlfn.XLOOKUP($B7393,sales_teams!$A$2:$A$36,sales_teams!C$2:C$36)</f>
        <v>West</v>
      </c>
      <c r="E7393" s="4" t="s">
        <v>70</v>
      </c>
      <c r="F7393" s="4" t="s">
        <v>282</v>
      </c>
      <c r="G7393" s="4" t="s">
        <v>8</v>
      </c>
      <c r="H7393" s="5">
        <v>43017.0</v>
      </c>
      <c r="I7393" s="5">
        <v>43019.0</v>
      </c>
      <c r="J7393" s="4">
        <v>3435.0</v>
      </c>
    </row>
    <row r="7394">
      <c r="A7394" s="4" t="s">
        <v>7534</v>
      </c>
      <c r="B7394" s="4" t="s">
        <v>15</v>
      </c>
      <c r="C7394" s="4" t="str">
        <f t="array" ref="C7394">_xlfn.XLOOKUP($B7394,sales_teams!$A$2:$A$36,sales_teams!B$2:B$36)</f>
        <v>Dustin Brinkmann</v>
      </c>
      <c r="D7394" s="4" t="str">
        <f t="array" ref="D7394">_xlfn.XLOOKUP($B7394,sales_teams!$A$2:$A$36,sales_teams!C$2:C$36)</f>
        <v>Central</v>
      </c>
      <c r="E7394" s="4" t="s">
        <v>70</v>
      </c>
      <c r="F7394" s="4" t="s">
        <v>163</v>
      </c>
      <c r="G7394" s="4" t="s">
        <v>8</v>
      </c>
      <c r="H7394" s="5">
        <v>43017.0</v>
      </c>
      <c r="I7394" s="5">
        <v>43022.0</v>
      </c>
      <c r="J7394" s="4">
        <v>3860.0</v>
      </c>
    </row>
    <row r="7395">
      <c r="A7395" s="4" t="s">
        <v>7535</v>
      </c>
      <c r="B7395" s="4" t="s">
        <v>29</v>
      </c>
      <c r="C7395" s="4" t="str">
        <f t="array" ref="C7395">_xlfn.XLOOKUP($B7395,sales_teams!$A$2:$A$36,sales_teams!B$2:B$36)</f>
        <v>Cara Losch</v>
      </c>
      <c r="D7395" s="4" t="str">
        <f t="array" ref="D7395">_xlfn.XLOOKUP($B7395,sales_teams!$A$2:$A$36,sales_teams!C$2:C$36)</f>
        <v>East</v>
      </c>
      <c r="E7395" s="4" t="s">
        <v>54</v>
      </c>
      <c r="F7395" s="4" t="s">
        <v>287</v>
      </c>
      <c r="G7395" s="4" t="s">
        <v>9</v>
      </c>
      <c r="H7395" s="5">
        <v>43017.0</v>
      </c>
      <c r="I7395" s="5">
        <v>43092.0</v>
      </c>
      <c r="J7395" s="4">
        <v>0.0</v>
      </c>
    </row>
    <row r="7396">
      <c r="A7396" s="4" t="s">
        <v>7536</v>
      </c>
      <c r="B7396" s="4" t="s">
        <v>19</v>
      </c>
      <c r="C7396" s="4" t="str">
        <f t="array" ref="C7396">_xlfn.XLOOKUP($B7396,sales_teams!$A$2:$A$36,sales_teams!B$2:B$36)</f>
        <v>Summer Sewald</v>
      </c>
      <c r="D7396" s="4" t="str">
        <f t="array" ref="D7396">_xlfn.XLOOKUP($B7396,sales_teams!$A$2:$A$36,sales_teams!C$2:C$36)</f>
        <v>West</v>
      </c>
      <c r="E7396" s="4" t="s">
        <v>56</v>
      </c>
      <c r="F7396" s="4" t="s">
        <v>324</v>
      </c>
      <c r="G7396" s="4" t="s">
        <v>9</v>
      </c>
      <c r="H7396" s="5">
        <v>43017.0</v>
      </c>
      <c r="I7396" s="5">
        <v>43025.0</v>
      </c>
      <c r="J7396" s="4">
        <v>0.0</v>
      </c>
    </row>
    <row r="7397">
      <c r="A7397" s="4" t="s">
        <v>7537</v>
      </c>
      <c r="B7397" s="4" t="s">
        <v>19</v>
      </c>
      <c r="C7397" s="4" t="str">
        <f t="array" ref="C7397">_xlfn.XLOOKUP($B7397,sales_teams!$A$2:$A$36,sales_teams!B$2:B$36)</f>
        <v>Summer Sewald</v>
      </c>
      <c r="D7397" s="4" t="str">
        <f t="array" ref="D7397">_xlfn.XLOOKUP($B7397,sales_teams!$A$2:$A$36,sales_teams!C$2:C$36)</f>
        <v>West</v>
      </c>
      <c r="E7397" s="4" t="s">
        <v>70</v>
      </c>
      <c r="F7397" s="4" t="s">
        <v>228</v>
      </c>
      <c r="G7397" s="4" t="s">
        <v>9</v>
      </c>
      <c r="H7397" s="5">
        <v>43017.0</v>
      </c>
      <c r="I7397" s="5">
        <v>43019.0</v>
      </c>
      <c r="J7397" s="4">
        <v>0.0</v>
      </c>
    </row>
    <row r="7398">
      <c r="A7398" s="4" t="s">
        <v>7538</v>
      </c>
      <c r="B7398" s="4" t="s">
        <v>19</v>
      </c>
      <c r="C7398" s="4" t="str">
        <f t="array" ref="C7398">_xlfn.XLOOKUP($B7398,sales_teams!$A$2:$A$36,sales_teams!B$2:B$36)</f>
        <v>Summer Sewald</v>
      </c>
      <c r="D7398" s="4" t="str">
        <f t="array" ref="D7398">_xlfn.XLOOKUP($B7398,sales_teams!$A$2:$A$36,sales_teams!C$2:C$36)</f>
        <v>West</v>
      </c>
      <c r="E7398" s="4" t="s">
        <v>56</v>
      </c>
      <c r="F7398" s="4" t="s">
        <v>171</v>
      </c>
      <c r="G7398" s="4" t="s">
        <v>8</v>
      </c>
      <c r="H7398" s="5">
        <v>43017.0</v>
      </c>
      <c r="I7398" s="5">
        <v>43086.0</v>
      </c>
      <c r="J7398" s="4">
        <v>482.0</v>
      </c>
    </row>
    <row r="7399">
      <c r="A7399" s="4" t="s">
        <v>7539</v>
      </c>
      <c r="B7399" s="4" t="s">
        <v>14</v>
      </c>
      <c r="C7399" s="4" t="str">
        <f t="array" ref="C7399">_xlfn.XLOOKUP($B7399,sales_teams!$A$2:$A$36,sales_teams!B$2:B$36)</f>
        <v>Dustin Brinkmann</v>
      </c>
      <c r="D7399" s="4" t="str">
        <f t="array" ref="D7399">_xlfn.XLOOKUP($B7399,sales_teams!$A$2:$A$36,sales_teams!C$2:C$36)</f>
        <v>Central</v>
      </c>
      <c r="E7399" s="4" t="s">
        <v>54</v>
      </c>
      <c r="F7399" s="4" t="s">
        <v>57</v>
      </c>
      <c r="G7399" s="4" t="s">
        <v>9</v>
      </c>
      <c r="H7399" s="5">
        <v>43018.0</v>
      </c>
      <c r="I7399" s="5">
        <v>43027.0</v>
      </c>
      <c r="J7399" s="4">
        <v>0.0</v>
      </c>
    </row>
    <row r="7400">
      <c r="A7400" s="4" t="s">
        <v>7540</v>
      </c>
      <c r="B7400" s="4" t="s">
        <v>14</v>
      </c>
      <c r="C7400" s="4" t="str">
        <f t="array" ref="C7400">_xlfn.XLOOKUP($B7400,sales_teams!$A$2:$A$36,sales_teams!B$2:B$36)</f>
        <v>Dustin Brinkmann</v>
      </c>
      <c r="D7400" s="4" t="str">
        <f t="array" ref="D7400">_xlfn.XLOOKUP($B7400,sales_teams!$A$2:$A$36,sales_teams!C$2:C$36)</f>
        <v>Central</v>
      </c>
      <c r="E7400" s="4" t="s">
        <v>67</v>
      </c>
      <c r="F7400" s="4" t="s">
        <v>126</v>
      </c>
      <c r="G7400" s="4" t="s">
        <v>8</v>
      </c>
      <c r="H7400" s="5">
        <v>43018.0</v>
      </c>
      <c r="I7400" s="5">
        <v>43019.0</v>
      </c>
      <c r="J7400" s="4">
        <v>1166.0</v>
      </c>
    </row>
    <row r="7401">
      <c r="A7401" s="4" t="s">
        <v>7541</v>
      </c>
      <c r="B7401" s="4" t="s">
        <v>35</v>
      </c>
      <c r="C7401" s="4" t="str">
        <f t="array" ref="C7401">_xlfn.XLOOKUP($B7401,sales_teams!$A$2:$A$36,sales_teams!B$2:B$36)</f>
        <v>Rocco Neubert</v>
      </c>
      <c r="D7401" s="4" t="str">
        <f t="array" ref="D7401">_xlfn.XLOOKUP($B7401,sales_teams!$A$2:$A$36,sales_teams!C$2:C$36)</f>
        <v>East</v>
      </c>
      <c r="E7401" s="4" t="s">
        <v>54</v>
      </c>
      <c r="F7401" s="4" t="s">
        <v>190</v>
      </c>
      <c r="G7401" s="4" t="s">
        <v>9</v>
      </c>
      <c r="H7401" s="5">
        <v>43018.0</v>
      </c>
      <c r="I7401" s="5">
        <v>43026.0</v>
      </c>
      <c r="J7401" s="4">
        <v>0.0</v>
      </c>
    </row>
    <row r="7402">
      <c r="A7402" s="4" t="s">
        <v>7542</v>
      </c>
      <c r="B7402" s="4" t="s">
        <v>22</v>
      </c>
      <c r="C7402" s="4" t="str">
        <f t="array" ref="C7402">_xlfn.XLOOKUP($B7402,sales_teams!$A$2:$A$36,sales_teams!B$2:B$36)</f>
        <v>Cara Losch</v>
      </c>
      <c r="D7402" s="4" t="str">
        <f t="array" ref="D7402">_xlfn.XLOOKUP($B7402,sales_teams!$A$2:$A$36,sales_teams!C$2:C$36)</f>
        <v>East</v>
      </c>
      <c r="E7402" s="4" t="s">
        <v>67</v>
      </c>
      <c r="F7402" s="4" t="s">
        <v>167</v>
      </c>
      <c r="G7402" s="4" t="s">
        <v>9</v>
      </c>
      <c r="H7402" s="5">
        <v>43018.0</v>
      </c>
      <c r="I7402" s="5">
        <v>43023.0</v>
      </c>
      <c r="J7402" s="4">
        <v>0.0</v>
      </c>
    </row>
    <row r="7403">
      <c r="A7403" s="4" t="s">
        <v>7543</v>
      </c>
      <c r="B7403" s="4" t="s">
        <v>31</v>
      </c>
      <c r="C7403" s="4" t="str">
        <f t="array" ref="C7403">_xlfn.XLOOKUP($B7403,sales_teams!$A$2:$A$36,sales_teams!B$2:B$36)</f>
        <v>Rocco Neubert</v>
      </c>
      <c r="D7403" s="4" t="str">
        <f t="array" ref="D7403">_xlfn.XLOOKUP($B7403,sales_teams!$A$2:$A$36,sales_teams!C$2:C$36)</f>
        <v>East</v>
      </c>
      <c r="E7403" s="4" t="s">
        <v>67</v>
      </c>
      <c r="F7403" s="4" t="s">
        <v>287</v>
      </c>
      <c r="G7403" s="4" t="s">
        <v>9</v>
      </c>
      <c r="H7403" s="5">
        <v>43018.0</v>
      </c>
      <c r="I7403" s="5">
        <v>43052.0</v>
      </c>
      <c r="J7403" s="4">
        <v>0.0</v>
      </c>
    </row>
    <row r="7404">
      <c r="A7404" s="4" t="s">
        <v>7544</v>
      </c>
      <c r="B7404" s="4" t="s">
        <v>31</v>
      </c>
      <c r="C7404" s="4" t="str">
        <f t="array" ref="C7404">_xlfn.XLOOKUP($B7404,sales_teams!$A$2:$A$36,sales_teams!B$2:B$36)</f>
        <v>Rocco Neubert</v>
      </c>
      <c r="D7404" s="4" t="str">
        <f t="array" ref="D7404">_xlfn.XLOOKUP($B7404,sales_teams!$A$2:$A$36,sales_teams!C$2:C$36)</f>
        <v>East</v>
      </c>
      <c r="E7404" s="4" t="s">
        <v>75</v>
      </c>
      <c r="F7404" s="4" t="s">
        <v>382</v>
      </c>
      <c r="G7404" s="4" t="s">
        <v>8</v>
      </c>
      <c r="H7404" s="5">
        <v>43018.0</v>
      </c>
      <c r="I7404" s="5">
        <v>43087.0</v>
      </c>
      <c r="J7404" s="4">
        <v>5112.0</v>
      </c>
    </row>
    <row r="7405">
      <c r="A7405" s="4" t="s">
        <v>7545</v>
      </c>
      <c r="B7405" s="4" t="s">
        <v>11</v>
      </c>
      <c r="C7405" s="4" t="str">
        <f t="array" ref="C7405">_xlfn.XLOOKUP($B7405,sales_teams!$A$2:$A$36,sales_teams!B$2:B$36)</f>
        <v>Melvin Marxen</v>
      </c>
      <c r="D7405" s="4" t="str">
        <f t="array" ref="D7405">_xlfn.XLOOKUP($B7405,sales_teams!$A$2:$A$36,sales_teams!C$2:C$36)</f>
        <v>Central</v>
      </c>
      <c r="E7405" s="4" t="s">
        <v>67</v>
      </c>
      <c r="F7405" s="4" t="s">
        <v>181</v>
      </c>
      <c r="G7405" s="4" t="s">
        <v>9</v>
      </c>
      <c r="H7405" s="5">
        <v>43018.0</v>
      </c>
      <c r="I7405" s="5">
        <v>43095.0</v>
      </c>
      <c r="J7405" s="4">
        <v>0.0</v>
      </c>
    </row>
    <row r="7406">
      <c r="A7406" s="4" t="s">
        <v>7546</v>
      </c>
      <c r="B7406" s="4" t="s">
        <v>11</v>
      </c>
      <c r="C7406" s="4" t="str">
        <f t="array" ref="C7406">_xlfn.XLOOKUP($B7406,sales_teams!$A$2:$A$36,sales_teams!B$2:B$36)</f>
        <v>Melvin Marxen</v>
      </c>
      <c r="D7406" s="4" t="str">
        <f t="array" ref="D7406">_xlfn.XLOOKUP($B7406,sales_teams!$A$2:$A$36,sales_teams!C$2:C$36)</f>
        <v>Central</v>
      </c>
      <c r="E7406" s="4" t="s">
        <v>75</v>
      </c>
      <c r="F7406" s="4" t="s">
        <v>99</v>
      </c>
      <c r="G7406" s="4" t="s">
        <v>9</v>
      </c>
      <c r="H7406" s="5">
        <v>43018.0</v>
      </c>
      <c r="I7406" s="5">
        <v>43022.0</v>
      </c>
      <c r="J7406" s="4">
        <v>0.0</v>
      </c>
    </row>
    <row r="7407">
      <c r="A7407" s="4" t="s">
        <v>7547</v>
      </c>
      <c r="B7407" s="4" t="s">
        <v>32</v>
      </c>
      <c r="C7407" s="4" t="str">
        <f t="array" ref="C7407">_xlfn.XLOOKUP($B7407,sales_teams!$A$2:$A$36,sales_teams!B$2:B$36)</f>
        <v>Celia Rouche</v>
      </c>
      <c r="D7407" s="4" t="str">
        <f t="array" ref="D7407">_xlfn.XLOOKUP($B7407,sales_teams!$A$2:$A$36,sales_teams!C$2:C$36)</f>
        <v>West</v>
      </c>
      <c r="E7407" s="4" t="s">
        <v>70</v>
      </c>
      <c r="F7407" s="4" t="s">
        <v>195</v>
      </c>
      <c r="G7407" s="4" t="s">
        <v>9</v>
      </c>
      <c r="H7407" s="5">
        <v>43018.0</v>
      </c>
      <c r="I7407" s="5">
        <v>43023.0</v>
      </c>
      <c r="J7407" s="4">
        <v>0.0</v>
      </c>
    </row>
    <row r="7408">
      <c r="A7408" s="4" t="s">
        <v>7548</v>
      </c>
      <c r="B7408" s="4" t="s">
        <v>17</v>
      </c>
      <c r="C7408" s="4" t="str">
        <f t="array" ref="C7408">_xlfn.XLOOKUP($B7408,sales_teams!$A$2:$A$36,sales_teams!B$2:B$36)</f>
        <v>Melvin Marxen</v>
      </c>
      <c r="D7408" s="4" t="str">
        <f t="array" ref="D7408">_xlfn.XLOOKUP($B7408,sales_teams!$A$2:$A$36,sales_teams!C$2:C$36)</f>
        <v>Central</v>
      </c>
      <c r="E7408" s="4" t="s">
        <v>70</v>
      </c>
      <c r="F7408" s="4" t="s">
        <v>88</v>
      </c>
      <c r="G7408" s="4" t="s">
        <v>8</v>
      </c>
      <c r="H7408" s="5">
        <v>43018.0</v>
      </c>
      <c r="I7408" s="5">
        <v>43028.0</v>
      </c>
      <c r="J7408" s="4">
        <v>3892.0</v>
      </c>
    </row>
    <row r="7409">
      <c r="A7409" s="4" t="s">
        <v>7549</v>
      </c>
      <c r="B7409" s="4" t="s">
        <v>16</v>
      </c>
      <c r="C7409" s="4" t="str">
        <f t="array" ref="C7409">_xlfn.XLOOKUP($B7409,sales_teams!$A$2:$A$36,sales_teams!B$2:B$36)</f>
        <v>Summer Sewald</v>
      </c>
      <c r="D7409" s="4" t="str">
        <f t="array" ref="D7409">_xlfn.XLOOKUP($B7409,sales_teams!$A$2:$A$36,sales_teams!C$2:C$36)</f>
        <v>West</v>
      </c>
      <c r="E7409" s="4" t="s">
        <v>56</v>
      </c>
      <c r="F7409" s="4" t="s">
        <v>185</v>
      </c>
      <c r="G7409" s="4" t="s">
        <v>8</v>
      </c>
      <c r="H7409" s="5">
        <v>43018.0</v>
      </c>
      <c r="I7409" s="5">
        <v>43019.0</v>
      </c>
      <c r="J7409" s="4">
        <v>473.0</v>
      </c>
    </row>
    <row r="7410">
      <c r="A7410" s="4" t="s">
        <v>7550</v>
      </c>
      <c r="B7410" s="4" t="s">
        <v>13</v>
      </c>
      <c r="C7410" s="4" t="str">
        <f t="array" ref="C7410">_xlfn.XLOOKUP($B7410,sales_teams!$A$2:$A$36,sales_teams!B$2:B$36)</f>
        <v>Summer Sewald</v>
      </c>
      <c r="D7410" s="4" t="str">
        <f t="array" ref="D7410">_xlfn.XLOOKUP($B7410,sales_teams!$A$2:$A$36,sales_teams!C$2:C$36)</f>
        <v>West</v>
      </c>
      <c r="E7410" s="4" t="s">
        <v>56</v>
      </c>
      <c r="F7410" s="4" t="s">
        <v>407</v>
      </c>
      <c r="G7410" s="4" t="s">
        <v>9</v>
      </c>
      <c r="H7410" s="5">
        <v>43018.0</v>
      </c>
      <c r="I7410" s="5">
        <v>43022.0</v>
      </c>
      <c r="J7410" s="4">
        <v>0.0</v>
      </c>
    </row>
    <row r="7411">
      <c r="A7411" s="4" t="s">
        <v>7551</v>
      </c>
      <c r="B7411" s="4" t="s">
        <v>13</v>
      </c>
      <c r="C7411" s="4" t="str">
        <f t="array" ref="C7411">_xlfn.XLOOKUP($B7411,sales_teams!$A$2:$A$36,sales_teams!B$2:B$36)</f>
        <v>Summer Sewald</v>
      </c>
      <c r="D7411" s="4" t="str">
        <f t="array" ref="D7411">_xlfn.XLOOKUP($B7411,sales_teams!$A$2:$A$36,sales_teams!C$2:C$36)</f>
        <v>West</v>
      </c>
      <c r="E7411" s="4" t="s">
        <v>67</v>
      </c>
      <c r="F7411" s="4" t="s">
        <v>86</v>
      </c>
      <c r="G7411" s="4" t="s">
        <v>9</v>
      </c>
      <c r="H7411" s="5">
        <v>43018.0</v>
      </c>
      <c r="I7411" s="5">
        <v>43019.0</v>
      </c>
      <c r="J7411" s="4">
        <v>0.0</v>
      </c>
    </row>
    <row r="7412">
      <c r="A7412" s="4" t="s">
        <v>7552</v>
      </c>
      <c r="B7412" s="4" t="s">
        <v>13</v>
      </c>
      <c r="C7412" s="4" t="str">
        <f t="array" ref="C7412">_xlfn.XLOOKUP($B7412,sales_teams!$A$2:$A$36,sales_teams!B$2:B$36)</f>
        <v>Summer Sewald</v>
      </c>
      <c r="D7412" s="4" t="str">
        <f t="array" ref="D7412">_xlfn.XLOOKUP($B7412,sales_teams!$A$2:$A$36,sales_teams!C$2:C$36)</f>
        <v>West</v>
      </c>
      <c r="E7412" s="4" t="s">
        <v>56</v>
      </c>
      <c r="F7412" s="4" t="s">
        <v>205</v>
      </c>
      <c r="G7412" s="4" t="s">
        <v>8</v>
      </c>
      <c r="H7412" s="5">
        <v>43018.0</v>
      </c>
      <c r="I7412" s="5">
        <v>43059.0</v>
      </c>
      <c r="J7412" s="4">
        <v>511.0</v>
      </c>
    </row>
    <row r="7413">
      <c r="A7413" s="4" t="s">
        <v>7553</v>
      </c>
      <c r="B7413" s="4" t="s">
        <v>13</v>
      </c>
      <c r="C7413" s="4" t="str">
        <f t="array" ref="C7413">_xlfn.XLOOKUP($B7413,sales_teams!$A$2:$A$36,sales_teams!B$2:B$36)</f>
        <v>Summer Sewald</v>
      </c>
      <c r="D7413" s="4" t="str">
        <f t="array" ref="D7413">_xlfn.XLOOKUP($B7413,sales_teams!$A$2:$A$36,sales_teams!C$2:C$36)</f>
        <v>West</v>
      </c>
      <c r="E7413" s="4" t="s">
        <v>56</v>
      </c>
      <c r="F7413" s="4" t="s">
        <v>324</v>
      </c>
      <c r="G7413" s="4" t="s">
        <v>8</v>
      </c>
      <c r="H7413" s="5">
        <v>43018.0</v>
      </c>
      <c r="I7413" s="5">
        <v>43020.0</v>
      </c>
      <c r="J7413" s="4">
        <v>509.0</v>
      </c>
    </row>
    <row r="7414">
      <c r="A7414" s="4" t="s">
        <v>7554</v>
      </c>
      <c r="B7414" s="4" t="s">
        <v>13</v>
      </c>
      <c r="C7414" s="4" t="str">
        <f t="array" ref="C7414">_xlfn.XLOOKUP($B7414,sales_teams!$A$2:$A$36,sales_teams!B$2:B$36)</f>
        <v>Summer Sewald</v>
      </c>
      <c r="D7414" s="4" t="str">
        <f t="array" ref="D7414">_xlfn.XLOOKUP($B7414,sales_teams!$A$2:$A$36,sales_teams!C$2:C$36)</f>
        <v>West</v>
      </c>
      <c r="E7414" s="4" t="s">
        <v>56</v>
      </c>
      <c r="F7414" s="4" t="s">
        <v>108</v>
      </c>
      <c r="G7414" s="4" t="s">
        <v>8</v>
      </c>
      <c r="H7414" s="5">
        <v>43018.0</v>
      </c>
      <c r="I7414" s="5">
        <v>43030.0</v>
      </c>
      <c r="J7414" s="4">
        <v>528.0</v>
      </c>
    </row>
    <row r="7415">
      <c r="A7415" s="4" t="s">
        <v>7555</v>
      </c>
      <c r="B7415" s="4" t="s">
        <v>13</v>
      </c>
      <c r="C7415" s="4" t="str">
        <f t="array" ref="C7415">_xlfn.XLOOKUP($B7415,sales_teams!$A$2:$A$36,sales_teams!B$2:B$36)</f>
        <v>Summer Sewald</v>
      </c>
      <c r="D7415" s="4" t="str">
        <f t="array" ref="D7415">_xlfn.XLOOKUP($B7415,sales_teams!$A$2:$A$36,sales_teams!C$2:C$36)</f>
        <v>West</v>
      </c>
      <c r="E7415" s="4" t="s">
        <v>56</v>
      </c>
      <c r="F7415" s="4" t="s">
        <v>79</v>
      </c>
      <c r="G7415" s="4" t="s">
        <v>8</v>
      </c>
      <c r="H7415" s="5">
        <v>43018.0</v>
      </c>
      <c r="I7415" s="5">
        <v>43022.0</v>
      </c>
      <c r="J7415" s="4">
        <v>549.0</v>
      </c>
    </row>
    <row r="7416">
      <c r="A7416" s="4" t="s">
        <v>7556</v>
      </c>
      <c r="B7416" s="4" t="s">
        <v>28</v>
      </c>
      <c r="C7416" s="4" t="str">
        <f t="array" ref="C7416">_xlfn.XLOOKUP($B7416,sales_teams!$A$2:$A$36,sales_teams!B$2:B$36)</f>
        <v>Dustin Brinkmann</v>
      </c>
      <c r="D7416" s="4" t="str">
        <f t="array" ref="D7416">_xlfn.XLOOKUP($B7416,sales_teams!$A$2:$A$36,sales_teams!C$2:C$36)</f>
        <v>Central</v>
      </c>
      <c r="E7416" s="4" t="s">
        <v>56</v>
      </c>
      <c r="F7416" s="4" t="s">
        <v>141</v>
      </c>
      <c r="G7416" s="4" t="s">
        <v>9</v>
      </c>
      <c r="H7416" s="5">
        <v>43018.0</v>
      </c>
      <c r="I7416" s="5">
        <v>43094.0</v>
      </c>
      <c r="J7416" s="4">
        <v>0.0</v>
      </c>
    </row>
    <row r="7417">
      <c r="A7417" s="4" t="s">
        <v>7557</v>
      </c>
      <c r="B7417" s="4" t="s">
        <v>28</v>
      </c>
      <c r="C7417" s="4" t="str">
        <f t="array" ref="C7417">_xlfn.XLOOKUP($B7417,sales_teams!$A$2:$A$36,sales_teams!B$2:B$36)</f>
        <v>Dustin Brinkmann</v>
      </c>
      <c r="D7417" s="4" t="str">
        <f t="array" ref="D7417">_xlfn.XLOOKUP($B7417,sales_teams!$A$2:$A$36,sales_teams!C$2:C$36)</f>
        <v>Central</v>
      </c>
      <c r="E7417" s="4" t="s">
        <v>54</v>
      </c>
      <c r="F7417" s="4" t="s">
        <v>126</v>
      </c>
      <c r="G7417" s="4" t="s">
        <v>9</v>
      </c>
      <c r="H7417" s="5">
        <v>43018.0</v>
      </c>
      <c r="I7417" s="5">
        <v>43027.0</v>
      </c>
      <c r="J7417" s="4">
        <v>0.0</v>
      </c>
    </row>
    <row r="7418">
      <c r="A7418" s="4" t="s">
        <v>7558</v>
      </c>
      <c r="B7418" s="4" t="s">
        <v>30</v>
      </c>
      <c r="C7418" s="4" t="str">
        <f t="array" ref="C7418">_xlfn.XLOOKUP($B7418,sales_teams!$A$2:$A$36,sales_teams!B$2:B$36)</f>
        <v>Melvin Marxen</v>
      </c>
      <c r="D7418" s="4" t="str">
        <f t="array" ref="D7418">_xlfn.XLOOKUP($B7418,sales_teams!$A$2:$A$36,sales_teams!C$2:C$36)</f>
        <v>Central</v>
      </c>
      <c r="E7418" s="4" t="s">
        <v>56</v>
      </c>
      <c r="F7418" s="4" t="s">
        <v>241</v>
      </c>
      <c r="G7418" s="4" t="s">
        <v>9</v>
      </c>
      <c r="H7418" s="5">
        <v>43018.0</v>
      </c>
      <c r="I7418" s="5">
        <v>43027.0</v>
      </c>
      <c r="J7418" s="4">
        <v>0.0</v>
      </c>
    </row>
    <row r="7419">
      <c r="A7419" s="4" t="s">
        <v>7559</v>
      </c>
      <c r="B7419" s="4" t="s">
        <v>30</v>
      </c>
      <c r="C7419" s="4" t="str">
        <f t="array" ref="C7419">_xlfn.XLOOKUP($B7419,sales_teams!$A$2:$A$36,sales_teams!B$2:B$36)</f>
        <v>Melvin Marxen</v>
      </c>
      <c r="D7419" s="4" t="str">
        <f t="array" ref="D7419">_xlfn.XLOOKUP($B7419,sales_teams!$A$2:$A$36,sales_teams!C$2:C$36)</f>
        <v>Central</v>
      </c>
      <c r="E7419" s="4" t="s">
        <v>70</v>
      </c>
      <c r="F7419" s="4" t="s">
        <v>223</v>
      </c>
      <c r="G7419" s="4" t="s">
        <v>8</v>
      </c>
      <c r="H7419" s="5">
        <v>43018.0</v>
      </c>
      <c r="I7419" s="5">
        <v>43025.0</v>
      </c>
      <c r="J7419" s="4">
        <v>3578.0</v>
      </c>
    </row>
    <row r="7420">
      <c r="A7420" s="4" t="s">
        <v>7560</v>
      </c>
      <c r="B7420" s="4" t="s">
        <v>27</v>
      </c>
      <c r="C7420" s="4" t="str">
        <f t="array" ref="C7420">_xlfn.XLOOKUP($B7420,sales_teams!$A$2:$A$36,sales_teams!B$2:B$36)</f>
        <v>Dustin Brinkmann</v>
      </c>
      <c r="D7420" s="4" t="str">
        <f t="array" ref="D7420">_xlfn.XLOOKUP($B7420,sales_teams!$A$2:$A$36,sales_teams!C$2:C$36)</f>
        <v>Central</v>
      </c>
      <c r="E7420" s="4" t="s">
        <v>56</v>
      </c>
      <c r="F7420" s="4" t="s">
        <v>112</v>
      </c>
      <c r="G7420" s="4" t="s">
        <v>8</v>
      </c>
      <c r="H7420" s="5">
        <v>43018.0</v>
      </c>
      <c r="I7420" s="5">
        <v>43098.0</v>
      </c>
      <c r="J7420" s="4">
        <v>523.0</v>
      </c>
    </row>
    <row r="7421">
      <c r="A7421" s="4" t="s">
        <v>7561</v>
      </c>
      <c r="B7421" s="4" t="s">
        <v>37</v>
      </c>
      <c r="C7421" s="4" t="str">
        <f t="array" ref="C7421">_xlfn.XLOOKUP($B7421,sales_teams!$A$2:$A$36,sales_teams!B$2:B$36)</f>
        <v>Cara Losch</v>
      </c>
      <c r="D7421" s="4" t="str">
        <f t="array" ref="D7421">_xlfn.XLOOKUP($B7421,sales_teams!$A$2:$A$36,sales_teams!C$2:C$36)</f>
        <v>East</v>
      </c>
      <c r="E7421" s="4" t="s">
        <v>75</v>
      </c>
      <c r="F7421" s="4" t="s">
        <v>382</v>
      </c>
      <c r="G7421" s="4" t="s">
        <v>8</v>
      </c>
      <c r="H7421" s="5">
        <v>43018.0</v>
      </c>
      <c r="I7421" s="5">
        <v>43019.0</v>
      </c>
      <c r="J7421" s="4">
        <v>4575.0</v>
      </c>
    </row>
    <row r="7422">
      <c r="A7422" s="4" t="s">
        <v>7562</v>
      </c>
      <c r="B7422" s="4" t="s">
        <v>12</v>
      </c>
      <c r="C7422" s="4" t="str">
        <f t="array" ref="C7422">_xlfn.XLOOKUP($B7422,sales_teams!$A$2:$A$36,sales_teams!B$2:B$36)</f>
        <v>Celia Rouche</v>
      </c>
      <c r="D7422" s="4" t="str">
        <f t="array" ref="D7422">_xlfn.XLOOKUP($B7422,sales_teams!$A$2:$A$36,sales_teams!C$2:C$36)</f>
        <v>West</v>
      </c>
      <c r="E7422" s="4" t="s">
        <v>75</v>
      </c>
      <c r="F7422" s="4" t="s">
        <v>179</v>
      </c>
      <c r="G7422" s="4" t="s">
        <v>8</v>
      </c>
      <c r="H7422" s="5">
        <v>43018.0</v>
      </c>
      <c r="I7422" s="5">
        <v>43020.0</v>
      </c>
      <c r="J7422" s="4">
        <v>4552.0</v>
      </c>
    </row>
    <row r="7423">
      <c r="A7423" s="4" t="s">
        <v>7563</v>
      </c>
      <c r="B7423" s="4" t="s">
        <v>19</v>
      </c>
      <c r="C7423" s="4" t="str">
        <f t="array" ref="C7423">_xlfn.XLOOKUP($B7423,sales_teams!$A$2:$A$36,sales_teams!B$2:B$36)</f>
        <v>Summer Sewald</v>
      </c>
      <c r="D7423" s="4" t="str">
        <f t="array" ref="D7423">_xlfn.XLOOKUP($B7423,sales_teams!$A$2:$A$36,sales_teams!C$2:C$36)</f>
        <v>West</v>
      </c>
      <c r="E7423" s="4" t="s">
        <v>56</v>
      </c>
      <c r="F7423" s="4" t="s">
        <v>210</v>
      </c>
      <c r="G7423" s="4" t="s">
        <v>9</v>
      </c>
      <c r="H7423" s="5">
        <v>43018.0</v>
      </c>
      <c r="I7423" s="5">
        <v>43019.0</v>
      </c>
      <c r="J7423" s="4">
        <v>0.0</v>
      </c>
    </row>
    <row r="7424">
      <c r="A7424" s="4" t="s">
        <v>7564</v>
      </c>
      <c r="B7424" s="4" t="s">
        <v>19</v>
      </c>
      <c r="C7424" s="4" t="str">
        <f t="array" ref="C7424">_xlfn.XLOOKUP($B7424,sales_teams!$A$2:$A$36,sales_teams!B$2:B$36)</f>
        <v>Summer Sewald</v>
      </c>
      <c r="D7424" s="4" t="str">
        <f t="array" ref="D7424">_xlfn.XLOOKUP($B7424,sales_teams!$A$2:$A$36,sales_teams!C$2:C$36)</f>
        <v>West</v>
      </c>
      <c r="E7424" s="4" t="s">
        <v>56</v>
      </c>
      <c r="F7424" s="4" t="s">
        <v>322</v>
      </c>
      <c r="G7424" s="4" t="s">
        <v>8</v>
      </c>
      <c r="H7424" s="5">
        <v>43018.0</v>
      </c>
      <c r="I7424" s="5">
        <v>43092.0</v>
      </c>
      <c r="J7424" s="4">
        <v>551.0</v>
      </c>
    </row>
    <row r="7425">
      <c r="A7425" s="4" t="s">
        <v>7565</v>
      </c>
      <c r="B7425" s="4" t="s">
        <v>19</v>
      </c>
      <c r="C7425" s="4" t="str">
        <f t="array" ref="C7425">_xlfn.XLOOKUP($B7425,sales_teams!$A$2:$A$36,sales_teams!B$2:B$36)</f>
        <v>Summer Sewald</v>
      </c>
      <c r="D7425" s="4" t="str">
        <f t="array" ref="D7425">_xlfn.XLOOKUP($B7425,sales_teams!$A$2:$A$36,sales_teams!C$2:C$36)</f>
        <v>West</v>
      </c>
      <c r="E7425" s="4" t="s">
        <v>56</v>
      </c>
      <c r="F7425" s="4" t="s">
        <v>205</v>
      </c>
      <c r="G7425" s="4" t="s">
        <v>8</v>
      </c>
      <c r="H7425" s="5">
        <v>43018.0</v>
      </c>
      <c r="I7425" s="5">
        <v>43026.0</v>
      </c>
      <c r="J7425" s="4">
        <v>545.0</v>
      </c>
    </row>
    <row r="7426">
      <c r="A7426" s="4" t="s">
        <v>7566</v>
      </c>
      <c r="B7426" s="4" t="s">
        <v>19</v>
      </c>
      <c r="C7426" s="4" t="str">
        <f t="array" ref="C7426">_xlfn.XLOOKUP($B7426,sales_teams!$A$2:$A$36,sales_teams!B$2:B$36)</f>
        <v>Summer Sewald</v>
      </c>
      <c r="D7426" s="4" t="str">
        <f t="array" ref="D7426">_xlfn.XLOOKUP($B7426,sales_teams!$A$2:$A$36,sales_teams!C$2:C$36)</f>
        <v>West</v>
      </c>
      <c r="E7426" s="4" t="s">
        <v>67</v>
      </c>
      <c r="F7426" s="4" t="s">
        <v>171</v>
      </c>
      <c r="G7426" s="4" t="s">
        <v>8</v>
      </c>
      <c r="H7426" s="5">
        <v>43018.0</v>
      </c>
      <c r="I7426" s="5">
        <v>43023.0</v>
      </c>
      <c r="J7426" s="4">
        <v>1134.0</v>
      </c>
    </row>
    <row r="7427">
      <c r="A7427" s="4" t="s">
        <v>7567</v>
      </c>
      <c r="B7427" s="4" t="s">
        <v>14</v>
      </c>
      <c r="C7427" s="4" t="str">
        <f t="array" ref="C7427">_xlfn.XLOOKUP($B7427,sales_teams!$A$2:$A$36,sales_teams!B$2:B$36)</f>
        <v>Dustin Brinkmann</v>
      </c>
      <c r="D7427" s="4" t="str">
        <f t="array" ref="D7427">_xlfn.XLOOKUP($B7427,sales_teams!$A$2:$A$36,sales_teams!C$2:C$36)</f>
        <v>Central</v>
      </c>
      <c r="E7427" s="4" t="s">
        <v>70</v>
      </c>
      <c r="F7427" s="4" t="s">
        <v>198</v>
      </c>
      <c r="G7427" s="4" t="s">
        <v>9</v>
      </c>
      <c r="H7427" s="5">
        <v>43019.0</v>
      </c>
      <c r="I7427" s="5">
        <v>43021.0</v>
      </c>
      <c r="J7427" s="4">
        <v>0.0</v>
      </c>
    </row>
    <row r="7428">
      <c r="A7428" s="4" t="s">
        <v>7568</v>
      </c>
      <c r="B7428" s="4" t="s">
        <v>14</v>
      </c>
      <c r="C7428" s="4" t="str">
        <f t="array" ref="C7428">_xlfn.XLOOKUP($B7428,sales_teams!$A$2:$A$36,sales_teams!B$2:B$36)</f>
        <v>Dustin Brinkmann</v>
      </c>
      <c r="D7428" s="4" t="str">
        <f t="array" ref="D7428">_xlfn.XLOOKUP($B7428,sales_teams!$A$2:$A$36,sales_teams!C$2:C$36)</f>
        <v>Central</v>
      </c>
      <c r="E7428" s="4" t="s">
        <v>70</v>
      </c>
      <c r="F7428" s="4" t="s">
        <v>241</v>
      </c>
      <c r="G7428" s="4" t="s">
        <v>8</v>
      </c>
      <c r="H7428" s="5">
        <v>43019.0</v>
      </c>
      <c r="I7428" s="5">
        <v>43024.0</v>
      </c>
      <c r="J7428" s="4">
        <v>3434.0</v>
      </c>
    </row>
    <row r="7429">
      <c r="A7429" s="4" t="s">
        <v>7569</v>
      </c>
      <c r="B7429" s="4" t="s">
        <v>35</v>
      </c>
      <c r="C7429" s="4" t="str">
        <f t="array" ref="C7429">_xlfn.XLOOKUP($B7429,sales_teams!$A$2:$A$36,sales_teams!B$2:B$36)</f>
        <v>Rocco Neubert</v>
      </c>
      <c r="D7429" s="4" t="str">
        <f t="array" ref="D7429">_xlfn.XLOOKUP($B7429,sales_teams!$A$2:$A$36,sales_teams!C$2:C$36)</f>
        <v>East</v>
      </c>
      <c r="E7429" s="4" t="s">
        <v>56</v>
      </c>
      <c r="F7429" s="4" t="s">
        <v>228</v>
      </c>
      <c r="G7429" s="4" t="s">
        <v>8</v>
      </c>
      <c r="H7429" s="5">
        <v>43019.0</v>
      </c>
      <c r="I7429" s="5">
        <v>43096.0</v>
      </c>
      <c r="J7429" s="4">
        <v>505.0</v>
      </c>
    </row>
    <row r="7430">
      <c r="A7430" s="4" t="s">
        <v>7570</v>
      </c>
      <c r="B7430" s="4" t="s">
        <v>35</v>
      </c>
      <c r="C7430" s="4" t="str">
        <f t="array" ref="C7430">_xlfn.XLOOKUP($B7430,sales_teams!$A$2:$A$36,sales_teams!B$2:B$36)</f>
        <v>Rocco Neubert</v>
      </c>
      <c r="D7430" s="4" t="str">
        <f t="array" ref="D7430">_xlfn.XLOOKUP($B7430,sales_teams!$A$2:$A$36,sales_teams!C$2:C$36)</f>
        <v>East</v>
      </c>
      <c r="E7430" s="4" t="s">
        <v>67</v>
      </c>
      <c r="F7430" s="4" t="s">
        <v>103</v>
      </c>
      <c r="G7430" s="4" t="s">
        <v>8</v>
      </c>
      <c r="H7430" s="5">
        <v>43019.0</v>
      </c>
      <c r="I7430" s="5">
        <v>43029.0</v>
      </c>
      <c r="J7430" s="4">
        <v>1066.0</v>
      </c>
    </row>
    <row r="7431">
      <c r="A7431" s="4" t="s">
        <v>7571</v>
      </c>
      <c r="B7431" s="4" t="s">
        <v>18</v>
      </c>
      <c r="C7431" s="4" t="str">
        <f t="array" ref="C7431">_xlfn.XLOOKUP($B7431,sales_teams!$A$2:$A$36,sales_teams!B$2:B$36)</f>
        <v>Rocco Neubert</v>
      </c>
      <c r="D7431" s="4" t="str">
        <f t="array" ref="D7431">_xlfn.XLOOKUP($B7431,sales_teams!$A$2:$A$36,sales_teams!C$2:C$36)</f>
        <v>East</v>
      </c>
      <c r="E7431" s="4" t="s">
        <v>56</v>
      </c>
      <c r="F7431" s="4" t="s">
        <v>309</v>
      </c>
      <c r="G7431" s="4" t="s">
        <v>8</v>
      </c>
      <c r="H7431" s="5">
        <v>43019.0</v>
      </c>
      <c r="I7431" s="5">
        <v>43051.0</v>
      </c>
      <c r="J7431" s="4">
        <v>580.0</v>
      </c>
    </row>
    <row r="7432">
      <c r="A7432" s="4" t="s">
        <v>7572</v>
      </c>
      <c r="B7432" s="4" t="s">
        <v>22</v>
      </c>
      <c r="C7432" s="4" t="str">
        <f t="array" ref="C7432">_xlfn.XLOOKUP($B7432,sales_teams!$A$2:$A$36,sales_teams!B$2:B$36)</f>
        <v>Cara Losch</v>
      </c>
      <c r="D7432" s="4" t="str">
        <f t="array" ref="D7432">_xlfn.XLOOKUP($B7432,sales_teams!$A$2:$A$36,sales_teams!C$2:C$36)</f>
        <v>East</v>
      </c>
      <c r="E7432" s="4" t="s">
        <v>75</v>
      </c>
      <c r="F7432" s="4" t="s">
        <v>250</v>
      </c>
      <c r="G7432" s="4" t="s">
        <v>8</v>
      </c>
      <c r="H7432" s="5">
        <v>43019.0</v>
      </c>
      <c r="I7432" s="5">
        <v>43089.0</v>
      </c>
      <c r="J7432" s="4">
        <v>4501.0</v>
      </c>
    </row>
    <row r="7433">
      <c r="A7433" s="4" t="s">
        <v>7573</v>
      </c>
      <c r="B7433" s="4" t="s">
        <v>11</v>
      </c>
      <c r="C7433" s="4" t="str">
        <f t="array" ref="C7433">_xlfn.XLOOKUP($B7433,sales_teams!$A$2:$A$36,sales_teams!B$2:B$36)</f>
        <v>Melvin Marxen</v>
      </c>
      <c r="D7433" s="4" t="str">
        <f t="array" ref="D7433">_xlfn.XLOOKUP($B7433,sales_teams!$A$2:$A$36,sales_teams!C$2:C$36)</f>
        <v>Central</v>
      </c>
      <c r="E7433" s="4" t="s">
        <v>67</v>
      </c>
      <c r="F7433" s="4" t="s">
        <v>223</v>
      </c>
      <c r="G7433" s="4" t="s">
        <v>9</v>
      </c>
      <c r="H7433" s="5">
        <v>43019.0</v>
      </c>
      <c r="I7433" s="5">
        <v>43027.0</v>
      </c>
      <c r="J7433" s="4">
        <v>0.0</v>
      </c>
    </row>
    <row r="7434">
      <c r="A7434" s="4" t="s">
        <v>7574</v>
      </c>
      <c r="B7434" s="4" t="s">
        <v>11</v>
      </c>
      <c r="C7434" s="4" t="str">
        <f t="array" ref="C7434">_xlfn.XLOOKUP($B7434,sales_teams!$A$2:$A$36,sales_teams!B$2:B$36)</f>
        <v>Melvin Marxen</v>
      </c>
      <c r="D7434" s="4" t="str">
        <f t="array" ref="D7434">_xlfn.XLOOKUP($B7434,sales_teams!$A$2:$A$36,sales_teams!C$2:C$36)</f>
        <v>Central</v>
      </c>
      <c r="E7434" s="4" t="s">
        <v>78</v>
      </c>
      <c r="F7434" s="4" t="s">
        <v>141</v>
      </c>
      <c r="G7434" s="4" t="s">
        <v>9</v>
      </c>
      <c r="H7434" s="5">
        <v>43019.0</v>
      </c>
      <c r="I7434" s="5">
        <v>43021.0</v>
      </c>
      <c r="J7434" s="4">
        <v>0.0</v>
      </c>
    </row>
    <row r="7435">
      <c r="A7435" s="4" t="s">
        <v>7575</v>
      </c>
      <c r="B7435" s="4" t="s">
        <v>11</v>
      </c>
      <c r="C7435" s="4" t="str">
        <f t="array" ref="C7435">_xlfn.XLOOKUP($B7435,sales_teams!$A$2:$A$36,sales_teams!B$2:B$36)</f>
        <v>Melvin Marxen</v>
      </c>
      <c r="D7435" s="4" t="str">
        <f t="array" ref="D7435">_xlfn.XLOOKUP($B7435,sales_teams!$A$2:$A$36,sales_teams!C$2:C$36)</f>
        <v>Central</v>
      </c>
      <c r="E7435" s="4" t="s">
        <v>78</v>
      </c>
      <c r="F7435" s="4" t="s">
        <v>88</v>
      </c>
      <c r="G7435" s="4" t="s">
        <v>8</v>
      </c>
      <c r="H7435" s="5">
        <v>43019.0</v>
      </c>
      <c r="I7435" s="5">
        <v>43042.0</v>
      </c>
      <c r="J7435" s="4">
        <v>6182.0</v>
      </c>
    </row>
    <row r="7436">
      <c r="A7436" s="4" t="s">
        <v>7576</v>
      </c>
      <c r="B7436" s="4" t="s">
        <v>20</v>
      </c>
      <c r="C7436" s="4" t="str">
        <f t="array" ref="C7436">_xlfn.XLOOKUP($B7436,sales_teams!$A$2:$A$36,sales_teams!B$2:B$36)</f>
        <v>Rocco Neubert</v>
      </c>
      <c r="D7436" s="4" t="str">
        <f t="array" ref="D7436">_xlfn.XLOOKUP($B7436,sales_teams!$A$2:$A$36,sales_teams!C$2:C$36)</f>
        <v>East</v>
      </c>
      <c r="E7436" s="4" t="s">
        <v>75</v>
      </c>
      <c r="F7436" s="4" t="s">
        <v>203</v>
      </c>
      <c r="G7436" s="4" t="s">
        <v>8</v>
      </c>
      <c r="H7436" s="5">
        <v>43019.0</v>
      </c>
      <c r="I7436" s="5">
        <v>43020.0</v>
      </c>
      <c r="J7436" s="4">
        <v>4763.0</v>
      </c>
    </row>
    <row r="7437">
      <c r="A7437" s="4" t="s">
        <v>7577</v>
      </c>
      <c r="B7437" s="4" t="s">
        <v>20</v>
      </c>
      <c r="C7437" s="4" t="str">
        <f t="array" ref="C7437">_xlfn.XLOOKUP($B7437,sales_teams!$A$2:$A$36,sales_teams!B$2:B$36)</f>
        <v>Rocco Neubert</v>
      </c>
      <c r="D7437" s="4" t="str">
        <f t="array" ref="D7437">_xlfn.XLOOKUP($B7437,sales_teams!$A$2:$A$36,sales_teams!C$2:C$36)</f>
        <v>East</v>
      </c>
      <c r="E7437" s="4" t="s">
        <v>70</v>
      </c>
      <c r="F7437" s="4" t="s">
        <v>247</v>
      </c>
      <c r="G7437" s="4" t="s">
        <v>8</v>
      </c>
      <c r="H7437" s="5">
        <v>43019.0</v>
      </c>
      <c r="I7437" s="5">
        <v>43028.0</v>
      </c>
      <c r="J7437" s="4">
        <v>3024.0</v>
      </c>
    </row>
    <row r="7438">
      <c r="A7438" s="4" t="s">
        <v>7578</v>
      </c>
      <c r="B7438" s="4" t="s">
        <v>38</v>
      </c>
      <c r="C7438" s="4" t="str">
        <f t="array" ref="C7438">_xlfn.XLOOKUP($B7438,sales_teams!$A$2:$A$36,sales_teams!B$2:B$36)</f>
        <v>Cara Losch</v>
      </c>
      <c r="D7438" s="4" t="str">
        <f t="array" ref="D7438">_xlfn.XLOOKUP($B7438,sales_teams!$A$2:$A$36,sales_teams!C$2:C$36)</f>
        <v>East</v>
      </c>
      <c r="E7438" s="4" t="s">
        <v>54</v>
      </c>
      <c r="F7438" s="4" t="s">
        <v>103</v>
      </c>
      <c r="G7438" s="4" t="s">
        <v>9</v>
      </c>
      <c r="H7438" s="5">
        <v>43019.0</v>
      </c>
      <c r="I7438" s="5">
        <v>43020.0</v>
      </c>
      <c r="J7438" s="4">
        <v>0.0</v>
      </c>
    </row>
    <row r="7439">
      <c r="A7439" s="4" t="s">
        <v>7579</v>
      </c>
      <c r="B7439" s="4" t="s">
        <v>24</v>
      </c>
      <c r="C7439" s="4" t="str">
        <f t="array" ref="C7439">_xlfn.XLOOKUP($B7439,sales_teams!$A$2:$A$36,sales_teams!B$2:B$36)</f>
        <v>Summer Sewald</v>
      </c>
      <c r="D7439" s="4" t="str">
        <f t="array" ref="D7439">_xlfn.XLOOKUP($B7439,sales_teams!$A$2:$A$36,sales_teams!C$2:C$36)</f>
        <v>West</v>
      </c>
      <c r="E7439" s="4" t="s">
        <v>56</v>
      </c>
      <c r="F7439" s="4" t="s">
        <v>119</v>
      </c>
      <c r="G7439" s="4" t="s">
        <v>9</v>
      </c>
      <c r="H7439" s="5">
        <v>43019.0</v>
      </c>
      <c r="I7439" s="5">
        <v>43021.0</v>
      </c>
      <c r="J7439" s="4">
        <v>0.0</v>
      </c>
    </row>
    <row r="7440">
      <c r="A7440" s="4" t="s">
        <v>7580</v>
      </c>
      <c r="B7440" s="4" t="s">
        <v>24</v>
      </c>
      <c r="C7440" s="4" t="str">
        <f t="array" ref="C7440">_xlfn.XLOOKUP($B7440,sales_teams!$A$2:$A$36,sales_teams!B$2:B$36)</f>
        <v>Summer Sewald</v>
      </c>
      <c r="D7440" s="4" t="str">
        <f t="array" ref="D7440">_xlfn.XLOOKUP($B7440,sales_teams!$A$2:$A$36,sales_teams!C$2:C$36)</f>
        <v>West</v>
      </c>
      <c r="E7440" s="4" t="s">
        <v>78</v>
      </c>
      <c r="F7440" s="4" t="s">
        <v>160</v>
      </c>
      <c r="G7440" s="4" t="s">
        <v>8</v>
      </c>
      <c r="H7440" s="5">
        <v>43019.0</v>
      </c>
      <c r="I7440" s="5">
        <v>43027.0</v>
      </c>
      <c r="J7440" s="4">
        <v>6751.0</v>
      </c>
    </row>
    <row r="7441">
      <c r="A7441" s="4" t="s">
        <v>7581</v>
      </c>
      <c r="B7441" s="4" t="s">
        <v>24</v>
      </c>
      <c r="C7441" s="4" t="str">
        <f t="array" ref="C7441">_xlfn.XLOOKUP($B7441,sales_teams!$A$2:$A$36,sales_teams!B$2:B$36)</f>
        <v>Summer Sewald</v>
      </c>
      <c r="D7441" s="4" t="str">
        <f t="array" ref="D7441">_xlfn.XLOOKUP($B7441,sales_teams!$A$2:$A$36,sales_teams!C$2:C$36)</f>
        <v>West</v>
      </c>
      <c r="E7441" s="4" t="s">
        <v>54</v>
      </c>
      <c r="F7441" s="4" t="s">
        <v>160</v>
      </c>
      <c r="G7441" s="4" t="s">
        <v>8</v>
      </c>
      <c r="H7441" s="5">
        <v>43019.0</v>
      </c>
      <c r="I7441" s="5">
        <v>43026.0</v>
      </c>
      <c r="J7441" s="4">
        <v>54.0</v>
      </c>
    </row>
    <row r="7442">
      <c r="A7442" s="4" t="s">
        <v>7582</v>
      </c>
      <c r="B7442" s="4" t="s">
        <v>17</v>
      </c>
      <c r="C7442" s="4" t="str">
        <f t="array" ref="C7442">_xlfn.XLOOKUP($B7442,sales_teams!$A$2:$A$36,sales_teams!B$2:B$36)</f>
        <v>Melvin Marxen</v>
      </c>
      <c r="D7442" s="4" t="str">
        <f t="array" ref="D7442">_xlfn.XLOOKUP($B7442,sales_teams!$A$2:$A$36,sales_teams!C$2:C$36)</f>
        <v>Central</v>
      </c>
      <c r="E7442" s="4" t="s">
        <v>56</v>
      </c>
      <c r="F7442" s="4" t="s">
        <v>128</v>
      </c>
      <c r="G7442" s="4" t="s">
        <v>8</v>
      </c>
      <c r="H7442" s="5">
        <v>43019.0</v>
      </c>
      <c r="I7442" s="5">
        <v>43094.0</v>
      </c>
      <c r="J7442" s="4">
        <v>592.0</v>
      </c>
    </row>
    <row r="7443">
      <c r="A7443" s="4" t="s">
        <v>7583</v>
      </c>
      <c r="B7443" s="4" t="s">
        <v>17</v>
      </c>
      <c r="C7443" s="4" t="str">
        <f t="array" ref="C7443">_xlfn.XLOOKUP($B7443,sales_teams!$A$2:$A$36,sales_teams!B$2:B$36)</f>
        <v>Melvin Marxen</v>
      </c>
      <c r="D7443" s="4" t="str">
        <f t="array" ref="D7443">_xlfn.XLOOKUP($B7443,sales_teams!$A$2:$A$36,sales_teams!C$2:C$36)</f>
        <v>Central</v>
      </c>
      <c r="E7443" s="4" t="s">
        <v>67</v>
      </c>
      <c r="F7443" s="4" t="s">
        <v>50</v>
      </c>
      <c r="G7443" s="4" t="s">
        <v>8</v>
      </c>
      <c r="H7443" s="5">
        <v>43019.0</v>
      </c>
      <c r="I7443" s="5">
        <v>43030.0</v>
      </c>
      <c r="J7443" s="4">
        <v>969.0</v>
      </c>
    </row>
    <row r="7444">
      <c r="A7444" s="4" t="s">
        <v>7584</v>
      </c>
      <c r="B7444" s="4" t="s">
        <v>16</v>
      </c>
      <c r="C7444" s="4" t="str">
        <f t="array" ref="C7444">_xlfn.XLOOKUP($B7444,sales_teams!$A$2:$A$36,sales_teams!B$2:B$36)</f>
        <v>Summer Sewald</v>
      </c>
      <c r="D7444" s="4" t="str">
        <f t="array" ref="D7444">_xlfn.XLOOKUP($B7444,sales_teams!$A$2:$A$36,sales_teams!C$2:C$36)</f>
        <v>West</v>
      </c>
      <c r="E7444" s="4" t="s">
        <v>54</v>
      </c>
      <c r="F7444" s="4" t="s">
        <v>185</v>
      </c>
      <c r="G7444" s="4" t="s">
        <v>8</v>
      </c>
      <c r="H7444" s="5">
        <v>43019.0</v>
      </c>
      <c r="I7444" s="5">
        <v>43020.0</v>
      </c>
      <c r="J7444" s="4">
        <v>48.0</v>
      </c>
    </row>
    <row r="7445">
      <c r="A7445" s="4" t="s">
        <v>7585</v>
      </c>
      <c r="B7445" s="4" t="s">
        <v>13</v>
      </c>
      <c r="C7445" s="4" t="str">
        <f t="array" ref="C7445">_xlfn.XLOOKUP($B7445,sales_teams!$A$2:$A$36,sales_teams!B$2:B$36)</f>
        <v>Summer Sewald</v>
      </c>
      <c r="D7445" s="4" t="str">
        <f t="array" ref="D7445">_xlfn.XLOOKUP($B7445,sales_teams!$A$2:$A$36,sales_teams!C$2:C$36)</f>
        <v>West</v>
      </c>
      <c r="E7445" s="4" t="s">
        <v>56</v>
      </c>
      <c r="F7445" s="4" t="s">
        <v>210</v>
      </c>
      <c r="G7445" s="4" t="s">
        <v>9</v>
      </c>
      <c r="H7445" s="5">
        <v>43019.0</v>
      </c>
      <c r="I7445" s="5">
        <v>43021.0</v>
      </c>
      <c r="J7445" s="4">
        <v>0.0</v>
      </c>
    </row>
    <row r="7446">
      <c r="A7446" s="4" t="s">
        <v>7586</v>
      </c>
      <c r="B7446" s="4" t="s">
        <v>13</v>
      </c>
      <c r="C7446" s="4" t="str">
        <f t="array" ref="C7446">_xlfn.XLOOKUP($B7446,sales_teams!$A$2:$A$36,sales_teams!B$2:B$36)</f>
        <v>Summer Sewald</v>
      </c>
      <c r="D7446" s="4" t="str">
        <f t="array" ref="D7446">_xlfn.XLOOKUP($B7446,sales_teams!$A$2:$A$36,sales_teams!C$2:C$36)</f>
        <v>West</v>
      </c>
      <c r="E7446" s="4" t="s">
        <v>67</v>
      </c>
      <c r="F7446" s="4" t="s">
        <v>108</v>
      </c>
      <c r="G7446" s="4" t="s">
        <v>9</v>
      </c>
      <c r="H7446" s="5">
        <v>43019.0</v>
      </c>
      <c r="I7446" s="5">
        <v>43092.0</v>
      </c>
      <c r="J7446" s="4">
        <v>0.0</v>
      </c>
    </row>
    <row r="7447">
      <c r="A7447" s="4" t="s">
        <v>7587</v>
      </c>
      <c r="B7447" s="4" t="s">
        <v>13</v>
      </c>
      <c r="C7447" s="4" t="str">
        <f t="array" ref="C7447">_xlfn.XLOOKUP($B7447,sales_teams!$A$2:$A$36,sales_teams!B$2:B$36)</f>
        <v>Summer Sewald</v>
      </c>
      <c r="D7447" s="4" t="str">
        <f t="array" ref="D7447">_xlfn.XLOOKUP($B7447,sales_teams!$A$2:$A$36,sales_teams!C$2:C$36)</f>
        <v>West</v>
      </c>
      <c r="E7447" s="4" t="s">
        <v>78</v>
      </c>
      <c r="F7447" s="4" t="s">
        <v>59</v>
      </c>
      <c r="G7447" s="4" t="s">
        <v>8</v>
      </c>
      <c r="H7447" s="5">
        <v>43019.0</v>
      </c>
      <c r="I7447" s="5">
        <v>43029.0</v>
      </c>
      <c r="J7447" s="4">
        <v>6555.0</v>
      </c>
    </row>
    <row r="7448">
      <c r="A7448" s="4" t="s">
        <v>7588</v>
      </c>
      <c r="B7448" s="4" t="s">
        <v>28</v>
      </c>
      <c r="C7448" s="4" t="str">
        <f t="array" ref="C7448">_xlfn.XLOOKUP($B7448,sales_teams!$A$2:$A$36,sales_teams!B$2:B$36)</f>
        <v>Dustin Brinkmann</v>
      </c>
      <c r="D7448" s="4" t="str">
        <f t="array" ref="D7448">_xlfn.XLOOKUP($B7448,sales_teams!$A$2:$A$36,sales_teams!C$2:C$36)</f>
        <v>Central</v>
      </c>
      <c r="E7448" s="4" t="s">
        <v>70</v>
      </c>
      <c r="F7448" s="4" t="s">
        <v>88</v>
      </c>
      <c r="G7448" s="4" t="s">
        <v>9</v>
      </c>
      <c r="H7448" s="5">
        <v>43019.0</v>
      </c>
      <c r="I7448" s="5">
        <v>43027.0</v>
      </c>
      <c r="J7448" s="4">
        <v>0.0</v>
      </c>
    </row>
    <row r="7449">
      <c r="A7449" s="4" t="s">
        <v>7589</v>
      </c>
      <c r="B7449" s="4" t="s">
        <v>26</v>
      </c>
      <c r="C7449" s="4" t="str">
        <f t="array" ref="C7449">_xlfn.XLOOKUP($B7449,sales_teams!$A$2:$A$36,sales_teams!B$2:B$36)</f>
        <v>Celia Rouche</v>
      </c>
      <c r="D7449" s="4" t="str">
        <f t="array" ref="D7449">_xlfn.XLOOKUP($B7449,sales_teams!$A$2:$A$36,sales_teams!C$2:C$36)</f>
        <v>West</v>
      </c>
      <c r="E7449" s="4" t="s">
        <v>54</v>
      </c>
      <c r="G7449" s="4" t="s">
        <v>71</v>
      </c>
      <c r="H7449" s="5">
        <v>43019.0</v>
      </c>
    </row>
    <row r="7450">
      <c r="A7450" s="4" t="s">
        <v>7590</v>
      </c>
      <c r="B7450" s="4" t="s">
        <v>30</v>
      </c>
      <c r="C7450" s="4" t="str">
        <f t="array" ref="C7450">_xlfn.XLOOKUP($B7450,sales_teams!$A$2:$A$36,sales_teams!B$2:B$36)</f>
        <v>Melvin Marxen</v>
      </c>
      <c r="D7450" s="4" t="str">
        <f t="array" ref="D7450">_xlfn.XLOOKUP($B7450,sales_teams!$A$2:$A$36,sales_teams!C$2:C$36)</f>
        <v>Central</v>
      </c>
      <c r="E7450" s="4" t="s">
        <v>78</v>
      </c>
      <c r="F7450" s="4" t="s">
        <v>73</v>
      </c>
      <c r="G7450" s="4" t="s">
        <v>8</v>
      </c>
      <c r="H7450" s="5">
        <v>43019.0</v>
      </c>
      <c r="I7450" s="5">
        <v>43084.0</v>
      </c>
      <c r="J7450" s="4">
        <v>5271.0</v>
      </c>
    </row>
    <row r="7451">
      <c r="A7451" s="4" t="s">
        <v>7591</v>
      </c>
      <c r="B7451" s="4" t="s">
        <v>39</v>
      </c>
      <c r="C7451" s="4" t="str">
        <f t="array" ref="C7451">_xlfn.XLOOKUP($B7451,sales_teams!$A$2:$A$36,sales_teams!B$2:B$36)</f>
        <v>Celia Rouche</v>
      </c>
      <c r="D7451" s="4" t="str">
        <f t="array" ref="D7451">_xlfn.XLOOKUP($B7451,sales_teams!$A$2:$A$36,sales_teams!C$2:C$36)</f>
        <v>West</v>
      </c>
      <c r="E7451" s="4" t="s">
        <v>70</v>
      </c>
      <c r="F7451" s="4" t="s">
        <v>101</v>
      </c>
      <c r="G7451" s="4" t="s">
        <v>71</v>
      </c>
      <c r="H7451" s="5">
        <v>43019.0</v>
      </c>
    </row>
    <row r="7452">
      <c r="A7452" s="4" t="s">
        <v>7592</v>
      </c>
      <c r="B7452" s="4" t="s">
        <v>37</v>
      </c>
      <c r="C7452" s="4" t="str">
        <f t="array" ref="C7452">_xlfn.XLOOKUP($B7452,sales_teams!$A$2:$A$36,sales_teams!B$2:B$36)</f>
        <v>Cara Losch</v>
      </c>
      <c r="D7452" s="4" t="str">
        <f t="array" ref="D7452">_xlfn.XLOOKUP($B7452,sales_teams!$A$2:$A$36,sales_teams!C$2:C$36)</f>
        <v>East</v>
      </c>
      <c r="E7452" s="4" t="s">
        <v>54</v>
      </c>
      <c r="F7452" s="4" t="s">
        <v>167</v>
      </c>
      <c r="G7452" s="4" t="s">
        <v>9</v>
      </c>
      <c r="H7452" s="5">
        <v>43019.0</v>
      </c>
      <c r="I7452" s="5">
        <v>43061.0</v>
      </c>
      <c r="J7452" s="4">
        <v>0.0</v>
      </c>
    </row>
    <row r="7453">
      <c r="A7453" s="4" t="s">
        <v>7593</v>
      </c>
      <c r="B7453" s="4" t="s">
        <v>37</v>
      </c>
      <c r="C7453" s="4" t="str">
        <f t="array" ref="C7453">_xlfn.XLOOKUP($B7453,sales_teams!$A$2:$A$36,sales_teams!B$2:B$36)</f>
        <v>Cara Losch</v>
      </c>
      <c r="D7453" s="4" t="str">
        <f t="array" ref="D7453">_xlfn.XLOOKUP($B7453,sales_teams!$A$2:$A$36,sales_teams!C$2:C$36)</f>
        <v>East</v>
      </c>
      <c r="E7453" s="4" t="s">
        <v>56</v>
      </c>
      <c r="F7453" s="4" t="s">
        <v>287</v>
      </c>
      <c r="G7453" s="4" t="s">
        <v>8</v>
      </c>
      <c r="H7453" s="5">
        <v>43019.0</v>
      </c>
      <c r="I7453" s="5">
        <v>43079.0</v>
      </c>
      <c r="J7453" s="4">
        <v>472.0</v>
      </c>
    </row>
    <row r="7454">
      <c r="A7454" s="4" t="s">
        <v>7594</v>
      </c>
      <c r="B7454" s="4" t="s">
        <v>15</v>
      </c>
      <c r="C7454" s="4" t="str">
        <f t="array" ref="C7454">_xlfn.XLOOKUP($B7454,sales_teams!$A$2:$A$36,sales_teams!B$2:B$36)</f>
        <v>Dustin Brinkmann</v>
      </c>
      <c r="D7454" s="4" t="str">
        <f t="array" ref="D7454">_xlfn.XLOOKUP($B7454,sales_teams!$A$2:$A$36,sales_teams!C$2:C$36)</f>
        <v>Central</v>
      </c>
      <c r="E7454" s="4" t="s">
        <v>78</v>
      </c>
      <c r="F7454" s="4" t="s">
        <v>50</v>
      </c>
      <c r="G7454" s="4" t="s">
        <v>8</v>
      </c>
      <c r="H7454" s="5">
        <v>43019.0</v>
      </c>
      <c r="I7454" s="5">
        <v>43068.0</v>
      </c>
      <c r="J7454" s="4">
        <v>5211.0</v>
      </c>
    </row>
    <row r="7455">
      <c r="A7455" s="4" t="s">
        <v>7595</v>
      </c>
      <c r="B7455" s="4" t="s">
        <v>12</v>
      </c>
      <c r="C7455" s="4" t="str">
        <f t="array" ref="C7455">_xlfn.XLOOKUP($B7455,sales_teams!$A$2:$A$36,sales_teams!B$2:B$36)</f>
        <v>Celia Rouche</v>
      </c>
      <c r="D7455" s="4" t="str">
        <f t="array" ref="D7455">_xlfn.XLOOKUP($B7455,sales_teams!$A$2:$A$36,sales_teams!C$2:C$36)</f>
        <v>West</v>
      </c>
      <c r="E7455" s="4" t="s">
        <v>56</v>
      </c>
      <c r="F7455" s="4" t="s">
        <v>171</v>
      </c>
      <c r="G7455" s="4" t="s">
        <v>8</v>
      </c>
      <c r="H7455" s="5">
        <v>43019.0</v>
      </c>
      <c r="I7455" s="5">
        <v>43080.0</v>
      </c>
      <c r="J7455" s="4">
        <v>430.0</v>
      </c>
    </row>
    <row r="7456">
      <c r="A7456" s="4" t="s">
        <v>7596</v>
      </c>
      <c r="B7456" s="4" t="s">
        <v>19</v>
      </c>
      <c r="C7456" s="4" t="str">
        <f t="array" ref="C7456">_xlfn.XLOOKUP($B7456,sales_teams!$A$2:$A$36,sales_teams!B$2:B$36)</f>
        <v>Summer Sewald</v>
      </c>
      <c r="D7456" s="4" t="str">
        <f t="array" ref="D7456">_xlfn.XLOOKUP($B7456,sales_teams!$A$2:$A$36,sales_teams!C$2:C$36)</f>
        <v>West</v>
      </c>
      <c r="E7456" s="4" t="s">
        <v>56</v>
      </c>
      <c r="F7456" s="4" t="s">
        <v>155</v>
      </c>
      <c r="G7456" s="4" t="s">
        <v>71</v>
      </c>
      <c r="H7456" s="5">
        <v>43019.0</v>
      </c>
    </row>
    <row r="7457">
      <c r="A7457" s="4" t="s">
        <v>7597</v>
      </c>
      <c r="B7457" s="4" t="s">
        <v>19</v>
      </c>
      <c r="C7457" s="4" t="str">
        <f t="array" ref="C7457">_xlfn.XLOOKUP($B7457,sales_teams!$A$2:$A$36,sales_teams!B$2:B$36)</f>
        <v>Summer Sewald</v>
      </c>
      <c r="D7457" s="4" t="str">
        <f t="array" ref="D7457">_xlfn.XLOOKUP($B7457,sales_teams!$A$2:$A$36,sales_teams!C$2:C$36)</f>
        <v>West</v>
      </c>
      <c r="E7457" s="4" t="s">
        <v>56</v>
      </c>
      <c r="F7457" s="4" t="s">
        <v>94</v>
      </c>
      <c r="G7457" s="4" t="s">
        <v>9</v>
      </c>
      <c r="H7457" s="5">
        <v>43019.0</v>
      </c>
      <c r="I7457" s="5">
        <v>43028.0</v>
      </c>
      <c r="J7457" s="4">
        <v>0.0</v>
      </c>
    </row>
    <row r="7458">
      <c r="A7458" s="4" t="s">
        <v>7598</v>
      </c>
      <c r="B7458" s="4" t="s">
        <v>19</v>
      </c>
      <c r="C7458" s="4" t="str">
        <f t="array" ref="C7458">_xlfn.XLOOKUP($B7458,sales_teams!$A$2:$A$36,sales_teams!B$2:B$36)</f>
        <v>Summer Sewald</v>
      </c>
      <c r="D7458" s="4" t="str">
        <f t="array" ref="D7458">_xlfn.XLOOKUP($B7458,sales_teams!$A$2:$A$36,sales_teams!C$2:C$36)</f>
        <v>West</v>
      </c>
      <c r="E7458" s="4" t="s">
        <v>75</v>
      </c>
      <c r="F7458" s="4" t="s">
        <v>282</v>
      </c>
      <c r="G7458" s="4" t="s">
        <v>8</v>
      </c>
      <c r="H7458" s="5">
        <v>43019.0</v>
      </c>
      <c r="I7458" s="5">
        <v>43091.0</v>
      </c>
      <c r="J7458" s="4">
        <v>4545.0</v>
      </c>
    </row>
    <row r="7459">
      <c r="A7459" s="4" t="s">
        <v>7599</v>
      </c>
      <c r="B7459" s="4" t="s">
        <v>35</v>
      </c>
      <c r="C7459" s="4" t="str">
        <f t="array" ref="C7459">_xlfn.XLOOKUP($B7459,sales_teams!$A$2:$A$36,sales_teams!B$2:B$36)</f>
        <v>Rocco Neubert</v>
      </c>
      <c r="D7459" s="4" t="str">
        <f t="array" ref="D7459">_xlfn.XLOOKUP($B7459,sales_teams!$A$2:$A$36,sales_teams!C$2:C$36)</f>
        <v>East</v>
      </c>
      <c r="E7459" s="4" t="s">
        <v>67</v>
      </c>
      <c r="F7459" s="4" t="s">
        <v>200</v>
      </c>
      <c r="G7459" s="4" t="s">
        <v>9</v>
      </c>
      <c r="H7459" s="5">
        <v>43020.0</v>
      </c>
      <c r="I7459" s="5">
        <v>43027.0</v>
      </c>
      <c r="J7459" s="4">
        <v>0.0</v>
      </c>
    </row>
    <row r="7460">
      <c r="A7460" s="4" t="s">
        <v>7600</v>
      </c>
      <c r="B7460" s="4" t="s">
        <v>22</v>
      </c>
      <c r="C7460" s="4" t="str">
        <f t="array" ref="C7460">_xlfn.XLOOKUP($B7460,sales_teams!$A$2:$A$36,sales_teams!B$2:B$36)</f>
        <v>Cara Losch</v>
      </c>
      <c r="D7460" s="4" t="str">
        <f t="array" ref="D7460">_xlfn.XLOOKUP($B7460,sales_teams!$A$2:$A$36,sales_teams!C$2:C$36)</f>
        <v>East</v>
      </c>
      <c r="E7460" s="4" t="s">
        <v>67</v>
      </c>
      <c r="G7460" s="4" t="s">
        <v>71</v>
      </c>
      <c r="H7460" s="5">
        <v>43020.0</v>
      </c>
    </row>
    <row r="7461">
      <c r="A7461" s="4" t="s">
        <v>7601</v>
      </c>
      <c r="B7461" s="4" t="s">
        <v>11</v>
      </c>
      <c r="C7461" s="4" t="str">
        <f t="array" ref="C7461">_xlfn.XLOOKUP($B7461,sales_teams!$A$2:$A$36,sales_teams!B$2:B$36)</f>
        <v>Melvin Marxen</v>
      </c>
      <c r="D7461" s="4" t="str">
        <f t="array" ref="D7461">_xlfn.XLOOKUP($B7461,sales_teams!$A$2:$A$36,sales_teams!C$2:C$36)</f>
        <v>Central</v>
      </c>
      <c r="E7461" s="4" t="s">
        <v>54</v>
      </c>
      <c r="F7461" s="4" t="s">
        <v>68</v>
      </c>
      <c r="G7461" s="4" t="s">
        <v>9</v>
      </c>
      <c r="H7461" s="5">
        <v>43020.0</v>
      </c>
      <c r="I7461" s="5">
        <v>43025.0</v>
      </c>
      <c r="J7461" s="4">
        <v>0.0</v>
      </c>
    </row>
    <row r="7462">
      <c r="A7462" s="4" t="s">
        <v>7602</v>
      </c>
      <c r="B7462" s="4" t="s">
        <v>17</v>
      </c>
      <c r="C7462" s="4" t="str">
        <f t="array" ref="C7462">_xlfn.XLOOKUP($B7462,sales_teams!$A$2:$A$36,sales_teams!B$2:B$36)</f>
        <v>Melvin Marxen</v>
      </c>
      <c r="D7462" s="4" t="str">
        <f t="array" ref="D7462">_xlfn.XLOOKUP($B7462,sales_teams!$A$2:$A$36,sales_teams!C$2:C$36)</f>
        <v>Central</v>
      </c>
      <c r="E7462" s="4" t="s">
        <v>70</v>
      </c>
      <c r="F7462" s="4" t="s">
        <v>61</v>
      </c>
      <c r="G7462" s="4" t="s">
        <v>9</v>
      </c>
      <c r="H7462" s="5">
        <v>43020.0</v>
      </c>
      <c r="I7462" s="5">
        <v>43021.0</v>
      </c>
      <c r="J7462" s="4">
        <v>0.0</v>
      </c>
    </row>
    <row r="7463">
      <c r="A7463" s="4" t="s">
        <v>7603</v>
      </c>
      <c r="B7463" s="4" t="s">
        <v>17</v>
      </c>
      <c r="C7463" s="4" t="str">
        <f t="array" ref="C7463">_xlfn.XLOOKUP($B7463,sales_teams!$A$2:$A$36,sales_teams!B$2:B$36)</f>
        <v>Melvin Marxen</v>
      </c>
      <c r="D7463" s="4" t="str">
        <f t="array" ref="D7463">_xlfn.XLOOKUP($B7463,sales_teams!$A$2:$A$36,sales_teams!C$2:C$36)</f>
        <v>Central</v>
      </c>
      <c r="E7463" s="4" t="s">
        <v>56</v>
      </c>
      <c r="F7463" s="4" t="s">
        <v>241</v>
      </c>
      <c r="G7463" s="4" t="s">
        <v>8</v>
      </c>
      <c r="H7463" s="5">
        <v>43020.0</v>
      </c>
      <c r="I7463" s="5">
        <v>43029.0</v>
      </c>
      <c r="J7463" s="4">
        <v>528.0</v>
      </c>
    </row>
    <row r="7464">
      <c r="A7464" s="4" t="s">
        <v>7604</v>
      </c>
      <c r="B7464" s="4" t="s">
        <v>17</v>
      </c>
      <c r="C7464" s="4" t="str">
        <f t="array" ref="C7464">_xlfn.XLOOKUP($B7464,sales_teams!$A$2:$A$36,sales_teams!B$2:B$36)</f>
        <v>Melvin Marxen</v>
      </c>
      <c r="D7464" s="4" t="str">
        <f t="array" ref="D7464">_xlfn.XLOOKUP($B7464,sales_teams!$A$2:$A$36,sales_teams!C$2:C$36)</f>
        <v>Central</v>
      </c>
      <c r="E7464" s="4" t="s">
        <v>75</v>
      </c>
      <c r="F7464" s="4" t="s">
        <v>135</v>
      </c>
      <c r="G7464" s="4" t="s">
        <v>8</v>
      </c>
      <c r="H7464" s="5">
        <v>43020.0</v>
      </c>
      <c r="I7464" s="5">
        <v>43097.0</v>
      </c>
      <c r="J7464" s="4">
        <v>5064.0</v>
      </c>
    </row>
    <row r="7465">
      <c r="A7465" s="4" t="s">
        <v>7605</v>
      </c>
      <c r="B7465" s="4" t="s">
        <v>17</v>
      </c>
      <c r="C7465" s="4" t="str">
        <f t="array" ref="C7465">_xlfn.XLOOKUP($B7465,sales_teams!$A$2:$A$36,sales_teams!B$2:B$36)</f>
        <v>Melvin Marxen</v>
      </c>
      <c r="D7465" s="4" t="str">
        <f t="array" ref="D7465">_xlfn.XLOOKUP($B7465,sales_teams!$A$2:$A$36,sales_teams!C$2:C$36)</f>
        <v>Central</v>
      </c>
      <c r="E7465" s="4" t="s">
        <v>70</v>
      </c>
      <c r="F7465" s="4" t="s">
        <v>135</v>
      </c>
      <c r="G7465" s="4" t="s">
        <v>8</v>
      </c>
      <c r="H7465" s="5">
        <v>43020.0</v>
      </c>
      <c r="I7465" s="5">
        <v>43075.0</v>
      </c>
      <c r="J7465" s="4">
        <v>3203.0</v>
      </c>
    </row>
    <row r="7466">
      <c r="A7466" s="4" t="s">
        <v>7606</v>
      </c>
      <c r="B7466" s="4" t="s">
        <v>16</v>
      </c>
      <c r="C7466" s="4" t="str">
        <f t="array" ref="C7466">_xlfn.XLOOKUP($B7466,sales_teams!$A$2:$A$36,sales_teams!B$2:B$36)</f>
        <v>Summer Sewald</v>
      </c>
      <c r="D7466" s="4" t="str">
        <f t="array" ref="D7466">_xlfn.XLOOKUP($B7466,sales_teams!$A$2:$A$36,sales_teams!C$2:C$36)</f>
        <v>West</v>
      </c>
      <c r="E7466" s="4" t="s">
        <v>56</v>
      </c>
      <c r="F7466" s="4" t="s">
        <v>86</v>
      </c>
      <c r="G7466" s="4" t="s">
        <v>8</v>
      </c>
      <c r="H7466" s="5">
        <v>43020.0</v>
      </c>
      <c r="I7466" s="5">
        <v>43041.0</v>
      </c>
      <c r="J7466" s="4">
        <v>549.0</v>
      </c>
    </row>
    <row r="7467">
      <c r="A7467" s="4" t="s">
        <v>7607</v>
      </c>
      <c r="B7467" s="4" t="s">
        <v>13</v>
      </c>
      <c r="C7467" s="4" t="str">
        <f t="array" ref="C7467">_xlfn.XLOOKUP($B7467,sales_teams!$A$2:$A$36,sales_teams!B$2:B$36)</f>
        <v>Summer Sewald</v>
      </c>
      <c r="D7467" s="4" t="str">
        <f t="array" ref="D7467">_xlfn.XLOOKUP($B7467,sales_teams!$A$2:$A$36,sales_teams!C$2:C$36)</f>
        <v>West</v>
      </c>
      <c r="E7467" s="4" t="s">
        <v>56</v>
      </c>
      <c r="F7467" s="4" t="s">
        <v>185</v>
      </c>
      <c r="G7467" s="4" t="s">
        <v>8</v>
      </c>
      <c r="H7467" s="5">
        <v>43020.0</v>
      </c>
      <c r="I7467" s="5">
        <v>43031.0</v>
      </c>
      <c r="J7467" s="4">
        <v>594.0</v>
      </c>
    </row>
    <row r="7468">
      <c r="A7468" s="4" t="s">
        <v>7608</v>
      </c>
      <c r="B7468" s="4" t="s">
        <v>28</v>
      </c>
      <c r="C7468" s="4" t="str">
        <f t="array" ref="C7468">_xlfn.XLOOKUP($B7468,sales_teams!$A$2:$A$36,sales_teams!B$2:B$36)</f>
        <v>Dustin Brinkmann</v>
      </c>
      <c r="D7468" s="4" t="str">
        <f t="array" ref="D7468">_xlfn.XLOOKUP($B7468,sales_teams!$A$2:$A$36,sales_teams!C$2:C$36)</f>
        <v>Central</v>
      </c>
      <c r="E7468" s="4" t="s">
        <v>56</v>
      </c>
      <c r="F7468" s="4" t="s">
        <v>223</v>
      </c>
      <c r="G7468" s="4" t="s">
        <v>9</v>
      </c>
      <c r="H7468" s="5">
        <v>43020.0</v>
      </c>
      <c r="I7468" s="5">
        <v>43029.0</v>
      </c>
      <c r="J7468" s="4">
        <v>0.0</v>
      </c>
    </row>
    <row r="7469">
      <c r="A7469" s="4" t="s">
        <v>7609</v>
      </c>
      <c r="B7469" s="4" t="s">
        <v>28</v>
      </c>
      <c r="C7469" s="4" t="str">
        <f t="array" ref="C7469">_xlfn.XLOOKUP($B7469,sales_teams!$A$2:$A$36,sales_teams!B$2:B$36)</f>
        <v>Dustin Brinkmann</v>
      </c>
      <c r="D7469" s="4" t="str">
        <f t="array" ref="D7469">_xlfn.XLOOKUP($B7469,sales_teams!$A$2:$A$36,sales_teams!C$2:C$36)</f>
        <v>Central</v>
      </c>
      <c r="E7469" s="4" t="s">
        <v>56</v>
      </c>
      <c r="F7469" s="4" t="s">
        <v>223</v>
      </c>
      <c r="G7469" s="4" t="s">
        <v>9</v>
      </c>
      <c r="H7469" s="5">
        <v>43020.0</v>
      </c>
      <c r="I7469" s="5">
        <v>43030.0</v>
      </c>
      <c r="J7469" s="4">
        <v>0.0</v>
      </c>
    </row>
    <row r="7470">
      <c r="A7470" s="4" t="s">
        <v>7610</v>
      </c>
      <c r="B7470" s="4" t="s">
        <v>26</v>
      </c>
      <c r="C7470" s="4" t="str">
        <f t="array" ref="C7470">_xlfn.XLOOKUP($B7470,sales_teams!$A$2:$A$36,sales_teams!B$2:B$36)</f>
        <v>Celia Rouche</v>
      </c>
      <c r="D7470" s="4" t="str">
        <f t="array" ref="D7470">_xlfn.XLOOKUP($B7470,sales_teams!$A$2:$A$36,sales_teams!C$2:C$36)</f>
        <v>West</v>
      </c>
      <c r="E7470" s="4" t="s">
        <v>56</v>
      </c>
      <c r="F7470" s="4" t="s">
        <v>108</v>
      </c>
      <c r="G7470" s="4" t="s">
        <v>8</v>
      </c>
      <c r="H7470" s="5">
        <v>43020.0</v>
      </c>
      <c r="I7470" s="5">
        <v>43040.0</v>
      </c>
      <c r="J7470" s="4">
        <v>529.0</v>
      </c>
    </row>
    <row r="7471">
      <c r="A7471" s="4" t="s">
        <v>7611</v>
      </c>
      <c r="B7471" s="4" t="s">
        <v>23</v>
      </c>
      <c r="C7471" s="4" t="str">
        <f t="array" ref="C7471">_xlfn.XLOOKUP($B7471,sales_teams!$A$2:$A$36,sales_teams!B$2:B$36)</f>
        <v>Summer Sewald</v>
      </c>
      <c r="D7471" s="4" t="str">
        <f t="array" ref="D7471">_xlfn.XLOOKUP($B7471,sales_teams!$A$2:$A$36,sales_teams!C$2:C$36)</f>
        <v>West</v>
      </c>
      <c r="E7471" s="4" t="s">
        <v>75</v>
      </c>
      <c r="F7471" s="4" t="s">
        <v>94</v>
      </c>
      <c r="G7471" s="4" t="s">
        <v>8</v>
      </c>
      <c r="H7471" s="5">
        <v>43020.0</v>
      </c>
      <c r="I7471" s="5">
        <v>43025.0</v>
      </c>
      <c r="J7471" s="4">
        <v>4505.0</v>
      </c>
    </row>
    <row r="7472">
      <c r="A7472" s="4" t="s">
        <v>7612</v>
      </c>
      <c r="B7472" s="4" t="s">
        <v>27</v>
      </c>
      <c r="C7472" s="4" t="str">
        <f t="array" ref="C7472">_xlfn.XLOOKUP($B7472,sales_teams!$A$2:$A$36,sales_teams!B$2:B$36)</f>
        <v>Dustin Brinkmann</v>
      </c>
      <c r="D7472" s="4" t="str">
        <f t="array" ref="D7472">_xlfn.XLOOKUP($B7472,sales_teams!$A$2:$A$36,sales_teams!C$2:C$36)</f>
        <v>Central</v>
      </c>
      <c r="E7472" s="4" t="s">
        <v>56</v>
      </c>
      <c r="F7472" s="4" t="s">
        <v>144</v>
      </c>
      <c r="G7472" s="4" t="s">
        <v>8</v>
      </c>
      <c r="H7472" s="5">
        <v>43020.0</v>
      </c>
      <c r="I7472" s="5">
        <v>43080.0</v>
      </c>
      <c r="J7472" s="4">
        <v>457.0</v>
      </c>
    </row>
    <row r="7473">
      <c r="A7473" s="4" t="s">
        <v>7613</v>
      </c>
      <c r="B7473" s="4" t="s">
        <v>27</v>
      </c>
      <c r="C7473" s="4" t="str">
        <f t="array" ref="C7473">_xlfn.XLOOKUP($B7473,sales_teams!$A$2:$A$36,sales_teams!B$2:B$36)</f>
        <v>Dustin Brinkmann</v>
      </c>
      <c r="D7473" s="4" t="str">
        <f t="array" ref="D7473">_xlfn.XLOOKUP($B7473,sales_teams!$A$2:$A$36,sales_teams!C$2:C$36)</f>
        <v>Central</v>
      </c>
      <c r="E7473" s="4" t="s">
        <v>70</v>
      </c>
      <c r="F7473" s="4" t="s">
        <v>99</v>
      </c>
      <c r="G7473" s="4" t="s">
        <v>8</v>
      </c>
      <c r="H7473" s="5">
        <v>43020.0</v>
      </c>
      <c r="I7473" s="5">
        <v>43021.0</v>
      </c>
      <c r="J7473" s="4">
        <v>3090.0</v>
      </c>
    </row>
    <row r="7474">
      <c r="A7474" s="4" t="s">
        <v>7614</v>
      </c>
      <c r="B7474" s="4" t="s">
        <v>21</v>
      </c>
      <c r="C7474" s="4" t="str">
        <f t="array" ref="C7474">_xlfn.XLOOKUP($B7474,sales_teams!$A$2:$A$36,sales_teams!B$2:B$36)</f>
        <v>Rocco Neubert</v>
      </c>
      <c r="D7474" s="4" t="str">
        <f t="array" ref="D7474">_xlfn.XLOOKUP($B7474,sales_teams!$A$2:$A$36,sales_teams!C$2:C$36)</f>
        <v>East</v>
      </c>
      <c r="E7474" s="4" t="s">
        <v>54</v>
      </c>
      <c r="F7474" s="4" t="s">
        <v>382</v>
      </c>
      <c r="G7474" s="4" t="s">
        <v>8</v>
      </c>
      <c r="H7474" s="5">
        <v>43020.0</v>
      </c>
      <c r="I7474" s="5">
        <v>43022.0</v>
      </c>
      <c r="J7474" s="4">
        <v>53.0</v>
      </c>
    </row>
    <row r="7475">
      <c r="A7475" s="4" t="s">
        <v>7615</v>
      </c>
      <c r="B7475" s="4" t="s">
        <v>29</v>
      </c>
      <c r="C7475" s="4" t="str">
        <f t="array" ref="C7475">_xlfn.XLOOKUP($B7475,sales_teams!$A$2:$A$36,sales_teams!B$2:B$36)</f>
        <v>Cara Losch</v>
      </c>
      <c r="D7475" s="4" t="str">
        <f t="array" ref="D7475">_xlfn.XLOOKUP($B7475,sales_teams!$A$2:$A$36,sales_teams!C$2:C$36)</f>
        <v>East</v>
      </c>
      <c r="E7475" s="4" t="s">
        <v>67</v>
      </c>
      <c r="F7475" s="4" t="s">
        <v>247</v>
      </c>
      <c r="G7475" s="4" t="s">
        <v>8</v>
      </c>
      <c r="H7475" s="5">
        <v>43020.0</v>
      </c>
      <c r="I7475" s="5">
        <v>43025.0</v>
      </c>
      <c r="J7475" s="4">
        <v>1004.0</v>
      </c>
    </row>
    <row r="7476">
      <c r="A7476" s="4" t="s">
        <v>7616</v>
      </c>
      <c r="B7476" s="4" t="s">
        <v>19</v>
      </c>
      <c r="C7476" s="4" t="str">
        <f t="array" ref="C7476">_xlfn.XLOOKUP($B7476,sales_teams!$A$2:$A$36,sales_teams!B$2:B$36)</f>
        <v>Summer Sewald</v>
      </c>
      <c r="D7476" s="4" t="str">
        <f t="array" ref="D7476">_xlfn.XLOOKUP($B7476,sales_teams!$A$2:$A$36,sales_teams!C$2:C$36)</f>
        <v>West</v>
      </c>
      <c r="E7476" s="4" t="s">
        <v>70</v>
      </c>
      <c r="F7476" s="4" t="s">
        <v>324</v>
      </c>
      <c r="G7476" s="4" t="s">
        <v>9</v>
      </c>
      <c r="H7476" s="5">
        <v>43020.0</v>
      </c>
      <c r="I7476" s="5">
        <v>43027.0</v>
      </c>
      <c r="J7476" s="4">
        <v>0.0</v>
      </c>
    </row>
    <row r="7477">
      <c r="A7477" s="4" t="s">
        <v>7617</v>
      </c>
      <c r="B7477" s="4" t="s">
        <v>19</v>
      </c>
      <c r="C7477" s="4" t="str">
        <f t="array" ref="C7477">_xlfn.XLOOKUP($B7477,sales_teams!$A$2:$A$36,sales_teams!B$2:B$36)</f>
        <v>Summer Sewald</v>
      </c>
      <c r="D7477" s="4" t="str">
        <f t="array" ref="D7477">_xlfn.XLOOKUP($B7477,sales_teams!$A$2:$A$36,sales_teams!C$2:C$36)</f>
        <v>West</v>
      </c>
      <c r="E7477" s="4" t="s">
        <v>56</v>
      </c>
      <c r="F7477" s="4" t="s">
        <v>63</v>
      </c>
      <c r="G7477" s="4" t="s">
        <v>8</v>
      </c>
      <c r="H7477" s="5">
        <v>43020.0</v>
      </c>
      <c r="I7477" s="5">
        <v>43029.0</v>
      </c>
      <c r="J7477" s="4">
        <v>696.0</v>
      </c>
    </row>
    <row r="7478">
      <c r="A7478" s="4" t="s">
        <v>7618</v>
      </c>
      <c r="B7478" s="4" t="s">
        <v>14</v>
      </c>
      <c r="C7478" s="4" t="str">
        <f t="array" ref="C7478">_xlfn.XLOOKUP($B7478,sales_teams!$A$2:$A$36,sales_teams!B$2:B$36)</f>
        <v>Dustin Brinkmann</v>
      </c>
      <c r="D7478" s="4" t="str">
        <f t="array" ref="D7478">_xlfn.XLOOKUP($B7478,sales_teams!$A$2:$A$36,sales_teams!C$2:C$36)</f>
        <v>Central</v>
      </c>
      <c r="E7478" s="4" t="s">
        <v>54</v>
      </c>
      <c r="F7478" s="4" t="s">
        <v>88</v>
      </c>
      <c r="G7478" s="4" t="s">
        <v>9</v>
      </c>
      <c r="H7478" s="5">
        <v>43021.0</v>
      </c>
      <c r="I7478" s="5">
        <v>43030.0</v>
      </c>
      <c r="J7478" s="4">
        <v>0.0</v>
      </c>
    </row>
    <row r="7479">
      <c r="A7479" s="4" t="s">
        <v>7619</v>
      </c>
      <c r="B7479" s="4" t="s">
        <v>18</v>
      </c>
      <c r="C7479" s="4" t="str">
        <f t="array" ref="C7479">_xlfn.XLOOKUP($B7479,sales_teams!$A$2:$A$36,sales_teams!B$2:B$36)</f>
        <v>Rocco Neubert</v>
      </c>
      <c r="D7479" s="4" t="str">
        <f t="array" ref="D7479">_xlfn.XLOOKUP($B7479,sales_teams!$A$2:$A$36,sales_teams!C$2:C$36)</f>
        <v>East</v>
      </c>
      <c r="E7479" s="4" t="s">
        <v>67</v>
      </c>
      <c r="F7479" s="4" t="s">
        <v>153</v>
      </c>
      <c r="G7479" s="4" t="s">
        <v>8</v>
      </c>
      <c r="H7479" s="5">
        <v>43021.0</v>
      </c>
      <c r="I7479" s="5">
        <v>43031.0</v>
      </c>
      <c r="J7479" s="4">
        <v>888.0</v>
      </c>
    </row>
    <row r="7480">
      <c r="A7480" s="4" t="s">
        <v>7620</v>
      </c>
      <c r="B7480" s="4" t="s">
        <v>33</v>
      </c>
      <c r="C7480" s="4" t="str">
        <f t="array" ref="C7480">_xlfn.XLOOKUP($B7480,sales_teams!$A$2:$A$36,sales_teams!B$2:B$36)</f>
        <v>Dustin Brinkmann</v>
      </c>
      <c r="D7480" s="4" t="str">
        <f t="array" ref="D7480">_xlfn.XLOOKUP($B7480,sales_teams!$A$2:$A$36,sales_teams!C$2:C$36)</f>
        <v>Central</v>
      </c>
      <c r="E7480" s="4" t="s">
        <v>70</v>
      </c>
      <c r="F7480" s="4" t="s">
        <v>99</v>
      </c>
      <c r="G7480" s="4" t="s">
        <v>9</v>
      </c>
      <c r="H7480" s="5">
        <v>43021.0</v>
      </c>
      <c r="I7480" s="5">
        <v>43026.0</v>
      </c>
      <c r="J7480" s="4">
        <v>0.0</v>
      </c>
    </row>
    <row r="7481">
      <c r="A7481" s="4" t="s">
        <v>7621</v>
      </c>
      <c r="B7481" s="4" t="s">
        <v>22</v>
      </c>
      <c r="C7481" s="4" t="str">
        <f t="array" ref="C7481">_xlfn.XLOOKUP($B7481,sales_teams!$A$2:$A$36,sales_teams!B$2:B$36)</f>
        <v>Cara Losch</v>
      </c>
      <c r="D7481" s="4" t="str">
        <f t="array" ref="D7481">_xlfn.XLOOKUP($B7481,sales_teams!$A$2:$A$36,sales_teams!C$2:C$36)</f>
        <v>East</v>
      </c>
      <c r="E7481" s="4" t="s">
        <v>67</v>
      </c>
      <c r="F7481" s="4" t="s">
        <v>309</v>
      </c>
      <c r="G7481" s="4" t="s">
        <v>9</v>
      </c>
      <c r="H7481" s="5">
        <v>43021.0</v>
      </c>
      <c r="I7481" s="5">
        <v>43028.0</v>
      </c>
      <c r="J7481" s="4">
        <v>0.0</v>
      </c>
    </row>
    <row r="7482">
      <c r="A7482" s="4" t="s">
        <v>7622</v>
      </c>
      <c r="B7482" s="4" t="s">
        <v>22</v>
      </c>
      <c r="C7482" s="4" t="str">
        <f t="array" ref="C7482">_xlfn.XLOOKUP($B7482,sales_teams!$A$2:$A$36,sales_teams!B$2:B$36)</f>
        <v>Cara Losch</v>
      </c>
      <c r="D7482" s="4" t="str">
        <f t="array" ref="D7482">_xlfn.XLOOKUP($B7482,sales_teams!$A$2:$A$36,sales_teams!C$2:C$36)</f>
        <v>East</v>
      </c>
      <c r="E7482" s="4" t="s">
        <v>78</v>
      </c>
      <c r="F7482" s="4" t="s">
        <v>287</v>
      </c>
      <c r="G7482" s="4" t="s">
        <v>9</v>
      </c>
      <c r="H7482" s="5">
        <v>43021.0</v>
      </c>
      <c r="I7482" s="5">
        <v>43060.0</v>
      </c>
      <c r="J7482" s="4">
        <v>0.0</v>
      </c>
    </row>
    <row r="7483">
      <c r="A7483" s="4" t="s">
        <v>7623</v>
      </c>
      <c r="B7483" s="4" t="s">
        <v>31</v>
      </c>
      <c r="C7483" s="4" t="str">
        <f t="array" ref="C7483">_xlfn.XLOOKUP($B7483,sales_teams!$A$2:$A$36,sales_teams!B$2:B$36)</f>
        <v>Rocco Neubert</v>
      </c>
      <c r="D7483" s="4" t="str">
        <f t="array" ref="D7483">_xlfn.XLOOKUP($B7483,sales_teams!$A$2:$A$36,sales_teams!C$2:C$36)</f>
        <v>East</v>
      </c>
      <c r="E7483" s="4" t="s">
        <v>75</v>
      </c>
      <c r="F7483" s="4" t="s">
        <v>210</v>
      </c>
      <c r="G7483" s="4" t="s">
        <v>9</v>
      </c>
      <c r="H7483" s="5">
        <v>43021.0</v>
      </c>
      <c r="I7483" s="5">
        <v>43030.0</v>
      </c>
      <c r="J7483" s="4">
        <v>0.0</v>
      </c>
    </row>
    <row r="7484">
      <c r="A7484" s="4" t="s">
        <v>7624</v>
      </c>
      <c r="B7484" s="4" t="s">
        <v>11</v>
      </c>
      <c r="C7484" s="4" t="str">
        <f t="array" ref="C7484">_xlfn.XLOOKUP($B7484,sales_teams!$A$2:$A$36,sales_teams!B$2:B$36)</f>
        <v>Melvin Marxen</v>
      </c>
      <c r="D7484" s="4" t="str">
        <f t="array" ref="D7484">_xlfn.XLOOKUP($B7484,sales_teams!$A$2:$A$36,sales_teams!C$2:C$36)</f>
        <v>Central</v>
      </c>
      <c r="E7484" s="4" t="s">
        <v>75</v>
      </c>
      <c r="F7484" s="4" t="s">
        <v>126</v>
      </c>
      <c r="G7484" s="4" t="s">
        <v>8</v>
      </c>
      <c r="H7484" s="5">
        <v>43021.0</v>
      </c>
      <c r="I7484" s="5">
        <v>43032.0</v>
      </c>
      <c r="J7484" s="4">
        <v>4767.0</v>
      </c>
    </row>
    <row r="7485">
      <c r="A7485" s="4" t="s">
        <v>7625</v>
      </c>
      <c r="B7485" s="4" t="s">
        <v>11</v>
      </c>
      <c r="C7485" s="4" t="str">
        <f t="array" ref="C7485">_xlfn.XLOOKUP($B7485,sales_teams!$A$2:$A$36,sales_teams!B$2:B$36)</f>
        <v>Melvin Marxen</v>
      </c>
      <c r="D7485" s="4" t="str">
        <f t="array" ref="D7485">_xlfn.XLOOKUP($B7485,sales_teams!$A$2:$A$36,sales_teams!C$2:C$36)</f>
        <v>Central</v>
      </c>
      <c r="E7485" s="4" t="s">
        <v>75</v>
      </c>
      <c r="F7485" s="4" t="s">
        <v>324</v>
      </c>
      <c r="G7485" s="4" t="s">
        <v>8</v>
      </c>
      <c r="H7485" s="5">
        <v>43021.0</v>
      </c>
      <c r="I7485" s="5">
        <v>43089.0</v>
      </c>
      <c r="J7485" s="4">
        <v>4869.0</v>
      </c>
    </row>
    <row r="7486">
      <c r="A7486" s="4" t="s">
        <v>7626</v>
      </c>
      <c r="B7486" s="4" t="s">
        <v>11</v>
      </c>
      <c r="C7486" s="4" t="str">
        <f t="array" ref="C7486">_xlfn.XLOOKUP($B7486,sales_teams!$A$2:$A$36,sales_teams!B$2:B$36)</f>
        <v>Melvin Marxen</v>
      </c>
      <c r="D7486" s="4" t="str">
        <f t="array" ref="D7486">_xlfn.XLOOKUP($B7486,sales_teams!$A$2:$A$36,sales_teams!C$2:C$36)</f>
        <v>Central</v>
      </c>
      <c r="E7486" s="4" t="s">
        <v>70</v>
      </c>
      <c r="F7486" s="4" t="s">
        <v>61</v>
      </c>
      <c r="G7486" s="4" t="s">
        <v>8</v>
      </c>
      <c r="H7486" s="5">
        <v>43021.0</v>
      </c>
      <c r="I7486" s="5">
        <v>43022.0</v>
      </c>
      <c r="J7486" s="4">
        <v>3475.0</v>
      </c>
    </row>
    <row r="7487">
      <c r="A7487" s="4" t="s">
        <v>7627</v>
      </c>
      <c r="B7487" s="4" t="s">
        <v>20</v>
      </c>
      <c r="C7487" s="4" t="str">
        <f t="array" ref="C7487">_xlfn.XLOOKUP($B7487,sales_teams!$A$2:$A$36,sales_teams!B$2:B$36)</f>
        <v>Rocco Neubert</v>
      </c>
      <c r="D7487" s="4" t="str">
        <f t="array" ref="D7487">_xlfn.XLOOKUP($B7487,sales_teams!$A$2:$A$36,sales_teams!C$2:C$36)</f>
        <v>East</v>
      </c>
      <c r="E7487" s="4" t="s">
        <v>56</v>
      </c>
      <c r="F7487" s="4" t="s">
        <v>250</v>
      </c>
      <c r="G7487" s="4" t="s">
        <v>9</v>
      </c>
      <c r="H7487" s="5">
        <v>43021.0</v>
      </c>
      <c r="I7487" s="5">
        <v>43023.0</v>
      </c>
      <c r="J7487" s="4">
        <v>0.0</v>
      </c>
    </row>
    <row r="7488">
      <c r="A7488" s="4" t="s">
        <v>7628</v>
      </c>
      <c r="B7488" s="4" t="s">
        <v>20</v>
      </c>
      <c r="C7488" s="4" t="str">
        <f t="array" ref="C7488">_xlfn.XLOOKUP($B7488,sales_teams!$A$2:$A$36,sales_teams!B$2:B$36)</f>
        <v>Rocco Neubert</v>
      </c>
      <c r="D7488" s="4" t="str">
        <f t="array" ref="D7488">_xlfn.XLOOKUP($B7488,sales_teams!$A$2:$A$36,sales_teams!C$2:C$36)</f>
        <v>East</v>
      </c>
      <c r="E7488" s="4" t="s">
        <v>54</v>
      </c>
      <c r="F7488" s="4" t="s">
        <v>419</v>
      </c>
      <c r="G7488" s="4" t="s">
        <v>9</v>
      </c>
      <c r="H7488" s="5">
        <v>43021.0</v>
      </c>
      <c r="I7488" s="5">
        <v>43078.0</v>
      </c>
      <c r="J7488" s="4">
        <v>0.0</v>
      </c>
    </row>
    <row r="7489">
      <c r="A7489" s="4" t="s">
        <v>7629</v>
      </c>
      <c r="B7489" s="4" t="s">
        <v>20</v>
      </c>
      <c r="C7489" s="4" t="str">
        <f t="array" ref="C7489">_xlfn.XLOOKUP($B7489,sales_teams!$A$2:$A$36,sales_teams!B$2:B$36)</f>
        <v>Rocco Neubert</v>
      </c>
      <c r="D7489" s="4" t="str">
        <f t="array" ref="D7489">_xlfn.XLOOKUP($B7489,sales_teams!$A$2:$A$36,sales_teams!C$2:C$36)</f>
        <v>East</v>
      </c>
      <c r="E7489" s="4" t="s">
        <v>70</v>
      </c>
      <c r="F7489" s="4" t="s">
        <v>167</v>
      </c>
      <c r="G7489" s="4" t="s">
        <v>9</v>
      </c>
      <c r="H7489" s="5">
        <v>43021.0</v>
      </c>
      <c r="I7489" s="5">
        <v>43079.0</v>
      </c>
      <c r="J7489" s="4">
        <v>0.0</v>
      </c>
    </row>
    <row r="7490">
      <c r="A7490" s="4" t="s">
        <v>7630</v>
      </c>
      <c r="B7490" s="4" t="s">
        <v>32</v>
      </c>
      <c r="C7490" s="4" t="str">
        <f t="array" ref="C7490">_xlfn.XLOOKUP($B7490,sales_teams!$A$2:$A$36,sales_teams!B$2:B$36)</f>
        <v>Celia Rouche</v>
      </c>
      <c r="D7490" s="4" t="str">
        <f t="array" ref="D7490">_xlfn.XLOOKUP($B7490,sales_teams!$A$2:$A$36,sales_teams!C$2:C$36)</f>
        <v>West</v>
      </c>
      <c r="E7490" s="4" t="s">
        <v>67</v>
      </c>
      <c r="F7490" s="4" t="s">
        <v>92</v>
      </c>
      <c r="G7490" s="4" t="s">
        <v>9</v>
      </c>
      <c r="H7490" s="5">
        <v>43021.0</v>
      </c>
      <c r="I7490" s="5">
        <v>43028.0</v>
      </c>
      <c r="J7490" s="4">
        <v>0.0</v>
      </c>
    </row>
    <row r="7491">
      <c r="A7491" s="4" t="s">
        <v>7631</v>
      </c>
      <c r="B7491" s="4" t="s">
        <v>32</v>
      </c>
      <c r="C7491" s="4" t="str">
        <f t="array" ref="C7491">_xlfn.XLOOKUP($B7491,sales_teams!$A$2:$A$36,sales_teams!B$2:B$36)</f>
        <v>Celia Rouche</v>
      </c>
      <c r="D7491" s="4" t="str">
        <f t="array" ref="D7491">_xlfn.XLOOKUP($B7491,sales_teams!$A$2:$A$36,sales_teams!C$2:C$36)</f>
        <v>West</v>
      </c>
      <c r="E7491" s="4" t="s">
        <v>70</v>
      </c>
      <c r="F7491" s="4" t="s">
        <v>167</v>
      </c>
      <c r="G7491" s="4" t="s">
        <v>8</v>
      </c>
      <c r="H7491" s="5">
        <v>43021.0</v>
      </c>
      <c r="I7491" s="5">
        <v>43022.0</v>
      </c>
      <c r="J7491" s="4">
        <v>3250.0</v>
      </c>
    </row>
    <row r="7492">
      <c r="A7492" s="4" t="s">
        <v>7632</v>
      </c>
      <c r="B7492" s="4" t="s">
        <v>24</v>
      </c>
      <c r="C7492" s="4" t="str">
        <f t="array" ref="C7492">_xlfn.XLOOKUP($B7492,sales_teams!$A$2:$A$36,sales_teams!B$2:B$36)</f>
        <v>Summer Sewald</v>
      </c>
      <c r="D7492" s="4" t="str">
        <f t="array" ref="D7492">_xlfn.XLOOKUP($B7492,sales_teams!$A$2:$A$36,sales_teams!C$2:C$36)</f>
        <v>West</v>
      </c>
      <c r="E7492" s="4" t="s">
        <v>78</v>
      </c>
      <c r="F7492" s="4" t="s">
        <v>282</v>
      </c>
      <c r="G7492" s="4" t="s">
        <v>9</v>
      </c>
      <c r="H7492" s="5">
        <v>43021.0</v>
      </c>
      <c r="I7492" s="5">
        <v>43072.0</v>
      </c>
      <c r="J7492" s="4">
        <v>0.0</v>
      </c>
    </row>
    <row r="7493">
      <c r="A7493" s="4" t="s">
        <v>7633</v>
      </c>
      <c r="B7493" s="4" t="s">
        <v>16</v>
      </c>
      <c r="C7493" s="4" t="str">
        <f t="array" ref="C7493">_xlfn.XLOOKUP($B7493,sales_teams!$A$2:$A$36,sales_teams!B$2:B$36)</f>
        <v>Summer Sewald</v>
      </c>
      <c r="D7493" s="4" t="str">
        <f t="array" ref="D7493">_xlfn.XLOOKUP($B7493,sales_teams!$A$2:$A$36,sales_teams!C$2:C$36)</f>
        <v>West</v>
      </c>
      <c r="E7493" s="4" t="s">
        <v>67</v>
      </c>
      <c r="G7493" s="4" t="s">
        <v>71</v>
      </c>
      <c r="H7493" s="5">
        <v>43021.0</v>
      </c>
    </row>
    <row r="7494">
      <c r="A7494" s="4" t="s">
        <v>7634</v>
      </c>
      <c r="B7494" s="4" t="s">
        <v>13</v>
      </c>
      <c r="C7494" s="4" t="str">
        <f t="array" ref="C7494">_xlfn.XLOOKUP($B7494,sales_teams!$A$2:$A$36,sales_teams!B$2:B$36)</f>
        <v>Summer Sewald</v>
      </c>
      <c r="D7494" s="4" t="str">
        <f t="array" ref="D7494">_xlfn.XLOOKUP($B7494,sales_teams!$A$2:$A$36,sales_teams!C$2:C$36)</f>
        <v>West</v>
      </c>
      <c r="E7494" s="4" t="s">
        <v>56</v>
      </c>
      <c r="F7494" s="4" t="s">
        <v>324</v>
      </c>
      <c r="G7494" s="4" t="s">
        <v>71</v>
      </c>
      <c r="H7494" s="5">
        <v>43021.0</v>
      </c>
    </row>
    <row r="7495">
      <c r="A7495" s="4" t="s">
        <v>7635</v>
      </c>
      <c r="B7495" s="4" t="s">
        <v>26</v>
      </c>
      <c r="C7495" s="4" t="str">
        <f t="array" ref="C7495">_xlfn.XLOOKUP($B7495,sales_teams!$A$2:$A$36,sales_teams!B$2:B$36)</f>
        <v>Celia Rouche</v>
      </c>
      <c r="D7495" s="4" t="str">
        <f t="array" ref="D7495">_xlfn.XLOOKUP($B7495,sales_teams!$A$2:$A$36,sales_teams!C$2:C$36)</f>
        <v>West</v>
      </c>
      <c r="E7495" s="4" t="s">
        <v>56</v>
      </c>
      <c r="G7495" s="4" t="s">
        <v>71</v>
      </c>
      <c r="H7495" s="5">
        <v>43021.0</v>
      </c>
    </row>
    <row r="7496">
      <c r="A7496" s="4" t="s">
        <v>7636</v>
      </c>
      <c r="B7496" s="4" t="s">
        <v>26</v>
      </c>
      <c r="C7496" s="4" t="str">
        <f t="array" ref="C7496">_xlfn.XLOOKUP($B7496,sales_teams!$A$2:$A$36,sales_teams!B$2:B$36)</f>
        <v>Celia Rouche</v>
      </c>
      <c r="D7496" s="4" t="str">
        <f t="array" ref="D7496">_xlfn.XLOOKUP($B7496,sales_teams!$A$2:$A$36,sales_teams!C$2:C$36)</f>
        <v>West</v>
      </c>
      <c r="E7496" s="4" t="s">
        <v>70</v>
      </c>
      <c r="F7496" s="4" t="s">
        <v>169</v>
      </c>
      <c r="G7496" s="4" t="s">
        <v>9</v>
      </c>
      <c r="H7496" s="5">
        <v>43021.0</v>
      </c>
      <c r="I7496" s="5">
        <v>43026.0</v>
      </c>
      <c r="J7496" s="4">
        <v>0.0</v>
      </c>
    </row>
    <row r="7497">
      <c r="A7497" s="4" t="s">
        <v>7637</v>
      </c>
      <c r="B7497" s="4" t="s">
        <v>23</v>
      </c>
      <c r="C7497" s="4" t="str">
        <f t="array" ref="C7497">_xlfn.XLOOKUP($B7497,sales_teams!$A$2:$A$36,sales_teams!B$2:B$36)</f>
        <v>Summer Sewald</v>
      </c>
      <c r="D7497" s="4" t="str">
        <f t="array" ref="D7497">_xlfn.XLOOKUP($B7497,sales_teams!$A$2:$A$36,sales_teams!C$2:C$36)</f>
        <v>West</v>
      </c>
      <c r="E7497" s="4" t="s">
        <v>70</v>
      </c>
      <c r="F7497" s="4" t="s">
        <v>65</v>
      </c>
      <c r="G7497" s="4" t="s">
        <v>9</v>
      </c>
      <c r="H7497" s="5">
        <v>43021.0</v>
      </c>
      <c r="I7497" s="5">
        <v>43033.0</v>
      </c>
      <c r="J7497" s="4">
        <v>0.0</v>
      </c>
    </row>
    <row r="7498">
      <c r="A7498" s="4" t="s">
        <v>7638</v>
      </c>
      <c r="B7498" s="4" t="s">
        <v>27</v>
      </c>
      <c r="C7498" s="4" t="str">
        <f t="array" ref="C7498">_xlfn.XLOOKUP($B7498,sales_teams!$A$2:$A$36,sales_teams!B$2:B$36)</f>
        <v>Dustin Brinkmann</v>
      </c>
      <c r="D7498" s="4" t="str">
        <f t="array" ref="D7498">_xlfn.XLOOKUP($B7498,sales_teams!$A$2:$A$36,sales_teams!C$2:C$36)</f>
        <v>Central</v>
      </c>
      <c r="E7498" s="4" t="s">
        <v>70</v>
      </c>
      <c r="F7498" s="4" t="s">
        <v>327</v>
      </c>
      <c r="G7498" s="4" t="s">
        <v>9</v>
      </c>
      <c r="H7498" s="5">
        <v>43021.0</v>
      </c>
      <c r="I7498" s="5">
        <v>43068.0</v>
      </c>
      <c r="J7498" s="4">
        <v>0.0</v>
      </c>
    </row>
    <row r="7499">
      <c r="A7499" s="4" t="s">
        <v>7639</v>
      </c>
      <c r="B7499" s="4" t="s">
        <v>27</v>
      </c>
      <c r="C7499" s="4" t="str">
        <f t="array" ref="C7499">_xlfn.XLOOKUP($B7499,sales_teams!$A$2:$A$36,sales_teams!B$2:B$36)</f>
        <v>Dustin Brinkmann</v>
      </c>
      <c r="D7499" s="4" t="str">
        <f t="array" ref="D7499">_xlfn.XLOOKUP($B7499,sales_teams!$A$2:$A$36,sales_teams!C$2:C$36)</f>
        <v>Central</v>
      </c>
      <c r="E7499" s="4" t="s">
        <v>67</v>
      </c>
      <c r="F7499" s="4" t="s">
        <v>163</v>
      </c>
      <c r="G7499" s="4" t="s">
        <v>8</v>
      </c>
      <c r="H7499" s="5">
        <v>43021.0</v>
      </c>
      <c r="I7499" s="5">
        <v>43034.0</v>
      </c>
      <c r="J7499" s="4">
        <v>978.0</v>
      </c>
    </row>
    <row r="7500">
      <c r="A7500" s="4" t="s">
        <v>7640</v>
      </c>
      <c r="B7500" s="4" t="s">
        <v>21</v>
      </c>
      <c r="C7500" s="4" t="str">
        <f t="array" ref="C7500">_xlfn.XLOOKUP($B7500,sales_teams!$A$2:$A$36,sales_teams!B$2:B$36)</f>
        <v>Rocco Neubert</v>
      </c>
      <c r="D7500" s="4" t="str">
        <f t="array" ref="D7500">_xlfn.XLOOKUP($B7500,sales_teams!$A$2:$A$36,sales_teams!C$2:C$36)</f>
        <v>East</v>
      </c>
      <c r="E7500" s="4" t="s">
        <v>54</v>
      </c>
      <c r="F7500" s="4" t="s">
        <v>203</v>
      </c>
      <c r="G7500" s="4" t="s">
        <v>8</v>
      </c>
      <c r="H7500" s="5">
        <v>43021.0</v>
      </c>
      <c r="I7500" s="5">
        <v>43083.0</v>
      </c>
      <c r="J7500" s="4">
        <v>49.0</v>
      </c>
    </row>
    <row r="7501">
      <c r="A7501" s="4" t="s">
        <v>7641</v>
      </c>
      <c r="B7501" s="4" t="s">
        <v>15</v>
      </c>
      <c r="C7501" s="4" t="str">
        <f t="array" ref="C7501">_xlfn.XLOOKUP($B7501,sales_teams!$A$2:$A$36,sales_teams!B$2:B$36)</f>
        <v>Dustin Brinkmann</v>
      </c>
      <c r="D7501" s="4" t="str">
        <f t="array" ref="D7501">_xlfn.XLOOKUP($B7501,sales_teams!$A$2:$A$36,sales_teams!C$2:C$36)</f>
        <v>Central</v>
      </c>
      <c r="E7501" s="4" t="s">
        <v>54</v>
      </c>
      <c r="F7501" s="4" t="s">
        <v>128</v>
      </c>
      <c r="G7501" s="4" t="s">
        <v>8</v>
      </c>
      <c r="H7501" s="5">
        <v>43021.0</v>
      </c>
      <c r="I7501" s="5">
        <v>43032.0</v>
      </c>
      <c r="J7501" s="4">
        <v>49.0</v>
      </c>
    </row>
    <row r="7502">
      <c r="A7502" s="4" t="s">
        <v>7642</v>
      </c>
      <c r="B7502" s="4" t="s">
        <v>12</v>
      </c>
      <c r="C7502" s="4" t="str">
        <f t="array" ref="C7502">_xlfn.XLOOKUP($B7502,sales_teams!$A$2:$A$36,sales_teams!B$2:B$36)</f>
        <v>Celia Rouche</v>
      </c>
      <c r="D7502" s="4" t="str">
        <f t="array" ref="D7502">_xlfn.XLOOKUP($B7502,sales_teams!$A$2:$A$36,sales_teams!C$2:C$36)</f>
        <v>West</v>
      </c>
      <c r="E7502" s="4" t="s">
        <v>78</v>
      </c>
      <c r="F7502" s="4" t="s">
        <v>114</v>
      </c>
      <c r="G7502" s="4" t="s">
        <v>9</v>
      </c>
      <c r="H7502" s="5">
        <v>43021.0</v>
      </c>
      <c r="I7502" s="5">
        <v>43030.0</v>
      </c>
      <c r="J7502" s="4">
        <v>0.0</v>
      </c>
    </row>
    <row r="7503">
      <c r="A7503" s="4" t="s">
        <v>7643</v>
      </c>
      <c r="B7503" s="4" t="s">
        <v>12</v>
      </c>
      <c r="C7503" s="4" t="str">
        <f t="array" ref="C7503">_xlfn.XLOOKUP($B7503,sales_teams!$A$2:$A$36,sales_teams!B$2:B$36)</f>
        <v>Celia Rouche</v>
      </c>
      <c r="D7503" s="4" t="str">
        <f t="array" ref="D7503">_xlfn.XLOOKUP($B7503,sales_teams!$A$2:$A$36,sales_teams!C$2:C$36)</f>
        <v>West</v>
      </c>
      <c r="E7503" s="4" t="s">
        <v>56</v>
      </c>
      <c r="F7503" s="4" t="s">
        <v>324</v>
      </c>
      <c r="G7503" s="4" t="s">
        <v>8</v>
      </c>
      <c r="H7503" s="5">
        <v>43021.0</v>
      </c>
      <c r="I7503" s="5">
        <v>43079.0</v>
      </c>
      <c r="J7503" s="4">
        <v>563.0</v>
      </c>
    </row>
    <row r="7504">
      <c r="A7504" s="4" t="s">
        <v>7644</v>
      </c>
      <c r="B7504" s="4" t="s">
        <v>29</v>
      </c>
      <c r="C7504" s="4" t="str">
        <f t="array" ref="C7504">_xlfn.XLOOKUP($B7504,sales_teams!$A$2:$A$36,sales_teams!B$2:B$36)</f>
        <v>Cara Losch</v>
      </c>
      <c r="D7504" s="4" t="str">
        <f t="array" ref="D7504">_xlfn.XLOOKUP($B7504,sales_teams!$A$2:$A$36,sales_teams!C$2:C$36)</f>
        <v>East</v>
      </c>
      <c r="E7504" s="4" t="s">
        <v>67</v>
      </c>
      <c r="F7504" s="4" t="s">
        <v>200</v>
      </c>
      <c r="G7504" s="4" t="s">
        <v>9</v>
      </c>
      <c r="H7504" s="5">
        <v>43021.0</v>
      </c>
      <c r="I7504" s="5">
        <v>43029.0</v>
      </c>
      <c r="J7504" s="4">
        <v>0.0</v>
      </c>
    </row>
    <row r="7505">
      <c r="A7505" s="4" t="s">
        <v>7645</v>
      </c>
      <c r="B7505" s="4" t="s">
        <v>29</v>
      </c>
      <c r="C7505" s="4" t="str">
        <f t="array" ref="C7505">_xlfn.XLOOKUP($B7505,sales_teams!$A$2:$A$36,sales_teams!B$2:B$36)</f>
        <v>Cara Losch</v>
      </c>
      <c r="D7505" s="4" t="str">
        <f t="array" ref="D7505">_xlfn.XLOOKUP($B7505,sales_teams!$A$2:$A$36,sales_teams!C$2:C$36)</f>
        <v>East</v>
      </c>
      <c r="E7505" s="4" t="s">
        <v>54</v>
      </c>
      <c r="F7505" s="4" t="s">
        <v>419</v>
      </c>
      <c r="G7505" s="4" t="s">
        <v>9</v>
      </c>
      <c r="H7505" s="5">
        <v>43021.0</v>
      </c>
      <c r="I7505" s="5">
        <v>43023.0</v>
      </c>
      <c r="J7505" s="4">
        <v>0.0</v>
      </c>
    </row>
    <row r="7506">
      <c r="A7506" s="4" t="s">
        <v>7646</v>
      </c>
      <c r="B7506" s="4" t="s">
        <v>29</v>
      </c>
      <c r="C7506" s="4" t="str">
        <f t="array" ref="C7506">_xlfn.XLOOKUP($B7506,sales_teams!$A$2:$A$36,sales_teams!B$2:B$36)</f>
        <v>Cara Losch</v>
      </c>
      <c r="D7506" s="4" t="str">
        <f t="array" ref="D7506">_xlfn.XLOOKUP($B7506,sales_teams!$A$2:$A$36,sales_teams!C$2:C$36)</f>
        <v>East</v>
      </c>
      <c r="E7506" s="4" t="s">
        <v>54</v>
      </c>
      <c r="F7506" s="4" t="s">
        <v>382</v>
      </c>
      <c r="G7506" s="4" t="s">
        <v>8</v>
      </c>
      <c r="H7506" s="5">
        <v>43021.0</v>
      </c>
      <c r="I7506" s="5">
        <v>43032.0</v>
      </c>
      <c r="J7506" s="4">
        <v>53.0</v>
      </c>
    </row>
    <row r="7507">
      <c r="A7507" s="4" t="s">
        <v>7647</v>
      </c>
      <c r="B7507" s="4" t="s">
        <v>33</v>
      </c>
      <c r="C7507" s="4" t="str">
        <f t="array" ref="C7507">_xlfn.XLOOKUP($B7507,sales_teams!$A$2:$A$36,sales_teams!B$2:B$36)</f>
        <v>Dustin Brinkmann</v>
      </c>
      <c r="D7507" s="4" t="str">
        <f t="array" ref="D7507">_xlfn.XLOOKUP($B7507,sales_teams!$A$2:$A$36,sales_teams!C$2:C$36)</f>
        <v>Central</v>
      </c>
      <c r="E7507" s="4" t="s">
        <v>67</v>
      </c>
      <c r="F7507" s="4" t="s">
        <v>163</v>
      </c>
      <c r="G7507" s="4" t="s">
        <v>8</v>
      </c>
      <c r="H7507" s="5">
        <v>43022.0</v>
      </c>
      <c r="I7507" s="5">
        <v>43034.0</v>
      </c>
      <c r="J7507" s="4">
        <v>1168.0</v>
      </c>
    </row>
    <row r="7508">
      <c r="A7508" s="4" t="s">
        <v>7648</v>
      </c>
      <c r="B7508" s="4" t="s">
        <v>22</v>
      </c>
      <c r="C7508" s="4" t="str">
        <f t="array" ref="C7508">_xlfn.XLOOKUP($B7508,sales_teams!$A$2:$A$36,sales_teams!B$2:B$36)</f>
        <v>Cara Losch</v>
      </c>
      <c r="D7508" s="4" t="str">
        <f t="array" ref="D7508">_xlfn.XLOOKUP($B7508,sales_teams!$A$2:$A$36,sales_teams!C$2:C$36)</f>
        <v>East</v>
      </c>
      <c r="E7508" s="4" t="s">
        <v>56</v>
      </c>
      <c r="F7508" s="4" t="s">
        <v>121</v>
      </c>
      <c r="G7508" s="4" t="s">
        <v>8</v>
      </c>
      <c r="H7508" s="5">
        <v>43022.0</v>
      </c>
      <c r="I7508" s="5">
        <v>43056.0</v>
      </c>
      <c r="J7508" s="4">
        <v>560.0</v>
      </c>
    </row>
    <row r="7509">
      <c r="A7509" s="4" t="s">
        <v>7649</v>
      </c>
      <c r="B7509" s="4" t="s">
        <v>31</v>
      </c>
      <c r="C7509" s="4" t="str">
        <f t="array" ref="C7509">_xlfn.XLOOKUP($B7509,sales_teams!$A$2:$A$36,sales_teams!B$2:B$36)</f>
        <v>Rocco Neubert</v>
      </c>
      <c r="D7509" s="4" t="str">
        <f t="array" ref="D7509">_xlfn.XLOOKUP($B7509,sales_teams!$A$2:$A$36,sales_teams!C$2:C$36)</f>
        <v>East</v>
      </c>
      <c r="E7509" s="4" t="s">
        <v>67</v>
      </c>
      <c r="F7509" s="4" t="s">
        <v>247</v>
      </c>
      <c r="G7509" s="4" t="s">
        <v>9</v>
      </c>
      <c r="H7509" s="5">
        <v>43022.0</v>
      </c>
      <c r="I7509" s="5">
        <v>43099.0</v>
      </c>
      <c r="J7509" s="4">
        <v>0.0</v>
      </c>
    </row>
    <row r="7510">
      <c r="A7510" s="4" t="s">
        <v>7650</v>
      </c>
      <c r="B7510" s="4" t="s">
        <v>11</v>
      </c>
      <c r="C7510" s="4" t="str">
        <f t="array" ref="C7510">_xlfn.XLOOKUP($B7510,sales_teams!$A$2:$A$36,sales_teams!B$2:B$36)</f>
        <v>Melvin Marxen</v>
      </c>
      <c r="D7510" s="4" t="str">
        <f t="array" ref="D7510">_xlfn.XLOOKUP($B7510,sales_teams!$A$2:$A$36,sales_teams!C$2:C$36)</f>
        <v>Central</v>
      </c>
      <c r="E7510" s="4" t="s">
        <v>75</v>
      </c>
      <c r="F7510" s="4" t="s">
        <v>128</v>
      </c>
      <c r="G7510" s="4" t="s">
        <v>9</v>
      </c>
      <c r="H7510" s="5">
        <v>43022.0</v>
      </c>
      <c r="I7510" s="5">
        <v>43023.0</v>
      </c>
      <c r="J7510" s="4">
        <v>0.0</v>
      </c>
    </row>
    <row r="7511">
      <c r="A7511" s="4" t="s">
        <v>7651</v>
      </c>
      <c r="B7511" s="4" t="s">
        <v>11</v>
      </c>
      <c r="C7511" s="4" t="str">
        <f t="array" ref="C7511">_xlfn.XLOOKUP($B7511,sales_teams!$A$2:$A$36,sales_teams!B$2:B$36)</f>
        <v>Melvin Marxen</v>
      </c>
      <c r="D7511" s="4" t="str">
        <f t="array" ref="D7511">_xlfn.XLOOKUP($B7511,sales_teams!$A$2:$A$36,sales_teams!C$2:C$36)</f>
        <v>Central</v>
      </c>
      <c r="E7511" s="4" t="s">
        <v>54</v>
      </c>
      <c r="F7511" s="4" t="s">
        <v>73</v>
      </c>
      <c r="G7511" s="4" t="s">
        <v>9</v>
      </c>
      <c r="H7511" s="5">
        <v>43022.0</v>
      </c>
      <c r="I7511" s="5">
        <v>43029.0</v>
      </c>
      <c r="J7511" s="4">
        <v>0.0</v>
      </c>
    </row>
    <row r="7512">
      <c r="A7512" s="4" t="s">
        <v>7652</v>
      </c>
      <c r="B7512" s="4" t="s">
        <v>11</v>
      </c>
      <c r="C7512" s="4" t="str">
        <f t="array" ref="C7512">_xlfn.XLOOKUP($B7512,sales_teams!$A$2:$A$36,sales_teams!B$2:B$36)</f>
        <v>Melvin Marxen</v>
      </c>
      <c r="D7512" s="4" t="str">
        <f t="array" ref="D7512">_xlfn.XLOOKUP($B7512,sales_teams!$A$2:$A$36,sales_teams!C$2:C$36)</f>
        <v>Central</v>
      </c>
      <c r="E7512" s="4" t="s">
        <v>75</v>
      </c>
      <c r="F7512" s="4" t="s">
        <v>208</v>
      </c>
      <c r="G7512" s="4" t="s">
        <v>8</v>
      </c>
      <c r="H7512" s="5">
        <v>43022.0</v>
      </c>
      <c r="I7512" s="5">
        <v>43026.0</v>
      </c>
      <c r="J7512" s="4">
        <v>4810.0</v>
      </c>
    </row>
    <row r="7513">
      <c r="A7513" s="4" t="s">
        <v>7653</v>
      </c>
      <c r="B7513" s="4" t="s">
        <v>20</v>
      </c>
      <c r="C7513" s="4" t="str">
        <f t="array" ref="C7513">_xlfn.XLOOKUP($B7513,sales_teams!$A$2:$A$36,sales_teams!B$2:B$36)</f>
        <v>Rocco Neubert</v>
      </c>
      <c r="D7513" s="4" t="str">
        <f t="array" ref="D7513">_xlfn.XLOOKUP($B7513,sales_teams!$A$2:$A$36,sales_teams!C$2:C$36)</f>
        <v>East</v>
      </c>
      <c r="E7513" s="4" t="s">
        <v>54</v>
      </c>
      <c r="F7513" s="4" t="s">
        <v>419</v>
      </c>
      <c r="G7513" s="4" t="s">
        <v>9</v>
      </c>
      <c r="H7513" s="5">
        <v>43022.0</v>
      </c>
      <c r="I7513" s="5">
        <v>43040.0</v>
      </c>
      <c r="J7513" s="4">
        <v>0.0</v>
      </c>
    </row>
    <row r="7514">
      <c r="A7514" s="4" t="s">
        <v>7654</v>
      </c>
      <c r="B7514" s="4" t="s">
        <v>20</v>
      </c>
      <c r="C7514" s="4" t="str">
        <f t="array" ref="C7514">_xlfn.XLOOKUP($B7514,sales_teams!$A$2:$A$36,sales_teams!B$2:B$36)</f>
        <v>Rocco Neubert</v>
      </c>
      <c r="D7514" s="4" t="str">
        <f t="array" ref="D7514">_xlfn.XLOOKUP($B7514,sales_teams!$A$2:$A$36,sales_teams!C$2:C$36)</f>
        <v>East</v>
      </c>
      <c r="E7514" s="4" t="s">
        <v>75</v>
      </c>
      <c r="F7514" s="4" t="s">
        <v>155</v>
      </c>
      <c r="G7514" s="4" t="s">
        <v>8</v>
      </c>
      <c r="H7514" s="5">
        <v>43022.0</v>
      </c>
      <c r="I7514" s="5">
        <v>43032.0</v>
      </c>
      <c r="J7514" s="4">
        <v>4521.0</v>
      </c>
    </row>
    <row r="7515">
      <c r="A7515" s="4" t="s">
        <v>7655</v>
      </c>
      <c r="B7515" s="4" t="s">
        <v>38</v>
      </c>
      <c r="C7515" s="4" t="str">
        <f t="array" ref="C7515">_xlfn.XLOOKUP($B7515,sales_teams!$A$2:$A$36,sales_teams!B$2:B$36)</f>
        <v>Cara Losch</v>
      </c>
      <c r="D7515" s="4" t="str">
        <f t="array" ref="D7515">_xlfn.XLOOKUP($B7515,sales_teams!$A$2:$A$36,sales_teams!C$2:C$36)</f>
        <v>East</v>
      </c>
      <c r="E7515" s="4" t="s">
        <v>56</v>
      </c>
      <c r="F7515" s="4" t="s">
        <v>153</v>
      </c>
      <c r="G7515" s="4" t="s">
        <v>9</v>
      </c>
      <c r="H7515" s="5">
        <v>43022.0</v>
      </c>
      <c r="I7515" s="5">
        <v>43026.0</v>
      </c>
      <c r="J7515" s="4">
        <v>0.0</v>
      </c>
    </row>
    <row r="7516">
      <c r="A7516" s="4" t="s">
        <v>7656</v>
      </c>
      <c r="B7516" s="4" t="s">
        <v>38</v>
      </c>
      <c r="C7516" s="4" t="str">
        <f t="array" ref="C7516">_xlfn.XLOOKUP($B7516,sales_teams!$A$2:$A$36,sales_teams!B$2:B$36)</f>
        <v>Cara Losch</v>
      </c>
      <c r="D7516" s="4" t="str">
        <f t="array" ref="D7516">_xlfn.XLOOKUP($B7516,sales_teams!$A$2:$A$36,sales_teams!C$2:C$36)</f>
        <v>East</v>
      </c>
      <c r="E7516" s="4" t="s">
        <v>67</v>
      </c>
      <c r="F7516" s="4" t="s">
        <v>219</v>
      </c>
      <c r="G7516" s="4" t="s">
        <v>9</v>
      </c>
      <c r="H7516" s="5">
        <v>43022.0</v>
      </c>
      <c r="I7516" s="5">
        <v>43023.0</v>
      </c>
      <c r="J7516" s="4">
        <v>0.0</v>
      </c>
    </row>
    <row r="7517">
      <c r="A7517" s="4" t="s">
        <v>7657</v>
      </c>
      <c r="B7517" s="4" t="s">
        <v>32</v>
      </c>
      <c r="C7517" s="4" t="str">
        <f t="array" ref="C7517">_xlfn.XLOOKUP($B7517,sales_teams!$A$2:$A$36,sales_teams!B$2:B$36)</f>
        <v>Celia Rouche</v>
      </c>
      <c r="D7517" s="4" t="str">
        <f t="array" ref="D7517">_xlfn.XLOOKUP($B7517,sales_teams!$A$2:$A$36,sales_teams!C$2:C$36)</f>
        <v>West</v>
      </c>
      <c r="E7517" s="4" t="s">
        <v>67</v>
      </c>
      <c r="F7517" s="4" t="s">
        <v>59</v>
      </c>
      <c r="G7517" s="4" t="s">
        <v>8</v>
      </c>
      <c r="H7517" s="5">
        <v>43022.0</v>
      </c>
      <c r="I7517" s="5">
        <v>43023.0</v>
      </c>
      <c r="J7517" s="4">
        <v>881.0</v>
      </c>
    </row>
    <row r="7518">
      <c r="A7518" s="4" t="s">
        <v>7658</v>
      </c>
      <c r="B7518" s="4" t="s">
        <v>24</v>
      </c>
      <c r="C7518" s="4" t="str">
        <f t="array" ref="C7518">_xlfn.XLOOKUP($B7518,sales_teams!$A$2:$A$36,sales_teams!B$2:B$36)</f>
        <v>Summer Sewald</v>
      </c>
      <c r="D7518" s="4" t="str">
        <f t="array" ref="D7518">_xlfn.XLOOKUP($B7518,sales_teams!$A$2:$A$36,sales_teams!C$2:C$36)</f>
        <v>West</v>
      </c>
      <c r="E7518" s="4" t="s">
        <v>56</v>
      </c>
      <c r="F7518" s="4" t="s">
        <v>83</v>
      </c>
      <c r="G7518" s="4" t="s">
        <v>9</v>
      </c>
      <c r="H7518" s="5">
        <v>43022.0</v>
      </c>
      <c r="I7518" s="5">
        <v>43069.0</v>
      </c>
      <c r="J7518" s="4">
        <v>0.0</v>
      </c>
    </row>
    <row r="7519">
      <c r="A7519" s="4" t="s">
        <v>7659</v>
      </c>
      <c r="B7519" s="4" t="s">
        <v>17</v>
      </c>
      <c r="C7519" s="4" t="str">
        <f t="array" ref="C7519">_xlfn.XLOOKUP($B7519,sales_teams!$A$2:$A$36,sales_teams!B$2:B$36)</f>
        <v>Melvin Marxen</v>
      </c>
      <c r="D7519" s="4" t="str">
        <f t="array" ref="D7519">_xlfn.XLOOKUP($B7519,sales_teams!$A$2:$A$36,sales_teams!C$2:C$36)</f>
        <v>Central</v>
      </c>
      <c r="E7519" s="4" t="s">
        <v>56</v>
      </c>
      <c r="F7519" s="4" t="s">
        <v>135</v>
      </c>
      <c r="G7519" s="4" t="s">
        <v>8</v>
      </c>
      <c r="H7519" s="5">
        <v>43022.0</v>
      </c>
      <c r="I7519" s="5">
        <v>43030.0</v>
      </c>
      <c r="J7519" s="4">
        <v>472.0</v>
      </c>
    </row>
    <row r="7520">
      <c r="A7520" s="4" t="s">
        <v>7660</v>
      </c>
      <c r="B7520" s="4" t="s">
        <v>16</v>
      </c>
      <c r="C7520" s="4" t="str">
        <f t="array" ref="C7520">_xlfn.XLOOKUP($B7520,sales_teams!$A$2:$A$36,sales_teams!B$2:B$36)</f>
        <v>Summer Sewald</v>
      </c>
      <c r="D7520" s="4" t="str">
        <f t="array" ref="D7520">_xlfn.XLOOKUP($B7520,sales_teams!$A$2:$A$36,sales_teams!C$2:C$36)</f>
        <v>West</v>
      </c>
      <c r="E7520" s="4" t="s">
        <v>56</v>
      </c>
      <c r="F7520" s="4" t="s">
        <v>564</v>
      </c>
      <c r="G7520" s="4" t="s">
        <v>8</v>
      </c>
      <c r="H7520" s="5">
        <v>43022.0</v>
      </c>
      <c r="I7520" s="5">
        <v>43072.0</v>
      </c>
      <c r="J7520" s="4">
        <v>562.0</v>
      </c>
    </row>
    <row r="7521">
      <c r="A7521" s="4" t="s">
        <v>7661</v>
      </c>
      <c r="B7521" s="4" t="s">
        <v>28</v>
      </c>
      <c r="C7521" s="4" t="str">
        <f t="array" ref="C7521">_xlfn.XLOOKUP($B7521,sales_teams!$A$2:$A$36,sales_teams!B$2:B$36)</f>
        <v>Dustin Brinkmann</v>
      </c>
      <c r="D7521" s="4" t="str">
        <f t="array" ref="D7521">_xlfn.XLOOKUP($B7521,sales_teams!$A$2:$A$36,sales_teams!C$2:C$36)</f>
        <v>Central</v>
      </c>
      <c r="E7521" s="4" t="s">
        <v>56</v>
      </c>
      <c r="F7521" s="4" t="s">
        <v>135</v>
      </c>
      <c r="G7521" s="4" t="s">
        <v>9</v>
      </c>
      <c r="H7521" s="5">
        <v>43022.0</v>
      </c>
      <c r="I7521" s="5">
        <v>43028.0</v>
      </c>
      <c r="J7521" s="4">
        <v>0.0</v>
      </c>
    </row>
    <row r="7522">
      <c r="A7522" s="4" t="s">
        <v>7662</v>
      </c>
      <c r="B7522" s="4" t="s">
        <v>28</v>
      </c>
      <c r="C7522" s="4" t="str">
        <f t="array" ref="C7522">_xlfn.XLOOKUP($B7522,sales_teams!$A$2:$A$36,sales_teams!B$2:B$36)</f>
        <v>Dustin Brinkmann</v>
      </c>
      <c r="D7522" s="4" t="str">
        <f t="array" ref="D7522">_xlfn.XLOOKUP($B7522,sales_teams!$A$2:$A$36,sales_teams!C$2:C$36)</f>
        <v>Central</v>
      </c>
      <c r="E7522" s="4" t="s">
        <v>54</v>
      </c>
      <c r="F7522" s="4" t="s">
        <v>181</v>
      </c>
      <c r="G7522" s="4" t="s">
        <v>8</v>
      </c>
      <c r="H7522" s="5">
        <v>43022.0</v>
      </c>
      <c r="I7522" s="5">
        <v>43024.0</v>
      </c>
      <c r="J7522" s="4">
        <v>42.0</v>
      </c>
    </row>
    <row r="7523">
      <c r="A7523" s="4" t="s">
        <v>7663</v>
      </c>
      <c r="B7523" s="4" t="s">
        <v>30</v>
      </c>
      <c r="C7523" s="4" t="str">
        <f t="array" ref="C7523">_xlfn.XLOOKUP($B7523,sales_teams!$A$2:$A$36,sales_teams!B$2:B$36)</f>
        <v>Melvin Marxen</v>
      </c>
      <c r="D7523" s="4" t="str">
        <f t="array" ref="D7523">_xlfn.XLOOKUP($B7523,sales_teams!$A$2:$A$36,sales_teams!C$2:C$36)</f>
        <v>Central</v>
      </c>
      <c r="E7523" s="4" t="s">
        <v>75</v>
      </c>
      <c r="F7523" s="4" t="s">
        <v>501</v>
      </c>
      <c r="G7523" s="4" t="s">
        <v>9</v>
      </c>
      <c r="H7523" s="5">
        <v>43022.0</v>
      </c>
      <c r="I7523" s="5">
        <v>43026.0</v>
      </c>
      <c r="J7523" s="4">
        <v>0.0</v>
      </c>
    </row>
    <row r="7524">
      <c r="A7524" s="4" t="s">
        <v>7664</v>
      </c>
      <c r="B7524" s="4" t="s">
        <v>30</v>
      </c>
      <c r="C7524" s="4" t="str">
        <f t="array" ref="C7524">_xlfn.XLOOKUP($B7524,sales_teams!$A$2:$A$36,sales_teams!B$2:B$36)</f>
        <v>Melvin Marxen</v>
      </c>
      <c r="D7524" s="4" t="str">
        <f t="array" ref="D7524">_xlfn.XLOOKUP($B7524,sales_teams!$A$2:$A$36,sales_teams!C$2:C$36)</f>
        <v>Central</v>
      </c>
      <c r="E7524" s="4" t="s">
        <v>56</v>
      </c>
      <c r="F7524" s="4" t="s">
        <v>208</v>
      </c>
      <c r="G7524" s="4" t="s">
        <v>8</v>
      </c>
      <c r="H7524" s="5">
        <v>43022.0</v>
      </c>
      <c r="I7524" s="5">
        <v>43095.0</v>
      </c>
      <c r="J7524" s="4">
        <v>615.0</v>
      </c>
    </row>
    <row r="7525">
      <c r="A7525" s="4" t="s">
        <v>7665</v>
      </c>
      <c r="B7525" s="4" t="s">
        <v>34</v>
      </c>
      <c r="C7525" s="4" t="str">
        <f t="array" ref="C7525">_xlfn.XLOOKUP($B7525,sales_teams!$A$2:$A$36,sales_teams!B$2:B$36)</f>
        <v>Melvin Marxen</v>
      </c>
      <c r="D7525" s="4" t="str">
        <f t="array" ref="D7525">_xlfn.XLOOKUP($B7525,sales_teams!$A$2:$A$36,sales_teams!C$2:C$36)</f>
        <v>Central</v>
      </c>
      <c r="E7525" s="4" t="s">
        <v>67</v>
      </c>
      <c r="F7525" s="4" t="s">
        <v>61</v>
      </c>
      <c r="G7525" s="4" t="s">
        <v>9</v>
      </c>
      <c r="H7525" s="5">
        <v>43022.0</v>
      </c>
      <c r="I7525" s="5">
        <v>43100.0</v>
      </c>
      <c r="J7525" s="4">
        <v>0.0</v>
      </c>
    </row>
    <row r="7526">
      <c r="A7526" s="4" t="s">
        <v>7666</v>
      </c>
      <c r="B7526" s="4" t="s">
        <v>39</v>
      </c>
      <c r="C7526" s="4" t="str">
        <f t="array" ref="C7526">_xlfn.XLOOKUP($B7526,sales_teams!$A$2:$A$36,sales_teams!B$2:B$36)</f>
        <v>Celia Rouche</v>
      </c>
      <c r="D7526" s="4" t="str">
        <f t="array" ref="D7526">_xlfn.XLOOKUP($B7526,sales_teams!$A$2:$A$36,sales_teams!C$2:C$36)</f>
        <v>West</v>
      </c>
      <c r="E7526" s="4" t="s">
        <v>70</v>
      </c>
      <c r="F7526" s="4" t="s">
        <v>564</v>
      </c>
      <c r="G7526" s="4" t="s">
        <v>9</v>
      </c>
      <c r="H7526" s="5">
        <v>43022.0</v>
      </c>
      <c r="I7526" s="5">
        <v>43031.0</v>
      </c>
      <c r="J7526" s="4">
        <v>0.0</v>
      </c>
    </row>
    <row r="7527">
      <c r="A7527" s="4" t="s">
        <v>7667</v>
      </c>
      <c r="B7527" s="4" t="s">
        <v>15</v>
      </c>
      <c r="C7527" s="4" t="str">
        <f t="array" ref="C7527">_xlfn.XLOOKUP($B7527,sales_teams!$A$2:$A$36,sales_teams!B$2:B$36)</f>
        <v>Dustin Brinkmann</v>
      </c>
      <c r="D7527" s="4" t="str">
        <f t="array" ref="D7527">_xlfn.XLOOKUP($B7527,sales_teams!$A$2:$A$36,sales_teams!C$2:C$36)</f>
        <v>Central</v>
      </c>
      <c r="E7527" s="4" t="s">
        <v>54</v>
      </c>
      <c r="F7527" s="4" t="s">
        <v>241</v>
      </c>
      <c r="G7527" s="4" t="s">
        <v>8</v>
      </c>
      <c r="H7527" s="5">
        <v>43022.0</v>
      </c>
      <c r="I7527" s="5">
        <v>43030.0</v>
      </c>
      <c r="J7527" s="4">
        <v>58.0</v>
      </c>
    </row>
    <row r="7528">
      <c r="A7528" s="4" t="s">
        <v>7668</v>
      </c>
      <c r="B7528" s="4" t="s">
        <v>12</v>
      </c>
      <c r="C7528" s="4" t="str">
        <f t="array" ref="C7528">_xlfn.XLOOKUP($B7528,sales_teams!$A$2:$A$36,sales_teams!B$2:B$36)</f>
        <v>Celia Rouche</v>
      </c>
      <c r="D7528" s="4" t="str">
        <f t="array" ref="D7528">_xlfn.XLOOKUP($B7528,sales_teams!$A$2:$A$36,sales_teams!C$2:C$36)</f>
        <v>West</v>
      </c>
      <c r="E7528" s="4" t="s">
        <v>78</v>
      </c>
      <c r="G7528" s="4" t="s">
        <v>71</v>
      </c>
      <c r="H7528" s="5">
        <v>43022.0</v>
      </c>
    </row>
    <row r="7529">
      <c r="A7529" s="4" t="s">
        <v>7669</v>
      </c>
      <c r="B7529" s="4" t="s">
        <v>12</v>
      </c>
      <c r="C7529" s="4" t="str">
        <f t="array" ref="C7529">_xlfn.XLOOKUP($B7529,sales_teams!$A$2:$A$36,sales_teams!B$2:B$36)</f>
        <v>Celia Rouche</v>
      </c>
      <c r="D7529" s="4" t="str">
        <f t="array" ref="D7529">_xlfn.XLOOKUP($B7529,sales_teams!$A$2:$A$36,sales_teams!C$2:C$36)</f>
        <v>West</v>
      </c>
      <c r="E7529" s="4" t="s">
        <v>54</v>
      </c>
      <c r="F7529" s="4" t="s">
        <v>119</v>
      </c>
      <c r="G7529" s="4" t="s">
        <v>9</v>
      </c>
      <c r="H7529" s="5">
        <v>43022.0</v>
      </c>
      <c r="I7529" s="5">
        <v>43040.0</v>
      </c>
      <c r="J7529" s="4">
        <v>0.0</v>
      </c>
    </row>
    <row r="7530">
      <c r="A7530" s="4" t="s">
        <v>7670</v>
      </c>
      <c r="B7530" s="4" t="s">
        <v>19</v>
      </c>
      <c r="C7530" s="4" t="str">
        <f t="array" ref="C7530">_xlfn.XLOOKUP($B7530,sales_teams!$A$2:$A$36,sales_teams!B$2:B$36)</f>
        <v>Summer Sewald</v>
      </c>
      <c r="D7530" s="4" t="str">
        <f t="array" ref="D7530">_xlfn.XLOOKUP($B7530,sales_teams!$A$2:$A$36,sales_teams!C$2:C$36)</f>
        <v>West</v>
      </c>
      <c r="E7530" s="4" t="s">
        <v>78</v>
      </c>
      <c r="F7530" s="4" t="s">
        <v>59</v>
      </c>
      <c r="G7530" s="4" t="s">
        <v>9</v>
      </c>
      <c r="H7530" s="5">
        <v>43022.0</v>
      </c>
      <c r="I7530" s="5">
        <v>43031.0</v>
      </c>
      <c r="J7530" s="4">
        <v>0.0</v>
      </c>
    </row>
    <row r="7531">
      <c r="A7531" s="4" t="s">
        <v>7671</v>
      </c>
      <c r="B7531" s="4" t="s">
        <v>19</v>
      </c>
      <c r="C7531" s="4" t="str">
        <f t="array" ref="C7531">_xlfn.XLOOKUP($B7531,sales_teams!$A$2:$A$36,sales_teams!B$2:B$36)</f>
        <v>Summer Sewald</v>
      </c>
      <c r="D7531" s="4" t="str">
        <f t="array" ref="D7531">_xlfn.XLOOKUP($B7531,sales_teams!$A$2:$A$36,sales_teams!C$2:C$36)</f>
        <v>West</v>
      </c>
      <c r="E7531" s="4" t="s">
        <v>75</v>
      </c>
      <c r="F7531" s="4" t="s">
        <v>114</v>
      </c>
      <c r="G7531" s="4" t="s">
        <v>8</v>
      </c>
      <c r="H7531" s="5">
        <v>43022.0</v>
      </c>
      <c r="I7531" s="5">
        <v>43023.0</v>
      </c>
      <c r="J7531" s="4">
        <v>4882.0</v>
      </c>
    </row>
    <row r="7532">
      <c r="A7532" s="4" t="s">
        <v>7672</v>
      </c>
      <c r="B7532" s="4" t="s">
        <v>14</v>
      </c>
      <c r="C7532" s="4" t="str">
        <f t="array" ref="C7532">_xlfn.XLOOKUP($B7532,sales_teams!$A$2:$A$36,sales_teams!B$2:B$36)</f>
        <v>Dustin Brinkmann</v>
      </c>
      <c r="D7532" s="4" t="str">
        <f t="array" ref="D7532">_xlfn.XLOOKUP($B7532,sales_teams!$A$2:$A$36,sales_teams!C$2:C$36)</f>
        <v>Central</v>
      </c>
      <c r="E7532" s="4" t="s">
        <v>54</v>
      </c>
      <c r="F7532" s="4" t="s">
        <v>52</v>
      </c>
      <c r="G7532" s="4" t="s">
        <v>9</v>
      </c>
      <c r="H7532" s="5">
        <v>43023.0</v>
      </c>
      <c r="I7532" s="5">
        <v>43032.0</v>
      </c>
      <c r="J7532" s="4">
        <v>0.0</v>
      </c>
    </row>
    <row r="7533">
      <c r="A7533" s="4" t="s">
        <v>7673</v>
      </c>
      <c r="B7533" s="4" t="s">
        <v>18</v>
      </c>
      <c r="C7533" s="4" t="str">
        <f t="array" ref="C7533">_xlfn.XLOOKUP($B7533,sales_teams!$A$2:$A$36,sales_teams!B$2:B$36)</f>
        <v>Rocco Neubert</v>
      </c>
      <c r="D7533" s="4" t="str">
        <f t="array" ref="D7533">_xlfn.XLOOKUP($B7533,sales_teams!$A$2:$A$36,sales_teams!C$2:C$36)</f>
        <v>East</v>
      </c>
      <c r="E7533" s="4" t="s">
        <v>75</v>
      </c>
      <c r="F7533" s="4" t="s">
        <v>181</v>
      </c>
      <c r="G7533" s="4" t="s">
        <v>71</v>
      </c>
      <c r="H7533" s="5">
        <v>43023.0</v>
      </c>
    </row>
    <row r="7534">
      <c r="A7534" s="4" t="s">
        <v>7674</v>
      </c>
      <c r="B7534" s="4" t="s">
        <v>18</v>
      </c>
      <c r="C7534" s="4" t="str">
        <f t="array" ref="C7534">_xlfn.XLOOKUP($B7534,sales_teams!$A$2:$A$36,sales_teams!B$2:B$36)</f>
        <v>Rocco Neubert</v>
      </c>
      <c r="D7534" s="4" t="str">
        <f t="array" ref="D7534">_xlfn.XLOOKUP($B7534,sales_teams!$A$2:$A$36,sales_teams!C$2:C$36)</f>
        <v>East</v>
      </c>
      <c r="E7534" s="4" t="s">
        <v>78</v>
      </c>
      <c r="F7534" s="4" t="s">
        <v>110</v>
      </c>
      <c r="G7534" s="4" t="s">
        <v>9</v>
      </c>
      <c r="H7534" s="5">
        <v>43023.0</v>
      </c>
      <c r="I7534" s="5">
        <v>43032.0</v>
      </c>
      <c r="J7534" s="4">
        <v>0.0</v>
      </c>
    </row>
    <row r="7535">
      <c r="A7535" s="4" t="s">
        <v>7675</v>
      </c>
      <c r="B7535" s="4" t="s">
        <v>33</v>
      </c>
      <c r="C7535" s="4" t="str">
        <f t="array" ref="C7535">_xlfn.XLOOKUP($B7535,sales_teams!$A$2:$A$36,sales_teams!B$2:B$36)</f>
        <v>Dustin Brinkmann</v>
      </c>
      <c r="D7535" s="4" t="str">
        <f t="array" ref="D7535">_xlfn.XLOOKUP($B7535,sales_teams!$A$2:$A$36,sales_teams!C$2:C$36)</f>
        <v>Central</v>
      </c>
      <c r="E7535" s="4" t="s">
        <v>70</v>
      </c>
      <c r="F7535" s="4" t="s">
        <v>501</v>
      </c>
      <c r="G7535" s="4" t="s">
        <v>9</v>
      </c>
      <c r="H7535" s="5">
        <v>43023.0</v>
      </c>
      <c r="I7535" s="5">
        <v>43024.0</v>
      </c>
      <c r="J7535" s="4">
        <v>0.0</v>
      </c>
    </row>
    <row r="7536">
      <c r="A7536" s="4" t="s">
        <v>7676</v>
      </c>
      <c r="B7536" s="4" t="s">
        <v>31</v>
      </c>
      <c r="C7536" s="4" t="str">
        <f t="array" ref="C7536">_xlfn.XLOOKUP($B7536,sales_teams!$A$2:$A$36,sales_teams!B$2:B$36)</f>
        <v>Rocco Neubert</v>
      </c>
      <c r="D7536" s="4" t="str">
        <f t="array" ref="D7536">_xlfn.XLOOKUP($B7536,sales_teams!$A$2:$A$36,sales_teams!C$2:C$36)</f>
        <v>East</v>
      </c>
      <c r="E7536" s="4" t="s">
        <v>78</v>
      </c>
      <c r="F7536" s="4" t="s">
        <v>103</v>
      </c>
      <c r="G7536" s="4" t="s">
        <v>9</v>
      </c>
      <c r="H7536" s="5">
        <v>43023.0</v>
      </c>
      <c r="I7536" s="5">
        <v>43033.0</v>
      </c>
      <c r="J7536" s="4">
        <v>0.0</v>
      </c>
    </row>
    <row r="7537">
      <c r="A7537" s="4" t="s">
        <v>7677</v>
      </c>
      <c r="B7537" s="4" t="s">
        <v>31</v>
      </c>
      <c r="C7537" s="4" t="str">
        <f t="array" ref="C7537">_xlfn.XLOOKUP($B7537,sales_teams!$A$2:$A$36,sales_teams!B$2:B$36)</f>
        <v>Rocco Neubert</v>
      </c>
      <c r="D7537" s="4" t="str">
        <f t="array" ref="D7537">_xlfn.XLOOKUP($B7537,sales_teams!$A$2:$A$36,sales_teams!C$2:C$36)</f>
        <v>East</v>
      </c>
      <c r="E7537" s="4" t="s">
        <v>75</v>
      </c>
      <c r="F7537" s="4" t="s">
        <v>190</v>
      </c>
      <c r="G7537" s="4" t="s">
        <v>8</v>
      </c>
      <c r="H7537" s="5">
        <v>43023.0</v>
      </c>
      <c r="I7537" s="5">
        <v>43040.0</v>
      </c>
      <c r="J7537" s="4">
        <v>5113.0</v>
      </c>
    </row>
    <row r="7538">
      <c r="A7538" s="4" t="s">
        <v>7678</v>
      </c>
      <c r="B7538" s="4" t="s">
        <v>11</v>
      </c>
      <c r="C7538" s="4" t="str">
        <f t="array" ref="C7538">_xlfn.XLOOKUP($B7538,sales_teams!$A$2:$A$36,sales_teams!B$2:B$36)</f>
        <v>Melvin Marxen</v>
      </c>
      <c r="D7538" s="4" t="str">
        <f t="array" ref="D7538">_xlfn.XLOOKUP($B7538,sales_teams!$A$2:$A$36,sales_teams!C$2:C$36)</f>
        <v>Central</v>
      </c>
      <c r="E7538" s="4" t="s">
        <v>67</v>
      </c>
      <c r="F7538" s="4" t="s">
        <v>61</v>
      </c>
      <c r="G7538" s="4" t="s">
        <v>8</v>
      </c>
      <c r="H7538" s="5">
        <v>43023.0</v>
      </c>
      <c r="I7538" s="5">
        <v>43024.0</v>
      </c>
      <c r="J7538" s="4">
        <v>1154.0</v>
      </c>
    </row>
    <row r="7539">
      <c r="A7539" s="4" t="s">
        <v>7679</v>
      </c>
      <c r="B7539" s="4" t="s">
        <v>11</v>
      </c>
      <c r="C7539" s="4" t="str">
        <f t="array" ref="C7539">_xlfn.XLOOKUP($B7539,sales_teams!$A$2:$A$36,sales_teams!B$2:B$36)</f>
        <v>Melvin Marxen</v>
      </c>
      <c r="D7539" s="4" t="str">
        <f t="array" ref="D7539">_xlfn.XLOOKUP($B7539,sales_teams!$A$2:$A$36,sales_teams!C$2:C$36)</f>
        <v>Central</v>
      </c>
      <c r="E7539" s="4" t="s">
        <v>75</v>
      </c>
      <c r="F7539" s="4" t="s">
        <v>208</v>
      </c>
      <c r="G7539" s="4" t="s">
        <v>8</v>
      </c>
      <c r="H7539" s="5">
        <v>43023.0</v>
      </c>
      <c r="I7539" s="5">
        <v>43024.0</v>
      </c>
      <c r="J7539" s="4">
        <v>4885.0</v>
      </c>
    </row>
    <row r="7540">
      <c r="A7540" s="4" t="s">
        <v>7680</v>
      </c>
      <c r="B7540" s="4" t="s">
        <v>11</v>
      </c>
      <c r="C7540" s="4" t="str">
        <f t="array" ref="C7540">_xlfn.XLOOKUP($B7540,sales_teams!$A$2:$A$36,sales_teams!B$2:B$36)</f>
        <v>Melvin Marxen</v>
      </c>
      <c r="D7540" s="4" t="str">
        <f t="array" ref="D7540">_xlfn.XLOOKUP($B7540,sales_teams!$A$2:$A$36,sales_teams!C$2:C$36)</f>
        <v>Central</v>
      </c>
      <c r="E7540" s="4" t="s">
        <v>75</v>
      </c>
      <c r="F7540" s="4" t="s">
        <v>501</v>
      </c>
      <c r="G7540" s="4" t="s">
        <v>8</v>
      </c>
      <c r="H7540" s="5">
        <v>43023.0</v>
      </c>
      <c r="I7540" s="5">
        <v>43024.0</v>
      </c>
      <c r="J7540" s="4">
        <v>4936.0</v>
      </c>
    </row>
    <row r="7541">
      <c r="A7541" s="4" t="s">
        <v>7681</v>
      </c>
      <c r="B7541" s="4" t="s">
        <v>20</v>
      </c>
      <c r="C7541" s="4" t="str">
        <f t="array" ref="C7541">_xlfn.XLOOKUP($B7541,sales_teams!$A$2:$A$36,sales_teams!B$2:B$36)</f>
        <v>Rocco Neubert</v>
      </c>
      <c r="D7541" s="4" t="str">
        <f t="array" ref="D7541">_xlfn.XLOOKUP($B7541,sales_teams!$A$2:$A$36,sales_teams!C$2:C$36)</f>
        <v>East</v>
      </c>
      <c r="E7541" s="4" t="s">
        <v>67</v>
      </c>
      <c r="F7541" s="4" t="s">
        <v>228</v>
      </c>
      <c r="G7541" s="4" t="s">
        <v>8</v>
      </c>
      <c r="H7541" s="5">
        <v>43023.0</v>
      </c>
      <c r="I7541" s="5">
        <v>43036.0</v>
      </c>
      <c r="J7541" s="4">
        <v>1062.0</v>
      </c>
    </row>
    <row r="7542">
      <c r="A7542" s="4" t="s">
        <v>7682</v>
      </c>
      <c r="B7542" s="4" t="s">
        <v>25</v>
      </c>
      <c r="C7542" s="4" t="str">
        <f t="array" ref="C7542">_xlfn.XLOOKUP($B7542,sales_teams!$A$2:$A$36,sales_teams!B$2:B$36)</f>
        <v>Melvin Marxen</v>
      </c>
      <c r="D7542" s="4" t="str">
        <f t="array" ref="D7542">_xlfn.XLOOKUP($B7542,sales_teams!$A$2:$A$36,sales_teams!C$2:C$36)</f>
        <v>Central</v>
      </c>
      <c r="E7542" s="4" t="s">
        <v>75</v>
      </c>
      <c r="F7542" s="4" t="s">
        <v>57</v>
      </c>
      <c r="G7542" s="4" t="s">
        <v>9</v>
      </c>
      <c r="H7542" s="5">
        <v>43023.0</v>
      </c>
      <c r="I7542" s="5">
        <v>43027.0</v>
      </c>
      <c r="J7542" s="4">
        <v>0.0</v>
      </c>
    </row>
    <row r="7543">
      <c r="A7543" s="4" t="s">
        <v>7683</v>
      </c>
      <c r="B7543" s="4" t="s">
        <v>32</v>
      </c>
      <c r="C7543" s="4" t="str">
        <f t="array" ref="C7543">_xlfn.XLOOKUP($B7543,sales_teams!$A$2:$A$36,sales_teams!B$2:B$36)</f>
        <v>Celia Rouche</v>
      </c>
      <c r="D7543" s="4" t="str">
        <f t="array" ref="D7543">_xlfn.XLOOKUP($B7543,sales_teams!$A$2:$A$36,sales_teams!C$2:C$36)</f>
        <v>West</v>
      </c>
      <c r="E7543" s="4" t="s">
        <v>54</v>
      </c>
      <c r="F7543" s="4" t="s">
        <v>205</v>
      </c>
      <c r="G7543" s="4" t="s">
        <v>9</v>
      </c>
      <c r="H7543" s="5">
        <v>43023.0</v>
      </c>
      <c r="I7543" s="5">
        <v>43029.0</v>
      </c>
      <c r="J7543" s="4">
        <v>0.0</v>
      </c>
    </row>
    <row r="7544">
      <c r="A7544" s="4" t="s">
        <v>7684</v>
      </c>
      <c r="B7544" s="4" t="s">
        <v>32</v>
      </c>
      <c r="C7544" s="4" t="str">
        <f t="array" ref="C7544">_xlfn.XLOOKUP($B7544,sales_teams!$A$2:$A$36,sales_teams!B$2:B$36)</f>
        <v>Celia Rouche</v>
      </c>
      <c r="D7544" s="4" t="str">
        <f t="array" ref="D7544">_xlfn.XLOOKUP($B7544,sales_teams!$A$2:$A$36,sales_teams!C$2:C$36)</f>
        <v>West</v>
      </c>
      <c r="E7544" s="4" t="s">
        <v>67</v>
      </c>
      <c r="F7544" s="4" t="s">
        <v>407</v>
      </c>
      <c r="G7544" s="4" t="s">
        <v>8</v>
      </c>
      <c r="H7544" s="5">
        <v>43023.0</v>
      </c>
      <c r="I7544" s="5">
        <v>43089.0</v>
      </c>
      <c r="J7544" s="4">
        <v>954.0</v>
      </c>
    </row>
    <row r="7545">
      <c r="A7545" s="4" t="s">
        <v>7685</v>
      </c>
      <c r="B7545" s="4" t="s">
        <v>13</v>
      </c>
      <c r="C7545" s="4" t="str">
        <f t="array" ref="C7545">_xlfn.XLOOKUP($B7545,sales_teams!$A$2:$A$36,sales_teams!B$2:B$36)</f>
        <v>Summer Sewald</v>
      </c>
      <c r="D7545" s="4" t="str">
        <f t="array" ref="D7545">_xlfn.XLOOKUP($B7545,sales_teams!$A$2:$A$36,sales_teams!C$2:C$36)</f>
        <v>West</v>
      </c>
      <c r="E7545" s="4" t="s">
        <v>56</v>
      </c>
      <c r="F7545" s="4" t="s">
        <v>83</v>
      </c>
      <c r="G7545" s="4" t="s">
        <v>9</v>
      </c>
      <c r="H7545" s="5">
        <v>43023.0</v>
      </c>
      <c r="I7545" s="5">
        <v>43031.0</v>
      </c>
      <c r="J7545" s="4">
        <v>0.0</v>
      </c>
    </row>
    <row r="7546">
      <c r="A7546" s="4" t="s">
        <v>7686</v>
      </c>
      <c r="B7546" s="4" t="s">
        <v>13</v>
      </c>
      <c r="C7546" s="4" t="str">
        <f t="array" ref="C7546">_xlfn.XLOOKUP($B7546,sales_teams!$A$2:$A$36,sales_teams!B$2:B$36)</f>
        <v>Summer Sewald</v>
      </c>
      <c r="D7546" s="4" t="str">
        <f t="array" ref="D7546">_xlfn.XLOOKUP($B7546,sales_teams!$A$2:$A$36,sales_teams!C$2:C$36)</f>
        <v>West</v>
      </c>
      <c r="E7546" s="4" t="s">
        <v>56</v>
      </c>
      <c r="F7546" s="4" t="s">
        <v>210</v>
      </c>
      <c r="G7546" s="4" t="s">
        <v>9</v>
      </c>
      <c r="H7546" s="5">
        <v>43023.0</v>
      </c>
      <c r="I7546" s="5">
        <v>43034.0</v>
      </c>
      <c r="J7546" s="4">
        <v>0.0</v>
      </c>
    </row>
    <row r="7547">
      <c r="A7547" s="4" t="s">
        <v>7687</v>
      </c>
      <c r="B7547" s="4" t="s">
        <v>13</v>
      </c>
      <c r="C7547" s="4" t="str">
        <f t="array" ref="C7547">_xlfn.XLOOKUP($B7547,sales_teams!$A$2:$A$36,sales_teams!B$2:B$36)</f>
        <v>Summer Sewald</v>
      </c>
      <c r="D7547" s="4" t="str">
        <f t="array" ref="D7547">_xlfn.XLOOKUP($B7547,sales_teams!$A$2:$A$36,sales_teams!C$2:C$36)</f>
        <v>West</v>
      </c>
      <c r="E7547" s="4" t="s">
        <v>67</v>
      </c>
      <c r="F7547" s="4" t="s">
        <v>114</v>
      </c>
      <c r="G7547" s="4" t="s">
        <v>8</v>
      </c>
      <c r="H7547" s="5">
        <v>43023.0</v>
      </c>
      <c r="I7547" s="5">
        <v>43024.0</v>
      </c>
      <c r="J7547" s="4">
        <v>868.0</v>
      </c>
    </row>
    <row r="7548">
      <c r="A7548" s="4" t="s">
        <v>7688</v>
      </c>
      <c r="B7548" s="4" t="s">
        <v>13</v>
      </c>
      <c r="C7548" s="4" t="str">
        <f t="array" ref="C7548">_xlfn.XLOOKUP($B7548,sales_teams!$A$2:$A$36,sales_teams!B$2:B$36)</f>
        <v>Summer Sewald</v>
      </c>
      <c r="D7548" s="4" t="str">
        <f t="array" ref="D7548">_xlfn.XLOOKUP($B7548,sales_teams!$A$2:$A$36,sales_teams!C$2:C$36)</f>
        <v>West</v>
      </c>
      <c r="E7548" s="4" t="s">
        <v>78</v>
      </c>
      <c r="F7548" s="4" t="s">
        <v>234</v>
      </c>
      <c r="G7548" s="4" t="s">
        <v>8</v>
      </c>
      <c r="H7548" s="5">
        <v>43023.0</v>
      </c>
      <c r="I7548" s="5">
        <v>43065.0</v>
      </c>
      <c r="J7548" s="4">
        <v>5867.0</v>
      </c>
    </row>
    <row r="7549">
      <c r="A7549" s="4" t="s">
        <v>7689</v>
      </c>
      <c r="B7549" s="4" t="s">
        <v>13</v>
      </c>
      <c r="C7549" s="4" t="str">
        <f t="array" ref="C7549">_xlfn.XLOOKUP($B7549,sales_teams!$A$2:$A$36,sales_teams!B$2:B$36)</f>
        <v>Summer Sewald</v>
      </c>
      <c r="D7549" s="4" t="str">
        <f t="array" ref="D7549">_xlfn.XLOOKUP($B7549,sales_teams!$A$2:$A$36,sales_teams!C$2:C$36)</f>
        <v>West</v>
      </c>
      <c r="E7549" s="4" t="s">
        <v>75</v>
      </c>
      <c r="F7549" s="4" t="s">
        <v>94</v>
      </c>
      <c r="G7549" s="4" t="s">
        <v>8</v>
      </c>
      <c r="H7549" s="5">
        <v>43023.0</v>
      </c>
      <c r="I7549" s="5">
        <v>43024.0</v>
      </c>
      <c r="J7549" s="4">
        <v>5344.0</v>
      </c>
    </row>
    <row r="7550">
      <c r="A7550" s="4" t="s">
        <v>7690</v>
      </c>
      <c r="B7550" s="4" t="s">
        <v>28</v>
      </c>
      <c r="C7550" s="4" t="str">
        <f t="array" ref="C7550">_xlfn.XLOOKUP($B7550,sales_teams!$A$2:$A$36,sales_teams!B$2:B$36)</f>
        <v>Dustin Brinkmann</v>
      </c>
      <c r="D7550" s="4" t="str">
        <f t="array" ref="D7550">_xlfn.XLOOKUP($B7550,sales_teams!$A$2:$A$36,sales_teams!C$2:C$36)</f>
        <v>Central</v>
      </c>
      <c r="E7550" s="4" t="s">
        <v>54</v>
      </c>
      <c r="F7550" s="4" t="s">
        <v>112</v>
      </c>
      <c r="G7550" s="4" t="s">
        <v>9</v>
      </c>
      <c r="H7550" s="5">
        <v>43023.0</v>
      </c>
      <c r="I7550" s="5">
        <v>43029.0</v>
      </c>
      <c r="J7550" s="4">
        <v>0.0</v>
      </c>
    </row>
    <row r="7551">
      <c r="A7551" s="4" t="s">
        <v>7691</v>
      </c>
      <c r="B7551" s="4" t="s">
        <v>30</v>
      </c>
      <c r="C7551" s="4" t="str">
        <f t="array" ref="C7551">_xlfn.XLOOKUP($B7551,sales_teams!$A$2:$A$36,sales_teams!B$2:B$36)</f>
        <v>Melvin Marxen</v>
      </c>
      <c r="D7551" s="4" t="str">
        <f t="array" ref="D7551">_xlfn.XLOOKUP($B7551,sales_teams!$A$2:$A$36,sales_teams!C$2:C$36)</f>
        <v>Central</v>
      </c>
      <c r="E7551" s="4" t="s">
        <v>78</v>
      </c>
      <c r="F7551" s="4" t="s">
        <v>223</v>
      </c>
      <c r="G7551" s="4" t="s">
        <v>9</v>
      </c>
      <c r="H7551" s="5">
        <v>43023.0</v>
      </c>
      <c r="I7551" s="5">
        <v>43032.0</v>
      </c>
      <c r="J7551" s="4">
        <v>0.0</v>
      </c>
    </row>
    <row r="7552">
      <c r="A7552" s="4" t="s">
        <v>7692</v>
      </c>
      <c r="B7552" s="4" t="s">
        <v>30</v>
      </c>
      <c r="C7552" s="4" t="str">
        <f t="array" ref="C7552">_xlfn.XLOOKUP($B7552,sales_teams!$A$2:$A$36,sales_teams!B$2:B$36)</f>
        <v>Melvin Marxen</v>
      </c>
      <c r="D7552" s="4" t="str">
        <f t="array" ref="D7552">_xlfn.XLOOKUP($B7552,sales_teams!$A$2:$A$36,sales_teams!C$2:C$36)</f>
        <v>Central</v>
      </c>
      <c r="E7552" s="4" t="s">
        <v>75</v>
      </c>
      <c r="F7552" s="4" t="s">
        <v>501</v>
      </c>
      <c r="G7552" s="4" t="s">
        <v>9</v>
      </c>
      <c r="H7552" s="5">
        <v>43023.0</v>
      </c>
      <c r="I7552" s="5">
        <v>43031.0</v>
      </c>
      <c r="J7552" s="4">
        <v>0.0</v>
      </c>
    </row>
    <row r="7553">
      <c r="A7553" s="4" t="s">
        <v>7693</v>
      </c>
      <c r="B7553" s="4" t="s">
        <v>27</v>
      </c>
      <c r="C7553" s="4" t="str">
        <f t="array" ref="C7553">_xlfn.XLOOKUP($B7553,sales_teams!$A$2:$A$36,sales_teams!B$2:B$36)</f>
        <v>Dustin Brinkmann</v>
      </c>
      <c r="D7553" s="4" t="str">
        <f t="array" ref="D7553">_xlfn.XLOOKUP($B7553,sales_teams!$A$2:$A$36,sales_teams!C$2:C$36)</f>
        <v>Central</v>
      </c>
      <c r="E7553" s="4" t="s">
        <v>78</v>
      </c>
      <c r="F7553" s="4" t="s">
        <v>57</v>
      </c>
      <c r="G7553" s="4" t="s">
        <v>8</v>
      </c>
      <c r="H7553" s="5">
        <v>43023.0</v>
      </c>
      <c r="I7553" s="5">
        <v>43031.0</v>
      </c>
      <c r="J7553" s="4">
        <v>5449.0</v>
      </c>
    </row>
    <row r="7554">
      <c r="A7554" s="4" t="s">
        <v>7694</v>
      </c>
      <c r="B7554" s="4" t="s">
        <v>21</v>
      </c>
      <c r="C7554" s="4" t="str">
        <f t="array" ref="C7554">_xlfn.XLOOKUP($B7554,sales_teams!$A$2:$A$36,sales_teams!B$2:B$36)</f>
        <v>Rocco Neubert</v>
      </c>
      <c r="D7554" s="4" t="str">
        <f t="array" ref="D7554">_xlfn.XLOOKUP($B7554,sales_teams!$A$2:$A$36,sales_teams!C$2:C$36)</f>
        <v>East</v>
      </c>
      <c r="E7554" s="4" t="s">
        <v>70</v>
      </c>
      <c r="F7554" s="4" t="s">
        <v>121</v>
      </c>
      <c r="G7554" s="4" t="s">
        <v>9</v>
      </c>
      <c r="H7554" s="5">
        <v>43023.0</v>
      </c>
      <c r="I7554" s="5">
        <v>43096.0</v>
      </c>
      <c r="J7554" s="4">
        <v>0.0</v>
      </c>
    </row>
    <row r="7555">
      <c r="A7555" s="4" t="s">
        <v>7695</v>
      </c>
      <c r="B7555" s="4" t="s">
        <v>21</v>
      </c>
      <c r="C7555" s="4" t="str">
        <f t="array" ref="C7555">_xlfn.XLOOKUP($B7555,sales_teams!$A$2:$A$36,sales_teams!B$2:B$36)</f>
        <v>Rocco Neubert</v>
      </c>
      <c r="D7555" s="4" t="str">
        <f t="array" ref="D7555">_xlfn.XLOOKUP($B7555,sales_teams!$A$2:$A$36,sales_teams!C$2:C$36)</f>
        <v>East</v>
      </c>
      <c r="E7555" s="4" t="s">
        <v>78</v>
      </c>
      <c r="F7555" s="4" t="s">
        <v>250</v>
      </c>
      <c r="G7555" s="4" t="s">
        <v>8</v>
      </c>
      <c r="H7555" s="5">
        <v>43023.0</v>
      </c>
      <c r="I7555" s="5">
        <v>43067.0</v>
      </c>
      <c r="J7555" s="4">
        <v>4500.0</v>
      </c>
    </row>
    <row r="7556">
      <c r="A7556" s="4" t="s">
        <v>7696</v>
      </c>
      <c r="B7556" s="4" t="s">
        <v>15</v>
      </c>
      <c r="C7556" s="4" t="str">
        <f t="array" ref="C7556">_xlfn.XLOOKUP($B7556,sales_teams!$A$2:$A$36,sales_teams!B$2:B$36)</f>
        <v>Dustin Brinkmann</v>
      </c>
      <c r="D7556" s="4" t="str">
        <f t="array" ref="D7556">_xlfn.XLOOKUP($B7556,sales_teams!$A$2:$A$36,sales_teams!C$2:C$36)</f>
        <v>Central</v>
      </c>
      <c r="E7556" s="4" t="s">
        <v>54</v>
      </c>
      <c r="F7556" s="4" t="s">
        <v>327</v>
      </c>
      <c r="G7556" s="4" t="s">
        <v>9</v>
      </c>
      <c r="H7556" s="5">
        <v>43023.0</v>
      </c>
      <c r="I7556" s="5">
        <v>43033.0</v>
      </c>
      <c r="J7556" s="4">
        <v>0.0</v>
      </c>
    </row>
    <row r="7557">
      <c r="A7557" s="4" t="s">
        <v>7697</v>
      </c>
      <c r="B7557" s="4" t="s">
        <v>40</v>
      </c>
      <c r="C7557" s="4" t="str">
        <f t="array" ref="C7557">_xlfn.XLOOKUP($B7557,sales_teams!$A$2:$A$36,sales_teams!B$2:B$36)</f>
        <v>Cara Losch</v>
      </c>
      <c r="D7557" s="4" t="str">
        <f t="array" ref="D7557">_xlfn.XLOOKUP($B7557,sales_teams!$A$2:$A$36,sales_teams!C$2:C$36)</f>
        <v>East</v>
      </c>
      <c r="E7557" s="4" t="s">
        <v>54</v>
      </c>
      <c r="F7557" s="4" t="s">
        <v>338</v>
      </c>
      <c r="G7557" s="4" t="s">
        <v>8</v>
      </c>
      <c r="H7557" s="5">
        <v>43023.0</v>
      </c>
      <c r="I7557" s="5">
        <v>43031.0</v>
      </c>
      <c r="J7557" s="4">
        <v>51.0</v>
      </c>
    </row>
    <row r="7558">
      <c r="A7558" s="4" t="s">
        <v>7698</v>
      </c>
      <c r="B7558" s="4" t="s">
        <v>19</v>
      </c>
      <c r="C7558" s="4" t="str">
        <f t="array" ref="C7558">_xlfn.XLOOKUP($B7558,sales_teams!$A$2:$A$36,sales_teams!B$2:B$36)</f>
        <v>Summer Sewald</v>
      </c>
      <c r="D7558" s="4" t="str">
        <f t="array" ref="D7558">_xlfn.XLOOKUP($B7558,sales_teams!$A$2:$A$36,sales_teams!C$2:C$36)</f>
        <v>West</v>
      </c>
      <c r="E7558" s="4" t="s">
        <v>78</v>
      </c>
      <c r="F7558" s="4" t="s">
        <v>185</v>
      </c>
      <c r="G7558" s="4" t="s">
        <v>8</v>
      </c>
      <c r="H7558" s="5">
        <v>43023.0</v>
      </c>
      <c r="I7558" s="5">
        <v>43031.0</v>
      </c>
      <c r="J7558" s="4">
        <v>6637.0</v>
      </c>
    </row>
    <row r="7559">
      <c r="A7559" s="4" t="s">
        <v>7699</v>
      </c>
      <c r="B7559" s="4" t="s">
        <v>14</v>
      </c>
      <c r="C7559" s="4" t="str">
        <f t="array" ref="C7559">_xlfn.XLOOKUP($B7559,sales_teams!$A$2:$A$36,sales_teams!B$2:B$36)</f>
        <v>Dustin Brinkmann</v>
      </c>
      <c r="D7559" s="4" t="str">
        <f t="array" ref="D7559">_xlfn.XLOOKUP($B7559,sales_teams!$A$2:$A$36,sales_teams!C$2:C$36)</f>
        <v>Central</v>
      </c>
      <c r="E7559" s="4" t="s">
        <v>54</v>
      </c>
      <c r="F7559" s="4" t="s">
        <v>128</v>
      </c>
      <c r="G7559" s="4" t="s">
        <v>8</v>
      </c>
      <c r="H7559" s="5">
        <v>43024.0</v>
      </c>
      <c r="I7559" s="5">
        <v>43082.0</v>
      </c>
      <c r="J7559" s="4">
        <v>57.0</v>
      </c>
    </row>
    <row r="7560">
      <c r="A7560" s="4" t="s">
        <v>7700</v>
      </c>
      <c r="B7560" s="4" t="s">
        <v>33</v>
      </c>
      <c r="C7560" s="4" t="str">
        <f t="array" ref="C7560">_xlfn.XLOOKUP($B7560,sales_teams!$A$2:$A$36,sales_teams!B$2:B$36)</f>
        <v>Dustin Brinkmann</v>
      </c>
      <c r="D7560" s="4" t="str">
        <f t="array" ref="D7560">_xlfn.XLOOKUP($B7560,sales_teams!$A$2:$A$36,sales_teams!C$2:C$36)</f>
        <v>Central</v>
      </c>
      <c r="E7560" s="4" t="s">
        <v>67</v>
      </c>
      <c r="F7560" s="4" t="s">
        <v>198</v>
      </c>
      <c r="G7560" s="4" t="s">
        <v>8</v>
      </c>
      <c r="H7560" s="5">
        <v>43024.0</v>
      </c>
      <c r="I7560" s="5">
        <v>43042.0</v>
      </c>
      <c r="J7560" s="4">
        <v>990.0</v>
      </c>
    </row>
    <row r="7561">
      <c r="A7561" s="4" t="s">
        <v>7701</v>
      </c>
      <c r="B7561" s="4" t="s">
        <v>22</v>
      </c>
      <c r="C7561" s="4" t="str">
        <f t="array" ref="C7561">_xlfn.XLOOKUP($B7561,sales_teams!$A$2:$A$36,sales_teams!B$2:B$36)</f>
        <v>Cara Losch</v>
      </c>
      <c r="D7561" s="4" t="str">
        <f t="array" ref="D7561">_xlfn.XLOOKUP($B7561,sales_teams!$A$2:$A$36,sales_teams!C$2:C$36)</f>
        <v>East</v>
      </c>
      <c r="E7561" s="4" t="s">
        <v>75</v>
      </c>
      <c r="F7561" s="4" t="s">
        <v>382</v>
      </c>
      <c r="G7561" s="4" t="s">
        <v>8</v>
      </c>
      <c r="H7561" s="5">
        <v>43024.0</v>
      </c>
      <c r="I7561" s="5">
        <v>43025.0</v>
      </c>
      <c r="J7561" s="4">
        <v>4247.0</v>
      </c>
    </row>
    <row r="7562">
      <c r="A7562" s="4" t="s">
        <v>7702</v>
      </c>
      <c r="B7562" s="4" t="s">
        <v>31</v>
      </c>
      <c r="C7562" s="4" t="str">
        <f t="array" ref="C7562">_xlfn.XLOOKUP($B7562,sales_teams!$A$2:$A$36,sales_teams!B$2:B$36)</f>
        <v>Rocco Neubert</v>
      </c>
      <c r="D7562" s="4" t="str">
        <f t="array" ref="D7562">_xlfn.XLOOKUP($B7562,sales_teams!$A$2:$A$36,sales_teams!C$2:C$36)</f>
        <v>East</v>
      </c>
      <c r="E7562" s="4" t="s">
        <v>67</v>
      </c>
      <c r="F7562" s="4" t="s">
        <v>338</v>
      </c>
      <c r="G7562" s="4" t="s">
        <v>8</v>
      </c>
      <c r="H7562" s="5">
        <v>43024.0</v>
      </c>
      <c r="I7562" s="5">
        <v>43094.0</v>
      </c>
      <c r="J7562" s="4">
        <v>1008.0</v>
      </c>
    </row>
    <row r="7563">
      <c r="A7563" s="4" t="s">
        <v>7703</v>
      </c>
      <c r="B7563" s="4" t="s">
        <v>11</v>
      </c>
      <c r="C7563" s="4" t="str">
        <f t="array" ref="C7563">_xlfn.XLOOKUP($B7563,sales_teams!$A$2:$A$36,sales_teams!B$2:B$36)</f>
        <v>Melvin Marxen</v>
      </c>
      <c r="D7563" s="4" t="str">
        <f t="array" ref="D7563">_xlfn.XLOOKUP($B7563,sales_teams!$A$2:$A$36,sales_teams!C$2:C$36)</f>
        <v>Central</v>
      </c>
      <c r="E7563" s="4" t="s">
        <v>75</v>
      </c>
      <c r="F7563" s="4" t="s">
        <v>128</v>
      </c>
      <c r="G7563" s="4" t="s">
        <v>9</v>
      </c>
      <c r="H7563" s="5">
        <v>43024.0</v>
      </c>
      <c r="I7563" s="5">
        <v>43027.0</v>
      </c>
      <c r="J7563" s="4">
        <v>0.0</v>
      </c>
    </row>
    <row r="7564">
      <c r="A7564" s="4" t="s">
        <v>7704</v>
      </c>
      <c r="B7564" s="4" t="s">
        <v>11</v>
      </c>
      <c r="C7564" s="4" t="str">
        <f t="array" ref="C7564">_xlfn.XLOOKUP($B7564,sales_teams!$A$2:$A$36,sales_teams!B$2:B$36)</f>
        <v>Melvin Marxen</v>
      </c>
      <c r="D7564" s="4" t="str">
        <f t="array" ref="D7564">_xlfn.XLOOKUP($B7564,sales_teams!$A$2:$A$36,sales_teams!C$2:C$36)</f>
        <v>Central</v>
      </c>
      <c r="E7564" s="4" t="s">
        <v>54</v>
      </c>
      <c r="F7564" s="4" t="s">
        <v>68</v>
      </c>
      <c r="G7564" s="4" t="s">
        <v>9</v>
      </c>
      <c r="H7564" s="5">
        <v>43024.0</v>
      </c>
      <c r="I7564" s="5">
        <v>43025.0</v>
      </c>
      <c r="J7564" s="4">
        <v>0.0</v>
      </c>
    </row>
    <row r="7565">
      <c r="A7565" s="4" t="s">
        <v>7705</v>
      </c>
      <c r="B7565" s="4" t="s">
        <v>11</v>
      </c>
      <c r="C7565" s="4" t="str">
        <f t="array" ref="C7565">_xlfn.XLOOKUP($B7565,sales_teams!$A$2:$A$36,sales_teams!B$2:B$36)</f>
        <v>Melvin Marxen</v>
      </c>
      <c r="D7565" s="4" t="str">
        <f t="array" ref="D7565">_xlfn.XLOOKUP($B7565,sales_teams!$A$2:$A$36,sales_teams!C$2:C$36)</f>
        <v>Central</v>
      </c>
      <c r="E7565" s="4" t="s">
        <v>75</v>
      </c>
      <c r="F7565" s="4" t="s">
        <v>61</v>
      </c>
      <c r="G7565" s="4" t="s">
        <v>8</v>
      </c>
      <c r="H7565" s="5">
        <v>43024.0</v>
      </c>
      <c r="I7565" s="5">
        <v>43033.0</v>
      </c>
      <c r="J7565" s="4">
        <v>4834.0</v>
      </c>
    </row>
    <row r="7566">
      <c r="A7566" s="4" t="s">
        <v>7706</v>
      </c>
      <c r="B7566" s="4" t="s">
        <v>11</v>
      </c>
      <c r="C7566" s="4" t="str">
        <f t="array" ref="C7566">_xlfn.XLOOKUP($B7566,sales_teams!$A$2:$A$36,sales_teams!B$2:B$36)</f>
        <v>Melvin Marxen</v>
      </c>
      <c r="D7566" s="4" t="str">
        <f t="array" ref="D7566">_xlfn.XLOOKUP($B7566,sales_teams!$A$2:$A$36,sales_teams!C$2:C$36)</f>
        <v>Central</v>
      </c>
      <c r="E7566" s="4" t="s">
        <v>70</v>
      </c>
      <c r="F7566" s="4" t="s">
        <v>135</v>
      </c>
      <c r="G7566" s="4" t="s">
        <v>8</v>
      </c>
      <c r="H7566" s="5">
        <v>43024.0</v>
      </c>
      <c r="I7566" s="5">
        <v>43025.0</v>
      </c>
      <c r="J7566" s="4">
        <v>3490.0</v>
      </c>
    </row>
    <row r="7567">
      <c r="A7567" s="4" t="s">
        <v>7707</v>
      </c>
      <c r="B7567" s="4" t="s">
        <v>20</v>
      </c>
      <c r="C7567" s="4" t="str">
        <f t="array" ref="C7567">_xlfn.XLOOKUP($B7567,sales_teams!$A$2:$A$36,sales_teams!B$2:B$36)</f>
        <v>Rocco Neubert</v>
      </c>
      <c r="D7567" s="4" t="str">
        <f t="array" ref="D7567">_xlfn.XLOOKUP($B7567,sales_teams!$A$2:$A$36,sales_teams!C$2:C$36)</f>
        <v>East</v>
      </c>
      <c r="E7567" s="4" t="s">
        <v>56</v>
      </c>
      <c r="F7567" s="4" t="s">
        <v>250</v>
      </c>
      <c r="G7567" s="4" t="s">
        <v>9</v>
      </c>
      <c r="H7567" s="5">
        <v>43024.0</v>
      </c>
      <c r="I7567" s="5">
        <v>43034.0</v>
      </c>
      <c r="J7567" s="4">
        <v>0.0</v>
      </c>
    </row>
    <row r="7568">
      <c r="A7568" s="4" t="s">
        <v>7708</v>
      </c>
      <c r="B7568" s="4" t="s">
        <v>25</v>
      </c>
      <c r="C7568" s="4" t="str">
        <f t="array" ref="C7568">_xlfn.XLOOKUP($B7568,sales_teams!$A$2:$A$36,sales_teams!B$2:B$36)</f>
        <v>Melvin Marxen</v>
      </c>
      <c r="D7568" s="4" t="str">
        <f t="array" ref="D7568">_xlfn.XLOOKUP($B7568,sales_teams!$A$2:$A$36,sales_teams!C$2:C$36)</f>
        <v>Central</v>
      </c>
      <c r="E7568" s="4" t="s">
        <v>54</v>
      </c>
      <c r="F7568" s="4" t="s">
        <v>57</v>
      </c>
      <c r="G7568" s="4" t="s">
        <v>9</v>
      </c>
      <c r="H7568" s="5">
        <v>43024.0</v>
      </c>
      <c r="I7568" s="5">
        <v>43032.0</v>
      </c>
      <c r="J7568" s="4">
        <v>0.0</v>
      </c>
    </row>
    <row r="7569">
      <c r="A7569" s="4" t="s">
        <v>7709</v>
      </c>
      <c r="B7569" s="4" t="s">
        <v>32</v>
      </c>
      <c r="C7569" s="4" t="str">
        <f t="array" ref="C7569">_xlfn.XLOOKUP($B7569,sales_teams!$A$2:$A$36,sales_teams!B$2:B$36)</f>
        <v>Celia Rouche</v>
      </c>
      <c r="D7569" s="4" t="str">
        <f t="array" ref="D7569">_xlfn.XLOOKUP($B7569,sales_teams!$A$2:$A$36,sales_teams!C$2:C$36)</f>
        <v>West</v>
      </c>
      <c r="E7569" s="4" t="s">
        <v>70</v>
      </c>
      <c r="F7569" s="4" t="s">
        <v>65</v>
      </c>
      <c r="G7569" s="4" t="s">
        <v>8</v>
      </c>
      <c r="H7569" s="5">
        <v>43024.0</v>
      </c>
      <c r="I7569" s="5">
        <v>43028.0</v>
      </c>
      <c r="J7569" s="4">
        <v>3744.0</v>
      </c>
    </row>
    <row r="7570">
      <c r="A7570" s="4" t="s">
        <v>7710</v>
      </c>
      <c r="B7570" s="4" t="s">
        <v>16</v>
      </c>
      <c r="C7570" s="4" t="str">
        <f t="array" ref="C7570">_xlfn.XLOOKUP($B7570,sales_teams!$A$2:$A$36,sales_teams!B$2:B$36)</f>
        <v>Summer Sewald</v>
      </c>
      <c r="D7570" s="4" t="str">
        <f t="array" ref="D7570">_xlfn.XLOOKUP($B7570,sales_teams!$A$2:$A$36,sales_teams!C$2:C$36)</f>
        <v>West</v>
      </c>
      <c r="E7570" s="4" t="s">
        <v>75</v>
      </c>
      <c r="F7570" s="4" t="s">
        <v>81</v>
      </c>
      <c r="G7570" s="4" t="s">
        <v>9</v>
      </c>
      <c r="H7570" s="5">
        <v>43024.0</v>
      </c>
      <c r="I7570" s="5">
        <v>43030.0</v>
      </c>
      <c r="J7570" s="4">
        <v>0.0</v>
      </c>
    </row>
    <row r="7571">
      <c r="A7571" s="4" t="s">
        <v>7711</v>
      </c>
      <c r="B7571" s="4" t="s">
        <v>13</v>
      </c>
      <c r="C7571" s="4" t="str">
        <f t="array" ref="C7571">_xlfn.XLOOKUP($B7571,sales_teams!$A$2:$A$36,sales_teams!B$2:B$36)</f>
        <v>Summer Sewald</v>
      </c>
      <c r="D7571" s="4" t="str">
        <f t="array" ref="D7571">_xlfn.XLOOKUP($B7571,sales_teams!$A$2:$A$36,sales_teams!C$2:C$36)</f>
        <v>West</v>
      </c>
      <c r="E7571" s="4" t="s">
        <v>56</v>
      </c>
      <c r="F7571" s="4" t="s">
        <v>205</v>
      </c>
      <c r="G7571" s="4" t="s">
        <v>9</v>
      </c>
      <c r="H7571" s="5">
        <v>43024.0</v>
      </c>
      <c r="I7571" s="5">
        <v>43034.0</v>
      </c>
      <c r="J7571" s="4">
        <v>0.0</v>
      </c>
    </row>
    <row r="7572">
      <c r="A7572" s="4" t="s">
        <v>7712</v>
      </c>
      <c r="B7572" s="4" t="s">
        <v>13</v>
      </c>
      <c r="C7572" s="4" t="str">
        <f t="array" ref="C7572">_xlfn.XLOOKUP($B7572,sales_teams!$A$2:$A$36,sales_teams!B$2:B$36)</f>
        <v>Summer Sewald</v>
      </c>
      <c r="D7572" s="4" t="str">
        <f t="array" ref="D7572">_xlfn.XLOOKUP($B7572,sales_teams!$A$2:$A$36,sales_teams!C$2:C$36)</f>
        <v>West</v>
      </c>
      <c r="E7572" s="4" t="s">
        <v>56</v>
      </c>
      <c r="F7572" s="4" t="s">
        <v>282</v>
      </c>
      <c r="G7572" s="4" t="s">
        <v>9</v>
      </c>
      <c r="H7572" s="5">
        <v>43024.0</v>
      </c>
      <c r="I7572" s="5">
        <v>43029.0</v>
      </c>
      <c r="J7572" s="4">
        <v>0.0</v>
      </c>
    </row>
    <row r="7573">
      <c r="A7573" s="4" t="s">
        <v>7713</v>
      </c>
      <c r="B7573" s="4" t="s">
        <v>13</v>
      </c>
      <c r="C7573" s="4" t="str">
        <f t="array" ref="C7573">_xlfn.XLOOKUP($B7573,sales_teams!$A$2:$A$36,sales_teams!B$2:B$36)</f>
        <v>Summer Sewald</v>
      </c>
      <c r="D7573" s="4" t="str">
        <f t="array" ref="D7573">_xlfn.XLOOKUP($B7573,sales_teams!$A$2:$A$36,sales_teams!C$2:C$36)</f>
        <v>West</v>
      </c>
      <c r="E7573" s="4" t="s">
        <v>56</v>
      </c>
      <c r="F7573" s="4" t="s">
        <v>169</v>
      </c>
      <c r="G7573" s="4" t="s">
        <v>8</v>
      </c>
      <c r="H7573" s="5">
        <v>43024.0</v>
      </c>
      <c r="I7573" s="5">
        <v>43051.0</v>
      </c>
      <c r="J7573" s="4">
        <v>591.0</v>
      </c>
    </row>
    <row r="7574">
      <c r="A7574" s="4" t="s">
        <v>7714</v>
      </c>
      <c r="B7574" s="4" t="s">
        <v>13</v>
      </c>
      <c r="C7574" s="4" t="str">
        <f t="array" ref="C7574">_xlfn.XLOOKUP($B7574,sales_teams!$A$2:$A$36,sales_teams!B$2:B$36)</f>
        <v>Summer Sewald</v>
      </c>
      <c r="D7574" s="4" t="str">
        <f t="array" ref="D7574">_xlfn.XLOOKUP($B7574,sales_teams!$A$2:$A$36,sales_teams!C$2:C$36)</f>
        <v>West</v>
      </c>
      <c r="E7574" s="4" t="s">
        <v>54</v>
      </c>
      <c r="F7574" s="4" t="s">
        <v>185</v>
      </c>
      <c r="G7574" s="4" t="s">
        <v>8</v>
      </c>
      <c r="H7574" s="5">
        <v>43024.0</v>
      </c>
      <c r="I7574" s="5">
        <v>43032.0</v>
      </c>
      <c r="J7574" s="4">
        <v>48.0</v>
      </c>
    </row>
    <row r="7575">
      <c r="A7575" s="4" t="s">
        <v>7715</v>
      </c>
      <c r="B7575" s="4" t="s">
        <v>26</v>
      </c>
      <c r="C7575" s="4" t="str">
        <f t="array" ref="C7575">_xlfn.XLOOKUP($B7575,sales_teams!$A$2:$A$36,sales_teams!B$2:B$36)</f>
        <v>Celia Rouche</v>
      </c>
      <c r="D7575" s="4" t="str">
        <f t="array" ref="D7575">_xlfn.XLOOKUP($B7575,sales_teams!$A$2:$A$36,sales_teams!C$2:C$36)</f>
        <v>West</v>
      </c>
      <c r="E7575" s="4" t="s">
        <v>67</v>
      </c>
      <c r="F7575" s="4" t="s">
        <v>137</v>
      </c>
      <c r="G7575" s="4" t="s">
        <v>8</v>
      </c>
      <c r="H7575" s="5">
        <v>43024.0</v>
      </c>
      <c r="I7575" s="5">
        <v>43031.0</v>
      </c>
      <c r="J7575" s="4">
        <v>1060.0</v>
      </c>
    </row>
    <row r="7576">
      <c r="A7576" s="4" t="s">
        <v>7716</v>
      </c>
      <c r="B7576" s="4" t="s">
        <v>30</v>
      </c>
      <c r="C7576" s="4" t="str">
        <f t="array" ref="C7576">_xlfn.XLOOKUP($B7576,sales_teams!$A$2:$A$36,sales_teams!B$2:B$36)</f>
        <v>Melvin Marxen</v>
      </c>
      <c r="D7576" s="4" t="str">
        <f t="array" ref="D7576">_xlfn.XLOOKUP($B7576,sales_teams!$A$2:$A$36,sales_teams!C$2:C$36)</f>
        <v>Central</v>
      </c>
      <c r="E7576" s="4" t="s">
        <v>67</v>
      </c>
      <c r="F7576" s="4" t="s">
        <v>324</v>
      </c>
      <c r="G7576" s="4" t="s">
        <v>9</v>
      </c>
      <c r="H7576" s="5">
        <v>43024.0</v>
      </c>
      <c r="I7576" s="5">
        <v>43029.0</v>
      </c>
      <c r="J7576" s="4">
        <v>0.0</v>
      </c>
    </row>
    <row r="7577">
      <c r="A7577" s="4" t="s">
        <v>7717</v>
      </c>
      <c r="B7577" s="4" t="s">
        <v>27</v>
      </c>
      <c r="C7577" s="4" t="str">
        <f t="array" ref="C7577">_xlfn.XLOOKUP($B7577,sales_teams!$A$2:$A$36,sales_teams!B$2:B$36)</f>
        <v>Dustin Brinkmann</v>
      </c>
      <c r="D7577" s="4" t="str">
        <f t="array" ref="D7577">_xlfn.XLOOKUP($B7577,sales_teams!$A$2:$A$36,sales_teams!C$2:C$36)</f>
        <v>Central</v>
      </c>
      <c r="E7577" s="4" t="s">
        <v>56</v>
      </c>
      <c r="F7577" s="4" t="s">
        <v>312</v>
      </c>
      <c r="G7577" s="4" t="s">
        <v>8</v>
      </c>
      <c r="H7577" s="5">
        <v>43024.0</v>
      </c>
      <c r="I7577" s="5">
        <v>43036.0</v>
      </c>
      <c r="J7577" s="4">
        <v>562.0</v>
      </c>
    </row>
    <row r="7578">
      <c r="A7578" s="4" t="s">
        <v>7718</v>
      </c>
      <c r="B7578" s="4" t="s">
        <v>34</v>
      </c>
      <c r="C7578" s="4" t="str">
        <f t="array" ref="C7578">_xlfn.XLOOKUP($B7578,sales_teams!$A$2:$A$36,sales_teams!B$2:B$36)</f>
        <v>Melvin Marxen</v>
      </c>
      <c r="D7578" s="4" t="str">
        <f t="array" ref="D7578">_xlfn.XLOOKUP($B7578,sales_teams!$A$2:$A$36,sales_teams!C$2:C$36)</f>
        <v>Central</v>
      </c>
      <c r="E7578" s="4" t="s">
        <v>67</v>
      </c>
      <c r="F7578" s="4" t="s">
        <v>324</v>
      </c>
      <c r="G7578" s="4" t="s">
        <v>9</v>
      </c>
      <c r="H7578" s="5">
        <v>43024.0</v>
      </c>
      <c r="I7578" s="5">
        <v>43058.0</v>
      </c>
      <c r="J7578" s="4">
        <v>0.0</v>
      </c>
    </row>
    <row r="7579">
      <c r="A7579" s="4" t="s">
        <v>7719</v>
      </c>
      <c r="B7579" s="4" t="s">
        <v>37</v>
      </c>
      <c r="C7579" s="4" t="str">
        <f t="array" ref="C7579">_xlfn.XLOOKUP($B7579,sales_teams!$A$2:$A$36,sales_teams!B$2:B$36)</f>
        <v>Cara Losch</v>
      </c>
      <c r="D7579" s="4" t="str">
        <f t="array" ref="D7579">_xlfn.XLOOKUP($B7579,sales_teams!$A$2:$A$36,sales_teams!C$2:C$36)</f>
        <v>East</v>
      </c>
      <c r="E7579" s="4" t="s">
        <v>75</v>
      </c>
      <c r="F7579" s="4" t="s">
        <v>97</v>
      </c>
      <c r="G7579" s="4" t="s">
        <v>9</v>
      </c>
      <c r="H7579" s="5">
        <v>43024.0</v>
      </c>
      <c r="I7579" s="5">
        <v>43026.0</v>
      </c>
      <c r="J7579" s="4">
        <v>0.0</v>
      </c>
    </row>
    <row r="7580">
      <c r="A7580" s="4" t="s">
        <v>7720</v>
      </c>
      <c r="B7580" s="4" t="s">
        <v>15</v>
      </c>
      <c r="C7580" s="4" t="str">
        <f t="array" ref="C7580">_xlfn.XLOOKUP($B7580,sales_teams!$A$2:$A$36,sales_teams!B$2:B$36)</f>
        <v>Dustin Brinkmann</v>
      </c>
      <c r="D7580" s="4" t="str">
        <f t="array" ref="D7580">_xlfn.XLOOKUP($B7580,sales_teams!$A$2:$A$36,sales_teams!C$2:C$36)</f>
        <v>Central</v>
      </c>
      <c r="E7580" s="4" t="s">
        <v>54</v>
      </c>
      <c r="F7580" s="4" t="s">
        <v>52</v>
      </c>
      <c r="G7580" s="4" t="s">
        <v>8</v>
      </c>
      <c r="H7580" s="5">
        <v>43024.0</v>
      </c>
      <c r="I7580" s="5">
        <v>43025.0</v>
      </c>
      <c r="J7580" s="4">
        <v>57.0</v>
      </c>
    </row>
    <row r="7581">
      <c r="A7581" s="4" t="s">
        <v>7721</v>
      </c>
      <c r="B7581" s="4" t="s">
        <v>12</v>
      </c>
      <c r="C7581" s="4" t="str">
        <f t="array" ref="C7581">_xlfn.XLOOKUP($B7581,sales_teams!$A$2:$A$36,sales_teams!B$2:B$36)</f>
        <v>Celia Rouche</v>
      </c>
      <c r="D7581" s="4" t="str">
        <f t="array" ref="D7581">_xlfn.XLOOKUP($B7581,sales_teams!$A$2:$A$36,sales_teams!C$2:C$36)</f>
        <v>West</v>
      </c>
      <c r="E7581" s="4" t="s">
        <v>56</v>
      </c>
      <c r="F7581" s="4" t="s">
        <v>119</v>
      </c>
      <c r="G7581" s="4" t="s">
        <v>8</v>
      </c>
      <c r="H7581" s="5">
        <v>43024.0</v>
      </c>
      <c r="I7581" s="5">
        <v>43090.0</v>
      </c>
      <c r="J7581" s="4">
        <v>535.0</v>
      </c>
    </row>
    <row r="7582">
      <c r="A7582" s="4" t="s">
        <v>7722</v>
      </c>
      <c r="B7582" s="4" t="s">
        <v>12</v>
      </c>
      <c r="C7582" s="4" t="str">
        <f t="array" ref="C7582">_xlfn.XLOOKUP($B7582,sales_teams!$A$2:$A$36,sales_teams!B$2:B$36)</f>
        <v>Celia Rouche</v>
      </c>
      <c r="D7582" s="4" t="str">
        <f t="array" ref="D7582">_xlfn.XLOOKUP($B7582,sales_teams!$A$2:$A$36,sales_teams!C$2:C$36)</f>
        <v>West</v>
      </c>
      <c r="E7582" s="4" t="s">
        <v>75</v>
      </c>
      <c r="F7582" s="4" t="s">
        <v>228</v>
      </c>
      <c r="G7582" s="4" t="s">
        <v>8</v>
      </c>
      <c r="H7582" s="5">
        <v>43024.0</v>
      </c>
      <c r="I7582" s="5">
        <v>43033.0</v>
      </c>
      <c r="J7582" s="4">
        <v>4580.0</v>
      </c>
    </row>
    <row r="7583">
      <c r="A7583" s="4" t="s">
        <v>7723</v>
      </c>
      <c r="B7583" s="4" t="s">
        <v>12</v>
      </c>
      <c r="C7583" s="4" t="str">
        <f t="array" ref="C7583">_xlfn.XLOOKUP($B7583,sales_teams!$A$2:$A$36,sales_teams!B$2:B$36)</f>
        <v>Celia Rouche</v>
      </c>
      <c r="D7583" s="4" t="str">
        <f t="array" ref="D7583">_xlfn.XLOOKUP($B7583,sales_teams!$A$2:$A$36,sales_teams!C$2:C$36)</f>
        <v>West</v>
      </c>
      <c r="E7583" s="4" t="s">
        <v>54</v>
      </c>
      <c r="F7583" s="4" t="s">
        <v>195</v>
      </c>
      <c r="G7583" s="4" t="s">
        <v>8</v>
      </c>
      <c r="H7583" s="5">
        <v>43024.0</v>
      </c>
      <c r="I7583" s="5">
        <v>43026.0</v>
      </c>
      <c r="J7583" s="4">
        <v>56.0</v>
      </c>
    </row>
    <row r="7584">
      <c r="A7584" s="4" t="s">
        <v>7724</v>
      </c>
      <c r="B7584" s="4" t="s">
        <v>29</v>
      </c>
      <c r="C7584" s="4" t="str">
        <f t="array" ref="C7584">_xlfn.XLOOKUP($B7584,sales_teams!$A$2:$A$36,sales_teams!B$2:B$36)</f>
        <v>Cara Losch</v>
      </c>
      <c r="D7584" s="4" t="str">
        <f t="array" ref="D7584">_xlfn.XLOOKUP($B7584,sales_teams!$A$2:$A$36,sales_teams!C$2:C$36)</f>
        <v>East</v>
      </c>
      <c r="E7584" s="4" t="s">
        <v>56</v>
      </c>
      <c r="G7584" s="4" t="s">
        <v>71</v>
      </c>
      <c r="H7584" s="5">
        <v>43024.0</v>
      </c>
    </row>
    <row r="7585">
      <c r="A7585" s="4" t="s">
        <v>7725</v>
      </c>
      <c r="B7585" s="4" t="s">
        <v>29</v>
      </c>
      <c r="C7585" s="4" t="str">
        <f t="array" ref="C7585">_xlfn.XLOOKUP($B7585,sales_teams!$A$2:$A$36,sales_teams!B$2:B$36)</f>
        <v>Cara Losch</v>
      </c>
      <c r="D7585" s="4" t="str">
        <f t="array" ref="D7585">_xlfn.XLOOKUP($B7585,sales_teams!$A$2:$A$36,sales_teams!C$2:C$36)</f>
        <v>East</v>
      </c>
      <c r="E7585" s="4" t="s">
        <v>67</v>
      </c>
      <c r="G7585" s="4" t="s">
        <v>71</v>
      </c>
      <c r="H7585" s="5">
        <v>43024.0</v>
      </c>
    </row>
    <row r="7586">
      <c r="A7586" s="4" t="s">
        <v>7726</v>
      </c>
      <c r="B7586" s="4" t="s">
        <v>19</v>
      </c>
      <c r="C7586" s="4" t="str">
        <f t="array" ref="C7586">_xlfn.XLOOKUP($B7586,sales_teams!$A$2:$A$36,sales_teams!B$2:B$36)</f>
        <v>Summer Sewald</v>
      </c>
      <c r="D7586" s="4" t="str">
        <f t="array" ref="D7586">_xlfn.XLOOKUP($B7586,sales_teams!$A$2:$A$36,sales_teams!C$2:C$36)</f>
        <v>West</v>
      </c>
      <c r="E7586" s="4" t="s">
        <v>78</v>
      </c>
      <c r="F7586" s="4" t="s">
        <v>160</v>
      </c>
      <c r="G7586" s="4" t="s">
        <v>8</v>
      </c>
      <c r="H7586" s="5">
        <v>43024.0</v>
      </c>
      <c r="I7586" s="5">
        <v>43031.0</v>
      </c>
      <c r="J7586" s="4">
        <v>4942.0</v>
      </c>
    </row>
    <row r="7587">
      <c r="A7587" s="4" t="s">
        <v>7727</v>
      </c>
      <c r="B7587" s="4" t="s">
        <v>14</v>
      </c>
      <c r="C7587" s="4" t="str">
        <f t="array" ref="C7587">_xlfn.XLOOKUP($B7587,sales_teams!$A$2:$A$36,sales_teams!B$2:B$36)</f>
        <v>Dustin Brinkmann</v>
      </c>
      <c r="D7587" s="4" t="str">
        <f t="array" ref="D7587">_xlfn.XLOOKUP($B7587,sales_teams!$A$2:$A$36,sales_teams!C$2:C$36)</f>
        <v>Central</v>
      </c>
      <c r="E7587" s="4" t="s">
        <v>54</v>
      </c>
      <c r="F7587" s="4" t="s">
        <v>112</v>
      </c>
      <c r="G7587" s="4" t="s">
        <v>8</v>
      </c>
      <c r="H7587" s="5">
        <v>43025.0</v>
      </c>
      <c r="I7587" s="5">
        <v>43031.0</v>
      </c>
      <c r="J7587" s="4">
        <v>55.0</v>
      </c>
    </row>
    <row r="7588">
      <c r="A7588" s="4" t="s">
        <v>7728</v>
      </c>
      <c r="B7588" s="4" t="s">
        <v>35</v>
      </c>
      <c r="C7588" s="4" t="str">
        <f t="array" ref="C7588">_xlfn.XLOOKUP($B7588,sales_teams!$A$2:$A$36,sales_teams!B$2:B$36)</f>
        <v>Rocco Neubert</v>
      </c>
      <c r="D7588" s="4" t="str">
        <f t="array" ref="D7588">_xlfn.XLOOKUP($B7588,sales_teams!$A$2:$A$36,sales_teams!C$2:C$36)</f>
        <v>East</v>
      </c>
      <c r="E7588" s="4" t="s">
        <v>78</v>
      </c>
      <c r="F7588" s="4" t="s">
        <v>287</v>
      </c>
      <c r="G7588" s="4" t="s">
        <v>9</v>
      </c>
      <c r="H7588" s="5">
        <v>43025.0</v>
      </c>
      <c r="I7588" s="5">
        <v>43033.0</v>
      </c>
      <c r="J7588" s="4">
        <v>0.0</v>
      </c>
    </row>
    <row r="7589">
      <c r="A7589" s="4" t="s">
        <v>7729</v>
      </c>
      <c r="B7589" s="4" t="s">
        <v>18</v>
      </c>
      <c r="C7589" s="4" t="str">
        <f t="array" ref="C7589">_xlfn.XLOOKUP($B7589,sales_teams!$A$2:$A$36,sales_teams!B$2:B$36)</f>
        <v>Rocco Neubert</v>
      </c>
      <c r="D7589" s="4" t="str">
        <f t="array" ref="D7589">_xlfn.XLOOKUP($B7589,sales_teams!$A$2:$A$36,sales_teams!C$2:C$36)</f>
        <v>East</v>
      </c>
      <c r="E7589" s="4" t="s">
        <v>75</v>
      </c>
      <c r="F7589" s="4" t="s">
        <v>90</v>
      </c>
      <c r="G7589" s="4" t="s">
        <v>8</v>
      </c>
      <c r="H7589" s="5">
        <v>43025.0</v>
      </c>
      <c r="I7589" s="5">
        <v>43037.0</v>
      </c>
      <c r="J7589" s="4">
        <v>5144.0</v>
      </c>
    </row>
    <row r="7590">
      <c r="A7590" s="4" t="s">
        <v>7730</v>
      </c>
      <c r="B7590" s="4" t="s">
        <v>22</v>
      </c>
      <c r="C7590" s="4" t="str">
        <f t="array" ref="C7590">_xlfn.XLOOKUP($B7590,sales_teams!$A$2:$A$36,sales_teams!B$2:B$36)</f>
        <v>Cara Losch</v>
      </c>
      <c r="D7590" s="4" t="str">
        <f t="array" ref="D7590">_xlfn.XLOOKUP($B7590,sales_teams!$A$2:$A$36,sales_teams!C$2:C$36)</f>
        <v>East</v>
      </c>
      <c r="E7590" s="4" t="s">
        <v>70</v>
      </c>
      <c r="F7590" s="4" t="s">
        <v>225</v>
      </c>
      <c r="G7590" s="4" t="s">
        <v>9</v>
      </c>
      <c r="H7590" s="5">
        <v>43025.0</v>
      </c>
      <c r="I7590" s="5">
        <v>43082.0</v>
      </c>
      <c r="J7590" s="4">
        <v>0.0</v>
      </c>
    </row>
    <row r="7591">
      <c r="A7591" s="4" t="s">
        <v>7731</v>
      </c>
      <c r="B7591" s="4" t="s">
        <v>11</v>
      </c>
      <c r="C7591" s="4" t="str">
        <f t="array" ref="C7591">_xlfn.XLOOKUP($B7591,sales_teams!$A$2:$A$36,sales_teams!B$2:B$36)</f>
        <v>Melvin Marxen</v>
      </c>
      <c r="D7591" s="4" t="str">
        <f t="array" ref="D7591">_xlfn.XLOOKUP($B7591,sales_teams!$A$2:$A$36,sales_teams!C$2:C$36)</f>
        <v>Central</v>
      </c>
      <c r="E7591" s="4" t="s">
        <v>75</v>
      </c>
      <c r="F7591" s="4" t="s">
        <v>141</v>
      </c>
      <c r="G7591" s="4" t="s">
        <v>9</v>
      </c>
      <c r="H7591" s="5">
        <v>43025.0</v>
      </c>
      <c r="I7591" s="5">
        <v>43032.0</v>
      </c>
      <c r="J7591" s="4">
        <v>0.0</v>
      </c>
    </row>
    <row r="7592">
      <c r="A7592" s="4" t="s">
        <v>7732</v>
      </c>
      <c r="B7592" s="4" t="s">
        <v>11</v>
      </c>
      <c r="C7592" s="4" t="str">
        <f t="array" ref="C7592">_xlfn.XLOOKUP($B7592,sales_teams!$A$2:$A$36,sales_teams!B$2:B$36)</f>
        <v>Melvin Marxen</v>
      </c>
      <c r="D7592" s="4" t="str">
        <f t="array" ref="D7592">_xlfn.XLOOKUP($B7592,sales_teams!$A$2:$A$36,sales_teams!C$2:C$36)</f>
        <v>Central</v>
      </c>
      <c r="E7592" s="4" t="s">
        <v>75</v>
      </c>
      <c r="F7592" s="4" t="s">
        <v>50</v>
      </c>
      <c r="G7592" s="4" t="s">
        <v>8</v>
      </c>
      <c r="H7592" s="5">
        <v>43025.0</v>
      </c>
      <c r="I7592" s="5">
        <v>43031.0</v>
      </c>
      <c r="J7592" s="4">
        <v>5458.0</v>
      </c>
    </row>
    <row r="7593">
      <c r="A7593" s="4" t="s">
        <v>7733</v>
      </c>
      <c r="B7593" s="4" t="s">
        <v>25</v>
      </c>
      <c r="C7593" s="4" t="str">
        <f t="array" ref="C7593">_xlfn.XLOOKUP($B7593,sales_teams!$A$2:$A$36,sales_teams!B$2:B$36)</f>
        <v>Melvin Marxen</v>
      </c>
      <c r="D7593" s="4" t="str">
        <f t="array" ref="D7593">_xlfn.XLOOKUP($B7593,sales_teams!$A$2:$A$36,sales_teams!C$2:C$36)</f>
        <v>Central</v>
      </c>
      <c r="E7593" s="4" t="s">
        <v>75</v>
      </c>
      <c r="F7593" s="4" t="s">
        <v>141</v>
      </c>
      <c r="G7593" s="4" t="s">
        <v>9</v>
      </c>
      <c r="H7593" s="5">
        <v>43025.0</v>
      </c>
      <c r="I7593" s="5">
        <v>43031.0</v>
      </c>
      <c r="J7593" s="4">
        <v>0.0</v>
      </c>
    </row>
    <row r="7594">
      <c r="A7594" s="4" t="s">
        <v>7734</v>
      </c>
      <c r="B7594" s="4" t="s">
        <v>17</v>
      </c>
      <c r="C7594" s="4" t="str">
        <f t="array" ref="C7594">_xlfn.XLOOKUP($B7594,sales_teams!$A$2:$A$36,sales_teams!B$2:B$36)</f>
        <v>Melvin Marxen</v>
      </c>
      <c r="D7594" s="4" t="str">
        <f t="array" ref="D7594">_xlfn.XLOOKUP($B7594,sales_teams!$A$2:$A$36,sales_teams!C$2:C$36)</f>
        <v>Central</v>
      </c>
      <c r="E7594" s="4" t="s">
        <v>75</v>
      </c>
      <c r="F7594" s="4" t="s">
        <v>128</v>
      </c>
      <c r="G7594" s="4" t="s">
        <v>8</v>
      </c>
      <c r="H7594" s="5">
        <v>43025.0</v>
      </c>
      <c r="I7594" s="5">
        <v>43027.0</v>
      </c>
      <c r="J7594" s="4">
        <v>5046.0</v>
      </c>
    </row>
    <row r="7595">
      <c r="A7595" s="4" t="s">
        <v>7735</v>
      </c>
      <c r="B7595" s="4" t="s">
        <v>16</v>
      </c>
      <c r="C7595" s="4" t="str">
        <f t="array" ref="C7595">_xlfn.XLOOKUP($B7595,sales_teams!$A$2:$A$36,sales_teams!B$2:B$36)</f>
        <v>Summer Sewald</v>
      </c>
      <c r="D7595" s="4" t="str">
        <f t="array" ref="D7595">_xlfn.XLOOKUP($B7595,sales_teams!$A$2:$A$36,sales_teams!C$2:C$36)</f>
        <v>West</v>
      </c>
      <c r="E7595" s="4" t="s">
        <v>67</v>
      </c>
      <c r="G7595" s="4" t="s">
        <v>71</v>
      </c>
      <c r="H7595" s="5">
        <v>43025.0</v>
      </c>
    </row>
    <row r="7596">
      <c r="A7596" s="4" t="s">
        <v>7736</v>
      </c>
      <c r="B7596" s="4" t="s">
        <v>16</v>
      </c>
      <c r="C7596" s="4" t="str">
        <f t="array" ref="C7596">_xlfn.XLOOKUP($B7596,sales_teams!$A$2:$A$36,sales_teams!B$2:B$36)</f>
        <v>Summer Sewald</v>
      </c>
      <c r="D7596" s="4" t="str">
        <f t="array" ref="D7596">_xlfn.XLOOKUP($B7596,sales_teams!$A$2:$A$36,sales_teams!C$2:C$36)</f>
        <v>West</v>
      </c>
      <c r="E7596" s="4" t="s">
        <v>75</v>
      </c>
      <c r="G7596" s="4" t="s">
        <v>71</v>
      </c>
      <c r="H7596" s="5">
        <v>43025.0</v>
      </c>
    </row>
    <row r="7597">
      <c r="A7597" s="4" t="s">
        <v>7737</v>
      </c>
      <c r="B7597" s="4" t="s">
        <v>26</v>
      </c>
      <c r="C7597" s="4" t="str">
        <f t="array" ref="C7597">_xlfn.XLOOKUP($B7597,sales_teams!$A$2:$A$36,sales_teams!B$2:B$36)</f>
        <v>Celia Rouche</v>
      </c>
      <c r="D7597" s="4" t="str">
        <f t="array" ref="D7597">_xlfn.XLOOKUP($B7597,sales_teams!$A$2:$A$36,sales_teams!C$2:C$36)</f>
        <v>West</v>
      </c>
      <c r="E7597" s="4" t="s">
        <v>56</v>
      </c>
      <c r="F7597" s="4" t="s">
        <v>59</v>
      </c>
      <c r="G7597" s="4" t="s">
        <v>9</v>
      </c>
      <c r="H7597" s="5">
        <v>43025.0</v>
      </c>
      <c r="I7597" s="5">
        <v>43031.0</v>
      </c>
      <c r="J7597" s="4">
        <v>0.0</v>
      </c>
    </row>
    <row r="7598">
      <c r="A7598" s="4" t="s">
        <v>7738</v>
      </c>
      <c r="B7598" s="4" t="s">
        <v>26</v>
      </c>
      <c r="C7598" s="4" t="str">
        <f t="array" ref="C7598">_xlfn.XLOOKUP($B7598,sales_teams!$A$2:$A$36,sales_teams!B$2:B$36)</f>
        <v>Celia Rouche</v>
      </c>
      <c r="D7598" s="4" t="str">
        <f t="array" ref="D7598">_xlfn.XLOOKUP($B7598,sales_teams!$A$2:$A$36,sales_teams!C$2:C$36)</f>
        <v>West</v>
      </c>
      <c r="E7598" s="4" t="s">
        <v>54</v>
      </c>
      <c r="F7598" s="4" t="s">
        <v>160</v>
      </c>
      <c r="G7598" s="4" t="s">
        <v>9</v>
      </c>
      <c r="H7598" s="5">
        <v>43025.0</v>
      </c>
      <c r="I7598" s="5">
        <v>43034.0</v>
      </c>
      <c r="J7598" s="4">
        <v>0.0</v>
      </c>
    </row>
    <row r="7599">
      <c r="A7599" s="4" t="s">
        <v>7739</v>
      </c>
      <c r="B7599" s="4" t="s">
        <v>26</v>
      </c>
      <c r="C7599" s="4" t="str">
        <f t="array" ref="C7599">_xlfn.XLOOKUP($B7599,sales_teams!$A$2:$A$36,sales_teams!B$2:B$36)</f>
        <v>Celia Rouche</v>
      </c>
      <c r="D7599" s="4" t="str">
        <f t="array" ref="D7599">_xlfn.XLOOKUP($B7599,sales_teams!$A$2:$A$36,sales_teams!C$2:C$36)</f>
        <v>West</v>
      </c>
      <c r="E7599" s="4" t="s">
        <v>54</v>
      </c>
      <c r="F7599" s="4" t="s">
        <v>169</v>
      </c>
      <c r="G7599" s="4" t="s">
        <v>9</v>
      </c>
      <c r="H7599" s="5">
        <v>43025.0</v>
      </c>
      <c r="I7599" s="5">
        <v>43034.0</v>
      </c>
      <c r="J7599" s="4">
        <v>0.0</v>
      </c>
    </row>
    <row r="7600">
      <c r="A7600" s="4" t="s">
        <v>7740</v>
      </c>
      <c r="B7600" s="4" t="s">
        <v>30</v>
      </c>
      <c r="C7600" s="4" t="str">
        <f t="array" ref="C7600">_xlfn.XLOOKUP($B7600,sales_teams!$A$2:$A$36,sales_teams!B$2:B$36)</f>
        <v>Melvin Marxen</v>
      </c>
      <c r="D7600" s="4" t="str">
        <f t="array" ref="D7600">_xlfn.XLOOKUP($B7600,sales_teams!$A$2:$A$36,sales_teams!C$2:C$36)</f>
        <v>Central</v>
      </c>
      <c r="E7600" s="4" t="s">
        <v>54</v>
      </c>
      <c r="F7600" s="4" t="s">
        <v>112</v>
      </c>
      <c r="G7600" s="4" t="s">
        <v>8</v>
      </c>
      <c r="H7600" s="5">
        <v>43025.0</v>
      </c>
      <c r="I7600" s="5">
        <v>43034.0</v>
      </c>
      <c r="J7600" s="4">
        <v>64.0</v>
      </c>
    </row>
    <row r="7601">
      <c r="A7601" s="4" t="s">
        <v>7741</v>
      </c>
      <c r="B7601" s="4" t="s">
        <v>15</v>
      </c>
      <c r="C7601" s="4" t="str">
        <f t="array" ref="C7601">_xlfn.XLOOKUP($B7601,sales_teams!$A$2:$A$36,sales_teams!B$2:B$36)</f>
        <v>Dustin Brinkmann</v>
      </c>
      <c r="D7601" s="4" t="str">
        <f t="array" ref="D7601">_xlfn.XLOOKUP($B7601,sales_teams!$A$2:$A$36,sales_teams!C$2:C$36)</f>
        <v>Central</v>
      </c>
      <c r="E7601" s="4" t="s">
        <v>54</v>
      </c>
      <c r="F7601" s="4" t="s">
        <v>312</v>
      </c>
      <c r="G7601" s="4" t="s">
        <v>8</v>
      </c>
      <c r="H7601" s="5">
        <v>43025.0</v>
      </c>
      <c r="I7601" s="5">
        <v>43035.0</v>
      </c>
      <c r="J7601" s="4">
        <v>54.0</v>
      </c>
    </row>
    <row r="7602">
      <c r="A7602" s="4" t="s">
        <v>7742</v>
      </c>
      <c r="B7602" s="4" t="s">
        <v>12</v>
      </c>
      <c r="C7602" s="4" t="str">
        <f t="array" ref="C7602">_xlfn.XLOOKUP($B7602,sales_teams!$A$2:$A$36,sales_teams!B$2:B$36)</f>
        <v>Celia Rouche</v>
      </c>
      <c r="D7602" s="4" t="str">
        <f t="array" ref="D7602">_xlfn.XLOOKUP($B7602,sales_teams!$A$2:$A$36,sales_teams!C$2:C$36)</f>
        <v>West</v>
      </c>
      <c r="E7602" s="4" t="s">
        <v>54</v>
      </c>
      <c r="F7602" s="4" t="s">
        <v>114</v>
      </c>
      <c r="G7602" s="4" t="s">
        <v>8</v>
      </c>
      <c r="H7602" s="5">
        <v>43025.0</v>
      </c>
      <c r="I7602" s="5">
        <v>43034.0</v>
      </c>
      <c r="J7602" s="4">
        <v>68.0</v>
      </c>
    </row>
    <row r="7603">
      <c r="A7603" s="4" t="s">
        <v>7743</v>
      </c>
      <c r="B7603" s="4" t="s">
        <v>29</v>
      </c>
      <c r="C7603" s="4" t="str">
        <f t="array" ref="C7603">_xlfn.XLOOKUP($B7603,sales_teams!$A$2:$A$36,sales_teams!B$2:B$36)</f>
        <v>Cara Losch</v>
      </c>
      <c r="D7603" s="4" t="str">
        <f t="array" ref="D7603">_xlfn.XLOOKUP($B7603,sales_teams!$A$2:$A$36,sales_teams!C$2:C$36)</f>
        <v>East</v>
      </c>
      <c r="E7603" s="4" t="s">
        <v>67</v>
      </c>
      <c r="F7603" s="4" t="s">
        <v>214</v>
      </c>
      <c r="G7603" s="4" t="s">
        <v>9</v>
      </c>
      <c r="H7603" s="5">
        <v>43025.0</v>
      </c>
      <c r="I7603" s="5">
        <v>43026.0</v>
      </c>
      <c r="J7603" s="4">
        <v>0.0</v>
      </c>
    </row>
    <row r="7604">
      <c r="A7604" s="4" t="s">
        <v>7744</v>
      </c>
      <c r="B7604" s="4" t="s">
        <v>29</v>
      </c>
      <c r="C7604" s="4" t="str">
        <f t="array" ref="C7604">_xlfn.XLOOKUP($B7604,sales_teams!$A$2:$A$36,sales_teams!B$2:B$36)</f>
        <v>Cara Losch</v>
      </c>
      <c r="D7604" s="4" t="str">
        <f t="array" ref="D7604">_xlfn.XLOOKUP($B7604,sales_teams!$A$2:$A$36,sales_teams!C$2:C$36)</f>
        <v>East</v>
      </c>
      <c r="E7604" s="4" t="s">
        <v>54</v>
      </c>
      <c r="F7604" s="4" t="s">
        <v>121</v>
      </c>
      <c r="G7604" s="4" t="s">
        <v>9</v>
      </c>
      <c r="H7604" s="5">
        <v>43025.0</v>
      </c>
      <c r="I7604" s="5">
        <v>43026.0</v>
      </c>
      <c r="J7604" s="4">
        <v>0.0</v>
      </c>
    </row>
    <row r="7605">
      <c r="A7605" s="4" t="s">
        <v>7745</v>
      </c>
      <c r="B7605" s="4" t="s">
        <v>40</v>
      </c>
      <c r="C7605" s="4" t="str">
        <f t="array" ref="C7605">_xlfn.XLOOKUP($B7605,sales_teams!$A$2:$A$36,sales_teams!B$2:B$36)</f>
        <v>Cara Losch</v>
      </c>
      <c r="D7605" s="4" t="str">
        <f t="array" ref="D7605">_xlfn.XLOOKUP($B7605,sales_teams!$A$2:$A$36,sales_teams!C$2:C$36)</f>
        <v>East</v>
      </c>
      <c r="E7605" s="4" t="s">
        <v>54</v>
      </c>
      <c r="F7605" s="4" t="s">
        <v>232</v>
      </c>
      <c r="G7605" s="4" t="s">
        <v>9</v>
      </c>
      <c r="H7605" s="5">
        <v>43025.0</v>
      </c>
      <c r="I7605" s="5">
        <v>43027.0</v>
      </c>
      <c r="J7605" s="4">
        <v>0.0</v>
      </c>
    </row>
    <row r="7606">
      <c r="A7606" s="4" t="s">
        <v>7746</v>
      </c>
      <c r="B7606" s="4" t="s">
        <v>19</v>
      </c>
      <c r="C7606" s="4" t="str">
        <f t="array" ref="C7606">_xlfn.XLOOKUP($B7606,sales_teams!$A$2:$A$36,sales_teams!B$2:B$36)</f>
        <v>Summer Sewald</v>
      </c>
      <c r="D7606" s="4" t="str">
        <f t="array" ref="D7606">_xlfn.XLOOKUP($B7606,sales_teams!$A$2:$A$36,sales_teams!C$2:C$36)</f>
        <v>West</v>
      </c>
      <c r="E7606" s="4" t="s">
        <v>67</v>
      </c>
      <c r="F7606" s="4" t="s">
        <v>167</v>
      </c>
      <c r="G7606" s="4" t="s">
        <v>8</v>
      </c>
      <c r="H7606" s="5">
        <v>43025.0</v>
      </c>
      <c r="I7606" s="5">
        <v>43079.0</v>
      </c>
      <c r="J7606" s="4">
        <v>1129.0</v>
      </c>
    </row>
    <row r="7607">
      <c r="A7607" s="4" t="s">
        <v>7747</v>
      </c>
      <c r="B7607" s="4" t="s">
        <v>18</v>
      </c>
      <c r="C7607" s="4" t="str">
        <f t="array" ref="C7607">_xlfn.XLOOKUP($B7607,sales_teams!$A$2:$A$36,sales_teams!B$2:B$36)</f>
        <v>Rocco Neubert</v>
      </c>
      <c r="D7607" s="4" t="str">
        <f t="array" ref="D7607">_xlfn.XLOOKUP($B7607,sales_teams!$A$2:$A$36,sales_teams!C$2:C$36)</f>
        <v>East</v>
      </c>
      <c r="E7607" s="4" t="s">
        <v>70</v>
      </c>
      <c r="F7607" s="4" t="s">
        <v>121</v>
      </c>
      <c r="G7607" s="4" t="s">
        <v>9</v>
      </c>
      <c r="H7607" s="5">
        <v>43026.0</v>
      </c>
      <c r="I7607" s="5">
        <v>43027.0</v>
      </c>
      <c r="J7607" s="4">
        <v>0.0</v>
      </c>
    </row>
    <row r="7608">
      <c r="A7608" s="4" t="s">
        <v>7748</v>
      </c>
      <c r="B7608" s="4" t="s">
        <v>33</v>
      </c>
      <c r="C7608" s="4" t="str">
        <f t="array" ref="C7608">_xlfn.XLOOKUP($B7608,sales_teams!$A$2:$A$36,sales_teams!B$2:B$36)</f>
        <v>Dustin Brinkmann</v>
      </c>
      <c r="D7608" s="4" t="str">
        <f t="array" ref="D7608">_xlfn.XLOOKUP($B7608,sales_teams!$A$2:$A$36,sales_teams!C$2:C$36)</f>
        <v>Central</v>
      </c>
      <c r="E7608" s="4" t="s">
        <v>67</v>
      </c>
      <c r="F7608" s="4" t="s">
        <v>327</v>
      </c>
      <c r="G7608" s="4" t="s">
        <v>8</v>
      </c>
      <c r="H7608" s="5">
        <v>43026.0</v>
      </c>
      <c r="I7608" s="5">
        <v>43028.0</v>
      </c>
      <c r="J7608" s="4">
        <v>1200.0</v>
      </c>
    </row>
    <row r="7609">
      <c r="A7609" s="4" t="s">
        <v>7749</v>
      </c>
      <c r="B7609" s="4" t="s">
        <v>33</v>
      </c>
      <c r="C7609" s="4" t="str">
        <f t="array" ref="C7609">_xlfn.XLOOKUP($B7609,sales_teams!$A$2:$A$36,sales_teams!B$2:B$36)</f>
        <v>Dustin Brinkmann</v>
      </c>
      <c r="D7609" s="4" t="str">
        <f t="array" ref="D7609">_xlfn.XLOOKUP($B7609,sales_teams!$A$2:$A$36,sales_teams!C$2:C$36)</f>
        <v>Central</v>
      </c>
      <c r="E7609" s="4" t="s">
        <v>70</v>
      </c>
      <c r="F7609" s="4" t="s">
        <v>223</v>
      </c>
      <c r="G7609" s="4" t="s">
        <v>8</v>
      </c>
      <c r="H7609" s="5">
        <v>43026.0</v>
      </c>
      <c r="I7609" s="5">
        <v>43088.0</v>
      </c>
      <c r="J7609" s="4">
        <v>3164.0</v>
      </c>
    </row>
    <row r="7610">
      <c r="A7610" s="4" t="s">
        <v>7750</v>
      </c>
      <c r="B7610" s="4" t="s">
        <v>22</v>
      </c>
      <c r="C7610" s="4" t="str">
        <f t="array" ref="C7610">_xlfn.XLOOKUP($B7610,sales_teams!$A$2:$A$36,sales_teams!B$2:B$36)</f>
        <v>Cara Losch</v>
      </c>
      <c r="D7610" s="4" t="str">
        <f t="array" ref="D7610">_xlfn.XLOOKUP($B7610,sales_teams!$A$2:$A$36,sales_teams!C$2:C$36)</f>
        <v>East</v>
      </c>
      <c r="E7610" s="4" t="s">
        <v>67</v>
      </c>
      <c r="F7610" s="4" t="s">
        <v>210</v>
      </c>
      <c r="G7610" s="4" t="s">
        <v>9</v>
      </c>
      <c r="H7610" s="5">
        <v>43026.0</v>
      </c>
      <c r="I7610" s="5">
        <v>43033.0</v>
      </c>
      <c r="J7610" s="4">
        <v>0.0</v>
      </c>
    </row>
    <row r="7611">
      <c r="A7611" s="4" t="s">
        <v>7751</v>
      </c>
      <c r="B7611" s="4" t="s">
        <v>22</v>
      </c>
      <c r="C7611" s="4" t="str">
        <f t="array" ref="C7611">_xlfn.XLOOKUP($B7611,sales_teams!$A$2:$A$36,sales_teams!B$2:B$36)</f>
        <v>Cara Losch</v>
      </c>
      <c r="D7611" s="4" t="str">
        <f t="array" ref="D7611">_xlfn.XLOOKUP($B7611,sales_teams!$A$2:$A$36,sales_teams!C$2:C$36)</f>
        <v>East</v>
      </c>
      <c r="E7611" s="4" t="s">
        <v>70</v>
      </c>
      <c r="F7611" s="4" t="s">
        <v>110</v>
      </c>
      <c r="G7611" s="4" t="s">
        <v>8</v>
      </c>
      <c r="H7611" s="5">
        <v>43026.0</v>
      </c>
      <c r="I7611" s="5">
        <v>43034.0</v>
      </c>
      <c r="J7611" s="4">
        <v>3225.0</v>
      </c>
    </row>
    <row r="7612">
      <c r="A7612" s="4" t="s">
        <v>7752</v>
      </c>
      <c r="B7612" s="4" t="s">
        <v>31</v>
      </c>
      <c r="C7612" s="4" t="str">
        <f t="array" ref="C7612">_xlfn.XLOOKUP($B7612,sales_teams!$A$2:$A$36,sales_teams!B$2:B$36)</f>
        <v>Rocco Neubert</v>
      </c>
      <c r="D7612" s="4" t="str">
        <f t="array" ref="D7612">_xlfn.XLOOKUP($B7612,sales_teams!$A$2:$A$36,sales_teams!C$2:C$36)</f>
        <v>East</v>
      </c>
      <c r="E7612" s="4" t="s">
        <v>67</v>
      </c>
      <c r="F7612" s="4" t="s">
        <v>232</v>
      </c>
      <c r="G7612" s="4" t="s">
        <v>9</v>
      </c>
      <c r="H7612" s="5">
        <v>43026.0</v>
      </c>
      <c r="I7612" s="5">
        <v>43044.0</v>
      </c>
      <c r="J7612" s="4">
        <v>0.0</v>
      </c>
    </row>
    <row r="7613">
      <c r="A7613" s="4" t="s">
        <v>7753</v>
      </c>
      <c r="B7613" s="4" t="s">
        <v>11</v>
      </c>
      <c r="C7613" s="4" t="str">
        <f t="array" ref="C7613">_xlfn.XLOOKUP($B7613,sales_teams!$A$2:$A$36,sales_teams!B$2:B$36)</f>
        <v>Melvin Marxen</v>
      </c>
      <c r="D7613" s="4" t="str">
        <f t="array" ref="D7613">_xlfn.XLOOKUP($B7613,sales_teams!$A$2:$A$36,sales_teams!C$2:C$36)</f>
        <v>Central</v>
      </c>
      <c r="E7613" s="4" t="s">
        <v>75</v>
      </c>
      <c r="F7613" s="4" t="s">
        <v>163</v>
      </c>
      <c r="G7613" s="4" t="s">
        <v>8</v>
      </c>
      <c r="H7613" s="5">
        <v>43026.0</v>
      </c>
      <c r="I7613" s="5">
        <v>43028.0</v>
      </c>
      <c r="J7613" s="4">
        <v>4130.0</v>
      </c>
    </row>
    <row r="7614">
      <c r="A7614" s="4" t="s">
        <v>7754</v>
      </c>
      <c r="B7614" s="4" t="s">
        <v>20</v>
      </c>
      <c r="C7614" s="4" t="str">
        <f t="array" ref="C7614">_xlfn.XLOOKUP($B7614,sales_teams!$A$2:$A$36,sales_teams!B$2:B$36)</f>
        <v>Rocco Neubert</v>
      </c>
      <c r="D7614" s="4" t="str">
        <f t="array" ref="D7614">_xlfn.XLOOKUP($B7614,sales_teams!$A$2:$A$36,sales_teams!C$2:C$36)</f>
        <v>East</v>
      </c>
      <c r="E7614" s="4" t="s">
        <v>56</v>
      </c>
      <c r="F7614" s="4" t="s">
        <v>754</v>
      </c>
      <c r="G7614" s="4" t="s">
        <v>9</v>
      </c>
      <c r="H7614" s="5">
        <v>43026.0</v>
      </c>
      <c r="I7614" s="5">
        <v>43032.0</v>
      </c>
      <c r="J7614" s="4">
        <v>0.0</v>
      </c>
    </row>
    <row r="7615">
      <c r="A7615" s="4" t="s">
        <v>7755</v>
      </c>
      <c r="B7615" s="4" t="s">
        <v>20</v>
      </c>
      <c r="C7615" s="4" t="str">
        <f t="array" ref="C7615">_xlfn.XLOOKUP($B7615,sales_teams!$A$2:$A$36,sales_teams!B$2:B$36)</f>
        <v>Rocco Neubert</v>
      </c>
      <c r="D7615" s="4" t="str">
        <f t="array" ref="D7615">_xlfn.XLOOKUP($B7615,sales_teams!$A$2:$A$36,sales_teams!C$2:C$36)</f>
        <v>East</v>
      </c>
      <c r="E7615" s="4" t="s">
        <v>75</v>
      </c>
      <c r="F7615" s="4" t="s">
        <v>419</v>
      </c>
      <c r="G7615" s="4" t="s">
        <v>9</v>
      </c>
      <c r="H7615" s="5">
        <v>43026.0</v>
      </c>
      <c r="I7615" s="5">
        <v>43068.0</v>
      </c>
      <c r="J7615" s="4">
        <v>0.0</v>
      </c>
    </row>
    <row r="7616">
      <c r="A7616" s="4" t="s">
        <v>7756</v>
      </c>
      <c r="B7616" s="4" t="s">
        <v>36</v>
      </c>
      <c r="C7616" s="4" t="str">
        <f t="array" ref="C7616">_xlfn.XLOOKUP($B7616,sales_teams!$A$2:$A$36,sales_teams!B$2:B$36)</f>
        <v>Celia Rouche</v>
      </c>
      <c r="D7616" s="4" t="str">
        <f t="array" ref="D7616">_xlfn.XLOOKUP($B7616,sales_teams!$A$2:$A$36,sales_teams!C$2:C$36)</f>
        <v>West</v>
      </c>
      <c r="E7616" s="4" t="s">
        <v>54</v>
      </c>
      <c r="F7616" s="4" t="s">
        <v>282</v>
      </c>
      <c r="G7616" s="4" t="s">
        <v>8</v>
      </c>
      <c r="H7616" s="5">
        <v>43026.0</v>
      </c>
      <c r="I7616" s="5">
        <v>43028.0</v>
      </c>
      <c r="J7616" s="4">
        <v>47.0</v>
      </c>
    </row>
    <row r="7617">
      <c r="A7617" s="4" t="s">
        <v>7757</v>
      </c>
      <c r="B7617" s="4" t="s">
        <v>38</v>
      </c>
      <c r="C7617" s="4" t="str">
        <f t="array" ref="C7617">_xlfn.XLOOKUP($B7617,sales_teams!$A$2:$A$36,sales_teams!B$2:B$36)</f>
        <v>Cara Losch</v>
      </c>
      <c r="D7617" s="4" t="str">
        <f t="array" ref="D7617">_xlfn.XLOOKUP($B7617,sales_teams!$A$2:$A$36,sales_teams!C$2:C$36)</f>
        <v>East</v>
      </c>
      <c r="E7617" s="4" t="s">
        <v>78</v>
      </c>
      <c r="F7617" s="4" t="s">
        <v>210</v>
      </c>
      <c r="G7617" s="4" t="s">
        <v>8</v>
      </c>
      <c r="H7617" s="5">
        <v>43026.0</v>
      </c>
      <c r="I7617" s="5">
        <v>43033.0</v>
      </c>
      <c r="J7617" s="4">
        <v>4751.0</v>
      </c>
    </row>
    <row r="7618">
      <c r="A7618" s="4" t="s">
        <v>7758</v>
      </c>
      <c r="B7618" s="4" t="s">
        <v>25</v>
      </c>
      <c r="C7618" s="4" t="str">
        <f t="array" ref="C7618">_xlfn.XLOOKUP($B7618,sales_teams!$A$2:$A$36,sales_teams!B$2:B$36)</f>
        <v>Melvin Marxen</v>
      </c>
      <c r="D7618" s="4" t="str">
        <f t="array" ref="D7618">_xlfn.XLOOKUP($B7618,sales_teams!$A$2:$A$36,sales_teams!C$2:C$36)</f>
        <v>Central</v>
      </c>
      <c r="E7618" s="4" t="s">
        <v>70</v>
      </c>
      <c r="F7618" s="4" t="s">
        <v>130</v>
      </c>
      <c r="G7618" s="4" t="s">
        <v>9</v>
      </c>
      <c r="H7618" s="5">
        <v>43026.0</v>
      </c>
      <c r="I7618" s="5">
        <v>43032.0</v>
      </c>
      <c r="J7618" s="4">
        <v>0.0</v>
      </c>
    </row>
    <row r="7619">
      <c r="A7619" s="4" t="s">
        <v>7759</v>
      </c>
      <c r="B7619" s="4" t="s">
        <v>32</v>
      </c>
      <c r="C7619" s="4" t="str">
        <f t="array" ref="C7619">_xlfn.XLOOKUP($B7619,sales_teams!$A$2:$A$36,sales_teams!B$2:B$36)</f>
        <v>Celia Rouche</v>
      </c>
      <c r="D7619" s="4" t="str">
        <f t="array" ref="D7619">_xlfn.XLOOKUP($B7619,sales_teams!$A$2:$A$36,sales_teams!C$2:C$36)</f>
        <v>West</v>
      </c>
      <c r="E7619" s="4" t="s">
        <v>70</v>
      </c>
      <c r="F7619" s="4" t="s">
        <v>119</v>
      </c>
      <c r="G7619" s="4" t="s">
        <v>9</v>
      </c>
      <c r="H7619" s="5">
        <v>43026.0</v>
      </c>
      <c r="I7619" s="5">
        <v>43027.0</v>
      </c>
      <c r="J7619" s="4">
        <v>0.0</v>
      </c>
    </row>
    <row r="7620">
      <c r="A7620" s="4" t="s">
        <v>7760</v>
      </c>
      <c r="B7620" s="4" t="s">
        <v>32</v>
      </c>
      <c r="C7620" s="4" t="str">
        <f t="array" ref="C7620">_xlfn.XLOOKUP($B7620,sales_teams!$A$2:$A$36,sales_teams!B$2:B$36)</f>
        <v>Celia Rouche</v>
      </c>
      <c r="D7620" s="4" t="str">
        <f t="array" ref="D7620">_xlfn.XLOOKUP($B7620,sales_teams!$A$2:$A$36,sales_teams!C$2:C$36)</f>
        <v>West</v>
      </c>
      <c r="E7620" s="4" t="s">
        <v>54</v>
      </c>
      <c r="F7620" s="4" t="s">
        <v>171</v>
      </c>
      <c r="G7620" s="4" t="s">
        <v>8</v>
      </c>
      <c r="H7620" s="5">
        <v>43026.0</v>
      </c>
      <c r="I7620" s="5">
        <v>43089.0</v>
      </c>
      <c r="J7620" s="4">
        <v>51.0</v>
      </c>
    </row>
    <row r="7621">
      <c r="A7621" s="4" t="s">
        <v>7761</v>
      </c>
      <c r="B7621" s="4" t="s">
        <v>32</v>
      </c>
      <c r="C7621" s="4" t="str">
        <f t="array" ref="C7621">_xlfn.XLOOKUP($B7621,sales_teams!$A$2:$A$36,sales_teams!B$2:B$36)</f>
        <v>Celia Rouche</v>
      </c>
      <c r="D7621" s="4" t="str">
        <f t="array" ref="D7621">_xlfn.XLOOKUP($B7621,sales_teams!$A$2:$A$36,sales_teams!C$2:C$36)</f>
        <v>West</v>
      </c>
      <c r="E7621" s="4" t="s">
        <v>70</v>
      </c>
      <c r="F7621" s="4" t="s">
        <v>282</v>
      </c>
      <c r="G7621" s="4" t="s">
        <v>8</v>
      </c>
      <c r="H7621" s="5">
        <v>43026.0</v>
      </c>
      <c r="I7621" s="5">
        <v>43030.0</v>
      </c>
      <c r="J7621" s="4">
        <v>3696.0</v>
      </c>
    </row>
    <row r="7622">
      <c r="A7622" s="4" t="s">
        <v>7762</v>
      </c>
      <c r="B7622" s="4" t="s">
        <v>16</v>
      </c>
      <c r="C7622" s="4" t="str">
        <f t="array" ref="C7622">_xlfn.XLOOKUP($B7622,sales_teams!$A$2:$A$36,sales_teams!B$2:B$36)</f>
        <v>Summer Sewald</v>
      </c>
      <c r="D7622" s="4" t="str">
        <f t="array" ref="D7622">_xlfn.XLOOKUP($B7622,sales_teams!$A$2:$A$36,sales_teams!C$2:C$36)</f>
        <v>West</v>
      </c>
      <c r="E7622" s="4" t="s">
        <v>75</v>
      </c>
      <c r="F7622" s="4" t="s">
        <v>139</v>
      </c>
      <c r="G7622" s="4" t="s">
        <v>9</v>
      </c>
      <c r="H7622" s="5">
        <v>43026.0</v>
      </c>
      <c r="I7622" s="5">
        <v>43034.0</v>
      </c>
      <c r="J7622" s="4">
        <v>0.0</v>
      </c>
    </row>
    <row r="7623">
      <c r="A7623" s="4" t="s">
        <v>7763</v>
      </c>
      <c r="B7623" s="4" t="s">
        <v>16</v>
      </c>
      <c r="C7623" s="4" t="str">
        <f t="array" ref="C7623">_xlfn.XLOOKUP($B7623,sales_teams!$A$2:$A$36,sales_teams!B$2:B$36)</f>
        <v>Summer Sewald</v>
      </c>
      <c r="D7623" s="4" t="str">
        <f t="array" ref="D7623">_xlfn.XLOOKUP($B7623,sales_teams!$A$2:$A$36,sales_teams!C$2:C$36)</f>
        <v>West</v>
      </c>
      <c r="E7623" s="4" t="s">
        <v>70</v>
      </c>
      <c r="F7623" s="4" t="s">
        <v>407</v>
      </c>
      <c r="G7623" s="4" t="s">
        <v>8</v>
      </c>
      <c r="H7623" s="5">
        <v>43026.0</v>
      </c>
      <c r="I7623" s="5">
        <v>43032.0</v>
      </c>
      <c r="J7623" s="4">
        <v>3536.0</v>
      </c>
    </row>
    <row r="7624">
      <c r="A7624" s="4" t="s">
        <v>7764</v>
      </c>
      <c r="B7624" s="4" t="s">
        <v>13</v>
      </c>
      <c r="C7624" s="4" t="str">
        <f t="array" ref="C7624">_xlfn.XLOOKUP($B7624,sales_teams!$A$2:$A$36,sales_teams!B$2:B$36)</f>
        <v>Summer Sewald</v>
      </c>
      <c r="D7624" s="4" t="str">
        <f t="array" ref="D7624">_xlfn.XLOOKUP($B7624,sales_teams!$A$2:$A$36,sales_teams!C$2:C$36)</f>
        <v>West</v>
      </c>
      <c r="E7624" s="4" t="s">
        <v>56</v>
      </c>
      <c r="F7624" s="4" t="s">
        <v>185</v>
      </c>
      <c r="G7624" s="4" t="s">
        <v>9</v>
      </c>
      <c r="H7624" s="5">
        <v>43026.0</v>
      </c>
      <c r="I7624" s="5">
        <v>43061.0</v>
      </c>
      <c r="J7624" s="4">
        <v>0.0</v>
      </c>
    </row>
    <row r="7625">
      <c r="A7625" s="4" t="s">
        <v>7765</v>
      </c>
      <c r="B7625" s="4" t="s">
        <v>13</v>
      </c>
      <c r="C7625" s="4" t="str">
        <f t="array" ref="C7625">_xlfn.XLOOKUP($B7625,sales_teams!$A$2:$A$36,sales_teams!B$2:B$36)</f>
        <v>Summer Sewald</v>
      </c>
      <c r="D7625" s="4" t="str">
        <f t="array" ref="D7625">_xlfn.XLOOKUP($B7625,sales_teams!$A$2:$A$36,sales_teams!C$2:C$36)</f>
        <v>West</v>
      </c>
      <c r="E7625" s="4" t="s">
        <v>54</v>
      </c>
      <c r="F7625" s="4" t="s">
        <v>169</v>
      </c>
      <c r="G7625" s="4" t="s">
        <v>9</v>
      </c>
      <c r="H7625" s="5">
        <v>43026.0</v>
      </c>
      <c r="I7625" s="5">
        <v>43044.0</v>
      </c>
      <c r="J7625" s="4">
        <v>0.0</v>
      </c>
    </row>
    <row r="7626">
      <c r="A7626" s="4" t="s">
        <v>7766</v>
      </c>
      <c r="B7626" s="4" t="s">
        <v>13</v>
      </c>
      <c r="C7626" s="4" t="str">
        <f t="array" ref="C7626">_xlfn.XLOOKUP($B7626,sales_teams!$A$2:$A$36,sales_teams!B$2:B$36)</f>
        <v>Summer Sewald</v>
      </c>
      <c r="D7626" s="4" t="str">
        <f t="array" ref="D7626">_xlfn.XLOOKUP($B7626,sales_teams!$A$2:$A$36,sales_teams!C$2:C$36)</f>
        <v>West</v>
      </c>
      <c r="E7626" s="4" t="s">
        <v>54</v>
      </c>
      <c r="F7626" s="4" t="s">
        <v>179</v>
      </c>
      <c r="G7626" s="4" t="s">
        <v>8</v>
      </c>
      <c r="H7626" s="5">
        <v>43026.0</v>
      </c>
      <c r="I7626" s="5">
        <v>43086.0</v>
      </c>
      <c r="J7626" s="4">
        <v>59.0</v>
      </c>
    </row>
    <row r="7627">
      <c r="A7627" s="4" t="s">
        <v>7767</v>
      </c>
      <c r="B7627" s="4" t="s">
        <v>28</v>
      </c>
      <c r="C7627" s="4" t="str">
        <f t="array" ref="C7627">_xlfn.XLOOKUP($B7627,sales_teams!$A$2:$A$36,sales_teams!B$2:B$36)</f>
        <v>Dustin Brinkmann</v>
      </c>
      <c r="D7627" s="4" t="str">
        <f t="array" ref="D7627">_xlfn.XLOOKUP($B7627,sales_teams!$A$2:$A$36,sales_teams!C$2:C$36)</f>
        <v>Central</v>
      </c>
      <c r="E7627" s="4" t="s">
        <v>56</v>
      </c>
      <c r="F7627" s="4" t="s">
        <v>149</v>
      </c>
      <c r="G7627" s="4" t="s">
        <v>8</v>
      </c>
      <c r="H7627" s="5">
        <v>43026.0</v>
      </c>
      <c r="I7627" s="5">
        <v>43028.0</v>
      </c>
      <c r="J7627" s="4">
        <v>474.0</v>
      </c>
    </row>
    <row r="7628">
      <c r="A7628" s="4" t="s">
        <v>7768</v>
      </c>
      <c r="B7628" s="4" t="s">
        <v>30</v>
      </c>
      <c r="C7628" s="4" t="str">
        <f t="array" ref="C7628">_xlfn.XLOOKUP($B7628,sales_teams!$A$2:$A$36,sales_teams!B$2:B$36)</f>
        <v>Melvin Marxen</v>
      </c>
      <c r="D7628" s="4" t="str">
        <f t="array" ref="D7628">_xlfn.XLOOKUP($B7628,sales_teams!$A$2:$A$36,sales_teams!C$2:C$36)</f>
        <v>Central</v>
      </c>
      <c r="E7628" s="4" t="s">
        <v>54</v>
      </c>
      <c r="F7628" s="4" t="s">
        <v>73</v>
      </c>
      <c r="G7628" s="4" t="s">
        <v>8</v>
      </c>
      <c r="H7628" s="5">
        <v>43026.0</v>
      </c>
      <c r="I7628" s="5">
        <v>43038.0</v>
      </c>
      <c r="J7628" s="4">
        <v>43.0</v>
      </c>
    </row>
    <row r="7629">
      <c r="A7629" s="4" t="s">
        <v>7769</v>
      </c>
      <c r="B7629" s="4" t="s">
        <v>30</v>
      </c>
      <c r="C7629" s="4" t="str">
        <f t="array" ref="C7629">_xlfn.XLOOKUP($B7629,sales_teams!$A$2:$A$36,sales_teams!B$2:B$36)</f>
        <v>Melvin Marxen</v>
      </c>
      <c r="D7629" s="4" t="str">
        <f t="array" ref="D7629">_xlfn.XLOOKUP($B7629,sales_teams!$A$2:$A$36,sales_teams!C$2:C$36)</f>
        <v>Central</v>
      </c>
      <c r="E7629" s="4" t="s">
        <v>54</v>
      </c>
      <c r="F7629" s="4" t="s">
        <v>324</v>
      </c>
      <c r="G7629" s="4" t="s">
        <v>8</v>
      </c>
      <c r="H7629" s="5">
        <v>43026.0</v>
      </c>
      <c r="I7629" s="5">
        <v>43088.0</v>
      </c>
      <c r="J7629" s="4">
        <v>60.0</v>
      </c>
    </row>
    <row r="7630">
      <c r="A7630" s="4" t="s">
        <v>7770</v>
      </c>
      <c r="B7630" s="4" t="s">
        <v>34</v>
      </c>
      <c r="C7630" s="4" t="str">
        <f t="array" ref="C7630">_xlfn.XLOOKUP($B7630,sales_teams!$A$2:$A$36,sales_teams!B$2:B$36)</f>
        <v>Melvin Marxen</v>
      </c>
      <c r="D7630" s="4" t="str">
        <f t="array" ref="D7630">_xlfn.XLOOKUP($B7630,sales_teams!$A$2:$A$36,sales_teams!C$2:C$36)</f>
        <v>Central</v>
      </c>
      <c r="E7630" s="4" t="s">
        <v>56</v>
      </c>
      <c r="F7630" s="4" t="s">
        <v>88</v>
      </c>
      <c r="G7630" s="4" t="s">
        <v>9</v>
      </c>
      <c r="H7630" s="5">
        <v>43026.0</v>
      </c>
      <c r="I7630" s="5">
        <v>43037.0</v>
      </c>
      <c r="J7630" s="4">
        <v>0.0</v>
      </c>
    </row>
    <row r="7631">
      <c r="A7631" s="4" t="s">
        <v>7771</v>
      </c>
      <c r="B7631" s="4" t="s">
        <v>34</v>
      </c>
      <c r="C7631" s="4" t="str">
        <f t="array" ref="C7631">_xlfn.XLOOKUP($B7631,sales_teams!$A$2:$A$36,sales_teams!B$2:B$36)</f>
        <v>Melvin Marxen</v>
      </c>
      <c r="D7631" s="4" t="str">
        <f t="array" ref="D7631">_xlfn.XLOOKUP($B7631,sales_teams!$A$2:$A$36,sales_teams!C$2:C$36)</f>
        <v>Central</v>
      </c>
      <c r="E7631" s="4" t="s">
        <v>56</v>
      </c>
      <c r="F7631" s="4" t="s">
        <v>61</v>
      </c>
      <c r="G7631" s="4" t="s">
        <v>8</v>
      </c>
      <c r="H7631" s="5">
        <v>43026.0</v>
      </c>
      <c r="I7631" s="5">
        <v>43035.0</v>
      </c>
      <c r="J7631" s="4">
        <v>461.0</v>
      </c>
    </row>
    <row r="7632">
      <c r="A7632" s="4" t="s">
        <v>7772</v>
      </c>
      <c r="B7632" s="4" t="s">
        <v>21</v>
      </c>
      <c r="C7632" s="4" t="str">
        <f t="array" ref="C7632">_xlfn.XLOOKUP($B7632,sales_teams!$A$2:$A$36,sales_teams!B$2:B$36)</f>
        <v>Rocco Neubert</v>
      </c>
      <c r="D7632" s="4" t="str">
        <f t="array" ref="D7632">_xlfn.XLOOKUP($B7632,sales_teams!$A$2:$A$36,sales_teams!C$2:C$36)</f>
        <v>East</v>
      </c>
      <c r="E7632" s="4" t="s">
        <v>67</v>
      </c>
      <c r="F7632" s="4" t="s">
        <v>90</v>
      </c>
      <c r="G7632" s="4" t="s">
        <v>9</v>
      </c>
      <c r="H7632" s="5">
        <v>43026.0</v>
      </c>
      <c r="I7632" s="5">
        <v>43080.0</v>
      </c>
      <c r="J7632" s="4">
        <v>0.0</v>
      </c>
    </row>
    <row r="7633">
      <c r="A7633" s="4" t="s">
        <v>7773</v>
      </c>
      <c r="B7633" s="4" t="s">
        <v>21</v>
      </c>
      <c r="C7633" s="4" t="str">
        <f t="array" ref="C7633">_xlfn.XLOOKUP($B7633,sales_teams!$A$2:$A$36,sales_teams!B$2:B$36)</f>
        <v>Rocco Neubert</v>
      </c>
      <c r="D7633" s="4" t="str">
        <f t="array" ref="D7633">_xlfn.XLOOKUP($B7633,sales_teams!$A$2:$A$36,sales_teams!C$2:C$36)</f>
        <v>East</v>
      </c>
      <c r="E7633" s="4" t="s">
        <v>54</v>
      </c>
      <c r="F7633" s="4" t="s">
        <v>247</v>
      </c>
      <c r="G7633" s="4" t="s">
        <v>8</v>
      </c>
      <c r="H7633" s="5">
        <v>43026.0</v>
      </c>
      <c r="I7633" s="5">
        <v>43027.0</v>
      </c>
      <c r="J7633" s="4">
        <v>54.0</v>
      </c>
    </row>
    <row r="7634">
      <c r="A7634" s="4" t="s">
        <v>7774</v>
      </c>
      <c r="B7634" s="4" t="s">
        <v>39</v>
      </c>
      <c r="C7634" s="4" t="str">
        <f t="array" ref="C7634">_xlfn.XLOOKUP($B7634,sales_teams!$A$2:$A$36,sales_teams!B$2:B$36)</f>
        <v>Celia Rouche</v>
      </c>
      <c r="D7634" s="4" t="str">
        <f t="array" ref="D7634">_xlfn.XLOOKUP($B7634,sales_teams!$A$2:$A$36,sales_teams!C$2:C$36)</f>
        <v>West</v>
      </c>
      <c r="E7634" s="4" t="s">
        <v>54</v>
      </c>
      <c r="G7634" s="4" t="s">
        <v>71</v>
      </c>
      <c r="H7634" s="5">
        <v>43026.0</v>
      </c>
    </row>
    <row r="7635">
      <c r="A7635" s="4" t="s">
        <v>7775</v>
      </c>
      <c r="B7635" s="4" t="s">
        <v>39</v>
      </c>
      <c r="C7635" s="4" t="str">
        <f t="array" ref="C7635">_xlfn.XLOOKUP($B7635,sales_teams!$A$2:$A$36,sales_teams!B$2:B$36)</f>
        <v>Celia Rouche</v>
      </c>
      <c r="D7635" s="4" t="str">
        <f t="array" ref="D7635">_xlfn.XLOOKUP($B7635,sales_teams!$A$2:$A$36,sales_teams!C$2:C$36)</f>
        <v>West</v>
      </c>
      <c r="E7635" s="4" t="s">
        <v>54</v>
      </c>
      <c r="F7635" s="4" t="s">
        <v>179</v>
      </c>
      <c r="G7635" s="4" t="s">
        <v>9</v>
      </c>
      <c r="H7635" s="5">
        <v>43026.0</v>
      </c>
      <c r="I7635" s="5">
        <v>43071.0</v>
      </c>
      <c r="J7635" s="4">
        <v>0.0</v>
      </c>
    </row>
    <row r="7636">
      <c r="A7636" s="4" t="s">
        <v>7776</v>
      </c>
      <c r="B7636" s="4" t="s">
        <v>37</v>
      </c>
      <c r="C7636" s="4" t="str">
        <f t="array" ref="C7636">_xlfn.XLOOKUP($B7636,sales_teams!$A$2:$A$36,sales_teams!B$2:B$36)</f>
        <v>Cara Losch</v>
      </c>
      <c r="D7636" s="4" t="str">
        <f t="array" ref="D7636">_xlfn.XLOOKUP($B7636,sales_teams!$A$2:$A$36,sales_teams!C$2:C$36)</f>
        <v>East</v>
      </c>
      <c r="E7636" s="4" t="s">
        <v>67</v>
      </c>
      <c r="F7636" s="4" t="s">
        <v>200</v>
      </c>
      <c r="G7636" s="4" t="s">
        <v>9</v>
      </c>
      <c r="H7636" s="5">
        <v>43026.0</v>
      </c>
      <c r="I7636" s="5">
        <v>43033.0</v>
      </c>
      <c r="J7636" s="4">
        <v>0.0</v>
      </c>
    </row>
    <row r="7637">
      <c r="A7637" s="4" t="s">
        <v>7777</v>
      </c>
      <c r="B7637" s="4" t="s">
        <v>37</v>
      </c>
      <c r="C7637" s="4" t="str">
        <f t="array" ref="C7637">_xlfn.XLOOKUP($B7637,sales_teams!$A$2:$A$36,sales_teams!B$2:B$36)</f>
        <v>Cara Losch</v>
      </c>
      <c r="D7637" s="4" t="str">
        <f t="array" ref="D7637">_xlfn.XLOOKUP($B7637,sales_teams!$A$2:$A$36,sales_teams!C$2:C$36)</f>
        <v>East</v>
      </c>
      <c r="E7637" s="4" t="s">
        <v>54</v>
      </c>
      <c r="F7637" s="4" t="s">
        <v>250</v>
      </c>
      <c r="G7637" s="4" t="s">
        <v>9</v>
      </c>
      <c r="H7637" s="5">
        <v>43026.0</v>
      </c>
      <c r="I7637" s="5">
        <v>43036.0</v>
      </c>
      <c r="J7637" s="4">
        <v>0.0</v>
      </c>
    </row>
    <row r="7638">
      <c r="A7638" s="4" t="s">
        <v>7778</v>
      </c>
      <c r="B7638" s="4" t="s">
        <v>12</v>
      </c>
      <c r="C7638" s="4" t="str">
        <f t="array" ref="C7638">_xlfn.XLOOKUP($B7638,sales_teams!$A$2:$A$36,sales_teams!B$2:B$36)</f>
        <v>Celia Rouche</v>
      </c>
      <c r="D7638" s="4" t="str">
        <f t="array" ref="D7638">_xlfn.XLOOKUP($B7638,sales_teams!$A$2:$A$36,sales_teams!C$2:C$36)</f>
        <v>West</v>
      </c>
      <c r="E7638" s="4" t="s">
        <v>56</v>
      </c>
      <c r="F7638" s="4" t="s">
        <v>234</v>
      </c>
      <c r="G7638" s="4" t="s">
        <v>9</v>
      </c>
      <c r="H7638" s="5">
        <v>43026.0</v>
      </c>
      <c r="I7638" s="5">
        <v>43100.0</v>
      </c>
      <c r="J7638" s="4">
        <v>0.0</v>
      </c>
    </row>
    <row r="7639">
      <c r="A7639" s="4" t="s">
        <v>7779</v>
      </c>
      <c r="B7639" s="4" t="s">
        <v>12</v>
      </c>
      <c r="C7639" s="4" t="str">
        <f t="array" ref="C7639">_xlfn.XLOOKUP($B7639,sales_teams!$A$2:$A$36,sales_teams!B$2:B$36)</f>
        <v>Celia Rouche</v>
      </c>
      <c r="D7639" s="4" t="str">
        <f t="array" ref="D7639">_xlfn.XLOOKUP($B7639,sales_teams!$A$2:$A$36,sales_teams!C$2:C$36)</f>
        <v>West</v>
      </c>
      <c r="E7639" s="4" t="s">
        <v>70</v>
      </c>
      <c r="F7639" s="4" t="s">
        <v>324</v>
      </c>
      <c r="G7639" s="4" t="s">
        <v>9</v>
      </c>
      <c r="H7639" s="5">
        <v>43026.0</v>
      </c>
      <c r="I7639" s="5">
        <v>43032.0</v>
      </c>
      <c r="J7639" s="4">
        <v>0.0</v>
      </c>
    </row>
    <row r="7640">
      <c r="A7640" s="4" t="s">
        <v>7780</v>
      </c>
      <c r="B7640" s="4" t="s">
        <v>12</v>
      </c>
      <c r="C7640" s="4" t="str">
        <f t="array" ref="C7640">_xlfn.XLOOKUP($B7640,sales_teams!$A$2:$A$36,sales_teams!B$2:B$36)</f>
        <v>Celia Rouche</v>
      </c>
      <c r="D7640" s="4" t="str">
        <f t="array" ref="D7640">_xlfn.XLOOKUP($B7640,sales_teams!$A$2:$A$36,sales_teams!C$2:C$36)</f>
        <v>West</v>
      </c>
      <c r="E7640" s="4" t="s">
        <v>70</v>
      </c>
      <c r="F7640" s="4" t="s">
        <v>92</v>
      </c>
      <c r="G7640" s="4" t="s">
        <v>8</v>
      </c>
      <c r="H7640" s="5">
        <v>43026.0</v>
      </c>
      <c r="I7640" s="5">
        <v>43035.0</v>
      </c>
      <c r="J7640" s="4">
        <v>3363.0</v>
      </c>
    </row>
    <row r="7641">
      <c r="A7641" s="4" t="s">
        <v>7781</v>
      </c>
      <c r="B7641" s="4" t="s">
        <v>14</v>
      </c>
      <c r="C7641" s="4" t="str">
        <f t="array" ref="C7641">_xlfn.XLOOKUP($B7641,sales_teams!$A$2:$A$36,sales_teams!B$2:B$36)</f>
        <v>Dustin Brinkmann</v>
      </c>
      <c r="D7641" s="4" t="str">
        <f t="array" ref="D7641">_xlfn.XLOOKUP($B7641,sales_teams!$A$2:$A$36,sales_teams!C$2:C$36)</f>
        <v>Central</v>
      </c>
      <c r="E7641" s="4" t="s">
        <v>67</v>
      </c>
      <c r="F7641" s="4" t="s">
        <v>324</v>
      </c>
      <c r="G7641" s="4" t="s">
        <v>8</v>
      </c>
      <c r="H7641" s="5">
        <v>43027.0</v>
      </c>
      <c r="I7641" s="5">
        <v>43038.0</v>
      </c>
      <c r="J7641" s="4">
        <v>1089.0</v>
      </c>
    </row>
    <row r="7642">
      <c r="A7642" s="4" t="s">
        <v>7782</v>
      </c>
      <c r="B7642" s="4" t="s">
        <v>18</v>
      </c>
      <c r="C7642" s="4" t="str">
        <f t="array" ref="C7642">_xlfn.XLOOKUP($B7642,sales_teams!$A$2:$A$36,sales_teams!B$2:B$36)</f>
        <v>Rocco Neubert</v>
      </c>
      <c r="D7642" s="4" t="str">
        <f t="array" ref="D7642">_xlfn.XLOOKUP($B7642,sales_teams!$A$2:$A$36,sales_teams!C$2:C$36)</f>
        <v>East</v>
      </c>
      <c r="E7642" s="4" t="s">
        <v>75</v>
      </c>
      <c r="F7642" s="4" t="s">
        <v>153</v>
      </c>
      <c r="G7642" s="4" t="s">
        <v>9</v>
      </c>
      <c r="H7642" s="5">
        <v>43027.0</v>
      </c>
      <c r="I7642" s="5">
        <v>43039.0</v>
      </c>
      <c r="J7642" s="4">
        <v>0.0</v>
      </c>
    </row>
    <row r="7643">
      <c r="A7643" s="4" t="s">
        <v>7783</v>
      </c>
      <c r="B7643" s="4" t="s">
        <v>18</v>
      </c>
      <c r="C7643" s="4" t="str">
        <f t="array" ref="C7643">_xlfn.XLOOKUP($B7643,sales_teams!$A$2:$A$36,sales_teams!B$2:B$36)</f>
        <v>Rocco Neubert</v>
      </c>
      <c r="D7643" s="4" t="str">
        <f t="array" ref="D7643">_xlfn.XLOOKUP($B7643,sales_teams!$A$2:$A$36,sales_teams!C$2:C$36)</f>
        <v>East</v>
      </c>
      <c r="E7643" s="4" t="s">
        <v>67</v>
      </c>
      <c r="F7643" s="4" t="s">
        <v>117</v>
      </c>
      <c r="G7643" s="4" t="s">
        <v>8</v>
      </c>
      <c r="H7643" s="5">
        <v>43027.0</v>
      </c>
      <c r="I7643" s="5">
        <v>43029.0</v>
      </c>
      <c r="J7643" s="4">
        <v>1096.0</v>
      </c>
    </row>
    <row r="7644">
      <c r="A7644" s="4" t="s">
        <v>7784</v>
      </c>
      <c r="B7644" s="4" t="s">
        <v>33</v>
      </c>
      <c r="C7644" s="4" t="str">
        <f t="array" ref="C7644">_xlfn.XLOOKUP($B7644,sales_teams!$A$2:$A$36,sales_teams!B$2:B$36)</f>
        <v>Dustin Brinkmann</v>
      </c>
      <c r="D7644" s="4" t="str">
        <f t="array" ref="D7644">_xlfn.XLOOKUP($B7644,sales_teams!$A$2:$A$36,sales_teams!C$2:C$36)</f>
        <v>Central</v>
      </c>
      <c r="E7644" s="4" t="s">
        <v>54</v>
      </c>
      <c r="F7644" s="4" t="s">
        <v>61</v>
      </c>
      <c r="G7644" s="4" t="s">
        <v>8</v>
      </c>
      <c r="H7644" s="5">
        <v>43027.0</v>
      </c>
      <c r="I7644" s="5">
        <v>43037.0</v>
      </c>
      <c r="J7644" s="4">
        <v>62.0</v>
      </c>
    </row>
    <row r="7645">
      <c r="A7645" s="4" t="s">
        <v>7785</v>
      </c>
      <c r="B7645" s="4" t="s">
        <v>22</v>
      </c>
      <c r="C7645" s="4" t="str">
        <f t="array" ref="C7645">_xlfn.XLOOKUP($B7645,sales_teams!$A$2:$A$36,sales_teams!B$2:B$36)</f>
        <v>Cara Losch</v>
      </c>
      <c r="D7645" s="4" t="str">
        <f t="array" ref="D7645">_xlfn.XLOOKUP($B7645,sales_teams!$A$2:$A$36,sales_teams!C$2:C$36)</f>
        <v>East</v>
      </c>
      <c r="E7645" s="4" t="s">
        <v>70</v>
      </c>
      <c r="F7645" s="4" t="s">
        <v>167</v>
      </c>
      <c r="G7645" s="4" t="s">
        <v>9</v>
      </c>
      <c r="H7645" s="5">
        <v>43027.0</v>
      </c>
      <c r="I7645" s="5">
        <v>43095.0</v>
      </c>
      <c r="J7645" s="4">
        <v>0.0</v>
      </c>
    </row>
    <row r="7646">
      <c r="A7646" s="4" t="s">
        <v>7786</v>
      </c>
      <c r="B7646" s="4" t="s">
        <v>22</v>
      </c>
      <c r="C7646" s="4" t="str">
        <f t="array" ref="C7646">_xlfn.XLOOKUP($B7646,sales_teams!$A$2:$A$36,sales_teams!B$2:B$36)</f>
        <v>Cara Losch</v>
      </c>
      <c r="D7646" s="4" t="str">
        <f t="array" ref="D7646">_xlfn.XLOOKUP($B7646,sales_teams!$A$2:$A$36,sales_teams!C$2:C$36)</f>
        <v>East</v>
      </c>
      <c r="E7646" s="4" t="s">
        <v>67</v>
      </c>
      <c r="F7646" s="4" t="s">
        <v>210</v>
      </c>
      <c r="G7646" s="4" t="s">
        <v>8</v>
      </c>
      <c r="H7646" s="5">
        <v>43027.0</v>
      </c>
      <c r="I7646" s="5">
        <v>43029.0</v>
      </c>
      <c r="J7646" s="4">
        <v>1105.0</v>
      </c>
    </row>
    <row r="7647">
      <c r="A7647" s="4" t="s">
        <v>7787</v>
      </c>
      <c r="B7647" s="4" t="s">
        <v>31</v>
      </c>
      <c r="C7647" s="4" t="str">
        <f t="array" ref="C7647">_xlfn.XLOOKUP($B7647,sales_teams!$A$2:$A$36,sales_teams!B$2:B$36)</f>
        <v>Rocco Neubert</v>
      </c>
      <c r="D7647" s="4" t="str">
        <f t="array" ref="D7647">_xlfn.XLOOKUP($B7647,sales_teams!$A$2:$A$36,sales_teams!C$2:C$36)</f>
        <v>East</v>
      </c>
      <c r="E7647" s="4" t="s">
        <v>75</v>
      </c>
      <c r="F7647" s="4" t="s">
        <v>754</v>
      </c>
      <c r="G7647" s="4" t="s">
        <v>9</v>
      </c>
      <c r="H7647" s="5">
        <v>43027.0</v>
      </c>
      <c r="I7647" s="5">
        <v>43036.0</v>
      </c>
      <c r="J7647" s="4">
        <v>0.0</v>
      </c>
    </row>
    <row r="7648">
      <c r="A7648" s="4" t="s">
        <v>7788</v>
      </c>
      <c r="B7648" s="4" t="s">
        <v>31</v>
      </c>
      <c r="C7648" s="4" t="str">
        <f t="array" ref="C7648">_xlfn.XLOOKUP($B7648,sales_teams!$A$2:$A$36,sales_teams!B$2:B$36)</f>
        <v>Rocco Neubert</v>
      </c>
      <c r="D7648" s="4" t="str">
        <f t="array" ref="D7648">_xlfn.XLOOKUP($B7648,sales_teams!$A$2:$A$36,sales_teams!C$2:C$36)</f>
        <v>East</v>
      </c>
      <c r="E7648" s="4" t="s">
        <v>75</v>
      </c>
      <c r="F7648" s="4" t="s">
        <v>176</v>
      </c>
      <c r="G7648" s="4" t="s">
        <v>8</v>
      </c>
      <c r="H7648" s="5">
        <v>43027.0</v>
      </c>
      <c r="I7648" s="5">
        <v>43032.0</v>
      </c>
      <c r="J7648" s="4">
        <v>4353.0</v>
      </c>
    </row>
    <row r="7649">
      <c r="A7649" s="4" t="s">
        <v>7789</v>
      </c>
      <c r="B7649" s="4" t="s">
        <v>11</v>
      </c>
      <c r="C7649" s="4" t="str">
        <f t="array" ref="C7649">_xlfn.XLOOKUP($B7649,sales_teams!$A$2:$A$36,sales_teams!B$2:B$36)</f>
        <v>Melvin Marxen</v>
      </c>
      <c r="D7649" s="4" t="str">
        <f t="array" ref="D7649">_xlfn.XLOOKUP($B7649,sales_teams!$A$2:$A$36,sales_teams!C$2:C$36)</f>
        <v>Central</v>
      </c>
      <c r="E7649" s="4" t="s">
        <v>75</v>
      </c>
      <c r="F7649" s="4" t="s">
        <v>144</v>
      </c>
      <c r="G7649" s="4" t="s">
        <v>9</v>
      </c>
      <c r="H7649" s="5">
        <v>43027.0</v>
      </c>
      <c r="I7649" s="5">
        <v>43036.0</v>
      </c>
      <c r="J7649" s="4">
        <v>0.0</v>
      </c>
    </row>
    <row r="7650">
      <c r="A7650" s="4" t="s">
        <v>7790</v>
      </c>
      <c r="B7650" s="4" t="s">
        <v>11</v>
      </c>
      <c r="C7650" s="4" t="str">
        <f t="array" ref="C7650">_xlfn.XLOOKUP($B7650,sales_teams!$A$2:$A$36,sales_teams!B$2:B$36)</f>
        <v>Melvin Marxen</v>
      </c>
      <c r="D7650" s="4" t="str">
        <f t="array" ref="D7650">_xlfn.XLOOKUP($B7650,sales_teams!$A$2:$A$36,sales_teams!C$2:C$36)</f>
        <v>Central</v>
      </c>
      <c r="E7650" s="4" t="s">
        <v>78</v>
      </c>
      <c r="F7650" s="4" t="s">
        <v>99</v>
      </c>
      <c r="G7650" s="4" t="s">
        <v>8</v>
      </c>
      <c r="H7650" s="5">
        <v>43027.0</v>
      </c>
      <c r="I7650" s="5">
        <v>43035.0</v>
      </c>
      <c r="J7650" s="4">
        <v>6276.0</v>
      </c>
    </row>
    <row r="7651">
      <c r="A7651" s="4" t="s">
        <v>7791</v>
      </c>
      <c r="B7651" s="4" t="s">
        <v>11</v>
      </c>
      <c r="C7651" s="4" t="str">
        <f t="array" ref="C7651">_xlfn.XLOOKUP($B7651,sales_teams!$A$2:$A$36,sales_teams!B$2:B$36)</f>
        <v>Melvin Marxen</v>
      </c>
      <c r="D7651" s="4" t="str">
        <f t="array" ref="D7651">_xlfn.XLOOKUP($B7651,sales_teams!$A$2:$A$36,sales_teams!C$2:C$36)</f>
        <v>Central</v>
      </c>
      <c r="E7651" s="4" t="s">
        <v>75</v>
      </c>
      <c r="F7651" s="4" t="s">
        <v>312</v>
      </c>
      <c r="G7651" s="4" t="s">
        <v>8</v>
      </c>
      <c r="H7651" s="5">
        <v>43027.0</v>
      </c>
      <c r="I7651" s="5">
        <v>43035.0</v>
      </c>
      <c r="J7651" s="4">
        <v>4688.0</v>
      </c>
    </row>
    <row r="7652">
      <c r="A7652" s="4" t="s">
        <v>7792</v>
      </c>
      <c r="B7652" s="4" t="s">
        <v>38</v>
      </c>
      <c r="C7652" s="4" t="str">
        <f t="array" ref="C7652">_xlfn.XLOOKUP($B7652,sales_teams!$A$2:$A$36,sales_teams!B$2:B$36)</f>
        <v>Cara Losch</v>
      </c>
      <c r="D7652" s="4" t="str">
        <f t="array" ref="D7652">_xlfn.XLOOKUP($B7652,sales_teams!$A$2:$A$36,sales_teams!C$2:C$36)</f>
        <v>East</v>
      </c>
      <c r="E7652" s="4" t="s">
        <v>56</v>
      </c>
      <c r="F7652" s="4" t="s">
        <v>188</v>
      </c>
      <c r="G7652" s="4" t="s">
        <v>9</v>
      </c>
      <c r="H7652" s="5">
        <v>43027.0</v>
      </c>
      <c r="I7652" s="5">
        <v>43034.0</v>
      </c>
      <c r="J7652" s="4">
        <v>0.0</v>
      </c>
    </row>
    <row r="7653">
      <c r="A7653" s="4" t="s">
        <v>7793</v>
      </c>
      <c r="B7653" s="4" t="s">
        <v>38</v>
      </c>
      <c r="C7653" s="4" t="str">
        <f t="array" ref="C7653">_xlfn.XLOOKUP($B7653,sales_teams!$A$2:$A$36,sales_teams!B$2:B$36)</f>
        <v>Cara Losch</v>
      </c>
      <c r="D7653" s="4" t="str">
        <f t="array" ref="D7653">_xlfn.XLOOKUP($B7653,sales_teams!$A$2:$A$36,sales_teams!C$2:C$36)</f>
        <v>East</v>
      </c>
      <c r="E7653" s="4" t="s">
        <v>70</v>
      </c>
      <c r="F7653" s="4" t="s">
        <v>153</v>
      </c>
      <c r="G7653" s="4" t="s">
        <v>8</v>
      </c>
      <c r="H7653" s="5">
        <v>43027.0</v>
      </c>
      <c r="I7653" s="5">
        <v>43040.0</v>
      </c>
      <c r="J7653" s="4">
        <v>3422.0</v>
      </c>
    </row>
    <row r="7654">
      <c r="A7654" s="4" t="s">
        <v>7794</v>
      </c>
      <c r="B7654" s="4" t="s">
        <v>25</v>
      </c>
      <c r="C7654" s="4" t="str">
        <f t="array" ref="C7654">_xlfn.XLOOKUP($B7654,sales_teams!$A$2:$A$36,sales_teams!B$2:B$36)</f>
        <v>Melvin Marxen</v>
      </c>
      <c r="D7654" s="4" t="str">
        <f t="array" ref="D7654">_xlfn.XLOOKUP($B7654,sales_teams!$A$2:$A$36,sales_teams!C$2:C$36)</f>
        <v>Central</v>
      </c>
      <c r="E7654" s="4" t="s">
        <v>54</v>
      </c>
      <c r="F7654" s="4" t="s">
        <v>324</v>
      </c>
      <c r="G7654" s="4" t="s">
        <v>9</v>
      </c>
      <c r="H7654" s="5">
        <v>43027.0</v>
      </c>
      <c r="I7654" s="5">
        <v>43028.0</v>
      </c>
      <c r="J7654" s="4">
        <v>0.0</v>
      </c>
    </row>
    <row r="7655">
      <c r="A7655" s="4" t="s">
        <v>7795</v>
      </c>
      <c r="B7655" s="4" t="s">
        <v>25</v>
      </c>
      <c r="C7655" s="4" t="str">
        <f t="array" ref="C7655">_xlfn.XLOOKUP($B7655,sales_teams!$A$2:$A$36,sales_teams!B$2:B$36)</f>
        <v>Melvin Marxen</v>
      </c>
      <c r="D7655" s="4" t="str">
        <f t="array" ref="D7655">_xlfn.XLOOKUP($B7655,sales_teams!$A$2:$A$36,sales_teams!C$2:C$36)</f>
        <v>Central</v>
      </c>
      <c r="E7655" s="4" t="s">
        <v>75</v>
      </c>
      <c r="F7655" s="4" t="s">
        <v>327</v>
      </c>
      <c r="G7655" s="4" t="s">
        <v>8</v>
      </c>
      <c r="H7655" s="5">
        <v>43027.0</v>
      </c>
      <c r="I7655" s="5">
        <v>43078.0</v>
      </c>
      <c r="J7655" s="4">
        <v>5192.0</v>
      </c>
    </row>
    <row r="7656">
      <c r="A7656" s="4" t="s">
        <v>7796</v>
      </c>
      <c r="B7656" s="4" t="s">
        <v>32</v>
      </c>
      <c r="C7656" s="4" t="str">
        <f t="array" ref="C7656">_xlfn.XLOOKUP($B7656,sales_teams!$A$2:$A$36,sales_teams!B$2:B$36)</f>
        <v>Celia Rouche</v>
      </c>
      <c r="D7656" s="4" t="str">
        <f t="array" ref="D7656">_xlfn.XLOOKUP($B7656,sales_teams!$A$2:$A$36,sales_teams!C$2:C$36)</f>
        <v>West</v>
      </c>
      <c r="E7656" s="4" t="s">
        <v>67</v>
      </c>
      <c r="F7656" s="4" t="s">
        <v>324</v>
      </c>
      <c r="G7656" s="4" t="s">
        <v>8</v>
      </c>
      <c r="H7656" s="5">
        <v>43027.0</v>
      </c>
      <c r="I7656" s="5">
        <v>43036.0</v>
      </c>
      <c r="J7656" s="4">
        <v>1226.0</v>
      </c>
    </row>
    <row r="7657">
      <c r="A7657" s="4" t="s">
        <v>7797</v>
      </c>
      <c r="B7657" s="4" t="s">
        <v>32</v>
      </c>
      <c r="C7657" s="4" t="str">
        <f t="array" ref="C7657">_xlfn.XLOOKUP($B7657,sales_teams!$A$2:$A$36,sales_teams!B$2:B$36)</f>
        <v>Celia Rouche</v>
      </c>
      <c r="D7657" s="4" t="str">
        <f t="array" ref="D7657">_xlfn.XLOOKUP($B7657,sales_teams!$A$2:$A$36,sales_teams!C$2:C$36)</f>
        <v>West</v>
      </c>
      <c r="E7657" s="4" t="s">
        <v>78</v>
      </c>
      <c r="F7657" s="4" t="s">
        <v>63</v>
      </c>
      <c r="G7657" s="4" t="s">
        <v>8</v>
      </c>
      <c r="H7657" s="5">
        <v>43027.0</v>
      </c>
      <c r="I7657" s="5">
        <v>43033.0</v>
      </c>
      <c r="J7657" s="4">
        <v>4552.0</v>
      </c>
    </row>
    <row r="7658">
      <c r="A7658" s="4" t="s">
        <v>7798</v>
      </c>
      <c r="B7658" s="4" t="s">
        <v>24</v>
      </c>
      <c r="C7658" s="4" t="str">
        <f t="array" ref="C7658">_xlfn.XLOOKUP($B7658,sales_teams!$A$2:$A$36,sales_teams!B$2:B$36)</f>
        <v>Summer Sewald</v>
      </c>
      <c r="D7658" s="4" t="str">
        <f t="array" ref="D7658">_xlfn.XLOOKUP($B7658,sales_teams!$A$2:$A$36,sales_teams!C$2:C$36)</f>
        <v>West</v>
      </c>
      <c r="E7658" s="4" t="s">
        <v>78</v>
      </c>
      <c r="G7658" s="4" t="s">
        <v>71</v>
      </c>
      <c r="H7658" s="5">
        <v>43027.0</v>
      </c>
    </row>
    <row r="7659">
      <c r="A7659" s="4" t="s">
        <v>7799</v>
      </c>
      <c r="B7659" s="4" t="s">
        <v>24</v>
      </c>
      <c r="C7659" s="4" t="str">
        <f t="array" ref="C7659">_xlfn.XLOOKUP($B7659,sales_teams!$A$2:$A$36,sales_teams!B$2:B$36)</f>
        <v>Summer Sewald</v>
      </c>
      <c r="D7659" s="4" t="str">
        <f t="array" ref="D7659">_xlfn.XLOOKUP($B7659,sales_teams!$A$2:$A$36,sales_teams!C$2:C$36)</f>
        <v>West</v>
      </c>
      <c r="E7659" s="4" t="s">
        <v>78</v>
      </c>
      <c r="F7659" s="4" t="s">
        <v>114</v>
      </c>
      <c r="G7659" s="4" t="s">
        <v>8</v>
      </c>
      <c r="H7659" s="5">
        <v>43027.0</v>
      </c>
      <c r="I7659" s="5">
        <v>43034.0</v>
      </c>
      <c r="J7659" s="4">
        <v>5569.0</v>
      </c>
    </row>
    <row r="7660">
      <c r="A7660" s="4" t="s">
        <v>7800</v>
      </c>
      <c r="B7660" s="4" t="s">
        <v>24</v>
      </c>
      <c r="C7660" s="4" t="str">
        <f t="array" ref="C7660">_xlfn.XLOOKUP($B7660,sales_teams!$A$2:$A$36,sales_teams!B$2:B$36)</f>
        <v>Summer Sewald</v>
      </c>
      <c r="D7660" s="4" t="str">
        <f t="array" ref="D7660">_xlfn.XLOOKUP($B7660,sales_teams!$A$2:$A$36,sales_teams!C$2:C$36)</f>
        <v>West</v>
      </c>
      <c r="E7660" s="4" t="s">
        <v>75</v>
      </c>
      <c r="F7660" s="4" t="s">
        <v>94</v>
      </c>
      <c r="G7660" s="4" t="s">
        <v>8</v>
      </c>
      <c r="H7660" s="5">
        <v>43027.0</v>
      </c>
      <c r="I7660" s="5">
        <v>43028.0</v>
      </c>
      <c r="J7660" s="4">
        <v>4389.0</v>
      </c>
    </row>
    <row r="7661">
      <c r="A7661" s="4" t="s">
        <v>7801</v>
      </c>
      <c r="B7661" s="4" t="s">
        <v>17</v>
      </c>
      <c r="C7661" s="4" t="str">
        <f t="array" ref="C7661">_xlfn.XLOOKUP($B7661,sales_teams!$A$2:$A$36,sales_teams!B$2:B$36)</f>
        <v>Melvin Marxen</v>
      </c>
      <c r="D7661" s="4" t="str">
        <f t="array" ref="D7661">_xlfn.XLOOKUP($B7661,sales_teams!$A$2:$A$36,sales_teams!C$2:C$36)</f>
        <v>Central</v>
      </c>
      <c r="E7661" s="4" t="s">
        <v>78</v>
      </c>
      <c r="F7661" s="4" t="s">
        <v>324</v>
      </c>
      <c r="G7661" s="4" t="s">
        <v>9</v>
      </c>
      <c r="H7661" s="5">
        <v>43027.0</v>
      </c>
      <c r="I7661" s="5">
        <v>43040.0</v>
      </c>
      <c r="J7661" s="4">
        <v>0.0</v>
      </c>
    </row>
    <row r="7662">
      <c r="A7662" s="4" t="s">
        <v>7802</v>
      </c>
      <c r="B7662" s="4" t="s">
        <v>16</v>
      </c>
      <c r="C7662" s="4" t="str">
        <f t="array" ref="C7662">_xlfn.XLOOKUP($B7662,sales_teams!$A$2:$A$36,sales_teams!B$2:B$36)</f>
        <v>Summer Sewald</v>
      </c>
      <c r="D7662" s="4" t="str">
        <f t="array" ref="D7662">_xlfn.XLOOKUP($B7662,sales_teams!$A$2:$A$36,sales_teams!C$2:C$36)</f>
        <v>West</v>
      </c>
      <c r="E7662" s="4" t="s">
        <v>75</v>
      </c>
      <c r="G7662" s="4" t="s">
        <v>71</v>
      </c>
      <c r="H7662" s="5">
        <v>43027.0</v>
      </c>
    </row>
    <row r="7663">
      <c r="A7663" s="4" t="s">
        <v>7803</v>
      </c>
      <c r="B7663" s="4" t="s">
        <v>13</v>
      </c>
      <c r="C7663" s="4" t="str">
        <f t="array" ref="C7663">_xlfn.XLOOKUP($B7663,sales_teams!$A$2:$A$36,sales_teams!B$2:B$36)</f>
        <v>Summer Sewald</v>
      </c>
      <c r="D7663" s="4" t="str">
        <f t="array" ref="D7663">_xlfn.XLOOKUP($B7663,sales_teams!$A$2:$A$36,sales_teams!C$2:C$36)</f>
        <v>West</v>
      </c>
      <c r="E7663" s="4" t="s">
        <v>70</v>
      </c>
      <c r="G7663" s="4" t="s">
        <v>71</v>
      </c>
      <c r="H7663" s="5">
        <v>43027.0</v>
      </c>
    </row>
    <row r="7664">
      <c r="A7664" s="4" t="s">
        <v>7804</v>
      </c>
      <c r="B7664" s="4" t="s">
        <v>28</v>
      </c>
      <c r="C7664" s="4" t="str">
        <f t="array" ref="C7664">_xlfn.XLOOKUP($B7664,sales_teams!$A$2:$A$36,sales_teams!B$2:B$36)</f>
        <v>Dustin Brinkmann</v>
      </c>
      <c r="D7664" s="4" t="str">
        <f t="array" ref="D7664">_xlfn.XLOOKUP($B7664,sales_teams!$A$2:$A$36,sales_teams!C$2:C$36)</f>
        <v>Central</v>
      </c>
      <c r="E7664" s="4" t="s">
        <v>70</v>
      </c>
      <c r="F7664" s="4" t="s">
        <v>223</v>
      </c>
      <c r="G7664" s="4" t="s">
        <v>9</v>
      </c>
      <c r="H7664" s="5">
        <v>43027.0</v>
      </c>
      <c r="I7664" s="5">
        <v>43029.0</v>
      </c>
      <c r="J7664" s="4">
        <v>0.0</v>
      </c>
    </row>
    <row r="7665">
      <c r="A7665" s="4" t="s">
        <v>7805</v>
      </c>
      <c r="B7665" s="4" t="s">
        <v>28</v>
      </c>
      <c r="C7665" s="4" t="str">
        <f t="array" ref="C7665">_xlfn.XLOOKUP($B7665,sales_teams!$A$2:$A$36,sales_teams!B$2:B$36)</f>
        <v>Dustin Brinkmann</v>
      </c>
      <c r="D7665" s="4" t="str">
        <f t="array" ref="D7665">_xlfn.XLOOKUP($B7665,sales_teams!$A$2:$A$36,sales_teams!C$2:C$36)</f>
        <v>Central</v>
      </c>
      <c r="E7665" s="4" t="s">
        <v>56</v>
      </c>
      <c r="F7665" s="4" t="s">
        <v>61</v>
      </c>
      <c r="G7665" s="4" t="s">
        <v>8</v>
      </c>
      <c r="H7665" s="5">
        <v>43027.0</v>
      </c>
      <c r="I7665" s="5">
        <v>43034.0</v>
      </c>
      <c r="J7665" s="4">
        <v>451.0</v>
      </c>
    </row>
    <row r="7666">
      <c r="A7666" s="4" t="s">
        <v>7806</v>
      </c>
      <c r="B7666" s="4" t="s">
        <v>26</v>
      </c>
      <c r="C7666" s="4" t="str">
        <f t="array" ref="C7666">_xlfn.XLOOKUP($B7666,sales_teams!$A$2:$A$36,sales_teams!B$2:B$36)</f>
        <v>Celia Rouche</v>
      </c>
      <c r="D7666" s="4" t="str">
        <f t="array" ref="D7666">_xlfn.XLOOKUP($B7666,sales_teams!$A$2:$A$36,sales_teams!C$2:C$36)</f>
        <v>West</v>
      </c>
      <c r="E7666" s="4" t="s">
        <v>54</v>
      </c>
      <c r="G7666" s="4" t="s">
        <v>71</v>
      </c>
      <c r="H7666" s="5">
        <v>43027.0</v>
      </c>
    </row>
    <row r="7667">
      <c r="A7667" s="4" t="s">
        <v>7807</v>
      </c>
      <c r="B7667" s="4" t="s">
        <v>26</v>
      </c>
      <c r="C7667" s="4" t="str">
        <f t="array" ref="C7667">_xlfn.XLOOKUP($B7667,sales_teams!$A$2:$A$36,sales_teams!B$2:B$36)</f>
        <v>Celia Rouche</v>
      </c>
      <c r="D7667" s="4" t="str">
        <f t="array" ref="D7667">_xlfn.XLOOKUP($B7667,sales_teams!$A$2:$A$36,sales_teams!C$2:C$36)</f>
        <v>West</v>
      </c>
      <c r="E7667" s="4" t="s">
        <v>54</v>
      </c>
      <c r="G7667" s="4" t="s">
        <v>71</v>
      </c>
      <c r="H7667" s="5">
        <v>43027.0</v>
      </c>
    </row>
    <row r="7668">
      <c r="A7668" s="4" t="s">
        <v>7808</v>
      </c>
      <c r="B7668" s="4" t="s">
        <v>26</v>
      </c>
      <c r="C7668" s="4" t="str">
        <f t="array" ref="C7668">_xlfn.XLOOKUP($B7668,sales_teams!$A$2:$A$36,sales_teams!B$2:B$36)</f>
        <v>Celia Rouche</v>
      </c>
      <c r="D7668" s="4" t="str">
        <f t="array" ref="D7668">_xlfn.XLOOKUP($B7668,sales_teams!$A$2:$A$36,sales_teams!C$2:C$36)</f>
        <v>West</v>
      </c>
      <c r="E7668" s="4" t="s">
        <v>70</v>
      </c>
      <c r="F7668" s="4" t="s">
        <v>139</v>
      </c>
      <c r="G7668" s="4" t="s">
        <v>9</v>
      </c>
      <c r="H7668" s="5">
        <v>43027.0</v>
      </c>
      <c r="I7668" s="5">
        <v>43067.0</v>
      </c>
      <c r="J7668" s="4">
        <v>0.0</v>
      </c>
    </row>
    <row r="7669">
      <c r="A7669" s="4" t="s">
        <v>7809</v>
      </c>
      <c r="B7669" s="4" t="s">
        <v>26</v>
      </c>
      <c r="C7669" s="4" t="str">
        <f t="array" ref="C7669">_xlfn.XLOOKUP($B7669,sales_teams!$A$2:$A$36,sales_teams!B$2:B$36)</f>
        <v>Celia Rouche</v>
      </c>
      <c r="D7669" s="4" t="str">
        <f t="array" ref="D7669">_xlfn.XLOOKUP($B7669,sales_teams!$A$2:$A$36,sales_teams!C$2:C$36)</f>
        <v>West</v>
      </c>
      <c r="E7669" s="4" t="s">
        <v>56</v>
      </c>
      <c r="F7669" s="4" t="s">
        <v>160</v>
      </c>
      <c r="G7669" s="4" t="s">
        <v>8</v>
      </c>
      <c r="H7669" s="5">
        <v>43027.0</v>
      </c>
      <c r="I7669" s="5">
        <v>43029.0</v>
      </c>
      <c r="J7669" s="4">
        <v>553.0</v>
      </c>
    </row>
    <row r="7670">
      <c r="A7670" s="4" t="s">
        <v>7810</v>
      </c>
      <c r="B7670" s="4" t="s">
        <v>30</v>
      </c>
      <c r="C7670" s="4" t="str">
        <f t="array" ref="C7670">_xlfn.XLOOKUP($B7670,sales_teams!$A$2:$A$36,sales_teams!B$2:B$36)</f>
        <v>Melvin Marxen</v>
      </c>
      <c r="D7670" s="4" t="str">
        <f t="array" ref="D7670">_xlfn.XLOOKUP($B7670,sales_teams!$A$2:$A$36,sales_teams!C$2:C$36)</f>
        <v>Central</v>
      </c>
      <c r="E7670" s="4" t="s">
        <v>75</v>
      </c>
      <c r="F7670" s="4" t="s">
        <v>241</v>
      </c>
      <c r="G7670" s="4" t="s">
        <v>9</v>
      </c>
      <c r="H7670" s="5">
        <v>43027.0</v>
      </c>
      <c r="I7670" s="5">
        <v>43037.0</v>
      </c>
      <c r="J7670" s="4">
        <v>0.0</v>
      </c>
    </row>
    <row r="7671">
      <c r="A7671" s="4" t="s">
        <v>7811</v>
      </c>
      <c r="B7671" s="4" t="s">
        <v>23</v>
      </c>
      <c r="C7671" s="4" t="str">
        <f t="array" ref="C7671">_xlfn.XLOOKUP($B7671,sales_teams!$A$2:$A$36,sales_teams!B$2:B$36)</f>
        <v>Summer Sewald</v>
      </c>
      <c r="D7671" s="4" t="str">
        <f t="array" ref="D7671">_xlfn.XLOOKUP($B7671,sales_teams!$A$2:$A$36,sales_teams!C$2:C$36)</f>
        <v>West</v>
      </c>
      <c r="E7671" s="4" t="s">
        <v>67</v>
      </c>
      <c r="G7671" s="4" t="s">
        <v>71</v>
      </c>
      <c r="H7671" s="5">
        <v>43027.0</v>
      </c>
    </row>
    <row r="7672">
      <c r="A7672" s="4" t="s">
        <v>7812</v>
      </c>
      <c r="B7672" s="4" t="s">
        <v>23</v>
      </c>
      <c r="C7672" s="4" t="str">
        <f t="array" ref="C7672">_xlfn.XLOOKUP($B7672,sales_teams!$A$2:$A$36,sales_teams!B$2:B$36)</f>
        <v>Summer Sewald</v>
      </c>
      <c r="D7672" s="4" t="str">
        <f t="array" ref="D7672">_xlfn.XLOOKUP($B7672,sales_teams!$A$2:$A$36,sales_teams!C$2:C$36)</f>
        <v>West</v>
      </c>
      <c r="E7672" s="4" t="s">
        <v>56</v>
      </c>
      <c r="F7672" s="4" t="s">
        <v>322</v>
      </c>
      <c r="G7672" s="4" t="s">
        <v>8</v>
      </c>
      <c r="H7672" s="5">
        <v>43027.0</v>
      </c>
      <c r="I7672" s="5">
        <v>43040.0</v>
      </c>
      <c r="J7672" s="4">
        <v>524.0</v>
      </c>
    </row>
    <row r="7673">
      <c r="A7673" s="4" t="s">
        <v>7813</v>
      </c>
      <c r="B7673" s="4" t="s">
        <v>21</v>
      </c>
      <c r="C7673" s="4" t="str">
        <f t="array" ref="C7673">_xlfn.XLOOKUP($B7673,sales_teams!$A$2:$A$36,sales_teams!B$2:B$36)</f>
        <v>Rocco Neubert</v>
      </c>
      <c r="D7673" s="4" t="str">
        <f t="array" ref="D7673">_xlfn.XLOOKUP($B7673,sales_teams!$A$2:$A$36,sales_teams!C$2:C$36)</f>
        <v>East</v>
      </c>
      <c r="E7673" s="4" t="s">
        <v>70</v>
      </c>
      <c r="F7673" s="4" t="s">
        <v>225</v>
      </c>
      <c r="G7673" s="4" t="s">
        <v>9</v>
      </c>
      <c r="H7673" s="5">
        <v>43027.0</v>
      </c>
      <c r="I7673" s="5">
        <v>43029.0</v>
      </c>
      <c r="J7673" s="4">
        <v>0.0</v>
      </c>
    </row>
    <row r="7674">
      <c r="A7674" s="4" t="s">
        <v>7814</v>
      </c>
      <c r="B7674" s="4" t="s">
        <v>15</v>
      </c>
      <c r="C7674" s="4" t="str">
        <f t="array" ref="C7674">_xlfn.XLOOKUP($B7674,sales_teams!$A$2:$A$36,sales_teams!B$2:B$36)</f>
        <v>Dustin Brinkmann</v>
      </c>
      <c r="D7674" s="4" t="str">
        <f t="array" ref="D7674">_xlfn.XLOOKUP($B7674,sales_teams!$A$2:$A$36,sales_teams!C$2:C$36)</f>
        <v>Central</v>
      </c>
      <c r="E7674" s="4" t="s">
        <v>67</v>
      </c>
      <c r="F7674" s="4" t="s">
        <v>61</v>
      </c>
      <c r="G7674" s="4" t="s">
        <v>9</v>
      </c>
      <c r="H7674" s="5">
        <v>43027.0</v>
      </c>
      <c r="I7674" s="5">
        <v>43039.0</v>
      </c>
      <c r="J7674" s="4">
        <v>0.0</v>
      </c>
    </row>
    <row r="7675">
      <c r="A7675" s="4" t="s">
        <v>7815</v>
      </c>
      <c r="B7675" s="4" t="s">
        <v>15</v>
      </c>
      <c r="C7675" s="4" t="str">
        <f t="array" ref="C7675">_xlfn.XLOOKUP($B7675,sales_teams!$A$2:$A$36,sales_teams!B$2:B$36)</f>
        <v>Dustin Brinkmann</v>
      </c>
      <c r="D7675" s="4" t="str">
        <f t="array" ref="D7675">_xlfn.XLOOKUP($B7675,sales_teams!$A$2:$A$36,sales_teams!C$2:C$36)</f>
        <v>Central</v>
      </c>
      <c r="E7675" s="4" t="s">
        <v>54</v>
      </c>
      <c r="F7675" s="4" t="s">
        <v>327</v>
      </c>
      <c r="G7675" s="4" t="s">
        <v>8</v>
      </c>
      <c r="H7675" s="5">
        <v>43027.0</v>
      </c>
      <c r="I7675" s="5">
        <v>43035.0</v>
      </c>
      <c r="J7675" s="4">
        <v>53.0</v>
      </c>
    </row>
    <row r="7676">
      <c r="A7676" s="4" t="s">
        <v>7816</v>
      </c>
      <c r="B7676" s="4" t="s">
        <v>15</v>
      </c>
      <c r="C7676" s="4" t="str">
        <f t="array" ref="C7676">_xlfn.XLOOKUP($B7676,sales_teams!$A$2:$A$36,sales_teams!B$2:B$36)</f>
        <v>Dustin Brinkmann</v>
      </c>
      <c r="D7676" s="4" t="str">
        <f t="array" ref="D7676">_xlfn.XLOOKUP($B7676,sales_teams!$A$2:$A$36,sales_teams!C$2:C$36)</f>
        <v>Central</v>
      </c>
      <c r="E7676" s="4" t="s">
        <v>70</v>
      </c>
      <c r="F7676" s="4" t="s">
        <v>198</v>
      </c>
      <c r="G7676" s="4" t="s">
        <v>8</v>
      </c>
      <c r="H7676" s="5">
        <v>43027.0</v>
      </c>
      <c r="I7676" s="5">
        <v>43028.0</v>
      </c>
      <c r="J7676" s="4">
        <v>2749.0</v>
      </c>
    </row>
    <row r="7677">
      <c r="A7677" s="4" t="s">
        <v>7817</v>
      </c>
      <c r="B7677" s="4" t="s">
        <v>12</v>
      </c>
      <c r="C7677" s="4" t="str">
        <f t="array" ref="C7677">_xlfn.XLOOKUP($B7677,sales_teams!$A$2:$A$36,sales_teams!B$2:B$36)</f>
        <v>Celia Rouche</v>
      </c>
      <c r="D7677" s="4" t="str">
        <f t="array" ref="D7677">_xlfn.XLOOKUP($B7677,sales_teams!$A$2:$A$36,sales_teams!C$2:C$36)</f>
        <v>West</v>
      </c>
      <c r="E7677" s="4" t="s">
        <v>75</v>
      </c>
      <c r="F7677" s="4" t="s">
        <v>63</v>
      </c>
      <c r="G7677" s="4" t="s">
        <v>9</v>
      </c>
      <c r="H7677" s="5">
        <v>43027.0</v>
      </c>
      <c r="I7677" s="5">
        <v>43034.0</v>
      </c>
      <c r="J7677" s="4">
        <v>0.0</v>
      </c>
    </row>
    <row r="7678">
      <c r="A7678" s="4" t="s">
        <v>7818</v>
      </c>
      <c r="B7678" s="4" t="s">
        <v>12</v>
      </c>
      <c r="C7678" s="4" t="str">
        <f t="array" ref="C7678">_xlfn.XLOOKUP($B7678,sales_teams!$A$2:$A$36,sales_teams!B$2:B$36)</f>
        <v>Celia Rouche</v>
      </c>
      <c r="D7678" s="4" t="str">
        <f t="array" ref="D7678">_xlfn.XLOOKUP($B7678,sales_teams!$A$2:$A$36,sales_teams!C$2:C$36)</f>
        <v>West</v>
      </c>
      <c r="E7678" s="4" t="s">
        <v>75</v>
      </c>
      <c r="F7678" s="4" t="s">
        <v>92</v>
      </c>
      <c r="G7678" s="4" t="s">
        <v>9</v>
      </c>
      <c r="H7678" s="5">
        <v>43027.0</v>
      </c>
      <c r="I7678" s="5">
        <v>43029.0</v>
      </c>
      <c r="J7678" s="4">
        <v>0.0</v>
      </c>
    </row>
    <row r="7679">
      <c r="A7679" s="4" t="s">
        <v>7819</v>
      </c>
      <c r="B7679" s="4" t="s">
        <v>12</v>
      </c>
      <c r="C7679" s="4" t="str">
        <f t="array" ref="C7679">_xlfn.XLOOKUP($B7679,sales_teams!$A$2:$A$36,sales_teams!B$2:B$36)</f>
        <v>Celia Rouche</v>
      </c>
      <c r="D7679" s="4" t="str">
        <f t="array" ref="D7679">_xlfn.XLOOKUP($B7679,sales_teams!$A$2:$A$36,sales_teams!C$2:C$36)</f>
        <v>West</v>
      </c>
      <c r="E7679" s="4" t="s">
        <v>78</v>
      </c>
      <c r="F7679" s="4" t="s">
        <v>407</v>
      </c>
      <c r="G7679" s="4" t="s">
        <v>8</v>
      </c>
      <c r="H7679" s="5">
        <v>43027.0</v>
      </c>
      <c r="I7679" s="5">
        <v>43028.0</v>
      </c>
      <c r="J7679" s="4">
        <v>5368.0</v>
      </c>
    </row>
    <row r="7680">
      <c r="A7680" s="4" t="s">
        <v>7820</v>
      </c>
      <c r="B7680" s="4" t="s">
        <v>40</v>
      </c>
      <c r="C7680" s="4" t="str">
        <f t="array" ref="C7680">_xlfn.XLOOKUP($B7680,sales_teams!$A$2:$A$36,sales_teams!B$2:B$36)</f>
        <v>Cara Losch</v>
      </c>
      <c r="D7680" s="4" t="str">
        <f t="array" ref="D7680">_xlfn.XLOOKUP($B7680,sales_teams!$A$2:$A$36,sales_teams!C$2:C$36)</f>
        <v>East</v>
      </c>
      <c r="E7680" s="4" t="s">
        <v>75</v>
      </c>
      <c r="F7680" s="4" t="s">
        <v>167</v>
      </c>
      <c r="G7680" s="4" t="s">
        <v>8</v>
      </c>
      <c r="H7680" s="5">
        <v>43027.0</v>
      </c>
      <c r="I7680" s="5">
        <v>43094.0</v>
      </c>
      <c r="J7680" s="4">
        <v>4734.0</v>
      </c>
    </row>
    <row r="7681">
      <c r="A7681" s="4" t="s">
        <v>7821</v>
      </c>
      <c r="B7681" s="4" t="s">
        <v>40</v>
      </c>
      <c r="C7681" s="4" t="str">
        <f t="array" ref="C7681">_xlfn.XLOOKUP($B7681,sales_teams!$A$2:$A$36,sales_teams!B$2:B$36)</f>
        <v>Cara Losch</v>
      </c>
      <c r="D7681" s="4" t="str">
        <f t="array" ref="D7681">_xlfn.XLOOKUP($B7681,sales_teams!$A$2:$A$36,sales_teams!C$2:C$36)</f>
        <v>East</v>
      </c>
      <c r="E7681" s="4" t="s">
        <v>70</v>
      </c>
      <c r="F7681" s="4" t="s">
        <v>228</v>
      </c>
      <c r="G7681" s="4" t="s">
        <v>8</v>
      </c>
      <c r="H7681" s="5">
        <v>43027.0</v>
      </c>
      <c r="I7681" s="5">
        <v>43085.0</v>
      </c>
      <c r="J7681" s="4">
        <v>3089.0</v>
      </c>
    </row>
    <row r="7682">
      <c r="A7682" s="4" t="s">
        <v>7822</v>
      </c>
      <c r="B7682" s="4" t="s">
        <v>14</v>
      </c>
      <c r="C7682" s="4" t="str">
        <f t="array" ref="C7682">_xlfn.XLOOKUP($B7682,sales_teams!$A$2:$A$36,sales_teams!B$2:B$36)</f>
        <v>Dustin Brinkmann</v>
      </c>
      <c r="D7682" s="4" t="str">
        <f t="array" ref="D7682">_xlfn.XLOOKUP($B7682,sales_teams!$A$2:$A$36,sales_teams!C$2:C$36)</f>
        <v>Central</v>
      </c>
      <c r="E7682" s="4" t="s">
        <v>70</v>
      </c>
      <c r="F7682" s="4" t="s">
        <v>208</v>
      </c>
      <c r="G7682" s="4" t="s">
        <v>9</v>
      </c>
      <c r="H7682" s="5">
        <v>43028.0</v>
      </c>
      <c r="I7682" s="5">
        <v>43029.0</v>
      </c>
      <c r="J7682" s="4">
        <v>0.0</v>
      </c>
    </row>
    <row r="7683">
      <c r="A7683" s="4" t="s">
        <v>7823</v>
      </c>
      <c r="B7683" s="4" t="s">
        <v>14</v>
      </c>
      <c r="C7683" s="4" t="str">
        <f t="array" ref="C7683">_xlfn.XLOOKUP($B7683,sales_teams!$A$2:$A$36,sales_teams!B$2:B$36)</f>
        <v>Dustin Brinkmann</v>
      </c>
      <c r="D7683" s="4" t="str">
        <f t="array" ref="D7683">_xlfn.XLOOKUP($B7683,sales_teams!$A$2:$A$36,sales_teams!C$2:C$36)</f>
        <v>Central</v>
      </c>
      <c r="E7683" s="4" t="s">
        <v>54</v>
      </c>
      <c r="F7683" s="4" t="s">
        <v>126</v>
      </c>
      <c r="G7683" s="4" t="s">
        <v>8</v>
      </c>
      <c r="H7683" s="5">
        <v>43028.0</v>
      </c>
      <c r="I7683" s="5">
        <v>43038.0</v>
      </c>
      <c r="J7683" s="4">
        <v>54.0</v>
      </c>
    </row>
    <row r="7684">
      <c r="A7684" s="4" t="s">
        <v>7824</v>
      </c>
      <c r="B7684" s="4" t="s">
        <v>18</v>
      </c>
      <c r="C7684" s="4" t="str">
        <f t="array" ref="C7684">_xlfn.XLOOKUP($B7684,sales_teams!$A$2:$A$36,sales_teams!B$2:B$36)</f>
        <v>Rocco Neubert</v>
      </c>
      <c r="D7684" s="4" t="str">
        <f t="array" ref="D7684">_xlfn.XLOOKUP($B7684,sales_teams!$A$2:$A$36,sales_teams!C$2:C$36)</f>
        <v>East</v>
      </c>
      <c r="E7684" s="4" t="s">
        <v>75</v>
      </c>
      <c r="F7684" s="4" t="s">
        <v>155</v>
      </c>
      <c r="G7684" s="4" t="s">
        <v>8</v>
      </c>
      <c r="H7684" s="5">
        <v>43028.0</v>
      </c>
      <c r="I7684" s="5">
        <v>43035.0</v>
      </c>
      <c r="J7684" s="4">
        <v>4345.0</v>
      </c>
    </row>
    <row r="7685">
      <c r="A7685" s="4" t="s">
        <v>7825</v>
      </c>
      <c r="B7685" s="4" t="s">
        <v>33</v>
      </c>
      <c r="C7685" s="4" t="str">
        <f t="array" ref="C7685">_xlfn.XLOOKUP($B7685,sales_teams!$A$2:$A$36,sales_teams!B$2:B$36)</f>
        <v>Dustin Brinkmann</v>
      </c>
      <c r="D7685" s="4" t="str">
        <f t="array" ref="D7685">_xlfn.XLOOKUP($B7685,sales_teams!$A$2:$A$36,sales_teams!C$2:C$36)</f>
        <v>Central</v>
      </c>
      <c r="E7685" s="4" t="s">
        <v>70</v>
      </c>
      <c r="F7685" s="4" t="s">
        <v>99</v>
      </c>
      <c r="G7685" s="4" t="s">
        <v>8</v>
      </c>
      <c r="H7685" s="5">
        <v>43028.0</v>
      </c>
      <c r="I7685" s="5">
        <v>43035.0</v>
      </c>
      <c r="J7685" s="4">
        <v>3848.0</v>
      </c>
    </row>
    <row r="7686">
      <c r="A7686" s="4" t="s">
        <v>7826</v>
      </c>
      <c r="B7686" s="4" t="s">
        <v>22</v>
      </c>
      <c r="C7686" s="4" t="str">
        <f t="array" ref="C7686">_xlfn.XLOOKUP($B7686,sales_teams!$A$2:$A$36,sales_teams!B$2:B$36)</f>
        <v>Cara Losch</v>
      </c>
      <c r="D7686" s="4" t="str">
        <f t="array" ref="D7686">_xlfn.XLOOKUP($B7686,sales_teams!$A$2:$A$36,sales_teams!C$2:C$36)</f>
        <v>East</v>
      </c>
      <c r="E7686" s="4" t="s">
        <v>75</v>
      </c>
      <c r="F7686" s="4" t="s">
        <v>250</v>
      </c>
      <c r="G7686" s="4" t="s">
        <v>8</v>
      </c>
      <c r="H7686" s="5">
        <v>43028.0</v>
      </c>
      <c r="I7686" s="5">
        <v>43034.0</v>
      </c>
      <c r="J7686" s="4">
        <v>4287.0</v>
      </c>
    </row>
    <row r="7687">
      <c r="A7687" s="4" t="s">
        <v>7827</v>
      </c>
      <c r="B7687" s="4" t="s">
        <v>11</v>
      </c>
      <c r="C7687" s="4" t="str">
        <f t="array" ref="C7687">_xlfn.XLOOKUP($B7687,sales_teams!$A$2:$A$36,sales_teams!B$2:B$36)</f>
        <v>Melvin Marxen</v>
      </c>
      <c r="D7687" s="4" t="str">
        <f t="array" ref="D7687">_xlfn.XLOOKUP($B7687,sales_teams!$A$2:$A$36,sales_teams!C$2:C$36)</f>
        <v>Central</v>
      </c>
      <c r="E7687" s="4" t="s">
        <v>75</v>
      </c>
      <c r="F7687" s="4" t="s">
        <v>57</v>
      </c>
      <c r="G7687" s="4" t="s">
        <v>8</v>
      </c>
      <c r="H7687" s="5">
        <v>43028.0</v>
      </c>
      <c r="I7687" s="5">
        <v>43035.0</v>
      </c>
      <c r="J7687" s="4">
        <v>4435.0</v>
      </c>
    </row>
    <row r="7688">
      <c r="A7688" s="4" t="s">
        <v>7828</v>
      </c>
      <c r="B7688" s="4" t="s">
        <v>11</v>
      </c>
      <c r="C7688" s="4" t="str">
        <f t="array" ref="C7688">_xlfn.XLOOKUP($B7688,sales_teams!$A$2:$A$36,sales_teams!B$2:B$36)</f>
        <v>Melvin Marxen</v>
      </c>
      <c r="D7688" s="4" t="str">
        <f t="array" ref="D7688">_xlfn.XLOOKUP($B7688,sales_teams!$A$2:$A$36,sales_teams!C$2:C$36)</f>
        <v>Central</v>
      </c>
      <c r="E7688" s="4" t="s">
        <v>75</v>
      </c>
      <c r="F7688" s="4" t="s">
        <v>128</v>
      </c>
      <c r="G7688" s="4" t="s">
        <v>8</v>
      </c>
      <c r="H7688" s="5">
        <v>43028.0</v>
      </c>
      <c r="I7688" s="5">
        <v>43036.0</v>
      </c>
      <c r="J7688" s="4">
        <v>4699.0</v>
      </c>
    </row>
    <row r="7689">
      <c r="A7689" s="4" t="s">
        <v>7829</v>
      </c>
      <c r="B7689" s="4" t="s">
        <v>25</v>
      </c>
      <c r="C7689" s="4" t="str">
        <f t="array" ref="C7689">_xlfn.XLOOKUP($B7689,sales_teams!$A$2:$A$36,sales_teams!B$2:B$36)</f>
        <v>Melvin Marxen</v>
      </c>
      <c r="D7689" s="4" t="str">
        <f t="array" ref="D7689">_xlfn.XLOOKUP($B7689,sales_teams!$A$2:$A$36,sales_teams!C$2:C$36)</f>
        <v>Central</v>
      </c>
      <c r="E7689" s="4" t="s">
        <v>78</v>
      </c>
      <c r="F7689" s="4" t="s">
        <v>50</v>
      </c>
      <c r="G7689" s="4" t="s">
        <v>9</v>
      </c>
      <c r="H7689" s="5">
        <v>43028.0</v>
      </c>
      <c r="I7689" s="5">
        <v>43032.0</v>
      </c>
      <c r="J7689" s="4">
        <v>0.0</v>
      </c>
    </row>
    <row r="7690">
      <c r="A7690" s="4" t="s">
        <v>7830</v>
      </c>
      <c r="B7690" s="4" t="s">
        <v>25</v>
      </c>
      <c r="C7690" s="4" t="str">
        <f t="array" ref="C7690">_xlfn.XLOOKUP($B7690,sales_teams!$A$2:$A$36,sales_teams!B$2:B$36)</f>
        <v>Melvin Marxen</v>
      </c>
      <c r="D7690" s="4" t="str">
        <f t="array" ref="D7690">_xlfn.XLOOKUP($B7690,sales_teams!$A$2:$A$36,sales_teams!C$2:C$36)</f>
        <v>Central</v>
      </c>
      <c r="E7690" s="4" t="s">
        <v>54</v>
      </c>
      <c r="F7690" s="4" t="s">
        <v>76</v>
      </c>
      <c r="G7690" s="4" t="s">
        <v>9</v>
      </c>
      <c r="H7690" s="5">
        <v>43028.0</v>
      </c>
      <c r="I7690" s="5">
        <v>43030.0</v>
      </c>
      <c r="J7690" s="4">
        <v>0.0</v>
      </c>
    </row>
    <row r="7691">
      <c r="A7691" s="4" t="s">
        <v>7831</v>
      </c>
      <c r="B7691" s="4" t="s">
        <v>25</v>
      </c>
      <c r="C7691" s="4" t="str">
        <f t="array" ref="C7691">_xlfn.XLOOKUP($B7691,sales_teams!$A$2:$A$36,sales_teams!B$2:B$36)</f>
        <v>Melvin Marxen</v>
      </c>
      <c r="D7691" s="4" t="str">
        <f t="array" ref="D7691">_xlfn.XLOOKUP($B7691,sales_teams!$A$2:$A$36,sales_teams!C$2:C$36)</f>
        <v>Central</v>
      </c>
      <c r="E7691" s="4" t="s">
        <v>54</v>
      </c>
      <c r="F7691" s="4" t="s">
        <v>128</v>
      </c>
      <c r="G7691" s="4" t="s">
        <v>8</v>
      </c>
      <c r="H7691" s="5">
        <v>43028.0</v>
      </c>
      <c r="I7691" s="5">
        <v>43038.0</v>
      </c>
      <c r="J7691" s="4">
        <v>60.0</v>
      </c>
    </row>
    <row r="7692">
      <c r="A7692" s="4" t="s">
        <v>7832</v>
      </c>
      <c r="B7692" s="4" t="s">
        <v>32</v>
      </c>
      <c r="C7692" s="4" t="str">
        <f t="array" ref="C7692">_xlfn.XLOOKUP($B7692,sales_teams!$A$2:$A$36,sales_teams!B$2:B$36)</f>
        <v>Celia Rouche</v>
      </c>
      <c r="D7692" s="4" t="str">
        <f t="array" ref="D7692">_xlfn.XLOOKUP($B7692,sales_teams!$A$2:$A$36,sales_teams!C$2:C$36)</f>
        <v>West</v>
      </c>
      <c r="E7692" s="4" t="s">
        <v>78</v>
      </c>
      <c r="F7692" s="4" t="s">
        <v>59</v>
      </c>
      <c r="G7692" s="4" t="s">
        <v>8</v>
      </c>
      <c r="H7692" s="5">
        <v>43028.0</v>
      </c>
      <c r="I7692" s="5">
        <v>43029.0</v>
      </c>
      <c r="J7692" s="4">
        <v>6026.0</v>
      </c>
    </row>
    <row r="7693">
      <c r="A7693" s="4" t="s">
        <v>7833</v>
      </c>
      <c r="B7693" s="4" t="s">
        <v>24</v>
      </c>
      <c r="C7693" s="4" t="str">
        <f t="array" ref="C7693">_xlfn.XLOOKUP($B7693,sales_teams!$A$2:$A$36,sales_teams!B$2:B$36)</f>
        <v>Summer Sewald</v>
      </c>
      <c r="D7693" s="4" t="str">
        <f t="array" ref="D7693">_xlfn.XLOOKUP($B7693,sales_teams!$A$2:$A$36,sales_teams!C$2:C$36)</f>
        <v>West</v>
      </c>
      <c r="E7693" s="4" t="s">
        <v>78</v>
      </c>
      <c r="F7693" s="4" t="s">
        <v>137</v>
      </c>
      <c r="G7693" s="4" t="s">
        <v>9</v>
      </c>
      <c r="H7693" s="5">
        <v>43028.0</v>
      </c>
      <c r="I7693" s="5">
        <v>43035.0</v>
      </c>
      <c r="J7693" s="4">
        <v>0.0</v>
      </c>
    </row>
    <row r="7694">
      <c r="A7694" s="4" t="s">
        <v>7834</v>
      </c>
      <c r="B7694" s="4" t="s">
        <v>24</v>
      </c>
      <c r="C7694" s="4" t="str">
        <f t="array" ref="C7694">_xlfn.XLOOKUP($B7694,sales_teams!$A$2:$A$36,sales_teams!B$2:B$36)</f>
        <v>Summer Sewald</v>
      </c>
      <c r="D7694" s="4" t="str">
        <f t="array" ref="D7694">_xlfn.XLOOKUP($B7694,sales_teams!$A$2:$A$36,sales_teams!C$2:C$36)</f>
        <v>West</v>
      </c>
      <c r="E7694" s="4" t="s">
        <v>78</v>
      </c>
      <c r="F7694" s="4" t="s">
        <v>564</v>
      </c>
      <c r="G7694" s="4" t="s">
        <v>8</v>
      </c>
      <c r="H7694" s="5">
        <v>43028.0</v>
      </c>
      <c r="I7694" s="5">
        <v>43094.0</v>
      </c>
      <c r="J7694" s="4">
        <v>5095.0</v>
      </c>
    </row>
    <row r="7695">
      <c r="A7695" s="4" t="s">
        <v>7835</v>
      </c>
      <c r="B7695" s="4" t="s">
        <v>16</v>
      </c>
      <c r="C7695" s="4" t="str">
        <f t="array" ref="C7695">_xlfn.XLOOKUP($B7695,sales_teams!$A$2:$A$36,sales_teams!B$2:B$36)</f>
        <v>Summer Sewald</v>
      </c>
      <c r="D7695" s="4" t="str">
        <f t="array" ref="D7695">_xlfn.XLOOKUP($B7695,sales_teams!$A$2:$A$36,sales_teams!C$2:C$36)</f>
        <v>West</v>
      </c>
      <c r="E7695" s="4" t="s">
        <v>56</v>
      </c>
      <c r="F7695" s="4" t="s">
        <v>94</v>
      </c>
      <c r="G7695" s="4" t="s">
        <v>71</v>
      </c>
      <c r="H7695" s="5">
        <v>43028.0</v>
      </c>
    </row>
    <row r="7696">
      <c r="A7696" s="4" t="s">
        <v>7836</v>
      </c>
      <c r="B7696" s="4" t="s">
        <v>16</v>
      </c>
      <c r="C7696" s="4" t="str">
        <f t="array" ref="C7696">_xlfn.XLOOKUP($B7696,sales_teams!$A$2:$A$36,sales_teams!B$2:B$36)</f>
        <v>Summer Sewald</v>
      </c>
      <c r="D7696" s="4" t="str">
        <f t="array" ref="D7696">_xlfn.XLOOKUP($B7696,sales_teams!$A$2:$A$36,sales_teams!C$2:C$36)</f>
        <v>West</v>
      </c>
      <c r="E7696" s="4" t="s">
        <v>56</v>
      </c>
      <c r="F7696" s="4" t="s">
        <v>79</v>
      </c>
      <c r="G7696" s="4" t="s">
        <v>8</v>
      </c>
      <c r="H7696" s="5">
        <v>43028.0</v>
      </c>
      <c r="I7696" s="5">
        <v>43085.0</v>
      </c>
      <c r="J7696" s="4">
        <v>565.0</v>
      </c>
    </row>
    <row r="7697">
      <c r="A7697" s="4" t="s">
        <v>7837</v>
      </c>
      <c r="B7697" s="4" t="s">
        <v>23</v>
      </c>
      <c r="C7697" s="4" t="str">
        <f t="array" ref="C7697">_xlfn.XLOOKUP($B7697,sales_teams!$A$2:$A$36,sales_teams!B$2:B$36)</f>
        <v>Summer Sewald</v>
      </c>
      <c r="D7697" s="4" t="str">
        <f t="array" ref="D7697">_xlfn.XLOOKUP($B7697,sales_teams!$A$2:$A$36,sales_teams!C$2:C$36)</f>
        <v>West</v>
      </c>
      <c r="E7697" s="4" t="s">
        <v>78</v>
      </c>
      <c r="F7697" s="4" t="s">
        <v>171</v>
      </c>
      <c r="G7697" s="4" t="s">
        <v>8</v>
      </c>
      <c r="H7697" s="5">
        <v>43028.0</v>
      </c>
      <c r="I7697" s="5">
        <v>43091.0</v>
      </c>
      <c r="J7697" s="4">
        <v>5883.0</v>
      </c>
    </row>
    <row r="7698">
      <c r="A7698" s="4" t="s">
        <v>7838</v>
      </c>
      <c r="B7698" s="4" t="s">
        <v>34</v>
      </c>
      <c r="C7698" s="4" t="str">
        <f t="array" ref="C7698">_xlfn.XLOOKUP($B7698,sales_teams!$A$2:$A$36,sales_teams!B$2:B$36)</f>
        <v>Melvin Marxen</v>
      </c>
      <c r="D7698" s="4" t="str">
        <f t="array" ref="D7698">_xlfn.XLOOKUP($B7698,sales_teams!$A$2:$A$36,sales_teams!C$2:C$36)</f>
        <v>Central</v>
      </c>
      <c r="E7698" s="4" t="s">
        <v>67</v>
      </c>
      <c r="F7698" s="4" t="s">
        <v>149</v>
      </c>
      <c r="G7698" s="4" t="s">
        <v>8</v>
      </c>
      <c r="H7698" s="5">
        <v>43028.0</v>
      </c>
      <c r="I7698" s="5">
        <v>43081.0</v>
      </c>
      <c r="J7698" s="4">
        <v>1135.0</v>
      </c>
    </row>
    <row r="7699">
      <c r="A7699" s="4" t="s">
        <v>7839</v>
      </c>
      <c r="B7699" s="4" t="s">
        <v>21</v>
      </c>
      <c r="C7699" s="4" t="str">
        <f t="array" ref="C7699">_xlfn.XLOOKUP($B7699,sales_teams!$A$2:$A$36,sales_teams!B$2:B$36)</f>
        <v>Rocco Neubert</v>
      </c>
      <c r="D7699" s="4" t="str">
        <f t="array" ref="D7699">_xlfn.XLOOKUP($B7699,sales_teams!$A$2:$A$36,sales_teams!C$2:C$36)</f>
        <v>East</v>
      </c>
      <c r="E7699" s="4" t="s">
        <v>67</v>
      </c>
      <c r="F7699" s="4" t="s">
        <v>210</v>
      </c>
      <c r="G7699" s="4" t="s">
        <v>8</v>
      </c>
      <c r="H7699" s="5">
        <v>43028.0</v>
      </c>
      <c r="I7699" s="5">
        <v>43090.0</v>
      </c>
      <c r="J7699" s="4">
        <v>903.0</v>
      </c>
    </row>
    <row r="7700">
      <c r="A7700" s="4" t="s">
        <v>7840</v>
      </c>
      <c r="B7700" s="4" t="s">
        <v>37</v>
      </c>
      <c r="C7700" s="4" t="str">
        <f t="array" ref="C7700">_xlfn.XLOOKUP($B7700,sales_teams!$A$2:$A$36,sales_teams!B$2:B$36)</f>
        <v>Cara Losch</v>
      </c>
      <c r="D7700" s="4" t="str">
        <f t="array" ref="D7700">_xlfn.XLOOKUP($B7700,sales_teams!$A$2:$A$36,sales_teams!C$2:C$36)</f>
        <v>East</v>
      </c>
      <c r="E7700" s="4" t="s">
        <v>75</v>
      </c>
      <c r="F7700" s="4" t="s">
        <v>210</v>
      </c>
      <c r="G7700" s="4" t="s">
        <v>71</v>
      </c>
      <c r="H7700" s="5">
        <v>43028.0</v>
      </c>
    </row>
    <row r="7701">
      <c r="A7701" s="4" t="s">
        <v>7841</v>
      </c>
      <c r="B7701" s="4" t="s">
        <v>12</v>
      </c>
      <c r="C7701" s="4" t="str">
        <f t="array" ref="C7701">_xlfn.XLOOKUP($B7701,sales_teams!$A$2:$A$36,sales_teams!B$2:B$36)</f>
        <v>Celia Rouche</v>
      </c>
      <c r="D7701" s="4" t="str">
        <f t="array" ref="D7701">_xlfn.XLOOKUP($B7701,sales_teams!$A$2:$A$36,sales_teams!C$2:C$36)</f>
        <v>West</v>
      </c>
      <c r="E7701" s="4" t="s">
        <v>54</v>
      </c>
      <c r="F7701" s="4" t="s">
        <v>119</v>
      </c>
      <c r="G7701" s="4" t="s">
        <v>9</v>
      </c>
      <c r="H7701" s="5">
        <v>43028.0</v>
      </c>
      <c r="I7701" s="5">
        <v>43035.0</v>
      </c>
      <c r="J7701" s="4">
        <v>0.0</v>
      </c>
    </row>
    <row r="7702">
      <c r="A7702" s="4" t="s">
        <v>7842</v>
      </c>
      <c r="B7702" s="4" t="s">
        <v>12</v>
      </c>
      <c r="C7702" s="4" t="str">
        <f t="array" ref="C7702">_xlfn.XLOOKUP($B7702,sales_teams!$A$2:$A$36,sales_teams!B$2:B$36)</f>
        <v>Celia Rouche</v>
      </c>
      <c r="D7702" s="4" t="str">
        <f t="array" ref="D7702">_xlfn.XLOOKUP($B7702,sales_teams!$A$2:$A$36,sales_teams!C$2:C$36)</f>
        <v>West</v>
      </c>
      <c r="E7702" s="4" t="s">
        <v>54</v>
      </c>
      <c r="F7702" s="4" t="s">
        <v>195</v>
      </c>
      <c r="G7702" s="4" t="s">
        <v>9</v>
      </c>
      <c r="H7702" s="5">
        <v>43028.0</v>
      </c>
      <c r="I7702" s="5">
        <v>43036.0</v>
      </c>
      <c r="J7702" s="4">
        <v>0.0</v>
      </c>
    </row>
    <row r="7703">
      <c r="A7703" s="4" t="s">
        <v>7843</v>
      </c>
      <c r="B7703" s="4" t="s">
        <v>12</v>
      </c>
      <c r="C7703" s="4" t="str">
        <f t="array" ref="C7703">_xlfn.XLOOKUP($B7703,sales_teams!$A$2:$A$36,sales_teams!B$2:B$36)</f>
        <v>Celia Rouche</v>
      </c>
      <c r="D7703" s="4" t="str">
        <f t="array" ref="D7703">_xlfn.XLOOKUP($B7703,sales_teams!$A$2:$A$36,sales_teams!C$2:C$36)</f>
        <v>West</v>
      </c>
      <c r="E7703" s="4" t="s">
        <v>54</v>
      </c>
      <c r="F7703" s="4" t="s">
        <v>185</v>
      </c>
      <c r="G7703" s="4" t="s">
        <v>8</v>
      </c>
      <c r="H7703" s="5">
        <v>43028.0</v>
      </c>
      <c r="I7703" s="5">
        <v>43042.0</v>
      </c>
      <c r="J7703" s="4">
        <v>48.0</v>
      </c>
    </row>
    <row r="7704">
      <c r="A7704" s="4" t="s">
        <v>7844</v>
      </c>
      <c r="B7704" s="4" t="s">
        <v>19</v>
      </c>
      <c r="C7704" s="4" t="str">
        <f t="array" ref="C7704">_xlfn.XLOOKUP($B7704,sales_teams!$A$2:$A$36,sales_teams!B$2:B$36)</f>
        <v>Summer Sewald</v>
      </c>
      <c r="D7704" s="4" t="str">
        <f t="array" ref="D7704">_xlfn.XLOOKUP($B7704,sales_teams!$A$2:$A$36,sales_teams!C$2:C$36)</f>
        <v>West</v>
      </c>
      <c r="E7704" s="4" t="s">
        <v>78</v>
      </c>
      <c r="F7704" s="4" t="s">
        <v>59</v>
      </c>
      <c r="G7704" s="4" t="s">
        <v>8</v>
      </c>
      <c r="H7704" s="5">
        <v>43028.0</v>
      </c>
      <c r="I7704" s="5">
        <v>43038.0</v>
      </c>
      <c r="J7704" s="4">
        <v>5388.0</v>
      </c>
    </row>
    <row r="7705">
      <c r="A7705" s="4" t="s">
        <v>7845</v>
      </c>
      <c r="B7705" s="4" t="s">
        <v>19</v>
      </c>
      <c r="C7705" s="4" t="str">
        <f t="array" ref="C7705">_xlfn.XLOOKUP($B7705,sales_teams!$A$2:$A$36,sales_teams!B$2:B$36)</f>
        <v>Summer Sewald</v>
      </c>
      <c r="D7705" s="4" t="str">
        <f t="array" ref="D7705">_xlfn.XLOOKUP($B7705,sales_teams!$A$2:$A$36,sales_teams!C$2:C$36)</f>
        <v>West</v>
      </c>
      <c r="E7705" s="4" t="s">
        <v>75</v>
      </c>
      <c r="F7705" s="4" t="s">
        <v>139</v>
      </c>
      <c r="G7705" s="4" t="s">
        <v>8</v>
      </c>
      <c r="H7705" s="5">
        <v>43028.0</v>
      </c>
      <c r="I7705" s="5">
        <v>43035.0</v>
      </c>
      <c r="J7705" s="4">
        <v>4109.0</v>
      </c>
    </row>
    <row r="7706">
      <c r="A7706" s="4" t="s">
        <v>7846</v>
      </c>
      <c r="B7706" s="4" t="s">
        <v>14</v>
      </c>
      <c r="C7706" s="4" t="str">
        <f t="array" ref="C7706">_xlfn.XLOOKUP($B7706,sales_teams!$A$2:$A$36,sales_teams!B$2:B$36)</f>
        <v>Dustin Brinkmann</v>
      </c>
      <c r="D7706" s="4" t="str">
        <f t="array" ref="D7706">_xlfn.XLOOKUP($B7706,sales_teams!$A$2:$A$36,sales_teams!C$2:C$36)</f>
        <v>Central</v>
      </c>
      <c r="E7706" s="4" t="s">
        <v>67</v>
      </c>
      <c r="F7706" s="4" t="s">
        <v>112</v>
      </c>
      <c r="G7706" s="4" t="s">
        <v>9</v>
      </c>
      <c r="H7706" s="5">
        <v>43029.0</v>
      </c>
      <c r="I7706" s="5">
        <v>43031.0</v>
      </c>
      <c r="J7706" s="4">
        <v>0.0</v>
      </c>
    </row>
    <row r="7707">
      <c r="A7707" s="4" t="s">
        <v>7847</v>
      </c>
      <c r="B7707" s="4" t="s">
        <v>14</v>
      </c>
      <c r="C7707" s="4" t="str">
        <f t="array" ref="C7707">_xlfn.XLOOKUP($B7707,sales_teams!$A$2:$A$36,sales_teams!B$2:B$36)</f>
        <v>Dustin Brinkmann</v>
      </c>
      <c r="D7707" s="4" t="str">
        <f t="array" ref="D7707">_xlfn.XLOOKUP($B7707,sales_teams!$A$2:$A$36,sales_teams!C$2:C$36)</f>
        <v>Central</v>
      </c>
      <c r="E7707" s="4" t="s">
        <v>54</v>
      </c>
      <c r="F7707" s="4" t="s">
        <v>61</v>
      </c>
      <c r="G7707" s="4" t="s">
        <v>9</v>
      </c>
      <c r="H7707" s="5">
        <v>43029.0</v>
      </c>
      <c r="I7707" s="5">
        <v>43035.0</v>
      </c>
      <c r="J7707" s="4">
        <v>0.0</v>
      </c>
    </row>
    <row r="7708">
      <c r="A7708" s="4" t="s">
        <v>7848</v>
      </c>
      <c r="B7708" s="4" t="s">
        <v>14</v>
      </c>
      <c r="C7708" s="4" t="str">
        <f t="array" ref="C7708">_xlfn.XLOOKUP($B7708,sales_teams!$A$2:$A$36,sales_teams!B$2:B$36)</f>
        <v>Dustin Brinkmann</v>
      </c>
      <c r="D7708" s="4" t="str">
        <f t="array" ref="D7708">_xlfn.XLOOKUP($B7708,sales_teams!$A$2:$A$36,sales_teams!C$2:C$36)</f>
        <v>Central</v>
      </c>
      <c r="E7708" s="4" t="s">
        <v>78</v>
      </c>
      <c r="F7708" s="4" t="s">
        <v>57</v>
      </c>
      <c r="G7708" s="4" t="s">
        <v>8</v>
      </c>
      <c r="H7708" s="5">
        <v>43029.0</v>
      </c>
      <c r="I7708" s="5">
        <v>43085.0</v>
      </c>
      <c r="J7708" s="4">
        <v>5543.0</v>
      </c>
    </row>
    <row r="7709">
      <c r="A7709" s="4" t="s">
        <v>7849</v>
      </c>
      <c r="B7709" s="4" t="s">
        <v>18</v>
      </c>
      <c r="C7709" s="4" t="str">
        <f t="array" ref="C7709">_xlfn.XLOOKUP($B7709,sales_teams!$A$2:$A$36,sales_teams!B$2:B$36)</f>
        <v>Rocco Neubert</v>
      </c>
      <c r="D7709" s="4" t="str">
        <f t="array" ref="D7709">_xlfn.XLOOKUP($B7709,sales_teams!$A$2:$A$36,sales_teams!C$2:C$36)</f>
        <v>East</v>
      </c>
      <c r="E7709" s="4" t="s">
        <v>67</v>
      </c>
      <c r="F7709" s="4" t="s">
        <v>419</v>
      </c>
      <c r="G7709" s="4" t="s">
        <v>9</v>
      </c>
      <c r="H7709" s="5">
        <v>43029.0</v>
      </c>
      <c r="I7709" s="5">
        <v>43068.0</v>
      </c>
      <c r="J7709" s="4">
        <v>0.0</v>
      </c>
    </row>
    <row r="7710">
      <c r="A7710" s="4" t="s">
        <v>7850</v>
      </c>
      <c r="B7710" s="4" t="s">
        <v>33</v>
      </c>
      <c r="C7710" s="4" t="str">
        <f t="array" ref="C7710">_xlfn.XLOOKUP($B7710,sales_teams!$A$2:$A$36,sales_teams!B$2:B$36)</f>
        <v>Dustin Brinkmann</v>
      </c>
      <c r="D7710" s="4" t="str">
        <f t="array" ref="D7710">_xlfn.XLOOKUP($B7710,sales_teams!$A$2:$A$36,sales_teams!C$2:C$36)</f>
        <v>Central</v>
      </c>
      <c r="E7710" s="4" t="s">
        <v>67</v>
      </c>
      <c r="F7710" s="4" t="s">
        <v>501</v>
      </c>
      <c r="G7710" s="4" t="s">
        <v>9</v>
      </c>
      <c r="H7710" s="5">
        <v>43029.0</v>
      </c>
      <c r="I7710" s="5">
        <v>43036.0</v>
      </c>
      <c r="J7710" s="4">
        <v>0.0</v>
      </c>
    </row>
    <row r="7711">
      <c r="A7711" s="4" t="s">
        <v>7851</v>
      </c>
      <c r="B7711" s="4" t="s">
        <v>33</v>
      </c>
      <c r="C7711" s="4" t="str">
        <f t="array" ref="C7711">_xlfn.XLOOKUP($B7711,sales_teams!$A$2:$A$36,sales_teams!B$2:B$36)</f>
        <v>Dustin Brinkmann</v>
      </c>
      <c r="D7711" s="4" t="str">
        <f t="array" ref="D7711">_xlfn.XLOOKUP($B7711,sales_teams!$A$2:$A$36,sales_teams!C$2:C$36)</f>
        <v>Central</v>
      </c>
      <c r="E7711" s="4" t="s">
        <v>70</v>
      </c>
      <c r="F7711" s="4" t="s">
        <v>76</v>
      </c>
      <c r="G7711" s="4" t="s">
        <v>9</v>
      </c>
      <c r="H7711" s="5">
        <v>43029.0</v>
      </c>
      <c r="I7711" s="5">
        <v>43035.0</v>
      </c>
      <c r="J7711" s="4">
        <v>0.0</v>
      </c>
    </row>
    <row r="7712">
      <c r="A7712" s="4" t="s">
        <v>7852</v>
      </c>
      <c r="B7712" s="4" t="s">
        <v>11</v>
      </c>
      <c r="C7712" s="4" t="str">
        <f t="array" ref="C7712">_xlfn.XLOOKUP($B7712,sales_teams!$A$2:$A$36,sales_teams!B$2:B$36)</f>
        <v>Melvin Marxen</v>
      </c>
      <c r="D7712" s="4" t="str">
        <f t="array" ref="D7712">_xlfn.XLOOKUP($B7712,sales_teams!$A$2:$A$36,sales_teams!C$2:C$36)</f>
        <v>Central</v>
      </c>
      <c r="E7712" s="4" t="s">
        <v>75</v>
      </c>
      <c r="F7712" s="4" t="s">
        <v>73</v>
      </c>
      <c r="G7712" s="4" t="s">
        <v>9</v>
      </c>
      <c r="H7712" s="5">
        <v>43029.0</v>
      </c>
      <c r="I7712" s="5">
        <v>43039.0</v>
      </c>
      <c r="J7712" s="4">
        <v>0.0</v>
      </c>
    </row>
    <row r="7713">
      <c r="A7713" s="4" t="s">
        <v>7853</v>
      </c>
      <c r="B7713" s="4" t="s">
        <v>11</v>
      </c>
      <c r="C7713" s="4" t="str">
        <f t="array" ref="C7713">_xlfn.XLOOKUP($B7713,sales_teams!$A$2:$A$36,sales_teams!B$2:B$36)</f>
        <v>Melvin Marxen</v>
      </c>
      <c r="D7713" s="4" t="str">
        <f t="array" ref="D7713">_xlfn.XLOOKUP($B7713,sales_teams!$A$2:$A$36,sales_teams!C$2:C$36)</f>
        <v>Central</v>
      </c>
      <c r="E7713" s="4" t="s">
        <v>75</v>
      </c>
      <c r="F7713" s="4" t="s">
        <v>198</v>
      </c>
      <c r="G7713" s="4" t="s">
        <v>8</v>
      </c>
      <c r="H7713" s="5">
        <v>43029.0</v>
      </c>
      <c r="I7713" s="5">
        <v>43037.0</v>
      </c>
      <c r="J7713" s="4">
        <v>4732.0</v>
      </c>
    </row>
    <row r="7714">
      <c r="A7714" s="4" t="s">
        <v>7854</v>
      </c>
      <c r="B7714" s="4" t="s">
        <v>11</v>
      </c>
      <c r="C7714" s="4" t="str">
        <f t="array" ref="C7714">_xlfn.XLOOKUP($B7714,sales_teams!$A$2:$A$36,sales_teams!B$2:B$36)</f>
        <v>Melvin Marxen</v>
      </c>
      <c r="D7714" s="4" t="str">
        <f t="array" ref="D7714">_xlfn.XLOOKUP($B7714,sales_teams!$A$2:$A$36,sales_teams!C$2:C$36)</f>
        <v>Central</v>
      </c>
      <c r="E7714" s="4" t="s">
        <v>54</v>
      </c>
      <c r="F7714" s="4" t="s">
        <v>57</v>
      </c>
      <c r="G7714" s="4" t="s">
        <v>8</v>
      </c>
      <c r="H7714" s="5">
        <v>43029.0</v>
      </c>
      <c r="I7714" s="5">
        <v>43046.0</v>
      </c>
      <c r="J7714" s="4">
        <v>55.0</v>
      </c>
    </row>
    <row r="7715">
      <c r="A7715" s="4" t="s">
        <v>7855</v>
      </c>
      <c r="B7715" s="4" t="s">
        <v>20</v>
      </c>
      <c r="C7715" s="4" t="str">
        <f t="array" ref="C7715">_xlfn.XLOOKUP($B7715,sales_teams!$A$2:$A$36,sales_teams!B$2:B$36)</f>
        <v>Rocco Neubert</v>
      </c>
      <c r="D7715" s="4" t="str">
        <f t="array" ref="D7715">_xlfn.XLOOKUP($B7715,sales_teams!$A$2:$A$36,sales_teams!C$2:C$36)</f>
        <v>East</v>
      </c>
      <c r="E7715" s="4" t="s">
        <v>56</v>
      </c>
      <c r="F7715" s="4" t="s">
        <v>90</v>
      </c>
      <c r="G7715" s="4" t="s">
        <v>9</v>
      </c>
      <c r="H7715" s="5">
        <v>43029.0</v>
      </c>
      <c r="I7715" s="5">
        <v>43038.0</v>
      </c>
      <c r="J7715" s="4">
        <v>0.0</v>
      </c>
    </row>
    <row r="7716">
      <c r="A7716" s="4" t="s">
        <v>7856</v>
      </c>
      <c r="B7716" s="4" t="s">
        <v>20</v>
      </c>
      <c r="C7716" s="4" t="str">
        <f t="array" ref="C7716">_xlfn.XLOOKUP($B7716,sales_teams!$A$2:$A$36,sales_teams!B$2:B$36)</f>
        <v>Rocco Neubert</v>
      </c>
      <c r="D7716" s="4" t="str">
        <f t="array" ref="D7716">_xlfn.XLOOKUP($B7716,sales_teams!$A$2:$A$36,sales_teams!C$2:C$36)</f>
        <v>East</v>
      </c>
      <c r="E7716" s="4" t="s">
        <v>78</v>
      </c>
      <c r="F7716" s="4" t="s">
        <v>121</v>
      </c>
      <c r="G7716" s="4" t="s">
        <v>9</v>
      </c>
      <c r="H7716" s="5">
        <v>43029.0</v>
      </c>
      <c r="I7716" s="5">
        <v>43037.0</v>
      </c>
      <c r="J7716" s="4">
        <v>0.0</v>
      </c>
    </row>
    <row r="7717">
      <c r="A7717" s="4" t="s">
        <v>7857</v>
      </c>
      <c r="B7717" s="4" t="s">
        <v>25</v>
      </c>
      <c r="C7717" s="4" t="str">
        <f t="array" ref="C7717">_xlfn.XLOOKUP($B7717,sales_teams!$A$2:$A$36,sales_teams!B$2:B$36)</f>
        <v>Melvin Marxen</v>
      </c>
      <c r="D7717" s="4" t="str">
        <f t="array" ref="D7717">_xlfn.XLOOKUP($B7717,sales_teams!$A$2:$A$36,sales_teams!C$2:C$36)</f>
        <v>Central</v>
      </c>
      <c r="E7717" s="4" t="s">
        <v>54</v>
      </c>
      <c r="F7717" s="4" t="s">
        <v>130</v>
      </c>
      <c r="G7717" s="4" t="s">
        <v>8</v>
      </c>
      <c r="H7717" s="5">
        <v>43029.0</v>
      </c>
      <c r="I7717" s="5">
        <v>43038.0</v>
      </c>
      <c r="J7717" s="4">
        <v>52.0</v>
      </c>
    </row>
    <row r="7718">
      <c r="A7718" s="4" t="s">
        <v>7858</v>
      </c>
      <c r="B7718" s="4" t="s">
        <v>17</v>
      </c>
      <c r="C7718" s="4" t="str">
        <f t="array" ref="C7718">_xlfn.XLOOKUP($B7718,sales_teams!$A$2:$A$36,sales_teams!B$2:B$36)</f>
        <v>Melvin Marxen</v>
      </c>
      <c r="D7718" s="4" t="str">
        <f t="array" ref="D7718">_xlfn.XLOOKUP($B7718,sales_teams!$A$2:$A$36,sales_teams!C$2:C$36)</f>
        <v>Central</v>
      </c>
      <c r="E7718" s="4" t="s">
        <v>56</v>
      </c>
      <c r="F7718" s="4" t="s">
        <v>76</v>
      </c>
      <c r="G7718" s="4" t="s">
        <v>9</v>
      </c>
      <c r="H7718" s="5">
        <v>43029.0</v>
      </c>
      <c r="I7718" s="5">
        <v>43030.0</v>
      </c>
      <c r="J7718" s="4">
        <v>0.0</v>
      </c>
    </row>
    <row r="7719">
      <c r="A7719" s="4" t="s">
        <v>7859</v>
      </c>
      <c r="B7719" s="4" t="s">
        <v>16</v>
      </c>
      <c r="C7719" s="4" t="str">
        <f t="array" ref="C7719">_xlfn.XLOOKUP($B7719,sales_teams!$A$2:$A$36,sales_teams!B$2:B$36)</f>
        <v>Summer Sewald</v>
      </c>
      <c r="D7719" s="4" t="str">
        <f t="array" ref="D7719">_xlfn.XLOOKUP($B7719,sales_teams!$A$2:$A$36,sales_teams!C$2:C$36)</f>
        <v>West</v>
      </c>
      <c r="E7719" s="4" t="s">
        <v>56</v>
      </c>
      <c r="F7719" s="4" t="s">
        <v>234</v>
      </c>
      <c r="G7719" s="4" t="s">
        <v>9</v>
      </c>
      <c r="H7719" s="5">
        <v>43029.0</v>
      </c>
      <c r="I7719" s="5">
        <v>43083.0</v>
      </c>
      <c r="J7719" s="4">
        <v>0.0</v>
      </c>
    </row>
    <row r="7720">
      <c r="A7720" s="4" t="s">
        <v>7860</v>
      </c>
      <c r="B7720" s="4" t="s">
        <v>13</v>
      </c>
      <c r="C7720" s="4" t="str">
        <f t="array" ref="C7720">_xlfn.XLOOKUP($B7720,sales_teams!$A$2:$A$36,sales_teams!B$2:B$36)</f>
        <v>Summer Sewald</v>
      </c>
      <c r="D7720" s="4" t="str">
        <f t="array" ref="D7720">_xlfn.XLOOKUP($B7720,sales_teams!$A$2:$A$36,sales_teams!C$2:C$36)</f>
        <v>West</v>
      </c>
      <c r="E7720" s="4" t="s">
        <v>56</v>
      </c>
      <c r="F7720" s="4" t="s">
        <v>65</v>
      </c>
      <c r="G7720" s="4" t="s">
        <v>9</v>
      </c>
      <c r="H7720" s="5">
        <v>43029.0</v>
      </c>
      <c r="I7720" s="5">
        <v>43031.0</v>
      </c>
      <c r="J7720" s="4">
        <v>0.0</v>
      </c>
    </row>
    <row r="7721">
      <c r="A7721" s="4" t="s">
        <v>7861</v>
      </c>
      <c r="B7721" s="4" t="s">
        <v>13</v>
      </c>
      <c r="C7721" s="4" t="str">
        <f t="array" ref="C7721">_xlfn.XLOOKUP($B7721,sales_teams!$A$2:$A$36,sales_teams!B$2:B$36)</f>
        <v>Summer Sewald</v>
      </c>
      <c r="D7721" s="4" t="str">
        <f t="array" ref="D7721">_xlfn.XLOOKUP($B7721,sales_teams!$A$2:$A$36,sales_teams!C$2:C$36)</f>
        <v>West</v>
      </c>
      <c r="E7721" s="4" t="s">
        <v>56</v>
      </c>
      <c r="F7721" s="4" t="s">
        <v>108</v>
      </c>
      <c r="G7721" s="4" t="s">
        <v>8</v>
      </c>
      <c r="H7721" s="5">
        <v>43029.0</v>
      </c>
      <c r="I7721" s="5">
        <v>43035.0</v>
      </c>
      <c r="J7721" s="4">
        <v>575.0</v>
      </c>
    </row>
    <row r="7722">
      <c r="A7722" s="4" t="s">
        <v>7862</v>
      </c>
      <c r="B7722" s="4" t="s">
        <v>23</v>
      </c>
      <c r="C7722" s="4" t="str">
        <f t="array" ref="C7722">_xlfn.XLOOKUP($B7722,sales_teams!$A$2:$A$36,sales_teams!B$2:B$36)</f>
        <v>Summer Sewald</v>
      </c>
      <c r="D7722" s="4" t="str">
        <f t="array" ref="D7722">_xlfn.XLOOKUP($B7722,sales_teams!$A$2:$A$36,sales_teams!C$2:C$36)</f>
        <v>West</v>
      </c>
      <c r="E7722" s="4" t="s">
        <v>56</v>
      </c>
      <c r="F7722" s="4" t="s">
        <v>119</v>
      </c>
      <c r="G7722" s="4" t="s">
        <v>9</v>
      </c>
      <c r="H7722" s="5">
        <v>43029.0</v>
      </c>
      <c r="I7722" s="5">
        <v>43038.0</v>
      </c>
      <c r="J7722" s="4">
        <v>0.0</v>
      </c>
    </row>
    <row r="7723">
      <c r="A7723" s="4" t="s">
        <v>7863</v>
      </c>
      <c r="B7723" s="4" t="s">
        <v>34</v>
      </c>
      <c r="C7723" s="4" t="str">
        <f t="array" ref="C7723">_xlfn.XLOOKUP($B7723,sales_teams!$A$2:$A$36,sales_teams!B$2:B$36)</f>
        <v>Melvin Marxen</v>
      </c>
      <c r="D7723" s="4" t="str">
        <f t="array" ref="D7723">_xlfn.XLOOKUP($B7723,sales_teams!$A$2:$A$36,sales_teams!C$2:C$36)</f>
        <v>Central</v>
      </c>
      <c r="E7723" s="4" t="s">
        <v>54</v>
      </c>
      <c r="F7723" s="4" t="s">
        <v>217</v>
      </c>
      <c r="G7723" s="4" t="s">
        <v>9</v>
      </c>
      <c r="H7723" s="5">
        <v>43029.0</v>
      </c>
      <c r="I7723" s="5">
        <v>43040.0</v>
      </c>
      <c r="J7723" s="4">
        <v>0.0</v>
      </c>
    </row>
    <row r="7724">
      <c r="A7724" s="4" t="s">
        <v>7864</v>
      </c>
      <c r="B7724" s="4" t="s">
        <v>21</v>
      </c>
      <c r="C7724" s="4" t="str">
        <f t="array" ref="C7724">_xlfn.XLOOKUP($B7724,sales_teams!$A$2:$A$36,sales_teams!B$2:B$36)</f>
        <v>Rocco Neubert</v>
      </c>
      <c r="D7724" s="4" t="str">
        <f t="array" ref="D7724">_xlfn.XLOOKUP($B7724,sales_teams!$A$2:$A$36,sales_teams!C$2:C$36)</f>
        <v>East</v>
      </c>
      <c r="E7724" s="4" t="s">
        <v>70</v>
      </c>
      <c r="F7724" s="4" t="s">
        <v>225</v>
      </c>
      <c r="G7724" s="4" t="s">
        <v>8</v>
      </c>
      <c r="H7724" s="5">
        <v>43029.0</v>
      </c>
      <c r="I7724" s="5">
        <v>43037.0</v>
      </c>
      <c r="J7724" s="4">
        <v>3612.0</v>
      </c>
    </row>
    <row r="7725">
      <c r="A7725" s="4" t="s">
        <v>7865</v>
      </c>
      <c r="B7725" s="4" t="s">
        <v>29</v>
      </c>
      <c r="C7725" s="4" t="str">
        <f t="array" ref="C7725">_xlfn.XLOOKUP($B7725,sales_teams!$A$2:$A$36,sales_teams!B$2:B$36)</f>
        <v>Cara Losch</v>
      </c>
      <c r="D7725" s="4" t="str">
        <f t="array" ref="D7725">_xlfn.XLOOKUP($B7725,sales_teams!$A$2:$A$36,sales_teams!C$2:C$36)</f>
        <v>East</v>
      </c>
      <c r="E7725" s="4" t="s">
        <v>54</v>
      </c>
      <c r="F7725" s="4" t="s">
        <v>309</v>
      </c>
      <c r="G7725" s="4" t="s">
        <v>9</v>
      </c>
      <c r="H7725" s="5">
        <v>43029.0</v>
      </c>
      <c r="I7725" s="5">
        <v>43033.0</v>
      </c>
      <c r="J7725" s="4">
        <v>0.0</v>
      </c>
    </row>
    <row r="7726">
      <c r="A7726" s="4" t="s">
        <v>7866</v>
      </c>
      <c r="B7726" s="4" t="s">
        <v>40</v>
      </c>
      <c r="C7726" s="4" t="str">
        <f t="array" ref="C7726">_xlfn.XLOOKUP($B7726,sales_teams!$A$2:$A$36,sales_teams!B$2:B$36)</f>
        <v>Cara Losch</v>
      </c>
      <c r="D7726" s="4" t="str">
        <f t="array" ref="D7726">_xlfn.XLOOKUP($B7726,sales_teams!$A$2:$A$36,sales_teams!C$2:C$36)</f>
        <v>East</v>
      </c>
      <c r="E7726" s="4" t="s">
        <v>75</v>
      </c>
      <c r="F7726" s="4" t="s">
        <v>527</v>
      </c>
      <c r="G7726" s="4" t="s">
        <v>8</v>
      </c>
      <c r="H7726" s="5">
        <v>43029.0</v>
      </c>
      <c r="I7726" s="5">
        <v>43084.0</v>
      </c>
      <c r="J7726" s="4">
        <v>4970.0</v>
      </c>
    </row>
    <row r="7727">
      <c r="A7727" s="4" t="s">
        <v>7867</v>
      </c>
      <c r="B7727" s="4" t="s">
        <v>40</v>
      </c>
      <c r="C7727" s="4" t="str">
        <f t="array" ref="C7727">_xlfn.XLOOKUP($B7727,sales_teams!$A$2:$A$36,sales_teams!B$2:B$36)</f>
        <v>Cara Losch</v>
      </c>
      <c r="D7727" s="4" t="str">
        <f t="array" ref="D7727">_xlfn.XLOOKUP($B7727,sales_teams!$A$2:$A$36,sales_teams!C$2:C$36)</f>
        <v>East</v>
      </c>
      <c r="E7727" s="4" t="s">
        <v>70</v>
      </c>
      <c r="F7727" s="4" t="s">
        <v>103</v>
      </c>
      <c r="G7727" s="4" t="s">
        <v>8</v>
      </c>
      <c r="H7727" s="5">
        <v>43029.0</v>
      </c>
      <c r="I7727" s="5">
        <v>43039.0</v>
      </c>
      <c r="J7727" s="4">
        <v>2995.0</v>
      </c>
    </row>
    <row r="7728">
      <c r="A7728" s="4" t="s">
        <v>7868</v>
      </c>
      <c r="B7728" s="4" t="s">
        <v>35</v>
      </c>
      <c r="C7728" s="4" t="str">
        <f t="array" ref="C7728">_xlfn.XLOOKUP($B7728,sales_teams!$A$2:$A$36,sales_teams!B$2:B$36)</f>
        <v>Rocco Neubert</v>
      </c>
      <c r="D7728" s="4" t="str">
        <f t="array" ref="D7728">_xlfn.XLOOKUP($B7728,sales_teams!$A$2:$A$36,sales_teams!C$2:C$36)</f>
        <v>East</v>
      </c>
      <c r="E7728" s="4" t="s">
        <v>56</v>
      </c>
      <c r="F7728" s="4" t="s">
        <v>309</v>
      </c>
      <c r="G7728" s="4" t="s">
        <v>8</v>
      </c>
      <c r="H7728" s="5">
        <v>43030.0</v>
      </c>
      <c r="I7728" s="5">
        <v>43099.0</v>
      </c>
      <c r="J7728" s="4">
        <v>546.0</v>
      </c>
    </row>
    <row r="7729">
      <c r="A7729" s="4" t="s">
        <v>7869</v>
      </c>
      <c r="B7729" s="4" t="s">
        <v>35</v>
      </c>
      <c r="C7729" s="4" t="str">
        <f t="array" ref="C7729">_xlfn.XLOOKUP($B7729,sales_teams!$A$2:$A$36,sales_teams!B$2:B$36)</f>
        <v>Rocco Neubert</v>
      </c>
      <c r="D7729" s="4" t="str">
        <f t="array" ref="D7729">_xlfn.XLOOKUP($B7729,sales_teams!$A$2:$A$36,sales_teams!C$2:C$36)</f>
        <v>East</v>
      </c>
      <c r="E7729" s="4" t="s">
        <v>67</v>
      </c>
      <c r="F7729" s="4" t="s">
        <v>247</v>
      </c>
      <c r="G7729" s="4" t="s">
        <v>8</v>
      </c>
      <c r="H7729" s="5">
        <v>43030.0</v>
      </c>
      <c r="I7729" s="5">
        <v>43089.0</v>
      </c>
      <c r="J7729" s="4">
        <v>1184.0</v>
      </c>
    </row>
    <row r="7730">
      <c r="A7730" s="4" t="s">
        <v>7870</v>
      </c>
      <c r="B7730" s="4" t="s">
        <v>18</v>
      </c>
      <c r="C7730" s="4" t="str">
        <f t="array" ref="C7730">_xlfn.XLOOKUP($B7730,sales_teams!$A$2:$A$36,sales_teams!B$2:B$36)</f>
        <v>Rocco Neubert</v>
      </c>
      <c r="D7730" s="4" t="str">
        <f t="array" ref="D7730">_xlfn.XLOOKUP($B7730,sales_teams!$A$2:$A$36,sales_teams!C$2:C$36)</f>
        <v>East</v>
      </c>
      <c r="E7730" s="4" t="s">
        <v>78</v>
      </c>
      <c r="F7730" s="4" t="s">
        <v>225</v>
      </c>
      <c r="G7730" s="4" t="s">
        <v>8</v>
      </c>
      <c r="H7730" s="5">
        <v>43030.0</v>
      </c>
      <c r="I7730" s="5">
        <v>43032.0</v>
      </c>
      <c r="J7730" s="4">
        <v>5500.0</v>
      </c>
    </row>
    <row r="7731">
      <c r="A7731" s="4" t="s">
        <v>7871</v>
      </c>
      <c r="B7731" s="4" t="s">
        <v>33</v>
      </c>
      <c r="C7731" s="4" t="str">
        <f t="array" ref="C7731">_xlfn.XLOOKUP($B7731,sales_teams!$A$2:$A$36,sales_teams!B$2:B$36)</f>
        <v>Dustin Brinkmann</v>
      </c>
      <c r="D7731" s="4" t="str">
        <f t="array" ref="D7731">_xlfn.XLOOKUP($B7731,sales_teams!$A$2:$A$36,sales_teams!C$2:C$36)</f>
        <v>Central</v>
      </c>
      <c r="E7731" s="4" t="s">
        <v>70</v>
      </c>
      <c r="F7731" s="4" t="s">
        <v>217</v>
      </c>
      <c r="G7731" s="4" t="s">
        <v>8</v>
      </c>
      <c r="H7731" s="5">
        <v>43030.0</v>
      </c>
      <c r="I7731" s="5">
        <v>43032.0</v>
      </c>
      <c r="J7731" s="4">
        <v>3616.0</v>
      </c>
    </row>
    <row r="7732">
      <c r="A7732" s="4" t="s">
        <v>7872</v>
      </c>
      <c r="B7732" s="4" t="s">
        <v>22</v>
      </c>
      <c r="C7732" s="4" t="str">
        <f t="array" ref="C7732">_xlfn.XLOOKUP($B7732,sales_teams!$A$2:$A$36,sales_teams!B$2:B$36)</f>
        <v>Cara Losch</v>
      </c>
      <c r="D7732" s="4" t="str">
        <f t="array" ref="D7732">_xlfn.XLOOKUP($B7732,sales_teams!$A$2:$A$36,sales_teams!C$2:C$36)</f>
        <v>East</v>
      </c>
      <c r="E7732" s="4" t="s">
        <v>157</v>
      </c>
      <c r="F7732" s="4" t="s">
        <v>167</v>
      </c>
      <c r="G7732" s="4" t="s">
        <v>9</v>
      </c>
      <c r="H7732" s="5">
        <v>43030.0</v>
      </c>
      <c r="I7732" s="5">
        <v>43069.0</v>
      </c>
      <c r="J7732" s="4">
        <v>0.0</v>
      </c>
    </row>
    <row r="7733">
      <c r="A7733" s="4" t="s">
        <v>7873</v>
      </c>
      <c r="B7733" s="4" t="s">
        <v>31</v>
      </c>
      <c r="C7733" s="4" t="str">
        <f t="array" ref="C7733">_xlfn.XLOOKUP($B7733,sales_teams!$A$2:$A$36,sales_teams!B$2:B$36)</f>
        <v>Rocco Neubert</v>
      </c>
      <c r="D7733" s="4" t="str">
        <f t="array" ref="D7733">_xlfn.XLOOKUP($B7733,sales_teams!$A$2:$A$36,sales_teams!C$2:C$36)</f>
        <v>East</v>
      </c>
      <c r="E7733" s="4" t="s">
        <v>70</v>
      </c>
      <c r="F7733" s="4" t="s">
        <v>123</v>
      </c>
      <c r="G7733" s="4" t="s">
        <v>9</v>
      </c>
      <c r="H7733" s="5">
        <v>43030.0</v>
      </c>
      <c r="I7733" s="5">
        <v>43034.0</v>
      </c>
      <c r="J7733" s="4">
        <v>0.0</v>
      </c>
    </row>
    <row r="7734">
      <c r="A7734" s="4" t="s">
        <v>7874</v>
      </c>
      <c r="B7734" s="4" t="s">
        <v>11</v>
      </c>
      <c r="C7734" s="4" t="str">
        <f t="array" ref="C7734">_xlfn.XLOOKUP($B7734,sales_teams!$A$2:$A$36,sales_teams!B$2:B$36)</f>
        <v>Melvin Marxen</v>
      </c>
      <c r="D7734" s="4" t="str">
        <f t="array" ref="D7734">_xlfn.XLOOKUP($B7734,sales_teams!$A$2:$A$36,sales_teams!C$2:C$36)</f>
        <v>Central</v>
      </c>
      <c r="E7734" s="4" t="s">
        <v>67</v>
      </c>
      <c r="F7734" s="4" t="s">
        <v>141</v>
      </c>
      <c r="G7734" s="4" t="s">
        <v>8</v>
      </c>
      <c r="H7734" s="5">
        <v>43030.0</v>
      </c>
      <c r="I7734" s="5">
        <v>43098.0</v>
      </c>
      <c r="J7734" s="4">
        <v>1087.0</v>
      </c>
    </row>
    <row r="7735">
      <c r="A7735" s="4" t="s">
        <v>7875</v>
      </c>
      <c r="B7735" s="4" t="s">
        <v>11</v>
      </c>
      <c r="C7735" s="4" t="str">
        <f t="array" ref="C7735">_xlfn.XLOOKUP($B7735,sales_teams!$A$2:$A$36,sales_teams!B$2:B$36)</f>
        <v>Melvin Marxen</v>
      </c>
      <c r="D7735" s="4" t="str">
        <f t="array" ref="D7735">_xlfn.XLOOKUP($B7735,sales_teams!$A$2:$A$36,sales_teams!C$2:C$36)</f>
        <v>Central</v>
      </c>
      <c r="E7735" s="4" t="s">
        <v>75</v>
      </c>
      <c r="F7735" s="4" t="s">
        <v>327</v>
      </c>
      <c r="G7735" s="4" t="s">
        <v>8</v>
      </c>
      <c r="H7735" s="5">
        <v>43030.0</v>
      </c>
      <c r="I7735" s="5">
        <v>43038.0</v>
      </c>
      <c r="J7735" s="4">
        <v>3578.0</v>
      </c>
    </row>
    <row r="7736">
      <c r="A7736" s="4" t="s">
        <v>7876</v>
      </c>
      <c r="B7736" s="4" t="s">
        <v>36</v>
      </c>
      <c r="C7736" s="4" t="str">
        <f t="array" ref="C7736">_xlfn.XLOOKUP($B7736,sales_teams!$A$2:$A$36,sales_teams!B$2:B$36)</f>
        <v>Celia Rouche</v>
      </c>
      <c r="D7736" s="4" t="str">
        <f t="array" ref="D7736">_xlfn.XLOOKUP($B7736,sales_teams!$A$2:$A$36,sales_teams!C$2:C$36)</f>
        <v>West</v>
      </c>
      <c r="E7736" s="4" t="s">
        <v>56</v>
      </c>
      <c r="F7736" s="4" t="s">
        <v>83</v>
      </c>
      <c r="G7736" s="4" t="s">
        <v>8</v>
      </c>
      <c r="H7736" s="5">
        <v>43030.0</v>
      </c>
      <c r="I7736" s="5">
        <v>43037.0</v>
      </c>
      <c r="J7736" s="4">
        <v>544.0</v>
      </c>
    </row>
    <row r="7737">
      <c r="A7737" s="4" t="s">
        <v>7877</v>
      </c>
      <c r="B7737" s="4" t="s">
        <v>36</v>
      </c>
      <c r="C7737" s="4" t="str">
        <f t="array" ref="C7737">_xlfn.XLOOKUP($B7737,sales_teams!$A$2:$A$36,sales_teams!B$2:B$36)</f>
        <v>Celia Rouche</v>
      </c>
      <c r="D7737" s="4" t="str">
        <f t="array" ref="D7737">_xlfn.XLOOKUP($B7737,sales_teams!$A$2:$A$36,sales_teams!C$2:C$36)</f>
        <v>West</v>
      </c>
      <c r="E7737" s="4" t="s">
        <v>70</v>
      </c>
      <c r="F7737" s="4" t="s">
        <v>185</v>
      </c>
      <c r="G7737" s="4" t="s">
        <v>8</v>
      </c>
      <c r="H7737" s="5">
        <v>43030.0</v>
      </c>
      <c r="I7737" s="5">
        <v>43037.0</v>
      </c>
      <c r="J7737" s="4">
        <v>3082.0</v>
      </c>
    </row>
    <row r="7738">
      <c r="A7738" s="4" t="s">
        <v>7878</v>
      </c>
      <c r="B7738" s="4" t="s">
        <v>36</v>
      </c>
      <c r="C7738" s="4" t="str">
        <f t="array" ref="C7738">_xlfn.XLOOKUP($B7738,sales_teams!$A$2:$A$36,sales_teams!B$2:B$36)</f>
        <v>Celia Rouche</v>
      </c>
      <c r="D7738" s="4" t="str">
        <f t="array" ref="D7738">_xlfn.XLOOKUP($B7738,sales_teams!$A$2:$A$36,sales_teams!C$2:C$36)</f>
        <v>West</v>
      </c>
      <c r="E7738" s="4" t="s">
        <v>70</v>
      </c>
      <c r="F7738" s="4" t="s">
        <v>324</v>
      </c>
      <c r="G7738" s="4" t="s">
        <v>8</v>
      </c>
      <c r="H7738" s="5">
        <v>43030.0</v>
      </c>
      <c r="I7738" s="5">
        <v>43032.0</v>
      </c>
      <c r="J7738" s="4">
        <v>3450.0</v>
      </c>
    </row>
    <row r="7739">
      <c r="A7739" s="4" t="s">
        <v>7879</v>
      </c>
      <c r="B7739" s="4" t="s">
        <v>38</v>
      </c>
      <c r="C7739" s="4" t="str">
        <f t="array" ref="C7739">_xlfn.XLOOKUP($B7739,sales_teams!$A$2:$A$36,sales_teams!B$2:B$36)</f>
        <v>Cara Losch</v>
      </c>
      <c r="D7739" s="4" t="str">
        <f t="array" ref="D7739">_xlfn.XLOOKUP($B7739,sales_teams!$A$2:$A$36,sales_teams!C$2:C$36)</f>
        <v>East</v>
      </c>
      <c r="E7739" s="4" t="s">
        <v>75</v>
      </c>
      <c r="F7739" s="4" t="s">
        <v>167</v>
      </c>
      <c r="G7739" s="4" t="s">
        <v>8</v>
      </c>
      <c r="H7739" s="5">
        <v>43030.0</v>
      </c>
      <c r="I7739" s="5">
        <v>43037.0</v>
      </c>
      <c r="J7739" s="4">
        <v>5360.0</v>
      </c>
    </row>
    <row r="7740">
      <c r="A7740" s="4" t="s">
        <v>7880</v>
      </c>
      <c r="B7740" s="4" t="s">
        <v>24</v>
      </c>
      <c r="C7740" s="4" t="str">
        <f t="array" ref="C7740">_xlfn.XLOOKUP($B7740,sales_teams!$A$2:$A$36,sales_teams!B$2:B$36)</f>
        <v>Summer Sewald</v>
      </c>
      <c r="D7740" s="4" t="str">
        <f t="array" ref="D7740">_xlfn.XLOOKUP($B7740,sales_teams!$A$2:$A$36,sales_teams!C$2:C$36)</f>
        <v>West</v>
      </c>
      <c r="E7740" s="4" t="s">
        <v>75</v>
      </c>
      <c r="F7740" s="4" t="s">
        <v>65</v>
      </c>
      <c r="G7740" s="4" t="s">
        <v>8</v>
      </c>
      <c r="H7740" s="5">
        <v>43030.0</v>
      </c>
      <c r="I7740" s="5">
        <v>43040.0</v>
      </c>
      <c r="J7740" s="4">
        <v>4991.0</v>
      </c>
    </row>
    <row r="7741">
      <c r="A7741" s="4" t="s">
        <v>7881</v>
      </c>
      <c r="B7741" s="4" t="s">
        <v>24</v>
      </c>
      <c r="C7741" s="4" t="str">
        <f t="array" ref="C7741">_xlfn.XLOOKUP($B7741,sales_teams!$A$2:$A$36,sales_teams!B$2:B$36)</f>
        <v>Summer Sewald</v>
      </c>
      <c r="D7741" s="4" t="str">
        <f t="array" ref="D7741">_xlfn.XLOOKUP($B7741,sales_teams!$A$2:$A$36,sales_teams!C$2:C$36)</f>
        <v>West</v>
      </c>
      <c r="E7741" s="4" t="s">
        <v>70</v>
      </c>
      <c r="F7741" s="4" t="s">
        <v>65</v>
      </c>
      <c r="G7741" s="4" t="s">
        <v>8</v>
      </c>
      <c r="H7741" s="5">
        <v>43030.0</v>
      </c>
      <c r="I7741" s="5">
        <v>43038.0</v>
      </c>
      <c r="J7741" s="4">
        <v>3294.0</v>
      </c>
    </row>
    <row r="7742">
      <c r="A7742" s="4" t="s">
        <v>7882</v>
      </c>
      <c r="B7742" s="4" t="s">
        <v>17</v>
      </c>
      <c r="C7742" s="4" t="str">
        <f t="array" ref="C7742">_xlfn.XLOOKUP($B7742,sales_teams!$A$2:$A$36,sales_teams!B$2:B$36)</f>
        <v>Melvin Marxen</v>
      </c>
      <c r="D7742" s="4" t="str">
        <f t="array" ref="D7742">_xlfn.XLOOKUP($B7742,sales_teams!$A$2:$A$36,sales_teams!C$2:C$36)</f>
        <v>Central</v>
      </c>
      <c r="E7742" s="4" t="s">
        <v>67</v>
      </c>
      <c r="F7742" s="4" t="s">
        <v>135</v>
      </c>
      <c r="G7742" s="4" t="s">
        <v>9</v>
      </c>
      <c r="H7742" s="5">
        <v>43030.0</v>
      </c>
      <c r="I7742" s="5">
        <v>43038.0</v>
      </c>
      <c r="J7742" s="4">
        <v>0.0</v>
      </c>
    </row>
    <row r="7743">
      <c r="A7743" s="4" t="s">
        <v>7883</v>
      </c>
      <c r="B7743" s="4" t="s">
        <v>26</v>
      </c>
      <c r="C7743" s="4" t="str">
        <f t="array" ref="C7743">_xlfn.XLOOKUP($B7743,sales_teams!$A$2:$A$36,sales_teams!B$2:B$36)</f>
        <v>Celia Rouche</v>
      </c>
      <c r="D7743" s="4" t="str">
        <f t="array" ref="D7743">_xlfn.XLOOKUP($B7743,sales_teams!$A$2:$A$36,sales_teams!C$2:C$36)</f>
        <v>West</v>
      </c>
      <c r="E7743" s="4" t="s">
        <v>67</v>
      </c>
      <c r="F7743" s="4" t="s">
        <v>92</v>
      </c>
      <c r="G7743" s="4" t="s">
        <v>8</v>
      </c>
      <c r="H7743" s="5">
        <v>43030.0</v>
      </c>
      <c r="I7743" s="5">
        <v>43039.0</v>
      </c>
      <c r="J7743" s="4">
        <v>981.0</v>
      </c>
    </row>
    <row r="7744">
      <c r="A7744" s="4" t="s">
        <v>7884</v>
      </c>
      <c r="B7744" s="4" t="s">
        <v>30</v>
      </c>
      <c r="C7744" s="4" t="str">
        <f t="array" ref="C7744">_xlfn.XLOOKUP($B7744,sales_teams!$A$2:$A$36,sales_teams!B$2:B$36)</f>
        <v>Melvin Marxen</v>
      </c>
      <c r="D7744" s="4" t="str">
        <f t="array" ref="D7744">_xlfn.XLOOKUP($B7744,sales_teams!$A$2:$A$36,sales_teams!C$2:C$36)</f>
        <v>Central</v>
      </c>
      <c r="E7744" s="4" t="s">
        <v>67</v>
      </c>
      <c r="F7744" s="4" t="s">
        <v>52</v>
      </c>
      <c r="G7744" s="4" t="s">
        <v>9</v>
      </c>
      <c r="H7744" s="5">
        <v>43030.0</v>
      </c>
      <c r="I7744" s="5">
        <v>43042.0</v>
      </c>
      <c r="J7744" s="4">
        <v>0.0</v>
      </c>
    </row>
    <row r="7745">
      <c r="A7745" s="4" t="s">
        <v>7885</v>
      </c>
      <c r="B7745" s="4" t="s">
        <v>30</v>
      </c>
      <c r="C7745" s="4" t="str">
        <f t="array" ref="C7745">_xlfn.XLOOKUP($B7745,sales_teams!$A$2:$A$36,sales_teams!B$2:B$36)</f>
        <v>Melvin Marxen</v>
      </c>
      <c r="D7745" s="4" t="str">
        <f t="array" ref="D7745">_xlfn.XLOOKUP($B7745,sales_teams!$A$2:$A$36,sales_teams!C$2:C$36)</f>
        <v>Central</v>
      </c>
      <c r="E7745" s="4" t="s">
        <v>78</v>
      </c>
      <c r="F7745" s="4" t="s">
        <v>501</v>
      </c>
      <c r="G7745" s="4" t="s">
        <v>8</v>
      </c>
      <c r="H7745" s="5">
        <v>43030.0</v>
      </c>
      <c r="I7745" s="5">
        <v>43031.0</v>
      </c>
      <c r="J7745" s="4">
        <v>6233.0</v>
      </c>
    </row>
    <row r="7746">
      <c r="A7746" s="4" t="s">
        <v>7886</v>
      </c>
      <c r="B7746" s="4" t="s">
        <v>30</v>
      </c>
      <c r="C7746" s="4" t="str">
        <f t="array" ref="C7746">_xlfn.XLOOKUP($B7746,sales_teams!$A$2:$A$36,sales_teams!B$2:B$36)</f>
        <v>Melvin Marxen</v>
      </c>
      <c r="D7746" s="4" t="str">
        <f t="array" ref="D7746">_xlfn.XLOOKUP($B7746,sales_teams!$A$2:$A$36,sales_teams!C$2:C$36)</f>
        <v>Central</v>
      </c>
      <c r="E7746" s="4" t="s">
        <v>54</v>
      </c>
      <c r="F7746" s="4" t="s">
        <v>217</v>
      </c>
      <c r="G7746" s="4" t="s">
        <v>8</v>
      </c>
      <c r="H7746" s="5">
        <v>43030.0</v>
      </c>
      <c r="I7746" s="5">
        <v>43067.0</v>
      </c>
      <c r="J7746" s="4">
        <v>55.0</v>
      </c>
    </row>
    <row r="7747">
      <c r="A7747" s="4" t="s">
        <v>7887</v>
      </c>
      <c r="B7747" s="4" t="s">
        <v>34</v>
      </c>
      <c r="C7747" s="4" t="str">
        <f t="array" ref="C7747">_xlfn.XLOOKUP($B7747,sales_teams!$A$2:$A$36,sales_teams!B$2:B$36)</f>
        <v>Melvin Marxen</v>
      </c>
      <c r="D7747" s="4" t="str">
        <f t="array" ref="D7747">_xlfn.XLOOKUP($B7747,sales_teams!$A$2:$A$36,sales_teams!C$2:C$36)</f>
        <v>Central</v>
      </c>
      <c r="E7747" s="4" t="s">
        <v>54</v>
      </c>
      <c r="F7747" s="4" t="s">
        <v>223</v>
      </c>
      <c r="G7747" s="4" t="s">
        <v>9</v>
      </c>
      <c r="H7747" s="5">
        <v>43030.0</v>
      </c>
      <c r="I7747" s="5">
        <v>43036.0</v>
      </c>
      <c r="J7747" s="4">
        <v>0.0</v>
      </c>
    </row>
    <row r="7748">
      <c r="A7748" s="4" t="s">
        <v>7888</v>
      </c>
      <c r="B7748" s="4" t="s">
        <v>34</v>
      </c>
      <c r="C7748" s="4" t="str">
        <f t="array" ref="C7748">_xlfn.XLOOKUP($B7748,sales_teams!$A$2:$A$36,sales_teams!B$2:B$36)</f>
        <v>Melvin Marxen</v>
      </c>
      <c r="D7748" s="4" t="str">
        <f t="array" ref="D7748">_xlfn.XLOOKUP($B7748,sales_teams!$A$2:$A$36,sales_teams!C$2:C$36)</f>
        <v>Central</v>
      </c>
      <c r="E7748" s="4" t="s">
        <v>78</v>
      </c>
      <c r="F7748" s="4" t="s">
        <v>135</v>
      </c>
      <c r="G7748" s="4" t="s">
        <v>8</v>
      </c>
      <c r="H7748" s="5">
        <v>43030.0</v>
      </c>
      <c r="I7748" s="5">
        <v>43079.0</v>
      </c>
      <c r="J7748" s="4">
        <v>6142.0</v>
      </c>
    </row>
    <row r="7749">
      <c r="A7749" s="4" t="s">
        <v>7889</v>
      </c>
      <c r="B7749" s="4" t="s">
        <v>39</v>
      </c>
      <c r="C7749" s="4" t="str">
        <f t="array" ref="C7749">_xlfn.XLOOKUP($B7749,sales_teams!$A$2:$A$36,sales_teams!B$2:B$36)</f>
        <v>Celia Rouche</v>
      </c>
      <c r="D7749" s="4" t="str">
        <f t="array" ref="D7749">_xlfn.XLOOKUP($B7749,sales_teams!$A$2:$A$36,sales_teams!C$2:C$36)</f>
        <v>West</v>
      </c>
      <c r="E7749" s="4" t="s">
        <v>56</v>
      </c>
      <c r="G7749" s="4" t="s">
        <v>71</v>
      </c>
      <c r="H7749" s="5">
        <v>43030.0</v>
      </c>
    </row>
    <row r="7750">
      <c r="A7750" s="4" t="s">
        <v>7890</v>
      </c>
      <c r="B7750" s="4" t="s">
        <v>39</v>
      </c>
      <c r="C7750" s="4" t="str">
        <f t="array" ref="C7750">_xlfn.XLOOKUP($B7750,sales_teams!$A$2:$A$36,sales_teams!B$2:B$36)</f>
        <v>Celia Rouche</v>
      </c>
      <c r="D7750" s="4" t="str">
        <f t="array" ref="D7750">_xlfn.XLOOKUP($B7750,sales_teams!$A$2:$A$36,sales_teams!C$2:C$36)</f>
        <v>West</v>
      </c>
      <c r="E7750" s="4" t="s">
        <v>54</v>
      </c>
      <c r="F7750" s="4" t="s">
        <v>137</v>
      </c>
      <c r="G7750" s="4" t="s">
        <v>9</v>
      </c>
      <c r="H7750" s="5">
        <v>43030.0</v>
      </c>
      <c r="I7750" s="5">
        <v>43037.0</v>
      </c>
      <c r="J7750" s="4">
        <v>0.0</v>
      </c>
    </row>
    <row r="7751">
      <c r="A7751" s="4" t="s">
        <v>7891</v>
      </c>
      <c r="B7751" s="4" t="s">
        <v>37</v>
      </c>
      <c r="C7751" s="4" t="str">
        <f t="array" ref="C7751">_xlfn.XLOOKUP($B7751,sales_teams!$A$2:$A$36,sales_teams!B$2:B$36)</f>
        <v>Cara Losch</v>
      </c>
      <c r="D7751" s="4" t="str">
        <f t="array" ref="D7751">_xlfn.XLOOKUP($B7751,sales_teams!$A$2:$A$36,sales_teams!C$2:C$36)</f>
        <v>East</v>
      </c>
      <c r="E7751" s="4" t="s">
        <v>67</v>
      </c>
      <c r="F7751" s="4" t="s">
        <v>200</v>
      </c>
      <c r="G7751" s="4" t="s">
        <v>9</v>
      </c>
      <c r="H7751" s="5">
        <v>43030.0</v>
      </c>
      <c r="I7751" s="5">
        <v>43075.0</v>
      </c>
      <c r="J7751" s="4">
        <v>0.0</v>
      </c>
    </row>
    <row r="7752">
      <c r="A7752" s="4" t="s">
        <v>7892</v>
      </c>
      <c r="B7752" s="4" t="s">
        <v>12</v>
      </c>
      <c r="C7752" s="4" t="str">
        <f t="array" ref="C7752">_xlfn.XLOOKUP($B7752,sales_teams!$A$2:$A$36,sales_teams!B$2:B$36)</f>
        <v>Celia Rouche</v>
      </c>
      <c r="D7752" s="4" t="str">
        <f t="array" ref="D7752">_xlfn.XLOOKUP($B7752,sales_teams!$A$2:$A$36,sales_teams!C$2:C$36)</f>
        <v>West</v>
      </c>
      <c r="E7752" s="4" t="s">
        <v>75</v>
      </c>
      <c r="F7752" s="4" t="s">
        <v>59</v>
      </c>
      <c r="G7752" s="4" t="s">
        <v>8</v>
      </c>
      <c r="H7752" s="5">
        <v>43030.0</v>
      </c>
      <c r="I7752" s="5">
        <v>43036.0</v>
      </c>
      <c r="J7752" s="4">
        <v>5190.0</v>
      </c>
    </row>
    <row r="7753">
      <c r="A7753" s="4" t="s">
        <v>7893</v>
      </c>
      <c r="B7753" s="4" t="s">
        <v>18</v>
      </c>
      <c r="C7753" s="4" t="str">
        <f t="array" ref="C7753">_xlfn.XLOOKUP($B7753,sales_teams!$A$2:$A$36,sales_teams!B$2:B$36)</f>
        <v>Rocco Neubert</v>
      </c>
      <c r="D7753" s="4" t="str">
        <f t="array" ref="D7753">_xlfn.XLOOKUP($B7753,sales_teams!$A$2:$A$36,sales_teams!C$2:C$36)</f>
        <v>East</v>
      </c>
      <c r="E7753" s="4" t="s">
        <v>70</v>
      </c>
      <c r="F7753" s="4" t="s">
        <v>250</v>
      </c>
      <c r="G7753" s="4" t="s">
        <v>9</v>
      </c>
      <c r="H7753" s="5">
        <v>43031.0</v>
      </c>
      <c r="I7753" s="5">
        <v>43033.0</v>
      </c>
      <c r="J7753" s="4">
        <v>0.0</v>
      </c>
    </row>
    <row r="7754">
      <c r="A7754" s="4" t="s">
        <v>7894</v>
      </c>
      <c r="B7754" s="4" t="s">
        <v>18</v>
      </c>
      <c r="C7754" s="4" t="str">
        <f t="array" ref="C7754">_xlfn.XLOOKUP($B7754,sales_teams!$A$2:$A$36,sales_teams!B$2:B$36)</f>
        <v>Rocco Neubert</v>
      </c>
      <c r="D7754" s="4" t="str">
        <f t="array" ref="D7754">_xlfn.XLOOKUP($B7754,sales_teams!$A$2:$A$36,sales_teams!C$2:C$36)</f>
        <v>East</v>
      </c>
      <c r="E7754" s="4" t="s">
        <v>67</v>
      </c>
      <c r="F7754" s="4" t="s">
        <v>247</v>
      </c>
      <c r="G7754" s="4" t="s">
        <v>8</v>
      </c>
      <c r="H7754" s="5">
        <v>43031.0</v>
      </c>
      <c r="I7754" s="5">
        <v>43040.0</v>
      </c>
      <c r="J7754" s="4">
        <v>1027.0</v>
      </c>
    </row>
    <row r="7755">
      <c r="A7755" s="4" t="s">
        <v>7895</v>
      </c>
      <c r="B7755" s="4" t="s">
        <v>11</v>
      </c>
      <c r="C7755" s="4" t="str">
        <f t="array" ref="C7755">_xlfn.XLOOKUP($B7755,sales_teams!$A$2:$A$36,sales_teams!B$2:B$36)</f>
        <v>Melvin Marxen</v>
      </c>
      <c r="D7755" s="4" t="str">
        <f t="array" ref="D7755">_xlfn.XLOOKUP($B7755,sales_teams!$A$2:$A$36,sales_teams!C$2:C$36)</f>
        <v>Central</v>
      </c>
      <c r="E7755" s="4" t="s">
        <v>67</v>
      </c>
      <c r="F7755" s="4" t="s">
        <v>208</v>
      </c>
      <c r="G7755" s="4" t="s">
        <v>8</v>
      </c>
      <c r="H7755" s="5">
        <v>43031.0</v>
      </c>
      <c r="I7755" s="5">
        <v>43039.0</v>
      </c>
      <c r="J7755" s="4">
        <v>1237.0</v>
      </c>
    </row>
    <row r="7756">
      <c r="A7756" s="4" t="s">
        <v>7896</v>
      </c>
      <c r="B7756" s="4" t="s">
        <v>11</v>
      </c>
      <c r="C7756" s="4" t="str">
        <f t="array" ref="C7756">_xlfn.XLOOKUP($B7756,sales_teams!$A$2:$A$36,sales_teams!B$2:B$36)</f>
        <v>Melvin Marxen</v>
      </c>
      <c r="D7756" s="4" t="str">
        <f t="array" ref="D7756">_xlfn.XLOOKUP($B7756,sales_teams!$A$2:$A$36,sales_teams!C$2:C$36)</f>
        <v>Central</v>
      </c>
      <c r="E7756" s="4" t="s">
        <v>67</v>
      </c>
      <c r="F7756" s="4" t="s">
        <v>501</v>
      </c>
      <c r="G7756" s="4" t="s">
        <v>8</v>
      </c>
      <c r="H7756" s="5">
        <v>43031.0</v>
      </c>
      <c r="I7756" s="5">
        <v>43037.0</v>
      </c>
      <c r="J7756" s="4">
        <v>965.0</v>
      </c>
    </row>
    <row r="7757">
      <c r="A7757" s="4" t="s">
        <v>7897</v>
      </c>
      <c r="B7757" s="4" t="s">
        <v>11</v>
      </c>
      <c r="C7757" s="4" t="str">
        <f t="array" ref="C7757">_xlfn.XLOOKUP($B7757,sales_teams!$A$2:$A$36,sales_teams!B$2:B$36)</f>
        <v>Melvin Marxen</v>
      </c>
      <c r="D7757" s="4" t="str">
        <f t="array" ref="D7757">_xlfn.XLOOKUP($B7757,sales_teams!$A$2:$A$36,sales_teams!C$2:C$36)</f>
        <v>Central</v>
      </c>
      <c r="E7757" s="4" t="s">
        <v>75</v>
      </c>
      <c r="F7757" s="4" t="s">
        <v>327</v>
      </c>
      <c r="G7757" s="4" t="s">
        <v>8</v>
      </c>
      <c r="H7757" s="5">
        <v>43031.0</v>
      </c>
      <c r="I7757" s="5">
        <v>43042.0</v>
      </c>
      <c r="J7757" s="4">
        <v>5729.0</v>
      </c>
    </row>
    <row r="7758">
      <c r="A7758" s="4" t="s">
        <v>7898</v>
      </c>
      <c r="B7758" s="4" t="s">
        <v>11</v>
      </c>
      <c r="C7758" s="4" t="str">
        <f t="array" ref="C7758">_xlfn.XLOOKUP($B7758,sales_teams!$A$2:$A$36,sales_teams!B$2:B$36)</f>
        <v>Melvin Marxen</v>
      </c>
      <c r="D7758" s="4" t="str">
        <f t="array" ref="D7758">_xlfn.XLOOKUP($B7758,sales_teams!$A$2:$A$36,sales_teams!C$2:C$36)</f>
        <v>Central</v>
      </c>
      <c r="E7758" s="4" t="s">
        <v>75</v>
      </c>
      <c r="F7758" s="4" t="s">
        <v>52</v>
      </c>
      <c r="G7758" s="4" t="s">
        <v>8</v>
      </c>
      <c r="H7758" s="5">
        <v>43031.0</v>
      </c>
      <c r="I7758" s="5">
        <v>43032.0</v>
      </c>
      <c r="J7758" s="4">
        <v>5685.0</v>
      </c>
    </row>
    <row r="7759">
      <c r="A7759" s="4" t="s">
        <v>7899</v>
      </c>
      <c r="B7759" s="4" t="s">
        <v>11</v>
      </c>
      <c r="C7759" s="4" t="str">
        <f t="array" ref="C7759">_xlfn.XLOOKUP($B7759,sales_teams!$A$2:$A$36,sales_teams!B$2:B$36)</f>
        <v>Melvin Marxen</v>
      </c>
      <c r="D7759" s="4" t="str">
        <f t="array" ref="D7759">_xlfn.XLOOKUP($B7759,sales_teams!$A$2:$A$36,sales_teams!C$2:C$36)</f>
        <v>Central</v>
      </c>
      <c r="E7759" s="4" t="s">
        <v>75</v>
      </c>
      <c r="F7759" s="4" t="s">
        <v>141</v>
      </c>
      <c r="G7759" s="4" t="s">
        <v>8</v>
      </c>
      <c r="H7759" s="5">
        <v>43031.0</v>
      </c>
      <c r="I7759" s="5">
        <v>43034.0</v>
      </c>
      <c r="J7759" s="4">
        <v>4024.0</v>
      </c>
    </row>
    <row r="7760">
      <c r="A7760" s="4" t="s">
        <v>7900</v>
      </c>
      <c r="B7760" s="4" t="s">
        <v>20</v>
      </c>
      <c r="C7760" s="4" t="str">
        <f t="array" ref="C7760">_xlfn.XLOOKUP($B7760,sales_teams!$A$2:$A$36,sales_teams!B$2:B$36)</f>
        <v>Rocco Neubert</v>
      </c>
      <c r="D7760" s="4" t="str">
        <f t="array" ref="D7760">_xlfn.XLOOKUP($B7760,sales_teams!$A$2:$A$36,sales_teams!C$2:C$36)</f>
        <v>East</v>
      </c>
      <c r="E7760" s="4" t="s">
        <v>56</v>
      </c>
      <c r="F7760" s="4" t="s">
        <v>155</v>
      </c>
      <c r="G7760" s="4" t="s">
        <v>8</v>
      </c>
      <c r="H7760" s="5">
        <v>43031.0</v>
      </c>
      <c r="I7760" s="5">
        <v>43081.0</v>
      </c>
      <c r="J7760" s="4">
        <v>511.0</v>
      </c>
    </row>
    <row r="7761">
      <c r="A7761" s="4" t="s">
        <v>7901</v>
      </c>
      <c r="B7761" s="4" t="s">
        <v>36</v>
      </c>
      <c r="C7761" s="4" t="str">
        <f t="array" ref="C7761">_xlfn.XLOOKUP($B7761,sales_teams!$A$2:$A$36,sales_teams!B$2:B$36)</f>
        <v>Celia Rouche</v>
      </c>
      <c r="D7761" s="4" t="str">
        <f t="array" ref="D7761">_xlfn.XLOOKUP($B7761,sales_teams!$A$2:$A$36,sales_teams!C$2:C$36)</f>
        <v>West</v>
      </c>
      <c r="E7761" s="4" t="s">
        <v>78</v>
      </c>
      <c r="F7761" s="4" t="s">
        <v>81</v>
      </c>
      <c r="G7761" s="4" t="s">
        <v>9</v>
      </c>
      <c r="H7761" s="5">
        <v>43031.0</v>
      </c>
      <c r="I7761" s="5">
        <v>43038.0</v>
      </c>
      <c r="J7761" s="4">
        <v>0.0</v>
      </c>
    </row>
    <row r="7762">
      <c r="A7762" s="4" t="s">
        <v>7902</v>
      </c>
      <c r="B7762" s="4" t="s">
        <v>38</v>
      </c>
      <c r="C7762" s="4" t="str">
        <f t="array" ref="C7762">_xlfn.XLOOKUP($B7762,sales_teams!$A$2:$A$36,sales_teams!B$2:B$36)</f>
        <v>Cara Losch</v>
      </c>
      <c r="D7762" s="4" t="str">
        <f t="array" ref="D7762">_xlfn.XLOOKUP($B7762,sales_teams!$A$2:$A$36,sales_teams!C$2:C$36)</f>
        <v>East</v>
      </c>
      <c r="E7762" s="4" t="s">
        <v>75</v>
      </c>
      <c r="F7762" s="4" t="s">
        <v>188</v>
      </c>
      <c r="G7762" s="4" t="s">
        <v>9</v>
      </c>
      <c r="H7762" s="5">
        <v>43031.0</v>
      </c>
      <c r="I7762" s="5">
        <v>43043.0</v>
      </c>
      <c r="J7762" s="4">
        <v>0.0</v>
      </c>
    </row>
    <row r="7763">
      <c r="A7763" s="4" t="s">
        <v>7903</v>
      </c>
      <c r="B7763" s="4" t="s">
        <v>25</v>
      </c>
      <c r="C7763" s="4" t="str">
        <f t="array" ref="C7763">_xlfn.XLOOKUP($B7763,sales_teams!$A$2:$A$36,sales_teams!B$2:B$36)</f>
        <v>Melvin Marxen</v>
      </c>
      <c r="D7763" s="4" t="str">
        <f t="array" ref="D7763">_xlfn.XLOOKUP($B7763,sales_teams!$A$2:$A$36,sales_teams!C$2:C$36)</f>
        <v>Central</v>
      </c>
      <c r="E7763" s="4" t="s">
        <v>70</v>
      </c>
      <c r="F7763" s="4" t="s">
        <v>128</v>
      </c>
      <c r="G7763" s="4" t="s">
        <v>9</v>
      </c>
      <c r="H7763" s="5">
        <v>43031.0</v>
      </c>
      <c r="I7763" s="5">
        <v>43032.0</v>
      </c>
      <c r="J7763" s="4">
        <v>0.0</v>
      </c>
    </row>
    <row r="7764">
      <c r="A7764" s="4" t="s">
        <v>7904</v>
      </c>
      <c r="B7764" s="4" t="s">
        <v>13</v>
      </c>
      <c r="C7764" s="4" t="str">
        <f t="array" ref="C7764">_xlfn.XLOOKUP($B7764,sales_teams!$A$2:$A$36,sales_teams!B$2:B$36)</f>
        <v>Summer Sewald</v>
      </c>
      <c r="D7764" s="4" t="str">
        <f t="array" ref="D7764">_xlfn.XLOOKUP($B7764,sales_teams!$A$2:$A$36,sales_teams!C$2:C$36)</f>
        <v>West</v>
      </c>
      <c r="E7764" s="4" t="s">
        <v>78</v>
      </c>
      <c r="F7764" s="4" t="s">
        <v>163</v>
      </c>
      <c r="G7764" s="4" t="s">
        <v>71</v>
      </c>
      <c r="H7764" s="5">
        <v>43031.0</v>
      </c>
    </row>
    <row r="7765">
      <c r="A7765" s="4" t="s">
        <v>7905</v>
      </c>
      <c r="B7765" s="4" t="s">
        <v>13</v>
      </c>
      <c r="C7765" s="4" t="str">
        <f t="array" ref="C7765">_xlfn.XLOOKUP($B7765,sales_teams!$A$2:$A$36,sales_teams!B$2:B$36)</f>
        <v>Summer Sewald</v>
      </c>
      <c r="D7765" s="4" t="str">
        <f t="array" ref="D7765">_xlfn.XLOOKUP($B7765,sales_teams!$A$2:$A$36,sales_teams!C$2:C$36)</f>
        <v>West</v>
      </c>
      <c r="E7765" s="4" t="s">
        <v>75</v>
      </c>
      <c r="F7765" s="4" t="s">
        <v>171</v>
      </c>
      <c r="G7765" s="4" t="s">
        <v>8</v>
      </c>
      <c r="H7765" s="5">
        <v>43031.0</v>
      </c>
      <c r="I7765" s="5">
        <v>43044.0</v>
      </c>
      <c r="J7765" s="4">
        <v>4382.0</v>
      </c>
    </row>
    <row r="7766">
      <c r="A7766" s="4" t="s">
        <v>7906</v>
      </c>
      <c r="B7766" s="4" t="s">
        <v>30</v>
      </c>
      <c r="C7766" s="4" t="str">
        <f t="array" ref="C7766">_xlfn.XLOOKUP($B7766,sales_teams!$A$2:$A$36,sales_teams!B$2:B$36)</f>
        <v>Melvin Marxen</v>
      </c>
      <c r="D7766" s="4" t="str">
        <f t="array" ref="D7766">_xlfn.XLOOKUP($B7766,sales_teams!$A$2:$A$36,sales_teams!C$2:C$36)</f>
        <v>Central</v>
      </c>
      <c r="E7766" s="4" t="s">
        <v>67</v>
      </c>
      <c r="F7766" s="4" t="s">
        <v>149</v>
      </c>
      <c r="G7766" s="4" t="s">
        <v>9</v>
      </c>
      <c r="H7766" s="5">
        <v>43031.0</v>
      </c>
      <c r="I7766" s="5">
        <v>43058.0</v>
      </c>
      <c r="J7766" s="4">
        <v>0.0</v>
      </c>
    </row>
    <row r="7767">
      <c r="A7767" s="4" t="s">
        <v>7907</v>
      </c>
      <c r="B7767" s="4" t="s">
        <v>30</v>
      </c>
      <c r="C7767" s="4" t="str">
        <f t="array" ref="C7767">_xlfn.XLOOKUP($B7767,sales_teams!$A$2:$A$36,sales_teams!B$2:B$36)</f>
        <v>Melvin Marxen</v>
      </c>
      <c r="D7767" s="4" t="str">
        <f t="array" ref="D7767">_xlfn.XLOOKUP($B7767,sales_teams!$A$2:$A$36,sales_teams!C$2:C$36)</f>
        <v>Central</v>
      </c>
      <c r="E7767" s="4" t="s">
        <v>78</v>
      </c>
      <c r="F7767" s="4" t="s">
        <v>88</v>
      </c>
      <c r="G7767" s="4" t="s">
        <v>8</v>
      </c>
      <c r="H7767" s="5">
        <v>43031.0</v>
      </c>
      <c r="I7767" s="5">
        <v>43038.0</v>
      </c>
      <c r="J7767" s="4">
        <v>5516.0</v>
      </c>
    </row>
    <row r="7768">
      <c r="A7768" s="4" t="s">
        <v>7908</v>
      </c>
      <c r="B7768" s="4" t="s">
        <v>15</v>
      </c>
      <c r="C7768" s="4" t="str">
        <f t="array" ref="C7768">_xlfn.XLOOKUP($B7768,sales_teams!$A$2:$A$36,sales_teams!B$2:B$36)</f>
        <v>Dustin Brinkmann</v>
      </c>
      <c r="D7768" s="4" t="str">
        <f t="array" ref="D7768">_xlfn.XLOOKUP($B7768,sales_teams!$A$2:$A$36,sales_teams!C$2:C$36)</f>
        <v>Central</v>
      </c>
      <c r="E7768" s="4" t="s">
        <v>78</v>
      </c>
      <c r="F7768" s="4" t="s">
        <v>144</v>
      </c>
      <c r="G7768" s="4" t="s">
        <v>9</v>
      </c>
      <c r="H7768" s="5">
        <v>43031.0</v>
      </c>
      <c r="I7768" s="5">
        <v>43045.0</v>
      </c>
      <c r="J7768" s="4">
        <v>0.0</v>
      </c>
    </row>
    <row r="7769">
      <c r="A7769" s="4" t="s">
        <v>7909</v>
      </c>
      <c r="B7769" s="4" t="s">
        <v>12</v>
      </c>
      <c r="C7769" s="4" t="str">
        <f t="array" ref="C7769">_xlfn.XLOOKUP($B7769,sales_teams!$A$2:$A$36,sales_teams!B$2:B$36)</f>
        <v>Celia Rouche</v>
      </c>
      <c r="D7769" s="4" t="str">
        <f t="array" ref="D7769">_xlfn.XLOOKUP($B7769,sales_teams!$A$2:$A$36,sales_teams!C$2:C$36)</f>
        <v>West</v>
      </c>
      <c r="E7769" s="4" t="s">
        <v>78</v>
      </c>
      <c r="G7769" s="4" t="s">
        <v>71</v>
      </c>
      <c r="H7769" s="5">
        <v>43031.0</v>
      </c>
    </row>
    <row r="7770">
      <c r="A7770" s="4" t="s">
        <v>7910</v>
      </c>
      <c r="B7770" s="4" t="s">
        <v>12</v>
      </c>
      <c r="C7770" s="4" t="str">
        <f t="array" ref="C7770">_xlfn.XLOOKUP($B7770,sales_teams!$A$2:$A$36,sales_teams!B$2:B$36)</f>
        <v>Celia Rouche</v>
      </c>
      <c r="D7770" s="4" t="str">
        <f t="array" ref="D7770">_xlfn.XLOOKUP($B7770,sales_teams!$A$2:$A$36,sales_teams!C$2:C$36)</f>
        <v>West</v>
      </c>
      <c r="E7770" s="4" t="s">
        <v>75</v>
      </c>
      <c r="F7770" s="4" t="s">
        <v>92</v>
      </c>
      <c r="G7770" s="4" t="s">
        <v>9</v>
      </c>
      <c r="H7770" s="5">
        <v>43031.0</v>
      </c>
      <c r="I7770" s="5">
        <v>43032.0</v>
      </c>
      <c r="J7770" s="4">
        <v>0.0</v>
      </c>
    </row>
    <row r="7771">
      <c r="A7771" s="4" t="s">
        <v>7911</v>
      </c>
      <c r="B7771" s="4" t="s">
        <v>12</v>
      </c>
      <c r="C7771" s="4" t="str">
        <f t="array" ref="C7771">_xlfn.XLOOKUP($B7771,sales_teams!$A$2:$A$36,sales_teams!B$2:B$36)</f>
        <v>Celia Rouche</v>
      </c>
      <c r="D7771" s="4" t="str">
        <f t="array" ref="D7771">_xlfn.XLOOKUP($B7771,sales_teams!$A$2:$A$36,sales_teams!C$2:C$36)</f>
        <v>West</v>
      </c>
      <c r="E7771" s="4" t="s">
        <v>54</v>
      </c>
      <c r="F7771" s="4" t="s">
        <v>228</v>
      </c>
      <c r="G7771" s="4" t="s">
        <v>8</v>
      </c>
      <c r="H7771" s="5">
        <v>43031.0</v>
      </c>
      <c r="I7771" s="5">
        <v>43097.0</v>
      </c>
      <c r="J7771" s="4">
        <v>51.0</v>
      </c>
    </row>
    <row r="7772">
      <c r="A7772" s="4" t="s">
        <v>7912</v>
      </c>
      <c r="B7772" s="4" t="s">
        <v>19</v>
      </c>
      <c r="C7772" s="4" t="str">
        <f t="array" ref="C7772">_xlfn.XLOOKUP($B7772,sales_teams!$A$2:$A$36,sales_teams!B$2:B$36)</f>
        <v>Summer Sewald</v>
      </c>
      <c r="D7772" s="4" t="str">
        <f t="array" ref="D7772">_xlfn.XLOOKUP($B7772,sales_teams!$A$2:$A$36,sales_teams!C$2:C$36)</f>
        <v>West</v>
      </c>
      <c r="E7772" s="4" t="s">
        <v>67</v>
      </c>
      <c r="F7772" s="4" t="s">
        <v>407</v>
      </c>
      <c r="G7772" s="4" t="s">
        <v>9</v>
      </c>
      <c r="H7772" s="5">
        <v>43031.0</v>
      </c>
      <c r="I7772" s="5">
        <v>43036.0</v>
      </c>
      <c r="J7772" s="4">
        <v>0.0</v>
      </c>
    </row>
    <row r="7773">
      <c r="A7773" s="4" t="s">
        <v>7913</v>
      </c>
      <c r="B7773" s="4" t="s">
        <v>19</v>
      </c>
      <c r="C7773" s="4" t="str">
        <f t="array" ref="C7773">_xlfn.XLOOKUP($B7773,sales_teams!$A$2:$A$36,sales_teams!B$2:B$36)</f>
        <v>Summer Sewald</v>
      </c>
      <c r="D7773" s="4" t="str">
        <f t="array" ref="D7773">_xlfn.XLOOKUP($B7773,sales_teams!$A$2:$A$36,sales_teams!C$2:C$36)</f>
        <v>West</v>
      </c>
      <c r="E7773" s="4" t="s">
        <v>67</v>
      </c>
      <c r="F7773" s="4" t="s">
        <v>167</v>
      </c>
      <c r="G7773" s="4" t="s">
        <v>8</v>
      </c>
      <c r="H7773" s="5">
        <v>43031.0</v>
      </c>
      <c r="I7773" s="5">
        <v>43039.0</v>
      </c>
      <c r="J7773" s="4">
        <v>1195.0</v>
      </c>
    </row>
    <row r="7774">
      <c r="A7774" s="4" t="s">
        <v>7914</v>
      </c>
      <c r="B7774" s="4" t="s">
        <v>35</v>
      </c>
      <c r="C7774" s="4" t="str">
        <f t="array" ref="C7774">_xlfn.XLOOKUP($B7774,sales_teams!$A$2:$A$36,sales_teams!B$2:B$36)</f>
        <v>Rocco Neubert</v>
      </c>
      <c r="D7774" s="4" t="str">
        <f t="array" ref="D7774">_xlfn.XLOOKUP($B7774,sales_teams!$A$2:$A$36,sales_teams!C$2:C$36)</f>
        <v>East</v>
      </c>
      <c r="E7774" s="4" t="s">
        <v>67</v>
      </c>
      <c r="F7774" s="4" t="s">
        <v>123</v>
      </c>
      <c r="G7774" s="4" t="s">
        <v>9</v>
      </c>
      <c r="H7774" s="5">
        <v>43032.0</v>
      </c>
      <c r="I7774" s="5">
        <v>43034.0</v>
      </c>
      <c r="J7774" s="4">
        <v>0.0</v>
      </c>
    </row>
    <row r="7775">
      <c r="A7775" s="4" t="s">
        <v>7915</v>
      </c>
      <c r="B7775" s="4" t="s">
        <v>18</v>
      </c>
      <c r="C7775" s="4" t="str">
        <f t="array" ref="C7775">_xlfn.XLOOKUP($B7775,sales_teams!$A$2:$A$36,sales_teams!B$2:B$36)</f>
        <v>Rocco Neubert</v>
      </c>
      <c r="D7775" s="4" t="str">
        <f t="array" ref="D7775">_xlfn.XLOOKUP($B7775,sales_teams!$A$2:$A$36,sales_teams!C$2:C$36)</f>
        <v>East</v>
      </c>
      <c r="E7775" s="4" t="s">
        <v>78</v>
      </c>
      <c r="F7775" s="4" t="s">
        <v>155</v>
      </c>
      <c r="G7775" s="4" t="s">
        <v>9</v>
      </c>
      <c r="H7775" s="5">
        <v>43032.0</v>
      </c>
      <c r="I7775" s="5">
        <v>43033.0</v>
      </c>
      <c r="J7775" s="4">
        <v>0.0</v>
      </c>
    </row>
    <row r="7776">
      <c r="A7776" s="4" t="s">
        <v>7916</v>
      </c>
      <c r="B7776" s="4" t="s">
        <v>18</v>
      </c>
      <c r="C7776" s="4" t="str">
        <f t="array" ref="C7776">_xlfn.XLOOKUP($B7776,sales_teams!$A$2:$A$36,sales_teams!B$2:B$36)</f>
        <v>Rocco Neubert</v>
      </c>
      <c r="D7776" s="4" t="str">
        <f t="array" ref="D7776">_xlfn.XLOOKUP($B7776,sales_teams!$A$2:$A$36,sales_teams!C$2:C$36)</f>
        <v>East</v>
      </c>
      <c r="E7776" s="4" t="s">
        <v>70</v>
      </c>
      <c r="F7776" s="4" t="s">
        <v>190</v>
      </c>
      <c r="G7776" s="4" t="s">
        <v>8</v>
      </c>
      <c r="H7776" s="5">
        <v>43032.0</v>
      </c>
      <c r="I7776" s="5">
        <v>43041.0</v>
      </c>
      <c r="J7776" s="4">
        <v>3588.0</v>
      </c>
    </row>
    <row r="7777">
      <c r="A7777" s="4" t="s">
        <v>7917</v>
      </c>
      <c r="B7777" s="4" t="s">
        <v>22</v>
      </c>
      <c r="C7777" s="4" t="str">
        <f t="array" ref="C7777">_xlfn.XLOOKUP($B7777,sales_teams!$A$2:$A$36,sales_teams!B$2:B$36)</f>
        <v>Cara Losch</v>
      </c>
      <c r="D7777" s="4" t="str">
        <f t="array" ref="D7777">_xlfn.XLOOKUP($B7777,sales_teams!$A$2:$A$36,sales_teams!C$2:C$36)</f>
        <v>East</v>
      </c>
      <c r="E7777" s="4" t="s">
        <v>54</v>
      </c>
      <c r="G7777" s="4" t="s">
        <v>71</v>
      </c>
      <c r="H7777" s="5">
        <v>43032.0</v>
      </c>
    </row>
    <row r="7778">
      <c r="A7778" s="4" t="s">
        <v>7918</v>
      </c>
      <c r="B7778" s="4" t="s">
        <v>31</v>
      </c>
      <c r="C7778" s="4" t="str">
        <f t="array" ref="C7778">_xlfn.XLOOKUP($B7778,sales_teams!$A$2:$A$36,sales_teams!B$2:B$36)</f>
        <v>Rocco Neubert</v>
      </c>
      <c r="D7778" s="4" t="str">
        <f t="array" ref="D7778">_xlfn.XLOOKUP($B7778,sales_teams!$A$2:$A$36,sales_teams!C$2:C$36)</f>
        <v>East</v>
      </c>
      <c r="E7778" s="4" t="s">
        <v>67</v>
      </c>
      <c r="F7778" s="4" t="s">
        <v>232</v>
      </c>
      <c r="G7778" s="4" t="s">
        <v>9</v>
      </c>
      <c r="H7778" s="5">
        <v>43032.0</v>
      </c>
      <c r="I7778" s="5">
        <v>43037.0</v>
      </c>
      <c r="J7778" s="4">
        <v>0.0</v>
      </c>
    </row>
    <row r="7779">
      <c r="A7779" s="4" t="s">
        <v>7919</v>
      </c>
      <c r="B7779" s="4" t="s">
        <v>11</v>
      </c>
      <c r="C7779" s="4" t="str">
        <f t="array" ref="C7779">_xlfn.XLOOKUP($B7779,sales_teams!$A$2:$A$36,sales_teams!B$2:B$36)</f>
        <v>Melvin Marxen</v>
      </c>
      <c r="D7779" s="4" t="str">
        <f t="array" ref="D7779">_xlfn.XLOOKUP($B7779,sales_teams!$A$2:$A$36,sales_teams!C$2:C$36)</f>
        <v>Central</v>
      </c>
      <c r="E7779" s="4" t="s">
        <v>67</v>
      </c>
      <c r="F7779" s="4" t="s">
        <v>57</v>
      </c>
      <c r="G7779" s="4" t="s">
        <v>9</v>
      </c>
      <c r="H7779" s="5">
        <v>43032.0</v>
      </c>
      <c r="I7779" s="5">
        <v>43047.0</v>
      </c>
      <c r="J7779" s="4">
        <v>0.0</v>
      </c>
    </row>
    <row r="7780">
      <c r="A7780" s="4" t="s">
        <v>7920</v>
      </c>
      <c r="B7780" s="4" t="s">
        <v>11</v>
      </c>
      <c r="C7780" s="4" t="str">
        <f t="array" ref="C7780">_xlfn.XLOOKUP($B7780,sales_teams!$A$2:$A$36,sales_teams!B$2:B$36)</f>
        <v>Melvin Marxen</v>
      </c>
      <c r="D7780" s="4" t="str">
        <f t="array" ref="D7780">_xlfn.XLOOKUP($B7780,sales_teams!$A$2:$A$36,sales_teams!C$2:C$36)</f>
        <v>Central</v>
      </c>
      <c r="E7780" s="4" t="s">
        <v>75</v>
      </c>
      <c r="F7780" s="4" t="s">
        <v>128</v>
      </c>
      <c r="G7780" s="4" t="s">
        <v>8</v>
      </c>
      <c r="H7780" s="5">
        <v>43032.0</v>
      </c>
      <c r="I7780" s="5">
        <v>43070.0</v>
      </c>
      <c r="J7780" s="4">
        <v>5542.0</v>
      </c>
    </row>
    <row r="7781">
      <c r="A7781" s="4" t="s">
        <v>7921</v>
      </c>
      <c r="B7781" s="4" t="s">
        <v>24</v>
      </c>
      <c r="C7781" s="4" t="str">
        <f t="array" ref="C7781">_xlfn.XLOOKUP($B7781,sales_teams!$A$2:$A$36,sales_teams!B$2:B$36)</f>
        <v>Summer Sewald</v>
      </c>
      <c r="D7781" s="4" t="str">
        <f t="array" ref="D7781">_xlfn.XLOOKUP($B7781,sales_teams!$A$2:$A$36,sales_teams!C$2:C$36)</f>
        <v>West</v>
      </c>
      <c r="E7781" s="4" t="s">
        <v>70</v>
      </c>
      <c r="F7781" s="4" t="s">
        <v>83</v>
      </c>
      <c r="G7781" s="4" t="s">
        <v>8</v>
      </c>
      <c r="H7781" s="5">
        <v>43032.0</v>
      </c>
      <c r="I7781" s="5">
        <v>43100.0</v>
      </c>
      <c r="J7781" s="4">
        <v>3296.0</v>
      </c>
    </row>
    <row r="7782">
      <c r="A7782" s="4" t="s">
        <v>7922</v>
      </c>
      <c r="B7782" s="4" t="s">
        <v>17</v>
      </c>
      <c r="C7782" s="4" t="str">
        <f t="array" ref="C7782">_xlfn.XLOOKUP($B7782,sales_teams!$A$2:$A$36,sales_teams!B$2:B$36)</f>
        <v>Melvin Marxen</v>
      </c>
      <c r="D7782" s="4" t="str">
        <f t="array" ref="D7782">_xlfn.XLOOKUP($B7782,sales_teams!$A$2:$A$36,sales_teams!C$2:C$36)</f>
        <v>Central</v>
      </c>
      <c r="E7782" s="4" t="s">
        <v>67</v>
      </c>
      <c r="F7782" s="4" t="s">
        <v>217</v>
      </c>
      <c r="G7782" s="4" t="s">
        <v>9</v>
      </c>
      <c r="H7782" s="5">
        <v>43032.0</v>
      </c>
      <c r="I7782" s="5">
        <v>43033.0</v>
      </c>
      <c r="J7782" s="4">
        <v>0.0</v>
      </c>
    </row>
    <row r="7783">
      <c r="A7783" s="4" t="s">
        <v>7923</v>
      </c>
      <c r="B7783" s="4" t="s">
        <v>17</v>
      </c>
      <c r="C7783" s="4" t="str">
        <f t="array" ref="C7783">_xlfn.XLOOKUP($B7783,sales_teams!$A$2:$A$36,sales_teams!B$2:B$36)</f>
        <v>Melvin Marxen</v>
      </c>
      <c r="D7783" s="4" t="str">
        <f t="array" ref="D7783">_xlfn.XLOOKUP($B7783,sales_teams!$A$2:$A$36,sales_teams!C$2:C$36)</f>
        <v>Central</v>
      </c>
      <c r="E7783" s="4" t="s">
        <v>56</v>
      </c>
      <c r="F7783" s="4" t="s">
        <v>312</v>
      </c>
      <c r="G7783" s="4" t="s">
        <v>8</v>
      </c>
      <c r="H7783" s="5">
        <v>43032.0</v>
      </c>
      <c r="I7783" s="5">
        <v>43037.0</v>
      </c>
      <c r="J7783" s="4">
        <v>519.0</v>
      </c>
    </row>
    <row r="7784">
      <c r="A7784" s="4" t="s">
        <v>7924</v>
      </c>
      <c r="B7784" s="4" t="s">
        <v>17</v>
      </c>
      <c r="C7784" s="4" t="str">
        <f t="array" ref="C7784">_xlfn.XLOOKUP($B7784,sales_teams!$A$2:$A$36,sales_teams!B$2:B$36)</f>
        <v>Melvin Marxen</v>
      </c>
      <c r="D7784" s="4" t="str">
        <f t="array" ref="D7784">_xlfn.XLOOKUP($B7784,sales_teams!$A$2:$A$36,sales_teams!C$2:C$36)</f>
        <v>Central</v>
      </c>
      <c r="E7784" s="4" t="s">
        <v>67</v>
      </c>
      <c r="F7784" s="4" t="s">
        <v>312</v>
      </c>
      <c r="G7784" s="4" t="s">
        <v>8</v>
      </c>
      <c r="H7784" s="5">
        <v>43032.0</v>
      </c>
      <c r="I7784" s="5">
        <v>43033.0</v>
      </c>
      <c r="J7784" s="4">
        <v>1243.0</v>
      </c>
    </row>
    <row r="7785">
      <c r="A7785" s="4" t="s">
        <v>7925</v>
      </c>
      <c r="B7785" s="4" t="s">
        <v>16</v>
      </c>
      <c r="C7785" s="4" t="str">
        <f t="array" ref="C7785">_xlfn.XLOOKUP($B7785,sales_teams!$A$2:$A$36,sales_teams!B$2:B$36)</f>
        <v>Summer Sewald</v>
      </c>
      <c r="D7785" s="4" t="str">
        <f t="array" ref="D7785">_xlfn.XLOOKUP($B7785,sales_teams!$A$2:$A$36,sales_teams!C$2:C$36)</f>
        <v>West</v>
      </c>
      <c r="E7785" s="4" t="s">
        <v>70</v>
      </c>
      <c r="F7785" s="4" t="s">
        <v>94</v>
      </c>
      <c r="G7785" s="4" t="s">
        <v>9</v>
      </c>
      <c r="H7785" s="5">
        <v>43032.0</v>
      </c>
      <c r="I7785" s="5">
        <v>43034.0</v>
      </c>
      <c r="J7785" s="4">
        <v>0.0</v>
      </c>
    </row>
    <row r="7786">
      <c r="A7786" s="4" t="s">
        <v>7926</v>
      </c>
      <c r="B7786" s="4" t="s">
        <v>28</v>
      </c>
      <c r="C7786" s="4" t="str">
        <f t="array" ref="C7786">_xlfn.XLOOKUP($B7786,sales_teams!$A$2:$A$36,sales_teams!B$2:B$36)</f>
        <v>Dustin Brinkmann</v>
      </c>
      <c r="D7786" s="4" t="str">
        <f t="array" ref="D7786">_xlfn.XLOOKUP($B7786,sales_teams!$A$2:$A$36,sales_teams!C$2:C$36)</f>
        <v>Central</v>
      </c>
      <c r="E7786" s="4" t="s">
        <v>67</v>
      </c>
      <c r="F7786" s="4" t="s">
        <v>61</v>
      </c>
      <c r="G7786" s="4" t="s">
        <v>8</v>
      </c>
      <c r="H7786" s="5">
        <v>43032.0</v>
      </c>
      <c r="I7786" s="5">
        <v>43039.0</v>
      </c>
      <c r="J7786" s="4">
        <v>1133.0</v>
      </c>
    </row>
    <row r="7787">
      <c r="A7787" s="4" t="s">
        <v>7927</v>
      </c>
      <c r="B7787" s="4" t="s">
        <v>30</v>
      </c>
      <c r="C7787" s="4" t="str">
        <f t="array" ref="C7787">_xlfn.XLOOKUP($B7787,sales_teams!$A$2:$A$36,sales_teams!B$2:B$36)</f>
        <v>Melvin Marxen</v>
      </c>
      <c r="D7787" s="4" t="str">
        <f t="array" ref="D7787">_xlfn.XLOOKUP($B7787,sales_teams!$A$2:$A$36,sales_teams!C$2:C$36)</f>
        <v>Central</v>
      </c>
      <c r="E7787" s="4" t="s">
        <v>56</v>
      </c>
      <c r="F7787" s="4" t="s">
        <v>324</v>
      </c>
      <c r="G7787" s="4" t="s">
        <v>9</v>
      </c>
      <c r="H7787" s="5">
        <v>43032.0</v>
      </c>
      <c r="I7787" s="5">
        <v>43093.0</v>
      </c>
      <c r="J7787" s="4">
        <v>0.0</v>
      </c>
    </row>
    <row r="7788">
      <c r="A7788" s="4" t="s">
        <v>7928</v>
      </c>
      <c r="B7788" s="4" t="s">
        <v>30</v>
      </c>
      <c r="C7788" s="4" t="str">
        <f t="array" ref="C7788">_xlfn.XLOOKUP($B7788,sales_teams!$A$2:$A$36,sales_teams!B$2:B$36)</f>
        <v>Melvin Marxen</v>
      </c>
      <c r="D7788" s="4" t="str">
        <f t="array" ref="D7788">_xlfn.XLOOKUP($B7788,sales_teams!$A$2:$A$36,sales_teams!C$2:C$36)</f>
        <v>Central</v>
      </c>
      <c r="E7788" s="4" t="s">
        <v>70</v>
      </c>
      <c r="F7788" s="4" t="s">
        <v>76</v>
      </c>
      <c r="G7788" s="4" t="s">
        <v>9</v>
      </c>
      <c r="H7788" s="5">
        <v>43032.0</v>
      </c>
      <c r="I7788" s="5">
        <v>43098.0</v>
      </c>
      <c r="J7788" s="4">
        <v>0.0</v>
      </c>
    </row>
    <row r="7789">
      <c r="A7789" s="4" t="s">
        <v>7929</v>
      </c>
      <c r="B7789" s="4" t="s">
        <v>23</v>
      </c>
      <c r="C7789" s="4" t="str">
        <f t="array" ref="C7789">_xlfn.XLOOKUP($B7789,sales_teams!$A$2:$A$36,sales_teams!B$2:B$36)</f>
        <v>Summer Sewald</v>
      </c>
      <c r="D7789" s="4" t="str">
        <f t="array" ref="D7789">_xlfn.XLOOKUP($B7789,sales_teams!$A$2:$A$36,sales_teams!C$2:C$36)</f>
        <v>West</v>
      </c>
      <c r="E7789" s="4" t="s">
        <v>78</v>
      </c>
      <c r="F7789" s="4" t="s">
        <v>185</v>
      </c>
      <c r="G7789" s="4" t="s">
        <v>8</v>
      </c>
      <c r="H7789" s="5">
        <v>43032.0</v>
      </c>
      <c r="I7789" s="5">
        <v>43049.0</v>
      </c>
      <c r="J7789" s="4">
        <v>4945.0</v>
      </c>
    </row>
    <row r="7790">
      <c r="A7790" s="4" t="s">
        <v>7930</v>
      </c>
      <c r="B7790" s="4" t="s">
        <v>15</v>
      </c>
      <c r="C7790" s="4" t="str">
        <f t="array" ref="C7790">_xlfn.XLOOKUP($B7790,sales_teams!$A$2:$A$36,sales_teams!B$2:B$36)</f>
        <v>Dustin Brinkmann</v>
      </c>
      <c r="D7790" s="4" t="str">
        <f t="array" ref="D7790">_xlfn.XLOOKUP($B7790,sales_teams!$A$2:$A$36,sales_teams!C$2:C$36)</f>
        <v>Central</v>
      </c>
      <c r="E7790" s="4" t="s">
        <v>70</v>
      </c>
      <c r="F7790" s="4" t="s">
        <v>88</v>
      </c>
      <c r="G7790" s="4" t="s">
        <v>9</v>
      </c>
      <c r="H7790" s="5">
        <v>43032.0</v>
      </c>
      <c r="I7790" s="5">
        <v>43038.0</v>
      </c>
      <c r="J7790" s="4">
        <v>0.0</v>
      </c>
    </row>
    <row r="7791">
      <c r="A7791" s="4" t="s">
        <v>7931</v>
      </c>
      <c r="B7791" s="4" t="s">
        <v>12</v>
      </c>
      <c r="C7791" s="4" t="str">
        <f t="array" ref="C7791">_xlfn.XLOOKUP($B7791,sales_teams!$A$2:$A$36,sales_teams!B$2:B$36)</f>
        <v>Celia Rouche</v>
      </c>
      <c r="D7791" s="4" t="str">
        <f t="array" ref="D7791">_xlfn.XLOOKUP($B7791,sales_teams!$A$2:$A$36,sales_teams!C$2:C$36)</f>
        <v>West</v>
      </c>
      <c r="E7791" s="4" t="s">
        <v>56</v>
      </c>
      <c r="F7791" s="4" t="s">
        <v>65</v>
      </c>
      <c r="G7791" s="4" t="s">
        <v>8</v>
      </c>
      <c r="H7791" s="5">
        <v>43032.0</v>
      </c>
      <c r="I7791" s="5">
        <v>43034.0</v>
      </c>
      <c r="J7791" s="4">
        <v>535.0</v>
      </c>
    </row>
    <row r="7792">
      <c r="A7792" s="4" t="s">
        <v>7932</v>
      </c>
      <c r="B7792" s="4" t="s">
        <v>40</v>
      </c>
      <c r="C7792" s="4" t="str">
        <f t="array" ref="C7792">_xlfn.XLOOKUP($B7792,sales_teams!$A$2:$A$36,sales_teams!B$2:B$36)</f>
        <v>Cara Losch</v>
      </c>
      <c r="D7792" s="4" t="str">
        <f t="array" ref="D7792">_xlfn.XLOOKUP($B7792,sales_teams!$A$2:$A$36,sales_teams!C$2:C$36)</f>
        <v>East</v>
      </c>
      <c r="E7792" s="4" t="s">
        <v>56</v>
      </c>
      <c r="G7792" s="4" t="s">
        <v>71</v>
      </c>
      <c r="H7792" s="5">
        <v>43032.0</v>
      </c>
    </row>
    <row r="7793">
      <c r="A7793" s="4" t="s">
        <v>7933</v>
      </c>
      <c r="B7793" s="4" t="s">
        <v>19</v>
      </c>
      <c r="C7793" s="4" t="str">
        <f t="array" ref="C7793">_xlfn.XLOOKUP($B7793,sales_teams!$A$2:$A$36,sales_teams!B$2:B$36)</f>
        <v>Summer Sewald</v>
      </c>
      <c r="D7793" s="4" t="str">
        <f t="array" ref="D7793">_xlfn.XLOOKUP($B7793,sales_teams!$A$2:$A$36,sales_teams!C$2:C$36)</f>
        <v>West</v>
      </c>
      <c r="E7793" s="4" t="s">
        <v>70</v>
      </c>
      <c r="F7793" s="4" t="s">
        <v>101</v>
      </c>
      <c r="G7793" s="4" t="s">
        <v>9</v>
      </c>
      <c r="H7793" s="5">
        <v>43032.0</v>
      </c>
      <c r="I7793" s="5">
        <v>43046.0</v>
      </c>
      <c r="J7793" s="4">
        <v>0.0</v>
      </c>
    </row>
    <row r="7794">
      <c r="A7794" s="4" t="s">
        <v>7934</v>
      </c>
      <c r="B7794" s="4" t="s">
        <v>14</v>
      </c>
      <c r="C7794" s="4" t="str">
        <f t="array" ref="C7794">_xlfn.XLOOKUP($B7794,sales_teams!$A$2:$A$36,sales_teams!B$2:B$36)</f>
        <v>Dustin Brinkmann</v>
      </c>
      <c r="D7794" s="4" t="str">
        <f t="array" ref="D7794">_xlfn.XLOOKUP($B7794,sales_teams!$A$2:$A$36,sales_teams!C$2:C$36)</f>
        <v>Central</v>
      </c>
      <c r="E7794" s="4" t="s">
        <v>54</v>
      </c>
      <c r="F7794" s="4" t="s">
        <v>50</v>
      </c>
      <c r="G7794" s="4" t="s">
        <v>8</v>
      </c>
      <c r="H7794" s="5">
        <v>43033.0</v>
      </c>
      <c r="I7794" s="5">
        <v>43065.0</v>
      </c>
      <c r="J7794" s="4">
        <v>59.0</v>
      </c>
    </row>
    <row r="7795">
      <c r="A7795" s="4" t="s">
        <v>7935</v>
      </c>
      <c r="B7795" s="4" t="s">
        <v>22</v>
      </c>
      <c r="C7795" s="4" t="str">
        <f t="array" ref="C7795">_xlfn.XLOOKUP($B7795,sales_teams!$A$2:$A$36,sales_teams!B$2:B$36)</f>
        <v>Cara Losch</v>
      </c>
      <c r="D7795" s="4" t="str">
        <f t="array" ref="D7795">_xlfn.XLOOKUP($B7795,sales_teams!$A$2:$A$36,sales_teams!C$2:C$36)</f>
        <v>East</v>
      </c>
      <c r="E7795" s="4" t="s">
        <v>56</v>
      </c>
      <c r="G7795" s="4" t="s">
        <v>71</v>
      </c>
      <c r="H7795" s="5">
        <v>43033.0</v>
      </c>
    </row>
    <row r="7796">
      <c r="A7796" s="4" t="s">
        <v>7936</v>
      </c>
      <c r="B7796" s="4" t="s">
        <v>31</v>
      </c>
      <c r="C7796" s="4" t="str">
        <f t="array" ref="C7796">_xlfn.XLOOKUP($B7796,sales_teams!$A$2:$A$36,sales_teams!B$2:B$36)</f>
        <v>Rocco Neubert</v>
      </c>
      <c r="D7796" s="4" t="str">
        <f t="array" ref="D7796">_xlfn.XLOOKUP($B7796,sales_teams!$A$2:$A$36,sales_teams!C$2:C$36)</f>
        <v>East</v>
      </c>
      <c r="E7796" s="4" t="s">
        <v>56</v>
      </c>
      <c r="F7796" s="4" t="s">
        <v>228</v>
      </c>
      <c r="G7796" s="4" t="s">
        <v>8</v>
      </c>
      <c r="H7796" s="5">
        <v>43033.0</v>
      </c>
      <c r="I7796" s="5">
        <v>43035.0</v>
      </c>
      <c r="J7796" s="4">
        <v>526.0</v>
      </c>
    </row>
    <row r="7797">
      <c r="A7797" s="4" t="s">
        <v>7937</v>
      </c>
      <c r="B7797" s="4" t="s">
        <v>20</v>
      </c>
      <c r="C7797" s="4" t="str">
        <f t="array" ref="C7797">_xlfn.XLOOKUP($B7797,sales_teams!$A$2:$A$36,sales_teams!B$2:B$36)</f>
        <v>Rocco Neubert</v>
      </c>
      <c r="D7797" s="4" t="str">
        <f t="array" ref="D7797">_xlfn.XLOOKUP($B7797,sales_teams!$A$2:$A$36,sales_teams!C$2:C$36)</f>
        <v>East</v>
      </c>
      <c r="E7797" s="4" t="s">
        <v>56</v>
      </c>
      <c r="F7797" s="4" t="s">
        <v>117</v>
      </c>
      <c r="G7797" s="4" t="s">
        <v>8</v>
      </c>
      <c r="H7797" s="5">
        <v>43033.0</v>
      </c>
      <c r="I7797" s="5">
        <v>43044.0</v>
      </c>
      <c r="J7797" s="4">
        <v>586.0</v>
      </c>
    </row>
    <row r="7798">
      <c r="A7798" s="4" t="s">
        <v>7938</v>
      </c>
      <c r="B7798" s="4" t="s">
        <v>25</v>
      </c>
      <c r="C7798" s="4" t="str">
        <f t="array" ref="C7798">_xlfn.XLOOKUP($B7798,sales_teams!$A$2:$A$36,sales_teams!B$2:B$36)</f>
        <v>Melvin Marxen</v>
      </c>
      <c r="D7798" s="4" t="str">
        <f t="array" ref="D7798">_xlfn.XLOOKUP($B7798,sales_teams!$A$2:$A$36,sales_teams!C$2:C$36)</f>
        <v>Central</v>
      </c>
      <c r="E7798" s="4" t="s">
        <v>70</v>
      </c>
      <c r="F7798" s="4" t="s">
        <v>241</v>
      </c>
      <c r="G7798" s="4" t="s">
        <v>9</v>
      </c>
      <c r="H7798" s="5">
        <v>43033.0</v>
      </c>
      <c r="I7798" s="5">
        <v>43035.0</v>
      </c>
      <c r="J7798" s="4">
        <v>0.0</v>
      </c>
    </row>
    <row r="7799">
      <c r="A7799" s="4" t="s">
        <v>7939</v>
      </c>
      <c r="B7799" s="4" t="s">
        <v>17</v>
      </c>
      <c r="C7799" s="4" t="str">
        <f t="array" ref="C7799">_xlfn.XLOOKUP($B7799,sales_teams!$A$2:$A$36,sales_teams!B$2:B$36)</f>
        <v>Melvin Marxen</v>
      </c>
      <c r="D7799" s="4" t="str">
        <f t="array" ref="D7799">_xlfn.XLOOKUP($B7799,sales_teams!$A$2:$A$36,sales_teams!C$2:C$36)</f>
        <v>Central</v>
      </c>
      <c r="E7799" s="4" t="s">
        <v>75</v>
      </c>
      <c r="F7799" s="4" t="s">
        <v>141</v>
      </c>
      <c r="G7799" s="4" t="s">
        <v>8</v>
      </c>
      <c r="H7799" s="5">
        <v>43033.0</v>
      </c>
      <c r="I7799" s="5">
        <v>43049.0</v>
      </c>
      <c r="J7799" s="4">
        <v>4356.0</v>
      </c>
    </row>
    <row r="7800">
      <c r="A7800" s="4" t="s">
        <v>7940</v>
      </c>
      <c r="B7800" s="4" t="s">
        <v>26</v>
      </c>
      <c r="C7800" s="4" t="str">
        <f t="array" ref="C7800">_xlfn.XLOOKUP($B7800,sales_teams!$A$2:$A$36,sales_teams!B$2:B$36)</f>
        <v>Celia Rouche</v>
      </c>
      <c r="D7800" s="4" t="str">
        <f t="array" ref="D7800">_xlfn.XLOOKUP($B7800,sales_teams!$A$2:$A$36,sales_teams!C$2:C$36)</f>
        <v>West</v>
      </c>
      <c r="E7800" s="4" t="s">
        <v>56</v>
      </c>
      <c r="F7800" s="4" t="s">
        <v>228</v>
      </c>
      <c r="G7800" s="4" t="s">
        <v>8</v>
      </c>
      <c r="H7800" s="5">
        <v>43033.0</v>
      </c>
      <c r="I7800" s="5">
        <v>43034.0</v>
      </c>
      <c r="J7800" s="4">
        <v>566.0</v>
      </c>
    </row>
    <row r="7801">
      <c r="A7801" s="4" t="s">
        <v>7941</v>
      </c>
      <c r="B7801" s="4" t="s">
        <v>23</v>
      </c>
      <c r="C7801" s="4" t="str">
        <f t="array" ref="C7801">_xlfn.XLOOKUP($B7801,sales_teams!$A$2:$A$36,sales_teams!B$2:B$36)</f>
        <v>Summer Sewald</v>
      </c>
      <c r="D7801" s="4" t="str">
        <f t="array" ref="D7801">_xlfn.XLOOKUP($B7801,sales_teams!$A$2:$A$36,sales_teams!C$2:C$36)</f>
        <v>West</v>
      </c>
      <c r="E7801" s="4" t="s">
        <v>70</v>
      </c>
      <c r="G7801" s="4" t="s">
        <v>71</v>
      </c>
      <c r="H7801" s="5">
        <v>43033.0</v>
      </c>
    </row>
    <row r="7802">
      <c r="A7802" s="4" t="s">
        <v>7942</v>
      </c>
      <c r="B7802" s="4" t="s">
        <v>27</v>
      </c>
      <c r="C7802" s="4" t="str">
        <f t="array" ref="C7802">_xlfn.XLOOKUP($B7802,sales_teams!$A$2:$A$36,sales_teams!B$2:B$36)</f>
        <v>Dustin Brinkmann</v>
      </c>
      <c r="D7802" s="4" t="str">
        <f t="array" ref="D7802">_xlfn.XLOOKUP($B7802,sales_teams!$A$2:$A$36,sales_teams!C$2:C$36)</f>
        <v>Central</v>
      </c>
      <c r="E7802" s="4" t="s">
        <v>56</v>
      </c>
      <c r="F7802" s="4" t="s">
        <v>324</v>
      </c>
      <c r="G7802" s="4" t="s">
        <v>8</v>
      </c>
      <c r="H7802" s="5">
        <v>43033.0</v>
      </c>
      <c r="I7802" s="5">
        <v>43099.0</v>
      </c>
      <c r="J7802" s="4">
        <v>537.0</v>
      </c>
    </row>
    <row r="7803">
      <c r="A7803" s="4" t="s">
        <v>7943</v>
      </c>
      <c r="B7803" s="4" t="s">
        <v>29</v>
      </c>
      <c r="C7803" s="4" t="str">
        <f t="array" ref="C7803">_xlfn.XLOOKUP($B7803,sales_teams!$A$2:$A$36,sales_teams!B$2:B$36)</f>
        <v>Cara Losch</v>
      </c>
      <c r="D7803" s="4" t="str">
        <f t="array" ref="D7803">_xlfn.XLOOKUP($B7803,sales_teams!$A$2:$A$36,sales_teams!C$2:C$36)</f>
        <v>East</v>
      </c>
      <c r="E7803" s="4" t="s">
        <v>54</v>
      </c>
      <c r="F7803" s="4" t="s">
        <v>121</v>
      </c>
      <c r="G7803" s="4" t="s">
        <v>8</v>
      </c>
      <c r="H7803" s="5">
        <v>43033.0</v>
      </c>
      <c r="I7803" s="5">
        <v>43090.0</v>
      </c>
      <c r="J7803" s="4">
        <v>47.0</v>
      </c>
    </row>
    <row r="7804">
      <c r="A7804" s="4" t="s">
        <v>7944</v>
      </c>
      <c r="B7804" s="4" t="s">
        <v>19</v>
      </c>
      <c r="C7804" s="4" t="str">
        <f t="array" ref="C7804">_xlfn.XLOOKUP($B7804,sales_teams!$A$2:$A$36,sales_teams!B$2:B$36)</f>
        <v>Summer Sewald</v>
      </c>
      <c r="D7804" s="4" t="str">
        <f t="array" ref="D7804">_xlfn.XLOOKUP($B7804,sales_teams!$A$2:$A$36,sales_teams!C$2:C$36)</f>
        <v>West</v>
      </c>
      <c r="E7804" s="4" t="s">
        <v>56</v>
      </c>
      <c r="F7804" s="4" t="s">
        <v>228</v>
      </c>
      <c r="G7804" s="4" t="s">
        <v>8</v>
      </c>
      <c r="H7804" s="5">
        <v>43033.0</v>
      </c>
      <c r="I7804" s="5">
        <v>43042.0</v>
      </c>
      <c r="J7804" s="4">
        <v>447.0</v>
      </c>
    </row>
    <row r="7805">
      <c r="A7805" s="4" t="s">
        <v>7945</v>
      </c>
      <c r="B7805" s="4" t="s">
        <v>14</v>
      </c>
      <c r="C7805" s="4" t="str">
        <f t="array" ref="C7805">_xlfn.XLOOKUP($B7805,sales_teams!$A$2:$A$36,sales_teams!B$2:B$36)</f>
        <v>Dustin Brinkmann</v>
      </c>
      <c r="D7805" s="4" t="str">
        <f t="array" ref="D7805">_xlfn.XLOOKUP($B7805,sales_teams!$A$2:$A$36,sales_teams!C$2:C$36)</f>
        <v>Central</v>
      </c>
      <c r="E7805" s="4" t="s">
        <v>67</v>
      </c>
      <c r="F7805" s="4" t="s">
        <v>217</v>
      </c>
      <c r="G7805" s="4" t="s">
        <v>8</v>
      </c>
      <c r="H7805" s="5">
        <v>43034.0</v>
      </c>
      <c r="I7805" s="5">
        <v>43035.0</v>
      </c>
      <c r="J7805" s="4">
        <v>1103.0</v>
      </c>
    </row>
    <row r="7806">
      <c r="A7806" s="4" t="s">
        <v>7946</v>
      </c>
      <c r="B7806" s="4" t="s">
        <v>14</v>
      </c>
      <c r="C7806" s="4" t="str">
        <f t="array" ref="C7806">_xlfn.XLOOKUP($B7806,sales_teams!$A$2:$A$36,sales_teams!B$2:B$36)</f>
        <v>Dustin Brinkmann</v>
      </c>
      <c r="D7806" s="4" t="str">
        <f t="array" ref="D7806">_xlfn.XLOOKUP($B7806,sales_teams!$A$2:$A$36,sales_teams!C$2:C$36)</f>
        <v>Central</v>
      </c>
      <c r="E7806" s="4" t="s">
        <v>54</v>
      </c>
      <c r="F7806" s="4" t="s">
        <v>144</v>
      </c>
      <c r="G7806" s="4" t="s">
        <v>8</v>
      </c>
      <c r="H7806" s="5">
        <v>43034.0</v>
      </c>
      <c r="I7806" s="5">
        <v>43097.0</v>
      </c>
      <c r="J7806" s="4">
        <v>57.0</v>
      </c>
    </row>
    <row r="7807">
      <c r="A7807" s="4" t="s">
        <v>7947</v>
      </c>
      <c r="B7807" s="4" t="s">
        <v>18</v>
      </c>
      <c r="C7807" s="4" t="str">
        <f t="array" ref="C7807">_xlfn.XLOOKUP($B7807,sales_teams!$A$2:$A$36,sales_teams!B$2:B$36)</f>
        <v>Rocco Neubert</v>
      </c>
      <c r="D7807" s="4" t="str">
        <f t="array" ref="D7807">_xlfn.XLOOKUP($B7807,sales_teams!$A$2:$A$36,sales_teams!C$2:C$36)</f>
        <v>East</v>
      </c>
      <c r="E7807" s="4" t="s">
        <v>56</v>
      </c>
      <c r="F7807" s="4" t="s">
        <v>214</v>
      </c>
      <c r="G7807" s="4" t="s">
        <v>9</v>
      </c>
      <c r="H7807" s="5">
        <v>43034.0</v>
      </c>
      <c r="I7807" s="5">
        <v>43045.0</v>
      </c>
      <c r="J7807" s="4">
        <v>0.0</v>
      </c>
    </row>
    <row r="7808">
      <c r="A7808" s="4" t="s">
        <v>7948</v>
      </c>
      <c r="B7808" s="4" t="s">
        <v>33</v>
      </c>
      <c r="C7808" s="4" t="str">
        <f t="array" ref="C7808">_xlfn.XLOOKUP($B7808,sales_teams!$A$2:$A$36,sales_teams!B$2:B$36)</f>
        <v>Dustin Brinkmann</v>
      </c>
      <c r="D7808" s="4" t="str">
        <f t="array" ref="D7808">_xlfn.XLOOKUP($B7808,sales_teams!$A$2:$A$36,sales_teams!C$2:C$36)</f>
        <v>Central</v>
      </c>
      <c r="E7808" s="4" t="s">
        <v>78</v>
      </c>
      <c r="F7808" s="4" t="s">
        <v>324</v>
      </c>
      <c r="G7808" s="4" t="s">
        <v>9</v>
      </c>
      <c r="H7808" s="5">
        <v>43034.0</v>
      </c>
      <c r="I7808" s="5">
        <v>43063.0</v>
      </c>
      <c r="J7808" s="4">
        <v>0.0</v>
      </c>
    </row>
    <row r="7809">
      <c r="A7809" s="4" t="s">
        <v>7949</v>
      </c>
      <c r="B7809" s="4" t="s">
        <v>22</v>
      </c>
      <c r="C7809" s="4" t="str">
        <f t="array" ref="C7809">_xlfn.XLOOKUP($B7809,sales_teams!$A$2:$A$36,sales_teams!B$2:B$36)</f>
        <v>Cara Losch</v>
      </c>
      <c r="D7809" s="4" t="str">
        <f t="array" ref="D7809">_xlfn.XLOOKUP($B7809,sales_teams!$A$2:$A$36,sales_teams!C$2:C$36)</f>
        <v>East</v>
      </c>
      <c r="E7809" s="4" t="s">
        <v>75</v>
      </c>
      <c r="F7809" s="4" t="s">
        <v>188</v>
      </c>
      <c r="G7809" s="4" t="s">
        <v>8</v>
      </c>
      <c r="H7809" s="5">
        <v>43034.0</v>
      </c>
      <c r="I7809" s="5">
        <v>43043.0</v>
      </c>
      <c r="J7809" s="4">
        <v>4525.0</v>
      </c>
    </row>
    <row r="7810">
      <c r="A7810" s="4" t="s">
        <v>7950</v>
      </c>
      <c r="B7810" s="4" t="s">
        <v>11</v>
      </c>
      <c r="C7810" s="4" t="str">
        <f t="array" ref="C7810">_xlfn.XLOOKUP($B7810,sales_teams!$A$2:$A$36,sales_teams!B$2:B$36)</f>
        <v>Melvin Marxen</v>
      </c>
      <c r="D7810" s="4" t="str">
        <f t="array" ref="D7810">_xlfn.XLOOKUP($B7810,sales_teams!$A$2:$A$36,sales_teams!C$2:C$36)</f>
        <v>Central</v>
      </c>
      <c r="E7810" s="4" t="s">
        <v>75</v>
      </c>
      <c r="F7810" s="4" t="s">
        <v>52</v>
      </c>
      <c r="G7810" s="4" t="s">
        <v>9</v>
      </c>
      <c r="H7810" s="5">
        <v>43034.0</v>
      </c>
      <c r="I7810" s="5">
        <v>43038.0</v>
      </c>
      <c r="J7810" s="4">
        <v>0.0</v>
      </c>
    </row>
    <row r="7811">
      <c r="A7811" s="4" t="s">
        <v>7951</v>
      </c>
      <c r="B7811" s="4" t="s">
        <v>11</v>
      </c>
      <c r="C7811" s="4" t="str">
        <f t="array" ref="C7811">_xlfn.XLOOKUP($B7811,sales_teams!$A$2:$A$36,sales_teams!B$2:B$36)</f>
        <v>Melvin Marxen</v>
      </c>
      <c r="D7811" s="4" t="str">
        <f t="array" ref="D7811">_xlfn.XLOOKUP($B7811,sales_teams!$A$2:$A$36,sales_teams!C$2:C$36)</f>
        <v>Central</v>
      </c>
      <c r="E7811" s="4" t="s">
        <v>75</v>
      </c>
      <c r="F7811" s="4" t="s">
        <v>68</v>
      </c>
      <c r="G7811" s="4" t="s">
        <v>9</v>
      </c>
      <c r="H7811" s="5">
        <v>43034.0</v>
      </c>
      <c r="I7811" s="5">
        <v>43035.0</v>
      </c>
      <c r="J7811" s="4">
        <v>0.0</v>
      </c>
    </row>
    <row r="7812">
      <c r="A7812" s="4" t="s">
        <v>7952</v>
      </c>
      <c r="B7812" s="4" t="s">
        <v>36</v>
      </c>
      <c r="C7812" s="4" t="str">
        <f t="array" ref="C7812">_xlfn.XLOOKUP($B7812,sales_teams!$A$2:$A$36,sales_teams!B$2:B$36)</f>
        <v>Celia Rouche</v>
      </c>
      <c r="D7812" s="4" t="str">
        <f t="array" ref="D7812">_xlfn.XLOOKUP($B7812,sales_teams!$A$2:$A$36,sales_teams!C$2:C$36)</f>
        <v>West</v>
      </c>
      <c r="E7812" s="4" t="s">
        <v>56</v>
      </c>
      <c r="F7812" s="4" t="s">
        <v>94</v>
      </c>
      <c r="G7812" s="4" t="s">
        <v>8</v>
      </c>
      <c r="H7812" s="5">
        <v>43034.0</v>
      </c>
      <c r="I7812" s="5">
        <v>43036.0</v>
      </c>
      <c r="J7812" s="4">
        <v>504.0</v>
      </c>
    </row>
    <row r="7813">
      <c r="A7813" s="4" t="s">
        <v>7953</v>
      </c>
      <c r="B7813" s="4" t="s">
        <v>25</v>
      </c>
      <c r="C7813" s="4" t="str">
        <f t="array" ref="C7813">_xlfn.XLOOKUP($B7813,sales_teams!$A$2:$A$36,sales_teams!B$2:B$36)</f>
        <v>Melvin Marxen</v>
      </c>
      <c r="D7813" s="4" t="str">
        <f t="array" ref="D7813">_xlfn.XLOOKUP($B7813,sales_teams!$A$2:$A$36,sales_teams!C$2:C$36)</f>
        <v>Central</v>
      </c>
      <c r="E7813" s="4" t="s">
        <v>75</v>
      </c>
      <c r="F7813" s="4" t="s">
        <v>208</v>
      </c>
      <c r="G7813" s="4" t="s">
        <v>9</v>
      </c>
      <c r="H7813" s="5">
        <v>43034.0</v>
      </c>
      <c r="I7813" s="5">
        <v>43035.0</v>
      </c>
      <c r="J7813" s="4">
        <v>0.0</v>
      </c>
    </row>
    <row r="7814">
      <c r="A7814" s="4" t="s">
        <v>7954</v>
      </c>
      <c r="B7814" s="4" t="s">
        <v>30</v>
      </c>
      <c r="C7814" s="4" t="str">
        <f t="array" ref="C7814">_xlfn.XLOOKUP($B7814,sales_teams!$A$2:$A$36,sales_teams!B$2:B$36)</f>
        <v>Melvin Marxen</v>
      </c>
      <c r="D7814" s="4" t="str">
        <f t="array" ref="D7814">_xlfn.XLOOKUP($B7814,sales_teams!$A$2:$A$36,sales_teams!C$2:C$36)</f>
        <v>Central</v>
      </c>
      <c r="E7814" s="4" t="s">
        <v>75</v>
      </c>
      <c r="F7814" s="4" t="s">
        <v>241</v>
      </c>
      <c r="G7814" s="4" t="s">
        <v>8</v>
      </c>
      <c r="H7814" s="5">
        <v>43034.0</v>
      </c>
      <c r="I7814" s="5">
        <v>43039.0</v>
      </c>
      <c r="J7814" s="4">
        <v>4377.0</v>
      </c>
    </row>
    <row r="7815">
      <c r="A7815" s="4" t="s">
        <v>7955</v>
      </c>
      <c r="B7815" s="4" t="s">
        <v>30</v>
      </c>
      <c r="C7815" s="4" t="str">
        <f t="array" ref="C7815">_xlfn.XLOOKUP($B7815,sales_teams!$A$2:$A$36,sales_teams!B$2:B$36)</f>
        <v>Melvin Marxen</v>
      </c>
      <c r="D7815" s="4" t="str">
        <f t="array" ref="D7815">_xlfn.XLOOKUP($B7815,sales_teams!$A$2:$A$36,sales_teams!C$2:C$36)</f>
        <v>Central</v>
      </c>
      <c r="E7815" s="4" t="s">
        <v>70</v>
      </c>
      <c r="F7815" s="4" t="s">
        <v>312</v>
      </c>
      <c r="G7815" s="4" t="s">
        <v>8</v>
      </c>
      <c r="H7815" s="5">
        <v>43034.0</v>
      </c>
      <c r="I7815" s="5">
        <v>43035.0</v>
      </c>
      <c r="J7815" s="4">
        <v>3353.0</v>
      </c>
    </row>
    <row r="7816">
      <c r="A7816" s="4" t="s">
        <v>7956</v>
      </c>
      <c r="B7816" s="4" t="s">
        <v>23</v>
      </c>
      <c r="C7816" s="4" t="str">
        <f t="array" ref="C7816">_xlfn.XLOOKUP($B7816,sales_teams!$A$2:$A$36,sales_teams!B$2:B$36)</f>
        <v>Summer Sewald</v>
      </c>
      <c r="D7816" s="4" t="str">
        <f t="array" ref="D7816">_xlfn.XLOOKUP($B7816,sales_teams!$A$2:$A$36,sales_teams!C$2:C$36)</f>
        <v>West</v>
      </c>
      <c r="E7816" s="4" t="s">
        <v>78</v>
      </c>
      <c r="F7816" s="4" t="s">
        <v>167</v>
      </c>
      <c r="G7816" s="4" t="s">
        <v>9</v>
      </c>
      <c r="H7816" s="5">
        <v>43034.0</v>
      </c>
      <c r="I7816" s="5">
        <v>43039.0</v>
      </c>
      <c r="J7816" s="4">
        <v>0.0</v>
      </c>
    </row>
    <row r="7817">
      <c r="A7817" s="4" t="s">
        <v>7957</v>
      </c>
      <c r="B7817" s="4" t="s">
        <v>23</v>
      </c>
      <c r="C7817" s="4" t="str">
        <f t="array" ref="C7817">_xlfn.XLOOKUP($B7817,sales_teams!$A$2:$A$36,sales_teams!B$2:B$36)</f>
        <v>Summer Sewald</v>
      </c>
      <c r="D7817" s="4" t="str">
        <f t="array" ref="D7817">_xlfn.XLOOKUP($B7817,sales_teams!$A$2:$A$36,sales_teams!C$2:C$36)</f>
        <v>West</v>
      </c>
      <c r="E7817" s="4" t="s">
        <v>54</v>
      </c>
      <c r="F7817" s="4" t="s">
        <v>94</v>
      </c>
      <c r="G7817" s="4" t="s">
        <v>8</v>
      </c>
      <c r="H7817" s="5">
        <v>43034.0</v>
      </c>
      <c r="I7817" s="5">
        <v>43042.0</v>
      </c>
      <c r="J7817" s="4">
        <v>50.0</v>
      </c>
    </row>
    <row r="7818">
      <c r="A7818" s="4" t="s">
        <v>7958</v>
      </c>
      <c r="B7818" s="4" t="s">
        <v>34</v>
      </c>
      <c r="C7818" s="4" t="str">
        <f t="array" ref="C7818">_xlfn.XLOOKUP($B7818,sales_teams!$A$2:$A$36,sales_teams!B$2:B$36)</f>
        <v>Melvin Marxen</v>
      </c>
      <c r="D7818" s="4" t="str">
        <f t="array" ref="D7818">_xlfn.XLOOKUP($B7818,sales_teams!$A$2:$A$36,sales_teams!C$2:C$36)</f>
        <v>Central</v>
      </c>
      <c r="E7818" s="4" t="s">
        <v>56</v>
      </c>
      <c r="F7818" s="4" t="s">
        <v>135</v>
      </c>
      <c r="G7818" s="4" t="s">
        <v>9</v>
      </c>
      <c r="H7818" s="5">
        <v>43034.0</v>
      </c>
      <c r="I7818" s="5">
        <v>43038.0</v>
      </c>
      <c r="J7818" s="4">
        <v>0.0</v>
      </c>
    </row>
    <row r="7819">
      <c r="A7819" s="4" t="s">
        <v>7959</v>
      </c>
      <c r="B7819" s="4" t="s">
        <v>12</v>
      </c>
      <c r="C7819" s="4" t="str">
        <f t="array" ref="C7819">_xlfn.XLOOKUP($B7819,sales_teams!$A$2:$A$36,sales_teams!B$2:B$36)</f>
        <v>Celia Rouche</v>
      </c>
      <c r="D7819" s="4" t="str">
        <f t="array" ref="D7819">_xlfn.XLOOKUP($B7819,sales_teams!$A$2:$A$36,sales_teams!C$2:C$36)</f>
        <v>West</v>
      </c>
      <c r="E7819" s="4" t="s">
        <v>56</v>
      </c>
      <c r="G7819" s="4" t="s">
        <v>71</v>
      </c>
      <c r="H7819" s="5">
        <v>43034.0</v>
      </c>
    </row>
    <row r="7820">
      <c r="A7820" s="4" t="s">
        <v>7960</v>
      </c>
      <c r="B7820" s="4" t="s">
        <v>12</v>
      </c>
      <c r="C7820" s="4" t="str">
        <f t="array" ref="C7820">_xlfn.XLOOKUP($B7820,sales_teams!$A$2:$A$36,sales_teams!B$2:B$36)</f>
        <v>Celia Rouche</v>
      </c>
      <c r="D7820" s="4" t="str">
        <f t="array" ref="D7820">_xlfn.XLOOKUP($B7820,sales_teams!$A$2:$A$36,sales_teams!C$2:C$36)</f>
        <v>West</v>
      </c>
      <c r="E7820" s="4" t="s">
        <v>56</v>
      </c>
      <c r="F7820" s="4" t="s">
        <v>322</v>
      </c>
      <c r="G7820" s="4" t="s">
        <v>9</v>
      </c>
      <c r="H7820" s="5">
        <v>43034.0</v>
      </c>
      <c r="I7820" s="5">
        <v>43036.0</v>
      </c>
      <c r="J7820" s="4">
        <v>0.0</v>
      </c>
    </row>
    <row r="7821">
      <c r="A7821" s="4" t="s">
        <v>7961</v>
      </c>
      <c r="B7821" s="4" t="s">
        <v>12</v>
      </c>
      <c r="C7821" s="4" t="str">
        <f t="array" ref="C7821">_xlfn.XLOOKUP($B7821,sales_teams!$A$2:$A$36,sales_teams!B$2:B$36)</f>
        <v>Celia Rouche</v>
      </c>
      <c r="D7821" s="4" t="str">
        <f t="array" ref="D7821">_xlfn.XLOOKUP($B7821,sales_teams!$A$2:$A$36,sales_teams!C$2:C$36)</f>
        <v>West</v>
      </c>
      <c r="E7821" s="4" t="s">
        <v>56</v>
      </c>
      <c r="F7821" s="4" t="s">
        <v>407</v>
      </c>
      <c r="G7821" s="4" t="s">
        <v>9</v>
      </c>
      <c r="H7821" s="5">
        <v>43034.0</v>
      </c>
      <c r="I7821" s="5">
        <v>43035.0</v>
      </c>
      <c r="J7821" s="4">
        <v>0.0</v>
      </c>
    </row>
    <row r="7822">
      <c r="A7822" s="4" t="s">
        <v>7962</v>
      </c>
      <c r="B7822" s="4" t="s">
        <v>12</v>
      </c>
      <c r="C7822" s="4" t="str">
        <f t="array" ref="C7822">_xlfn.XLOOKUP($B7822,sales_teams!$A$2:$A$36,sales_teams!B$2:B$36)</f>
        <v>Celia Rouche</v>
      </c>
      <c r="D7822" s="4" t="str">
        <f t="array" ref="D7822">_xlfn.XLOOKUP($B7822,sales_teams!$A$2:$A$36,sales_teams!C$2:C$36)</f>
        <v>West</v>
      </c>
      <c r="E7822" s="4" t="s">
        <v>70</v>
      </c>
      <c r="F7822" s="4" t="s">
        <v>79</v>
      </c>
      <c r="G7822" s="4" t="s">
        <v>9</v>
      </c>
      <c r="H7822" s="5">
        <v>43034.0</v>
      </c>
      <c r="I7822" s="5">
        <v>43043.0</v>
      </c>
      <c r="J7822" s="4">
        <v>0.0</v>
      </c>
    </row>
    <row r="7823">
      <c r="A7823" s="4" t="s">
        <v>7963</v>
      </c>
      <c r="B7823" s="4" t="s">
        <v>29</v>
      </c>
      <c r="C7823" s="4" t="str">
        <f t="array" ref="C7823">_xlfn.XLOOKUP($B7823,sales_teams!$A$2:$A$36,sales_teams!B$2:B$36)</f>
        <v>Cara Losch</v>
      </c>
      <c r="D7823" s="4" t="str">
        <f t="array" ref="D7823">_xlfn.XLOOKUP($B7823,sales_teams!$A$2:$A$36,sales_teams!C$2:C$36)</f>
        <v>East</v>
      </c>
      <c r="E7823" s="4" t="s">
        <v>56</v>
      </c>
      <c r="F7823" s="4" t="s">
        <v>103</v>
      </c>
      <c r="G7823" s="4" t="s">
        <v>9</v>
      </c>
      <c r="H7823" s="5">
        <v>43034.0</v>
      </c>
      <c r="I7823" s="5">
        <v>43039.0</v>
      </c>
      <c r="J7823" s="4">
        <v>0.0</v>
      </c>
    </row>
    <row r="7824">
      <c r="A7824" s="4" t="s">
        <v>7964</v>
      </c>
      <c r="B7824" s="4" t="s">
        <v>29</v>
      </c>
      <c r="C7824" s="4" t="str">
        <f t="array" ref="C7824">_xlfn.XLOOKUP($B7824,sales_teams!$A$2:$A$36,sales_teams!B$2:B$36)</f>
        <v>Cara Losch</v>
      </c>
      <c r="D7824" s="4" t="str">
        <f t="array" ref="D7824">_xlfn.XLOOKUP($B7824,sales_teams!$A$2:$A$36,sales_teams!C$2:C$36)</f>
        <v>East</v>
      </c>
      <c r="E7824" s="4" t="s">
        <v>56</v>
      </c>
      <c r="F7824" s="4" t="s">
        <v>382</v>
      </c>
      <c r="G7824" s="4" t="s">
        <v>9</v>
      </c>
      <c r="H7824" s="5">
        <v>43034.0</v>
      </c>
      <c r="I7824" s="5">
        <v>43036.0</v>
      </c>
      <c r="J7824" s="4">
        <v>0.0</v>
      </c>
    </row>
    <row r="7825">
      <c r="A7825" s="4" t="s">
        <v>7965</v>
      </c>
      <c r="B7825" s="4" t="s">
        <v>19</v>
      </c>
      <c r="C7825" s="4" t="str">
        <f t="array" ref="C7825">_xlfn.XLOOKUP($B7825,sales_teams!$A$2:$A$36,sales_teams!B$2:B$36)</f>
        <v>Summer Sewald</v>
      </c>
      <c r="D7825" s="4" t="str">
        <f t="array" ref="D7825">_xlfn.XLOOKUP($B7825,sales_teams!$A$2:$A$36,sales_teams!C$2:C$36)</f>
        <v>West</v>
      </c>
      <c r="E7825" s="4" t="s">
        <v>75</v>
      </c>
      <c r="F7825" s="4" t="s">
        <v>126</v>
      </c>
      <c r="G7825" s="4" t="s">
        <v>71</v>
      </c>
      <c r="H7825" s="5">
        <v>43034.0</v>
      </c>
    </row>
    <row r="7826">
      <c r="A7826" s="4" t="s">
        <v>7966</v>
      </c>
      <c r="B7826" s="4" t="s">
        <v>14</v>
      </c>
      <c r="C7826" s="4" t="str">
        <f t="array" ref="C7826">_xlfn.XLOOKUP($B7826,sales_teams!$A$2:$A$36,sales_teams!B$2:B$36)</f>
        <v>Dustin Brinkmann</v>
      </c>
      <c r="D7826" s="4" t="str">
        <f t="array" ref="D7826">_xlfn.XLOOKUP($B7826,sales_teams!$A$2:$A$36,sales_teams!C$2:C$36)</f>
        <v>Central</v>
      </c>
      <c r="E7826" s="4" t="s">
        <v>78</v>
      </c>
      <c r="F7826" s="4" t="s">
        <v>141</v>
      </c>
      <c r="G7826" s="4" t="s">
        <v>8</v>
      </c>
      <c r="H7826" s="5">
        <v>43035.0</v>
      </c>
      <c r="I7826" s="5">
        <v>43076.0</v>
      </c>
      <c r="J7826" s="4">
        <v>5269.0</v>
      </c>
    </row>
    <row r="7827">
      <c r="A7827" s="4" t="s">
        <v>7967</v>
      </c>
      <c r="B7827" s="4" t="s">
        <v>35</v>
      </c>
      <c r="C7827" s="4" t="str">
        <f t="array" ref="C7827">_xlfn.XLOOKUP($B7827,sales_teams!$A$2:$A$36,sales_teams!B$2:B$36)</f>
        <v>Rocco Neubert</v>
      </c>
      <c r="D7827" s="4" t="str">
        <f t="array" ref="D7827">_xlfn.XLOOKUP($B7827,sales_teams!$A$2:$A$36,sales_teams!C$2:C$36)</f>
        <v>East</v>
      </c>
      <c r="E7827" s="4" t="s">
        <v>75</v>
      </c>
      <c r="F7827" s="4" t="s">
        <v>176</v>
      </c>
      <c r="G7827" s="4" t="s">
        <v>8</v>
      </c>
      <c r="H7827" s="5">
        <v>43035.0</v>
      </c>
      <c r="I7827" s="5">
        <v>43036.0</v>
      </c>
      <c r="J7827" s="4">
        <v>5275.0</v>
      </c>
    </row>
    <row r="7828">
      <c r="A7828" s="4" t="s">
        <v>7968</v>
      </c>
      <c r="B7828" s="4" t="s">
        <v>18</v>
      </c>
      <c r="C7828" s="4" t="str">
        <f t="array" ref="C7828">_xlfn.XLOOKUP($B7828,sales_teams!$A$2:$A$36,sales_teams!B$2:B$36)</f>
        <v>Rocco Neubert</v>
      </c>
      <c r="D7828" s="4" t="str">
        <f t="array" ref="D7828">_xlfn.XLOOKUP($B7828,sales_teams!$A$2:$A$36,sales_teams!C$2:C$36)</f>
        <v>East</v>
      </c>
      <c r="E7828" s="4" t="s">
        <v>78</v>
      </c>
      <c r="F7828" s="4" t="s">
        <v>90</v>
      </c>
      <c r="G7828" s="4" t="s">
        <v>9</v>
      </c>
      <c r="H7828" s="5">
        <v>43035.0</v>
      </c>
      <c r="I7828" s="5">
        <v>43037.0</v>
      </c>
      <c r="J7828" s="4">
        <v>0.0</v>
      </c>
    </row>
    <row r="7829">
      <c r="A7829" s="4" t="s">
        <v>7969</v>
      </c>
      <c r="B7829" s="4" t="s">
        <v>33</v>
      </c>
      <c r="C7829" s="4" t="str">
        <f t="array" ref="C7829">_xlfn.XLOOKUP($B7829,sales_teams!$A$2:$A$36,sales_teams!B$2:B$36)</f>
        <v>Dustin Brinkmann</v>
      </c>
      <c r="D7829" s="4" t="str">
        <f t="array" ref="D7829">_xlfn.XLOOKUP($B7829,sales_teams!$A$2:$A$36,sales_teams!C$2:C$36)</f>
        <v>Central</v>
      </c>
      <c r="E7829" s="4" t="s">
        <v>70</v>
      </c>
      <c r="F7829" s="4" t="s">
        <v>135</v>
      </c>
      <c r="G7829" s="4" t="s">
        <v>9</v>
      </c>
      <c r="H7829" s="5">
        <v>43035.0</v>
      </c>
      <c r="I7829" s="5">
        <v>43046.0</v>
      </c>
      <c r="J7829" s="4">
        <v>0.0</v>
      </c>
    </row>
    <row r="7830">
      <c r="A7830" s="4" t="s">
        <v>7970</v>
      </c>
      <c r="B7830" s="4" t="s">
        <v>22</v>
      </c>
      <c r="C7830" s="4" t="str">
        <f t="array" ref="C7830">_xlfn.XLOOKUP($B7830,sales_teams!$A$2:$A$36,sales_teams!B$2:B$36)</f>
        <v>Cara Losch</v>
      </c>
      <c r="D7830" s="4" t="str">
        <f t="array" ref="D7830">_xlfn.XLOOKUP($B7830,sales_teams!$A$2:$A$36,sales_teams!C$2:C$36)</f>
        <v>East</v>
      </c>
      <c r="E7830" s="4" t="s">
        <v>56</v>
      </c>
      <c r="F7830" s="4" t="s">
        <v>123</v>
      </c>
      <c r="G7830" s="4" t="s">
        <v>8</v>
      </c>
      <c r="H7830" s="5">
        <v>43035.0</v>
      </c>
      <c r="I7830" s="5">
        <v>43037.0</v>
      </c>
      <c r="J7830" s="4">
        <v>601.0</v>
      </c>
    </row>
    <row r="7831">
      <c r="A7831" s="4" t="s">
        <v>7971</v>
      </c>
      <c r="B7831" s="4" t="s">
        <v>11</v>
      </c>
      <c r="C7831" s="4" t="str">
        <f t="array" ref="C7831">_xlfn.XLOOKUP($B7831,sales_teams!$A$2:$A$36,sales_teams!B$2:B$36)</f>
        <v>Melvin Marxen</v>
      </c>
      <c r="D7831" s="4" t="str">
        <f t="array" ref="D7831">_xlfn.XLOOKUP($B7831,sales_teams!$A$2:$A$36,sales_teams!C$2:C$36)</f>
        <v>Central</v>
      </c>
      <c r="E7831" s="4" t="s">
        <v>157</v>
      </c>
      <c r="F7831" s="4" t="s">
        <v>88</v>
      </c>
      <c r="G7831" s="4" t="s">
        <v>9</v>
      </c>
      <c r="H7831" s="5">
        <v>43035.0</v>
      </c>
      <c r="I7831" s="5">
        <v>43049.0</v>
      </c>
      <c r="J7831" s="4">
        <v>0.0</v>
      </c>
    </row>
    <row r="7832">
      <c r="A7832" s="4" t="s">
        <v>7972</v>
      </c>
      <c r="B7832" s="4" t="s">
        <v>11</v>
      </c>
      <c r="C7832" s="4" t="str">
        <f t="array" ref="C7832">_xlfn.XLOOKUP($B7832,sales_teams!$A$2:$A$36,sales_teams!B$2:B$36)</f>
        <v>Melvin Marxen</v>
      </c>
      <c r="D7832" s="4" t="str">
        <f t="array" ref="D7832">_xlfn.XLOOKUP($B7832,sales_teams!$A$2:$A$36,sales_teams!C$2:C$36)</f>
        <v>Central</v>
      </c>
      <c r="E7832" s="4" t="s">
        <v>54</v>
      </c>
      <c r="F7832" s="4" t="s">
        <v>144</v>
      </c>
      <c r="G7832" s="4" t="s">
        <v>8</v>
      </c>
      <c r="H7832" s="5">
        <v>43035.0</v>
      </c>
      <c r="I7832" s="5">
        <v>43098.0</v>
      </c>
      <c r="J7832" s="4">
        <v>53.0</v>
      </c>
    </row>
    <row r="7833">
      <c r="A7833" s="4" t="s">
        <v>7973</v>
      </c>
      <c r="B7833" s="4" t="s">
        <v>36</v>
      </c>
      <c r="C7833" s="4" t="str">
        <f t="array" ref="C7833">_xlfn.XLOOKUP($B7833,sales_teams!$A$2:$A$36,sales_teams!B$2:B$36)</f>
        <v>Celia Rouche</v>
      </c>
      <c r="D7833" s="4" t="str">
        <f t="array" ref="D7833">_xlfn.XLOOKUP($B7833,sales_teams!$A$2:$A$36,sales_teams!C$2:C$36)</f>
        <v>West</v>
      </c>
      <c r="E7833" s="4" t="s">
        <v>54</v>
      </c>
      <c r="F7833" s="4" t="s">
        <v>407</v>
      </c>
      <c r="G7833" s="4" t="s">
        <v>8</v>
      </c>
      <c r="H7833" s="5">
        <v>43035.0</v>
      </c>
      <c r="I7833" s="5">
        <v>43049.0</v>
      </c>
      <c r="J7833" s="4">
        <v>46.0</v>
      </c>
    </row>
    <row r="7834">
      <c r="A7834" s="4" t="s">
        <v>7974</v>
      </c>
      <c r="B7834" s="4" t="s">
        <v>24</v>
      </c>
      <c r="C7834" s="4" t="str">
        <f t="array" ref="C7834">_xlfn.XLOOKUP($B7834,sales_teams!$A$2:$A$36,sales_teams!B$2:B$36)</f>
        <v>Summer Sewald</v>
      </c>
      <c r="D7834" s="4" t="str">
        <f t="array" ref="D7834">_xlfn.XLOOKUP($B7834,sales_teams!$A$2:$A$36,sales_teams!C$2:C$36)</f>
        <v>West</v>
      </c>
      <c r="E7834" s="4" t="s">
        <v>75</v>
      </c>
      <c r="F7834" s="4" t="s">
        <v>59</v>
      </c>
      <c r="G7834" s="4" t="s">
        <v>9</v>
      </c>
      <c r="H7834" s="5">
        <v>43035.0</v>
      </c>
      <c r="I7834" s="5">
        <v>43037.0</v>
      </c>
      <c r="J7834" s="4">
        <v>0.0</v>
      </c>
    </row>
    <row r="7835">
      <c r="A7835" s="4" t="s">
        <v>7975</v>
      </c>
      <c r="B7835" s="4" t="s">
        <v>17</v>
      </c>
      <c r="C7835" s="4" t="str">
        <f t="array" ref="C7835">_xlfn.XLOOKUP($B7835,sales_teams!$A$2:$A$36,sales_teams!B$2:B$36)</f>
        <v>Melvin Marxen</v>
      </c>
      <c r="D7835" s="4" t="str">
        <f t="array" ref="D7835">_xlfn.XLOOKUP($B7835,sales_teams!$A$2:$A$36,sales_teams!C$2:C$36)</f>
        <v>Central</v>
      </c>
      <c r="E7835" s="4" t="s">
        <v>56</v>
      </c>
      <c r="F7835" s="4" t="s">
        <v>88</v>
      </c>
      <c r="G7835" s="4" t="s">
        <v>8</v>
      </c>
      <c r="H7835" s="5">
        <v>43035.0</v>
      </c>
      <c r="I7835" s="5">
        <v>43037.0</v>
      </c>
      <c r="J7835" s="4">
        <v>538.0</v>
      </c>
    </row>
    <row r="7836">
      <c r="A7836" s="4" t="s">
        <v>7976</v>
      </c>
      <c r="B7836" s="4" t="s">
        <v>16</v>
      </c>
      <c r="C7836" s="4" t="str">
        <f t="array" ref="C7836">_xlfn.XLOOKUP($B7836,sales_teams!$A$2:$A$36,sales_teams!B$2:B$36)</f>
        <v>Summer Sewald</v>
      </c>
      <c r="D7836" s="4" t="str">
        <f t="array" ref="D7836">_xlfn.XLOOKUP($B7836,sales_teams!$A$2:$A$36,sales_teams!C$2:C$36)</f>
        <v>West</v>
      </c>
      <c r="E7836" s="4" t="s">
        <v>54</v>
      </c>
      <c r="F7836" s="4" t="s">
        <v>139</v>
      </c>
      <c r="G7836" s="4" t="s">
        <v>8</v>
      </c>
      <c r="H7836" s="5">
        <v>43035.0</v>
      </c>
      <c r="I7836" s="5">
        <v>43084.0</v>
      </c>
      <c r="J7836" s="4">
        <v>53.0</v>
      </c>
    </row>
    <row r="7837">
      <c r="A7837" s="4" t="s">
        <v>7977</v>
      </c>
      <c r="B7837" s="4" t="s">
        <v>28</v>
      </c>
      <c r="C7837" s="4" t="str">
        <f t="array" ref="C7837">_xlfn.XLOOKUP($B7837,sales_teams!$A$2:$A$36,sales_teams!B$2:B$36)</f>
        <v>Dustin Brinkmann</v>
      </c>
      <c r="D7837" s="4" t="str">
        <f t="array" ref="D7837">_xlfn.XLOOKUP($B7837,sales_teams!$A$2:$A$36,sales_teams!C$2:C$36)</f>
        <v>Central</v>
      </c>
      <c r="E7837" s="4" t="s">
        <v>70</v>
      </c>
      <c r="F7837" s="4" t="s">
        <v>208</v>
      </c>
      <c r="G7837" s="4" t="s">
        <v>8</v>
      </c>
      <c r="H7837" s="5">
        <v>43035.0</v>
      </c>
      <c r="I7837" s="5">
        <v>43042.0</v>
      </c>
      <c r="J7837" s="4">
        <v>3296.0</v>
      </c>
    </row>
    <row r="7838">
      <c r="A7838" s="4" t="s">
        <v>7978</v>
      </c>
      <c r="B7838" s="4" t="s">
        <v>26</v>
      </c>
      <c r="C7838" s="4" t="str">
        <f t="array" ref="C7838">_xlfn.XLOOKUP($B7838,sales_teams!$A$2:$A$36,sales_teams!B$2:B$36)</f>
        <v>Celia Rouche</v>
      </c>
      <c r="D7838" s="4" t="str">
        <f t="array" ref="D7838">_xlfn.XLOOKUP($B7838,sales_teams!$A$2:$A$36,sales_teams!C$2:C$36)</f>
        <v>West</v>
      </c>
      <c r="E7838" s="4" t="s">
        <v>56</v>
      </c>
      <c r="F7838" s="4" t="s">
        <v>234</v>
      </c>
      <c r="G7838" s="4" t="s">
        <v>9</v>
      </c>
      <c r="H7838" s="5">
        <v>43035.0</v>
      </c>
      <c r="I7838" s="5">
        <v>43036.0</v>
      </c>
      <c r="J7838" s="4">
        <v>0.0</v>
      </c>
    </row>
    <row r="7839">
      <c r="A7839" s="4" t="s">
        <v>7979</v>
      </c>
      <c r="B7839" s="4" t="s">
        <v>30</v>
      </c>
      <c r="C7839" s="4" t="str">
        <f t="array" ref="C7839">_xlfn.XLOOKUP($B7839,sales_teams!$A$2:$A$36,sales_teams!B$2:B$36)</f>
        <v>Melvin Marxen</v>
      </c>
      <c r="D7839" s="4" t="str">
        <f t="array" ref="D7839">_xlfn.XLOOKUP($B7839,sales_teams!$A$2:$A$36,sales_teams!C$2:C$36)</f>
        <v>Central</v>
      </c>
      <c r="E7839" s="4" t="s">
        <v>70</v>
      </c>
      <c r="F7839" s="4" t="s">
        <v>52</v>
      </c>
      <c r="G7839" s="4" t="s">
        <v>8</v>
      </c>
      <c r="H7839" s="5">
        <v>43035.0</v>
      </c>
      <c r="I7839" s="5">
        <v>43046.0</v>
      </c>
      <c r="J7839" s="4">
        <v>3561.0</v>
      </c>
    </row>
    <row r="7840">
      <c r="A7840" s="4" t="s">
        <v>7980</v>
      </c>
      <c r="B7840" s="4" t="s">
        <v>23</v>
      </c>
      <c r="C7840" s="4" t="str">
        <f t="array" ref="C7840">_xlfn.XLOOKUP($B7840,sales_teams!$A$2:$A$36,sales_teams!B$2:B$36)</f>
        <v>Summer Sewald</v>
      </c>
      <c r="D7840" s="4" t="str">
        <f t="array" ref="D7840">_xlfn.XLOOKUP($B7840,sales_teams!$A$2:$A$36,sales_teams!C$2:C$36)</f>
        <v>West</v>
      </c>
      <c r="E7840" s="4" t="s">
        <v>78</v>
      </c>
      <c r="F7840" s="4" t="s">
        <v>282</v>
      </c>
      <c r="G7840" s="4" t="s">
        <v>8</v>
      </c>
      <c r="H7840" s="5">
        <v>43035.0</v>
      </c>
      <c r="I7840" s="5">
        <v>43045.0</v>
      </c>
      <c r="J7840" s="4">
        <v>5655.0</v>
      </c>
    </row>
    <row r="7841">
      <c r="A7841" s="4" t="s">
        <v>7981</v>
      </c>
      <c r="B7841" s="4" t="s">
        <v>27</v>
      </c>
      <c r="C7841" s="4" t="str">
        <f t="array" ref="C7841">_xlfn.XLOOKUP($B7841,sales_teams!$A$2:$A$36,sales_teams!B$2:B$36)</f>
        <v>Dustin Brinkmann</v>
      </c>
      <c r="D7841" s="4" t="str">
        <f t="array" ref="D7841">_xlfn.XLOOKUP($B7841,sales_teams!$A$2:$A$36,sales_teams!C$2:C$36)</f>
        <v>Central</v>
      </c>
      <c r="E7841" s="4" t="s">
        <v>56</v>
      </c>
      <c r="F7841" s="4" t="s">
        <v>217</v>
      </c>
      <c r="G7841" s="4" t="s">
        <v>8</v>
      </c>
      <c r="H7841" s="5">
        <v>43035.0</v>
      </c>
      <c r="I7841" s="5">
        <v>43083.0</v>
      </c>
      <c r="J7841" s="4">
        <v>656.0</v>
      </c>
    </row>
    <row r="7842">
      <c r="A7842" s="4" t="s">
        <v>7982</v>
      </c>
      <c r="B7842" s="4" t="s">
        <v>21</v>
      </c>
      <c r="C7842" s="4" t="str">
        <f t="array" ref="C7842">_xlfn.XLOOKUP($B7842,sales_teams!$A$2:$A$36,sales_teams!B$2:B$36)</f>
        <v>Rocco Neubert</v>
      </c>
      <c r="D7842" s="4" t="str">
        <f t="array" ref="D7842">_xlfn.XLOOKUP($B7842,sales_teams!$A$2:$A$36,sales_teams!C$2:C$36)</f>
        <v>East</v>
      </c>
      <c r="E7842" s="4" t="s">
        <v>70</v>
      </c>
      <c r="F7842" s="4" t="s">
        <v>219</v>
      </c>
      <c r="G7842" s="4" t="s">
        <v>8</v>
      </c>
      <c r="H7842" s="5">
        <v>43035.0</v>
      </c>
      <c r="I7842" s="5">
        <v>43044.0</v>
      </c>
      <c r="J7842" s="4">
        <v>3258.0</v>
      </c>
    </row>
    <row r="7843">
      <c r="A7843" s="4" t="s">
        <v>7983</v>
      </c>
      <c r="B7843" s="4" t="s">
        <v>39</v>
      </c>
      <c r="C7843" s="4" t="str">
        <f t="array" ref="C7843">_xlfn.XLOOKUP($B7843,sales_teams!$A$2:$A$36,sales_teams!B$2:B$36)</f>
        <v>Celia Rouche</v>
      </c>
      <c r="D7843" s="4" t="str">
        <f t="array" ref="D7843">_xlfn.XLOOKUP($B7843,sales_teams!$A$2:$A$36,sales_teams!C$2:C$36)</f>
        <v>West</v>
      </c>
      <c r="E7843" s="4" t="s">
        <v>56</v>
      </c>
      <c r="F7843" s="4" t="s">
        <v>160</v>
      </c>
      <c r="G7843" s="4" t="s">
        <v>8</v>
      </c>
      <c r="H7843" s="5">
        <v>43035.0</v>
      </c>
      <c r="I7843" s="5">
        <v>43051.0</v>
      </c>
      <c r="J7843" s="4">
        <v>577.0</v>
      </c>
    </row>
    <row r="7844">
      <c r="A7844" s="4" t="s">
        <v>7984</v>
      </c>
      <c r="B7844" s="4" t="s">
        <v>15</v>
      </c>
      <c r="C7844" s="4" t="str">
        <f t="array" ref="C7844">_xlfn.XLOOKUP($B7844,sales_teams!$A$2:$A$36,sales_teams!B$2:B$36)</f>
        <v>Dustin Brinkmann</v>
      </c>
      <c r="D7844" s="4" t="str">
        <f t="array" ref="D7844">_xlfn.XLOOKUP($B7844,sales_teams!$A$2:$A$36,sales_teams!C$2:C$36)</f>
        <v>Central</v>
      </c>
      <c r="E7844" s="4" t="s">
        <v>54</v>
      </c>
      <c r="F7844" s="4" t="s">
        <v>198</v>
      </c>
      <c r="G7844" s="4" t="s">
        <v>8</v>
      </c>
      <c r="H7844" s="5">
        <v>43035.0</v>
      </c>
      <c r="I7844" s="5">
        <v>43036.0</v>
      </c>
      <c r="J7844" s="4">
        <v>50.0</v>
      </c>
    </row>
    <row r="7845">
      <c r="A7845" s="4" t="s">
        <v>7985</v>
      </c>
      <c r="B7845" s="4" t="s">
        <v>12</v>
      </c>
      <c r="C7845" s="4" t="str">
        <f t="array" ref="C7845">_xlfn.XLOOKUP($B7845,sales_teams!$A$2:$A$36,sales_teams!B$2:B$36)</f>
        <v>Celia Rouche</v>
      </c>
      <c r="D7845" s="4" t="str">
        <f t="array" ref="D7845">_xlfn.XLOOKUP($B7845,sales_teams!$A$2:$A$36,sales_teams!C$2:C$36)</f>
        <v>West</v>
      </c>
      <c r="E7845" s="4" t="s">
        <v>56</v>
      </c>
      <c r="F7845" s="4" t="s">
        <v>195</v>
      </c>
      <c r="G7845" s="4" t="s">
        <v>9</v>
      </c>
      <c r="H7845" s="5">
        <v>43035.0</v>
      </c>
      <c r="I7845" s="5">
        <v>43037.0</v>
      </c>
      <c r="J7845" s="4">
        <v>0.0</v>
      </c>
    </row>
    <row r="7846">
      <c r="A7846" s="4" t="s">
        <v>7986</v>
      </c>
      <c r="B7846" s="4" t="s">
        <v>14</v>
      </c>
      <c r="C7846" s="4" t="str">
        <f t="array" ref="C7846">_xlfn.XLOOKUP($B7846,sales_teams!$A$2:$A$36,sales_teams!B$2:B$36)</f>
        <v>Dustin Brinkmann</v>
      </c>
      <c r="D7846" s="4" t="str">
        <f t="array" ref="D7846">_xlfn.XLOOKUP($B7846,sales_teams!$A$2:$A$36,sales_teams!C$2:C$36)</f>
        <v>Central</v>
      </c>
      <c r="E7846" s="4" t="s">
        <v>54</v>
      </c>
      <c r="F7846" s="4" t="s">
        <v>112</v>
      </c>
      <c r="G7846" s="4" t="s">
        <v>8</v>
      </c>
      <c r="H7846" s="5">
        <v>43036.0</v>
      </c>
      <c r="I7846" s="5">
        <v>43037.0</v>
      </c>
      <c r="J7846" s="4">
        <v>66.0</v>
      </c>
    </row>
    <row r="7847">
      <c r="A7847" s="4" t="s">
        <v>7987</v>
      </c>
      <c r="B7847" s="4" t="s">
        <v>22</v>
      </c>
      <c r="C7847" s="4" t="str">
        <f t="array" ref="C7847">_xlfn.XLOOKUP($B7847,sales_teams!$A$2:$A$36,sales_teams!B$2:B$36)</f>
        <v>Cara Losch</v>
      </c>
      <c r="D7847" s="4" t="str">
        <f t="array" ref="D7847">_xlfn.XLOOKUP($B7847,sales_teams!$A$2:$A$36,sales_teams!C$2:C$36)</f>
        <v>East</v>
      </c>
      <c r="E7847" s="4" t="s">
        <v>67</v>
      </c>
      <c r="F7847" s="4" t="s">
        <v>247</v>
      </c>
      <c r="G7847" s="4" t="s">
        <v>8</v>
      </c>
      <c r="H7847" s="5">
        <v>43036.0</v>
      </c>
      <c r="I7847" s="5">
        <v>43051.0</v>
      </c>
      <c r="J7847" s="4">
        <v>1079.0</v>
      </c>
    </row>
    <row r="7848">
      <c r="A7848" s="4" t="s">
        <v>7988</v>
      </c>
      <c r="B7848" s="4" t="s">
        <v>11</v>
      </c>
      <c r="C7848" s="4" t="str">
        <f t="array" ref="C7848">_xlfn.XLOOKUP($B7848,sales_teams!$A$2:$A$36,sales_teams!B$2:B$36)</f>
        <v>Melvin Marxen</v>
      </c>
      <c r="D7848" s="4" t="str">
        <f t="array" ref="D7848">_xlfn.XLOOKUP($B7848,sales_teams!$A$2:$A$36,sales_teams!C$2:C$36)</f>
        <v>Central</v>
      </c>
      <c r="E7848" s="4" t="s">
        <v>70</v>
      </c>
      <c r="F7848" s="4" t="s">
        <v>135</v>
      </c>
      <c r="G7848" s="4" t="s">
        <v>9</v>
      </c>
      <c r="H7848" s="5">
        <v>43036.0</v>
      </c>
      <c r="I7848" s="5">
        <v>43037.0</v>
      </c>
      <c r="J7848" s="4">
        <v>0.0</v>
      </c>
    </row>
    <row r="7849">
      <c r="A7849" s="4" t="s">
        <v>7989</v>
      </c>
      <c r="B7849" s="4" t="s">
        <v>20</v>
      </c>
      <c r="C7849" s="4" t="str">
        <f t="array" ref="C7849">_xlfn.XLOOKUP($B7849,sales_teams!$A$2:$A$36,sales_teams!B$2:B$36)</f>
        <v>Rocco Neubert</v>
      </c>
      <c r="D7849" s="4" t="str">
        <f t="array" ref="D7849">_xlfn.XLOOKUP($B7849,sales_teams!$A$2:$A$36,sales_teams!C$2:C$36)</f>
        <v>East</v>
      </c>
      <c r="E7849" s="4" t="s">
        <v>70</v>
      </c>
      <c r="F7849" s="4" t="s">
        <v>219</v>
      </c>
      <c r="G7849" s="4" t="s">
        <v>9</v>
      </c>
      <c r="H7849" s="5">
        <v>43036.0</v>
      </c>
      <c r="I7849" s="5">
        <v>43042.0</v>
      </c>
      <c r="J7849" s="4">
        <v>0.0</v>
      </c>
    </row>
    <row r="7850">
      <c r="A7850" s="4" t="s">
        <v>7990</v>
      </c>
      <c r="B7850" s="4" t="s">
        <v>36</v>
      </c>
      <c r="C7850" s="4" t="str">
        <f t="array" ref="C7850">_xlfn.XLOOKUP($B7850,sales_teams!$A$2:$A$36,sales_teams!B$2:B$36)</f>
        <v>Celia Rouche</v>
      </c>
      <c r="D7850" s="4" t="str">
        <f t="array" ref="D7850">_xlfn.XLOOKUP($B7850,sales_teams!$A$2:$A$36,sales_teams!C$2:C$36)</f>
        <v>West</v>
      </c>
      <c r="E7850" s="4" t="s">
        <v>157</v>
      </c>
      <c r="F7850" s="4" t="s">
        <v>65</v>
      </c>
      <c r="G7850" s="4" t="s">
        <v>8</v>
      </c>
      <c r="H7850" s="5">
        <v>43036.0</v>
      </c>
      <c r="I7850" s="5">
        <v>43037.0</v>
      </c>
      <c r="J7850" s="4">
        <v>27971.0</v>
      </c>
    </row>
    <row r="7851">
      <c r="A7851" s="4" t="s">
        <v>7991</v>
      </c>
      <c r="B7851" s="4" t="s">
        <v>16</v>
      </c>
      <c r="C7851" s="4" t="str">
        <f t="array" ref="C7851">_xlfn.XLOOKUP($B7851,sales_teams!$A$2:$A$36,sales_teams!B$2:B$36)</f>
        <v>Summer Sewald</v>
      </c>
      <c r="D7851" s="4" t="str">
        <f t="array" ref="D7851">_xlfn.XLOOKUP($B7851,sales_teams!$A$2:$A$36,sales_teams!C$2:C$36)</f>
        <v>West</v>
      </c>
      <c r="E7851" s="4" t="s">
        <v>78</v>
      </c>
      <c r="G7851" s="4" t="s">
        <v>71</v>
      </c>
      <c r="H7851" s="5">
        <v>43036.0</v>
      </c>
    </row>
    <row r="7852">
      <c r="A7852" s="4" t="s">
        <v>7992</v>
      </c>
      <c r="B7852" s="4" t="s">
        <v>13</v>
      </c>
      <c r="C7852" s="4" t="str">
        <f t="array" ref="C7852">_xlfn.XLOOKUP($B7852,sales_teams!$A$2:$A$36,sales_teams!B$2:B$36)</f>
        <v>Summer Sewald</v>
      </c>
      <c r="D7852" s="4" t="str">
        <f t="array" ref="D7852">_xlfn.XLOOKUP($B7852,sales_teams!$A$2:$A$36,sales_teams!C$2:C$36)</f>
        <v>West</v>
      </c>
      <c r="E7852" s="4" t="s">
        <v>56</v>
      </c>
      <c r="F7852" s="4" t="s">
        <v>114</v>
      </c>
      <c r="G7852" s="4" t="s">
        <v>71</v>
      </c>
      <c r="H7852" s="5">
        <v>43036.0</v>
      </c>
    </row>
    <row r="7853">
      <c r="A7853" s="4" t="s">
        <v>7993</v>
      </c>
      <c r="B7853" s="4" t="s">
        <v>26</v>
      </c>
      <c r="C7853" s="4" t="str">
        <f t="array" ref="C7853">_xlfn.XLOOKUP($B7853,sales_teams!$A$2:$A$36,sales_teams!B$2:B$36)</f>
        <v>Celia Rouche</v>
      </c>
      <c r="D7853" s="4" t="str">
        <f t="array" ref="D7853">_xlfn.XLOOKUP($B7853,sales_teams!$A$2:$A$36,sales_teams!C$2:C$36)</f>
        <v>West</v>
      </c>
      <c r="E7853" s="4" t="s">
        <v>56</v>
      </c>
      <c r="F7853" s="4" t="s">
        <v>171</v>
      </c>
      <c r="G7853" s="4" t="s">
        <v>8</v>
      </c>
      <c r="H7853" s="5">
        <v>43036.0</v>
      </c>
      <c r="I7853" s="5">
        <v>43050.0</v>
      </c>
      <c r="J7853" s="4">
        <v>598.0</v>
      </c>
    </row>
    <row r="7854">
      <c r="A7854" s="4" t="s">
        <v>7994</v>
      </c>
      <c r="B7854" s="4" t="s">
        <v>15</v>
      </c>
      <c r="C7854" s="4" t="str">
        <f t="array" ref="C7854">_xlfn.XLOOKUP($B7854,sales_teams!$A$2:$A$36,sales_teams!B$2:B$36)</f>
        <v>Dustin Brinkmann</v>
      </c>
      <c r="D7854" s="4" t="str">
        <f t="array" ref="D7854">_xlfn.XLOOKUP($B7854,sales_teams!$A$2:$A$36,sales_teams!C$2:C$36)</f>
        <v>Central</v>
      </c>
      <c r="E7854" s="4" t="s">
        <v>54</v>
      </c>
      <c r="F7854" s="4" t="s">
        <v>198</v>
      </c>
      <c r="G7854" s="4" t="s">
        <v>9</v>
      </c>
      <c r="H7854" s="5">
        <v>43036.0</v>
      </c>
      <c r="I7854" s="5">
        <v>43037.0</v>
      </c>
      <c r="J7854" s="4">
        <v>0.0</v>
      </c>
    </row>
    <row r="7855">
      <c r="A7855" s="4" t="s">
        <v>7995</v>
      </c>
      <c r="B7855" s="4" t="s">
        <v>12</v>
      </c>
      <c r="C7855" s="4" t="str">
        <f t="array" ref="C7855">_xlfn.XLOOKUP($B7855,sales_teams!$A$2:$A$36,sales_teams!B$2:B$36)</f>
        <v>Celia Rouche</v>
      </c>
      <c r="D7855" s="4" t="str">
        <f t="array" ref="D7855">_xlfn.XLOOKUP($B7855,sales_teams!$A$2:$A$36,sales_teams!C$2:C$36)</f>
        <v>West</v>
      </c>
      <c r="E7855" s="4" t="s">
        <v>75</v>
      </c>
      <c r="F7855" s="4" t="s">
        <v>63</v>
      </c>
      <c r="G7855" s="4" t="s">
        <v>9</v>
      </c>
      <c r="H7855" s="5">
        <v>43036.0</v>
      </c>
      <c r="I7855" s="5">
        <v>43037.0</v>
      </c>
      <c r="J7855" s="4">
        <v>0.0</v>
      </c>
    </row>
    <row r="7856">
      <c r="A7856" s="4" t="s">
        <v>7996</v>
      </c>
      <c r="B7856" s="4" t="s">
        <v>29</v>
      </c>
      <c r="C7856" s="4" t="str">
        <f t="array" ref="C7856">_xlfn.XLOOKUP($B7856,sales_teams!$A$2:$A$36,sales_teams!B$2:B$36)</f>
        <v>Cara Losch</v>
      </c>
      <c r="D7856" s="4" t="str">
        <f t="array" ref="D7856">_xlfn.XLOOKUP($B7856,sales_teams!$A$2:$A$36,sales_teams!C$2:C$36)</f>
        <v>East</v>
      </c>
      <c r="E7856" s="4" t="s">
        <v>54</v>
      </c>
      <c r="F7856" s="4" t="s">
        <v>754</v>
      </c>
      <c r="G7856" s="4" t="s">
        <v>8</v>
      </c>
      <c r="H7856" s="5">
        <v>43036.0</v>
      </c>
      <c r="I7856" s="5">
        <v>43053.0</v>
      </c>
      <c r="J7856" s="4">
        <v>61.0</v>
      </c>
    </row>
    <row r="7857">
      <c r="A7857" s="4" t="s">
        <v>7997</v>
      </c>
      <c r="B7857" s="4" t="s">
        <v>19</v>
      </c>
      <c r="C7857" s="4" t="str">
        <f t="array" ref="C7857">_xlfn.XLOOKUP($B7857,sales_teams!$A$2:$A$36,sales_teams!B$2:B$36)</f>
        <v>Summer Sewald</v>
      </c>
      <c r="D7857" s="4" t="str">
        <f t="array" ref="D7857">_xlfn.XLOOKUP($B7857,sales_teams!$A$2:$A$36,sales_teams!C$2:C$36)</f>
        <v>West</v>
      </c>
      <c r="E7857" s="4" t="s">
        <v>56</v>
      </c>
      <c r="F7857" s="4" t="s">
        <v>92</v>
      </c>
      <c r="G7857" s="4" t="s">
        <v>9</v>
      </c>
      <c r="H7857" s="5">
        <v>43036.0</v>
      </c>
      <c r="I7857" s="5">
        <v>43046.0</v>
      </c>
      <c r="J7857" s="4">
        <v>0.0</v>
      </c>
    </row>
    <row r="7858">
      <c r="A7858" s="4" t="s">
        <v>7998</v>
      </c>
      <c r="B7858" s="4" t="s">
        <v>19</v>
      </c>
      <c r="C7858" s="4" t="str">
        <f t="array" ref="C7858">_xlfn.XLOOKUP($B7858,sales_teams!$A$2:$A$36,sales_teams!B$2:B$36)</f>
        <v>Summer Sewald</v>
      </c>
      <c r="D7858" s="4" t="str">
        <f t="array" ref="D7858">_xlfn.XLOOKUP($B7858,sales_teams!$A$2:$A$36,sales_teams!C$2:C$36)</f>
        <v>West</v>
      </c>
      <c r="E7858" s="4" t="s">
        <v>70</v>
      </c>
      <c r="F7858" s="4" t="s">
        <v>179</v>
      </c>
      <c r="G7858" s="4" t="s">
        <v>8</v>
      </c>
      <c r="H7858" s="5">
        <v>43036.0</v>
      </c>
      <c r="I7858" s="5">
        <v>43051.0</v>
      </c>
      <c r="J7858" s="4">
        <v>3082.0</v>
      </c>
    </row>
    <row r="7859">
      <c r="A7859" s="4" t="s">
        <v>7999</v>
      </c>
      <c r="B7859" s="4" t="s">
        <v>18</v>
      </c>
      <c r="C7859" s="4" t="str">
        <f t="array" ref="C7859">_xlfn.XLOOKUP($B7859,sales_teams!$A$2:$A$36,sales_teams!B$2:B$36)</f>
        <v>Rocco Neubert</v>
      </c>
      <c r="D7859" s="4" t="str">
        <f t="array" ref="D7859">_xlfn.XLOOKUP($B7859,sales_teams!$A$2:$A$36,sales_teams!C$2:C$36)</f>
        <v>East</v>
      </c>
      <c r="E7859" s="4" t="s">
        <v>56</v>
      </c>
      <c r="F7859" s="4" t="s">
        <v>247</v>
      </c>
      <c r="G7859" s="4" t="s">
        <v>9</v>
      </c>
      <c r="H7859" s="5">
        <v>43037.0</v>
      </c>
      <c r="I7859" s="5">
        <v>43051.0</v>
      </c>
      <c r="J7859" s="4">
        <v>0.0</v>
      </c>
    </row>
    <row r="7860">
      <c r="A7860" s="4" t="s">
        <v>8000</v>
      </c>
      <c r="B7860" s="4" t="s">
        <v>22</v>
      </c>
      <c r="C7860" s="4" t="str">
        <f t="array" ref="C7860">_xlfn.XLOOKUP($B7860,sales_teams!$A$2:$A$36,sales_teams!B$2:B$36)</f>
        <v>Cara Losch</v>
      </c>
      <c r="D7860" s="4" t="str">
        <f t="array" ref="D7860">_xlfn.XLOOKUP($B7860,sales_teams!$A$2:$A$36,sales_teams!C$2:C$36)</f>
        <v>East</v>
      </c>
      <c r="E7860" s="4" t="s">
        <v>78</v>
      </c>
      <c r="F7860" s="4" t="s">
        <v>188</v>
      </c>
      <c r="G7860" s="4" t="s">
        <v>8</v>
      </c>
      <c r="H7860" s="5">
        <v>43037.0</v>
      </c>
      <c r="I7860" s="5">
        <v>43050.0</v>
      </c>
      <c r="J7860" s="4">
        <v>5646.0</v>
      </c>
    </row>
    <row r="7861">
      <c r="A7861" s="4" t="s">
        <v>8001</v>
      </c>
      <c r="B7861" s="4" t="s">
        <v>11</v>
      </c>
      <c r="C7861" s="4" t="str">
        <f t="array" ref="C7861">_xlfn.XLOOKUP($B7861,sales_teams!$A$2:$A$36,sales_teams!B$2:B$36)</f>
        <v>Melvin Marxen</v>
      </c>
      <c r="D7861" s="4" t="str">
        <f t="array" ref="D7861">_xlfn.XLOOKUP($B7861,sales_teams!$A$2:$A$36,sales_teams!C$2:C$36)</f>
        <v>Central</v>
      </c>
      <c r="E7861" s="4" t="s">
        <v>70</v>
      </c>
      <c r="F7861" s="4" t="s">
        <v>57</v>
      </c>
      <c r="G7861" s="4" t="s">
        <v>9</v>
      </c>
      <c r="H7861" s="5">
        <v>43037.0</v>
      </c>
      <c r="I7861" s="5">
        <v>43043.0</v>
      </c>
      <c r="J7861" s="4">
        <v>0.0</v>
      </c>
    </row>
    <row r="7862">
      <c r="A7862" s="4" t="s">
        <v>8002</v>
      </c>
      <c r="B7862" s="4" t="s">
        <v>11</v>
      </c>
      <c r="C7862" s="4" t="str">
        <f t="array" ref="C7862">_xlfn.XLOOKUP($B7862,sales_teams!$A$2:$A$36,sales_teams!B$2:B$36)</f>
        <v>Melvin Marxen</v>
      </c>
      <c r="D7862" s="4" t="str">
        <f t="array" ref="D7862">_xlfn.XLOOKUP($B7862,sales_teams!$A$2:$A$36,sales_teams!C$2:C$36)</f>
        <v>Central</v>
      </c>
      <c r="E7862" s="4" t="s">
        <v>75</v>
      </c>
      <c r="F7862" s="4" t="s">
        <v>57</v>
      </c>
      <c r="G7862" s="4" t="s">
        <v>8</v>
      </c>
      <c r="H7862" s="5">
        <v>43037.0</v>
      </c>
      <c r="I7862" s="5">
        <v>43038.0</v>
      </c>
      <c r="J7862" s="4">
        <v>4733.0</v>
      </c>
    </row>
    <row r="7863">
      <c r="A7863" s="4" t="s">
        <v>8003</v>
      </c>
      <c r="B7863" s="4" t="s">
        <v>25</v>
      </c>
      <c r="C7863" s="4" t="str">
        <f t="array" ref="C7863">_xlfn.XLOOKUP($B7863,sales_teams!$A$2:$A$36,sales_teams!B$2:B$36)</f>
        <v>Melvin Marxen</v>
      </c>
      <c r="D7863" s="4" t="str">
        <f t="array" ref="D7863">_xlfn.XLOOKUP($B7863,sales_teams!$A$2:$A$36,sales_teams!C$2:C$36)</f>
        <v>Central</v>
      </c>
      <c r="E7863" s="4" t="s">
        <v>70</v>
      </c>
      <c r="F7863" s="4" t="s">
        <v>50</v>
      </c>
      <c r="G7863" s="4" t="s">
        <v>8</v>
      </c>
      <c r="H7863" s="5">
        <v>43037.0</v>
      </c>
      <c r="I7863" s="5">
        <v>43099.0</v>
      </c>
      <c r="J7863" s="4">
        <v>2931.0</v>
      </c>
    </row>
    <row r="7864">
      <c r="A7864" s="4" t="s">
        <v>8004</v>
      </c>
      <c r="B7864" s="4" t="s">
        <v>17</v>
      </c>
      <c r="C7864" s="4" t="str">
        <f t="array" ref="C7864">_xlfn.XLOOKUP($B7864,sales_teams!$A$2:$A$36,sales_teams!B$2:B$36)</f>
        <v>Melvin Marxen</v>
      </c>
      <c r="D7864" s="4" t="str">
        <f t="array" ref="D7864">_xlfn.XLOOKUP($B7864,sales_teams!$A$2:$A$36,sales_teams!C$2:C$36)</f>
        <v>Central</v>
      </c>
      <c r="E7864" s="4" t="s">
        <v>54</v>
      </c>
      <c r="F7864" s="4" t="s">
        <v>73</v>
      </c>
      <c r="G7864" s="4" t="s">
        <v>8</v>
      </c>
      <c r="H7864" s="5">
        <v>43037.0</v>
      </c>
      <c r="I7864" s="5">
        <v>43039.0</v>
      </c>
      <c r="J7864" s="4">
        <v>62.0</v>
      </c>
    </row>
    <row r="7865">
      <c r="A7865" s="4" t="s">
        <v>8005</v>
      </c>
      <c r="B7865" s="4" t="s">
        <v>37</v>
      </c>
      <c r="C7865" s="4" t="str">
        <f t="array" ref="C7865">_xlfn.XLOOKUP($B7865,sales_teams!$A$2:$A$36,sales_teams!B$2:B$36)</f>
        <v>Cara Losch</v>
      </c>
      <c r="D7865" s="4" t="str">
        <f t="array" ref="D7865">_xlfn.XLOOKUP($B7865,sales_teams!$A$2:$A$36,sales_teams!C$2:C$36)</f>
        <v>East</v>
      </c>
      <c r="E7865" s="4" t="s">
        <v>70</v>
      </c>
      <c r="F7865" s="4" t="s">
        <v>210</v>
      </c>
      <c r="G7865" s="4" t="s">
        <v>9</v>
      </c>
      <c r="H7865" s="5">
        <v>43037.0</v>
      </c>
      <c r="I7865" s="5">
        <v>43042.0</v>
      </c>
      <c r="J7865" s="4">
        <v>0.0</v>
      </c>
    </row>
    <row r="7866">
      <c r="A7866" s="4" t="s">
        <v>8006</v>
      </c>
      <c r="B7866" s="4" t="s">
        <v>19</v>
      </c>
      <c r="C7866" s="4" t="str">
        <f t="array" ref="C7866">_xlfn.XLOOKUP($B7866,sales_teams!$A$2:$A$36,sales_teams!B$2:B$36)</f>
        <v>Summer Sewald</v>
      </c>
      <c r="D7866" s="4" t="str">
        <f t="array" ref="D7866">_xlfn.XLOOKUP($B7866,sales_teams!$A$2:$A$36,sales_teams!C$2:C$36)</f>
        <v>West</v>
      </c>
      <c r="E7866" s="4" t="s">
        <v>75</v>
      </c>
      <c r="F7866" s="4" t="s">
        <v>119</v>
      </c>
      <c r="G7866" s="4" t="s">
        <v>8</v>
      </c>
      <c r="H7866" s="5">
        <v>43037.0</v>
      </c>
      <c r="I7866" s="5">
        <v>43039.0</v>
      </c>
      <c r="J7866" s="4">
        <v>4178.0</v>
      </c>
    </row>
    <row r="7867">
      <c r="A7867" s="4" t="s">
        <v>8007</v>
      </c>
      <c r="B7867" s="4" t="s">
        <v>18</v>
      </c>
      <c r="C7867" s="4" t="str">
        <f t="array" ref="C7867">_xlfn.XLOOKUP($B7867,sales_teams!$A$2:$A$36,sales_teams!B$2:B$36)</f>
        <v>Rocco Neubert</v>
      </c>
      <c r="D7867" s="4" t="str">
        <f t="array" ref="D7867">_xlfn.XLOOKUP($B7867,sales_teams!$A$2:$A$36,sales_teams!C$2:C$36)</f>
        <v>East</v>
      </c>
      <c r="E7867" s="4" t="s">
        <v>75</v>
      </c>
      <c r="F7867" s="4" t="s">
        <v>190</v>
      </c>
      <c r="G7867" s="4" t="s">
        <v>8</v>
      </c>
      <c r="H7867" s="5">
        <v>43038.0</v>
      </c>
      <c r="I7867" s="5">
        <v>43043.0</v>
      </c>
      <c r="J7867" s="4">
        <v>5239.0</v>
      </c>
    </row>
    <row r="7868">
      <c r="A7868" s="4" t="s">
        <v>8008</v>
      </c>
      <c r="B7868" s="4" t="s">
        <v>31</v>
      </c>
      <c r="C7868" s="4" t="str">
        <f t="array" ref="C7868">_xlfn.XLOOKUP($B7868,sales_teams!$A$2:$A$36,sales_teams!B$2:B$36)</f>
        <v>Rocco Neubert</v>
      </c>
      <c r="D7868" s="4" t="str">
        <f t="array" ref="D7868">_xlfn.XLOOKUP($B7868,sales_teams!$A$2:$A$36,sales_teams!C$2:C$36)</f>
        <v>East</v>
      </c>
      <c r="E7868" s="4" t="s">
        <v>67</v>
      </c>
      <c r="F7868" s="4" t="s">
        <v>117</v>
      </c>
      <c r="G7868" s="4" t="s">
        <v>71</v>
      </c>
      <c r="H7868" s="5">
        <v>43038.0</v>
      </c>
    </row>
    <row r="7869">
      <c r="A7869" s="4" t="s">
        <v>8009</v>
      </c>
      <c r="B7869" s="4" t="s">
        <v>25</v>
      </c>
      <c r="C7869" s="4" t="str">
        <f t="array" ref="C7869">_xlfn.XLOOKUP($B7869,sales_teams!$A$2:$A$36,sales_teams!B$2:B$36)</f>
        <v>Melvin Marxen</v>
      </c>
      <c r="D7869" s="4" t="str">
        <f t="array" ref="D7869">_xlfn.XLOOKUP($B7869,sales_teams!$A$2:$A$36,sales_teams!C$2:C$36)</f>
        <v>Central</v>
      </c>
      <c r="E7869" s="4" t="s">
        <v>56</v>
      </c>
      <c r="F7869" s="4" t="s">
        <v>88</v>
      </c>
      <c r="G7869" s="4" t="s">
        <v>8</v>
      </c>
      <c r="H7869" s="5">
        <v>43038.0</v>
      </c>
      <c r="I7869" s="5">
        <v>43050.0</v>
      </c>
      <c r="J7869" s="4">
        <v>539.0</v>
      </c>
    </row>
    <row r="7870">
      <c r="A7870" s="4" t="s">
        <v>8010</v>
      </c>
      <c r="B7870" s="4" t="s">
        <v>32</v>
      </c>
      <c r="C7870" s="4" t="str">
        <f t="array" ref="C7870">_xlfn.XLOOKUP($B7870,sales_teams!$A$2:$A$36,sales_teams!B$2:B$36)</f>
        <v>Celia Rouche</v>
      </c>
      <c r="D7870" s="4" t="str">
        <f t="array" ref="D7870">_xlfn.XLOOKUP($B7870,sales_teams!$A$2:$A$36,sales_teams!C$2:C$36)</f>
        <v>West</v>
      </c>
      <c r="E7870" s="4" t="s">
        <v>54</v>
      </c>
      <c r="G7870" s="4" t="s">
        <v>71</v>
      </c>
      <c r="H7870" s="5">
        <v>43038.0</v>
      </c>
    </row>
    <row r="7871">
      <c r="A7871" s="4" t="s">
        <v>8011</v>
      </c>
      <c r="B7871" s="4" t="s">
        <v>17</v>
      </c>
      <c r="C7871" s="4" t="str">
        <f t="array" ref="C7871">_xlfn.XLOOKUP($B7871,sales_teams!$A$2:$A$36,sales_teams!B$2:B$36)</f>
        <v>Melvin Marxen</v>
      </c>
      <c r="D7871" s="4" t="str">
        <f t="array" ref="D7871">_xlfn.XLOOKUP($B7871,sales_teams!$A$2:$A$36,sales_teams!C$2:C$36)</f>
        <v>Central</v>
      </c>
      <c r="E7871" s="4" t="s">
        <v>67</v>
      </c>
      <c r="F7871" s="4" t="s">
        <v>163</v>
      </c>
      <c r="G7871" s="4" t="s">
        <v>8</v>
      </c>
      <c r="H7871" s="5">
        <v>43038.0</v>
      </c>
      <c r="I7871" s="5">
        <v>43039.0</v>
      </c>
      <c r="J7871" s="4">
        <v>973.0</v>
      </c>
    </row>
    <row r="7872">
      <c r="A7872" s="4" t="s">
        <v>8012</v>
      </c>
      <c r="B7872" s="4" t="s">
        <v>28</v>
      </c>
      <c r="C7872" s="4" t="str">
        <f t="array" ref="C7872">_xlfn.XLOOKUP($B7872,sales_teams!$A$2:$A$36,sales_teams!B$2:B$36)</f>
        <v>Dustin Brinkmann</v>
      </c>
      <c r="D7872" s="4" t="str">
        <f t="array" ref="D7872">_xlfn.XLOOKUP($B7872,sales_teams!$A$2:$A$36,sales_teams!C$2:C$36)</f>
        <v>Central</v>
      </c>
      <c r="E7872" s="4" t="s">
        <v>54</v>
      </c>
      <c r="F7872" s="4" t="s">
        <v>198</v>
      </c>
      <c r="G7872" s="4" t="s">
        <v>9</v>
      </c>
      <c r="H7872" s="5">
        <v>43038.0</v>
      </c>
      <c r="I7872" s="5">
        <v>43039.0</v>
      </c>
      <c r="J7872" s="4">
        <v>0.0</v>
      </c>
    </row>
    <row r="7873">
      <c r="A7873" s="4" t="s">
        <v>8013</v>
      </c>
      <c r="B7873" s="4" t="s">
        <v>21</v>
      </c>
      <c r="C7873" s="4" t="str">
        <f t="array" ref="C7873">_xlfn.XLOOKUP($B7873,sales_teams!$A$2:$A$36,sales_teams!B$2:B$36)</f>
        <v>Rocco Neubert</v>
      </c>
      <c r="D7873" s="4" t="str">
        <f t="array" ref="D7873">_xlfn.XLOOKUP($B7873,sales_teams!$A$2:$A$36,sales_teams!C$2:C$36)</f>
        <v>East</v>
      </c>
      <c r="E7873" s="4" t="s">
        <v>78</v>
      </c>
      <c r="F7873" s="4" t="s">
        <v>103</v>
      </c>
      <c r="G7873" s="4" t="s">
        <v>9</v>
      </c>
      <c r="H7873" s="5">
        <v>43038.0</v>
      </c>
      <c r="I7873" s="5">
        <v>43039.0</v>
      </c>
      <c r="J7873" s="4">
        <v>0.0</v>
      </c>
    </row>
    <row r="7874">
      <c r="A7874" s="4" t="s">
        <v>8014</v>
      </c>
      <c r="B7874" s="4" t="s">
        <v>12</v>
      </c>
      <c r="C7874" s="4" t="str">
        <f t="array" ref="C7874">_xlfn.XLOOKUP($B7874,sales_teams!$A$2:$A$36,sales_teams!B$2:B$36)</f>
        <v>Celia Rouche</v>
      </c>
      <c r="D7874" s="4" t="str">
        <f t="array" ref="D7874">_xlfn.XLOOKUP($B7874,sales_teams!$A$2:$A$36,sales_teams!C$2:C$36)</f>
        <v>West</v>
      </c>
      <c r="E7874" s="4" t="s">
        <v>56</v>
      </c>
      <c r="F7874" s="4" t="s">
        <v>210</v>
      </c>
      <c r="G7874" s="4" t="s">
        <v>8</v>
      </c>
      <c r="H7874" s="5">
        <v>43038.0</v>
      </c>
      <c r="I7874" s="5">
        <v>43043.0</v>
      </c>
      <c r="J7874" s="4">
        <v>622.0</v>
      </c>
    </row>
    <row r="7875">
      <c r="A7875" s="4" t="s">
        <v>8015</v>
      </c>
      <c r="B7875" s="4" t="s">
        <v>19</v>
      </c>
      <c r="C7875" s="4" t="str">
        <f t="array" ref="C7875">_xlfn.XLOOKUP($B7875,sales_teams!$A$2:$A$36,sales_teams!B$2:B$36)</f>
        <v>Summer Sewald</v>
      </c>
      <c r="D7875" s="4" t="str">
        <f t="array" ref="D7875">_xlfn.XLOOKUP($B7875,sales_teams!$A$2:$A$36,sales_teams!C$2:C$36)</f>
        <v>West</v>
      </c>
      <c r="E7875" s="4" t="s">
        <v>67</v>
      </c>
      <c r="F7875" s="4" t="s">
        <v>79</v>
      </c>
      <c r="G7875" s="4" t="s">
        <v>9</v>
      </c>
      <c r="H7875" s="5">
        <v>43038.0</v>
      </c>
      <c r="I7875" s="5">
        <v>43054.0</v>
      </c>
      <c r="J7875" s="4">
        <v>0.0</v>
      </c>
    </row>
    <row r="7876">
      <c r="A7876" s="4" t="s">
        <v>8016</v>
      </c>
      <c r="B7876" s="4" t="s">
        <v>14</v>
      </c>
      <c r="C7876" s="4" t="str">
        <f t="array" ref="C7876">_xlfn.XLOOKUP($B7876,sales_teams!$A$2:$A$36,sales_teams!B$2:B$36)</f>
        <v>Dustin Brinkmann</v>
      </c>
      <c r="D7876" s="4" t="str">
        <f t="array" ref="D7876">_xlfn.XLOOKUP($B7876,sales_teams!$A$2:$A$36,sales_teams!C$2:C$36)</f>
        <v>Central</v>
      </c>
      <c r="E7876" s="4" t="s">
        <v>54</v>
      </c>
      <c r="F7876" s="4" t="s">
        <v>52</v>
      </c>
      <c r="G7876" s="4" t="s">
        <v>9</v>
      </c>
      <c r="H7876" s="5">
        <v>43039.0</v>
      </c>
      <c r="I7876" s="5">
        <v>43049.0</v>
      </c>
      <c r="J7876" s="4">
        <v>0.0</v>
      </c>
    </row>
    <row r="7877">
      <c r="A7877" s="4" t="s">
        <v>8017</v>
      </c>
      <c r="B7877" s="4" t="s">
        <v>35</v>
      </c>
      <c r="C7877" s="4" t="str">
        <f t="array" ref="C7877">_xlfn.XLOOKUP($B7877,sales_teams!$A$2:$A$36,sales_teams!B$2:B$36)</f>
        <v>Rocco Neubert</v>
      </c>
      <c r="D7877" s="4" t="str">
        <f t="array" ref="D7877">_xlfn.XLOOKUP($B7877,sales_teams!$A$2:$A$36,sales_teams!C$2:C$36)</f>
        <v>East</v>
      </c>
      <c r="E7877" s="4" t="s">
        <v>70</v>
      </c>
      <c r="F7877" s="4" t="s">
        <v>228</v>
      </c>
      <c r="G7877" s="4" t="s">
        <v>8</v>
      </c>
      <c r="H7877" s="5">
        <v>43039.0</v>
      </c>
      <c r="I7877" s="5">
        <v>43046.0</v>
      </c>
      <c r="J7877" s="4">
        <v>4172.0</v>
      </c>
    </row>
    <row r="7878">
      <c r="A7878" s="4" t="s">
        <v>8018</v>
      </c>
      <c r="B7878" s="4" t="s">
        <v>18</v>
      </c>
      <c r="C7878" s="4" t="str">
        <f t="array" ref="C7878">_xlfn.XLOOKUP($B7878,sales_teams!$A$2:$A$36,sales_teams!B$2:B$36)</f>
        <v>Rocco Neubert</v>
      </c>
      <c r="D7878" s="4" t="str">
        <f t="array" ref="D7878">_xlfn.XLOOKUP($B7878,sales_teams!$A$2:$A$36,sales_teams!C$2:C$36)</f>
        <v>East</v>
      </c>
      <c r="E7878" s="4" t="s">
        <v>75</v>
      </c>
      <c r="F7878" s="4" t="s">
        <v>200</v>
      </c>
      <c r="G7878" s="4" t="s">
        <v>8</v>
      </c>
      <c r="H7878" s="5">
        <v>43039.0</v>
      </c>
      <c r="I7878" s="5">
        <v>43053.0</v>
      </c>
      <c r="J7878" s="4">
        <v>4529.0</v>
      </c>
    </row>
    <row r="7879">
      <c r="A7879" s="4" t="s">
        <v>8019</v>
      </c>
      <c r="B7879" s="4" t="s">
        <v>18</v>
      </c>
      <c r="C7879" s="4" t="str">
        <f t="array" ref="C7879">_xlfn.XLOOKUP($B7879,sales_teams!$A$2:$A$36,sales_teams!B$2:B$36)</f>
        <v>Rocco Neubert</v>
      </c>
      <c r="D7879" s="4" t="str">
        <f t="array" ref="D7879">_xlfn.XLOOKUP($B7879,sales_teams!$A$2:$A$36,sales_teams!C$2:C$36)</f>
        <v>East</v>
      </c>
      <c r="E7879" s="4" t="s">
        <v>70</v>
      </c>
      <c r="F7879" s="4" t="s">
        <v>210</v>
      </c>
      <c r="G7879" s="4" t="s">
        <v>8</v>
      </c>
      <c r="H7879" s="5">
        <v>43039.0</v>
      </c>
      <c r="I7879" s="5">
        <v>43079.0</v>
      </c>
      <c r="J7879" s="4">
        <v>2695.0</v>
      </c>
    </row>
    <row r="7880">
      <c r="A7880" s="4" t="s">
        <v>8020</v>
      </c>
      <c r="B7880" s="4" t="s">
        <v>11</v>
      </c>
      <c r="C7880" s="4" t="str">
        <f t="array" ref="C7880">_xlfn.XLOOKUP($B7880,sales_teams!$A$2:$A$36,sales_teams!B$2:B$36)</f>
        <v>Melvin Marxen</v>
      </c>
      <c r="D7880" s="4" t="str">
        <f t="array" ref="D7880">_xlfn.XLOOKUP($B7880,sales_teams!$A$2:$A$36,sales_teams!C$2:C$36)</f>
        <v>Central</v>
      </c>
      <c r="E7880" s="4" t="s">
        <v>75</v>
      </c>
      <c r="F7880" s="4" t="s">
        <v>50</v>
      </c>
      <c r="G7880" s="4" t="s">
        <v>9</v>
      </c>
      <c r="H7880" s="5">
        <v>43039.0</v>
      </c>
      <c r="I7880" s="5">
        <v>43091.0</v>
      </c>
      <c r="J7880" s="4">
        <v>0.0</v>
      </c>
    </row>
    <row r="7881">
      <c r="A7881" s="4" t="s">
        <v>8021</v>
      </c>
      <c r="B7881" s="4" t="s">
        <v>11</v>
      </c>
      <c r="C7881" s="4" t="str">
        <f t="array" ref="C7881">_xlfn.XLOOKUP($B7881,sales_teams!$A$2:$A$36,sales_teams!B$2:B$36)</f>
        <v>Melvin Marxen</v>
      </c>
      <c r="D7881" s="4" t="str">
        <f t="array" ref="D7881">_xlfn.XLOOKUP($B7881,sales_teams!$A$2:$A$36,sales_teams!C$2:C$36)</f>
        <v>Central</v>
      </c>
      <c r="E7881" s="4" t="s">
        <v>75</v>
      </c>
      <c r="F7881" s="4" t="s">
        <v>135</v>
      </c>
      <c r="G7881" s="4" t="s">
        <v>9</v>
      </c>
      <c r="H7881" s="5">
        <v>43039.0</v>
      </c>
      <c r="I7881" s="5">
        <v>43049.0</v>
      </c>
      <c r="J7881" s="4">
        <v>0.0</v>
      </c>
    </row>
    <row r="7882">
      <c r="A7882" s="4" t="s">
        <v>8022</v>
      </c>
      <c r="B7882" s="4" t="s">
        <v>20</v>
      </c>
      <c r="C7882" s="4" t="str">
        <f t="array" ref="C7882">_xlfn.XLOOKUP($B7882,sales_teams!$A$2:$A$36,sales_teams!B$2:B$36)</f>
        <v>Rocco Neubert</v>
      </c>
      <c r="D7882" s="4" t="str">
        <f t="array" ref="D7882">_xlfn.XLOOKUP($B7882,sales_teams!$A$2:$A$36,sales_teams!C$2:C$36)</f>
        <v>East</v>
      </c>
      <c r="E7882" s="4" t="s">
        <v>56</v>
      </c>
      <c r="F7882" s="4" t="s">
        <v>103</v>
      </c>
      <c r="G7882" s="4" t="s">
        <v>8</v>
      </c>
      <c r="H7882" s="5">
        <v>43039.0</v>
      </c>
      <c r="I7882" s="5">
        <v>43048.0</v>
      </c>
      <c r="J7882" s="4">
        <v>486.0</v>
      </c>
    </row>
    <row r="7883">
      <c r="A7883" s="4" t="s">
        <v>8023</v>
      </c>
      <c r="B7883" s="4" t="s">
        <v>20</v>
      </c>
      <c r="C7883" s="4" t="str">
        <f t="array" ref="C7883">_xlfn.XLOOKUP($B7883,sales_teams!$A$2:$A$36,sales_teams!B$2:B$36)</f>
        <v>Rocco Neubert</v>
      </c>
      <c r="D7883" s="4" t="str">
        <f t="array" ref="D7883">_xlfn.XLOOKUP($B7883,sales_teams!$A$2:$A$36,sales_teams!C$2:C$36)</f>
        <v>East</v>
      </c>
      <c r="E7883" s="4" t="s">
        <v>56</v>
      </c>
      <c r="F7883" s="4" t="s">
        <v>225</v>
      </c>
      <c r="G7883" s="4" t="s">
        <v>8</v>
      </c>
      <c r="H7883" s="5">
        <v>43039.0</v>
      </c>
      <c r="I7883" s="5">
        <v>43047.0</v>
      </c>
      <c r="J7883" s="4">
        <v>450.0</v>
      </c>
    </row>
    <row r="7884">
      <c r="A7884" s="4" t="s">
        <v>8024</v>
      </c>
      <c r="B7884" s="4" t="s">
        <v>36</v>
      </c>
      <c r="C7884" s="4" t="str">
        <f t="array" ref="C7884">_xlfn.XLOOKUP($B7884,sales_teams!$A$2:$A$36,sales_teams!B$2:B$36)</f>
        <v>Celia Rouche</v>
      </c>
      <c r="D7884" s="4" t="str">
        <f t="array" ref="D7884">_xlfn.XLOOKUP($B7884,sales_teams!$A$2:$A$36,sales_teams!C$2:C$36)</f>
        <v>West</v>
      </c>
      <c r="E7884" s="4" t="s">
        <v>54</v>
      </c>
      <c r="G7884" s="4" t="s">
        <v>71</v>
      </c>
      <c r="H7884" s="5">
        <v>43039.0</v>
      </c>
    </row>
    <row r="7885">
      <c r="A7885" s="4" t="s">
        <v>8025</v>
      </c>
      <c r="B7885" s="4" t="s">
        <v>36</v>
      </c>
      <c r="C7885" s="4" t="str">
        <f t="array" ref="C7885">_xlfn.XLOOKUP($B7885,sales_teams!$A$2:$A$36,sales_teams!B$2:B$36)</f>
        <v>Celia Rouche</v>
      </c>
      <c r="D7885" s="4" t="str">
        <f t="array" ref="D7885">_xlfn.XLOOKUP($B7885,sales_teams!$A$2:$A$36,sales_teams!C$2:C$36)</f>
        <v>West</v>
      </c>
      <c r="E7885" s="4" t="s">
        <v>54</v>
      </c>
      <c r="F7885" s="4" t="s">
        <v>83</v>
      </c>
      <c r="G7885" s="4" t="s">
        <v>9</v>
      </c>
      <c r="H7885" s="5">
        <v>43039.0</v>
      </c>
      <c r="I7885" s="5">
        <v>43048.0</v>
      </c>
      <c r="J7885" s="4">
        <v>0.0</v>
      </c>
    </row>
    <row r="7886">
      <c r="A7886" s="4" t="s">
        <v>8026</v>
      </c>
      <c r="B7886" s="4" t="s">
        <v>38</v>
      </c>
      <c r="C7886" s="4" t="str">
        <f t="array" ref="C7886">_xlfn.XLOOKUP($B7886,sales_teams!$A$2:$A$36,sales_teams!B$2:B$36)</f>
        <v>Cara Losch</v>
      </c>
      <c r="D7886" s="4" t="str">
        <f t="array" ref="D7886">_xlfn.XLOOKUP($B7886,sales_teams!$A$2:$A$36,sales_teams!C$2:C$36)</f>
        <v>East</v>
      </c>
      <c r="E7886" s="4" t="s">
        <v>78</v>
      </c>
      <c r="F7886" s="4" t="s">
        <v>188</v>
      </c>
      <c r="G7886" s="4" t="s">
        <v>8</v>
      </c>
      <c r="H7886" s="5">
        <v>43039.0</v>
      </c>
      <c r="I7886" s="5">
        <v>43047.0</v>
      </c>
      <c r="J7886" s="4">
        <v>6818.0</v>
      </c>
    </row>
    <row r="7887">
      <c r="A7887" s="4" t="s">
        <v>8027</v>
      </c>
      <c r="B7887" s="4" t="s">
        <v>25</v>
      </c>
      <c r="C7887" s="4" t="str">
        <f t="array" ref="C7887">_xlfn.XLOOKUP($B7887,sales_teams!$A$2:$A$36,sales_teams!B$2:B$36)</f>
        <v>Melvin Marxen</v>
      </c>
      <c r="D7887" s="4" t="str">
        <f t="array" ref="D7887">_xlfn.XLOOKUP($B7887,sales_teams!$A$2:$A$36,sales_teams!C$2:C$36)</f>
        <v>Central</v>
      </c>
      <c r="E7887" s="4" t="s">
        <v>70</v>
      </c>
      <c r="F7887" s="4" t="s">
        <v>228</v>
      </c>
      <c r="G7887" s="4" t="s">
        <v>8</v>
      </c>
      <c r="H7887" s="5">
        <v>43039.0</v>
      </c>
      <c r="I7887" s="5">
        <v>43090.0</v>
      </c>
      <c r="J7887" s="4">
        <v>3298.0</v>
      </c>
    </row>
    <row r="7888">
      <c r="A7888" s="4" t="s">
        <v>8028</v>
      </c>
      <c r="B7888" s="4" t="s">
        <v>24</v>
      </c>
      <c r="C7888" s="4" t="str">
        <f t="array" ref="C7888">_xlfn.XLOOKUP($B7888,sales_teams!$A$2:$A$36,sales_teams!B$2:B$36)</f>
        <v>Summer Sewald</v>
      </c>
      <c r="D7888" s="4" t="str">
        <f t="array" ref="D7888">_xlfn.XLOOKUP($B7888,sales_teams!$A$2:$A$36,sales_teams!C$2:C$36)</f>
        <v>West</v>
      </c>
      <c r="E7888" s="4" t="s">
        <v>75</v>
      </c>
      <c r="G7888" s="4" t="s">
        <v>71</v>
      </c>
      <c r="H7888" s="5">
        <v>43039.0</v>
      </c>
    </row>
    <row r="7889">
      <c r="A7889" s="4" t="s">
        <v>8029</v>
      </c>
      <c r="B7889" s="4" t="s">
        <v>16</v>
      </c>
      <c r="C7889" s="4" t="str">
        <f t="array" ref="C7889">_xlfn.XLOOKUP($B7889,sales_teams!$A$2:$A$36,sales_teams!B$2:B$36)</f>
        <v>Summer Sewald</v>
      </c>
      <c r="D7889" s="4" t="str">
        <f t="array" ref="D7889">_xlfn.XLOOKUP($B7889,sales_teams!$A$2:$A$36,sales_teams!C$2:C$36)</f>
        <v>West</v>
      </c>
      <c r="E7889" s="4" t="s">
        <v>78</v>
      </c>
      <c r="F7889" s="4" t="s">
        <v>160</v>
      </c>
      <c r="G7889" s="4" t="s">
        <v>8</v>
      </c>
      <c r="H7889" s="5">
        <v>43039.0</v>
      </c>
      <c r="I7889" s="5">
        <v>43048.0</v>
      </c>
      <c r="J7889" s="4">
        <v>5512.0</v>
      </c>
    </row>
    <row r="7890">
      <c r="A7890" s="4" t="s">
        <v>8030</v>
      </c>
      <c r="B7890" s="4" t="s">
        <v>16</v>
      </c>
      <c r="C7890" s="4" t="str">
        <f t="array" ref="C7890">_xlfn.XLOOKUP($B7890,sales_teams!$A$2:$A$36,sales_teams!B$2:B$36)</f>
        <v>Summer Sewald</v>
      </c>
      <c r="D7890" s="4" t="str">
        <f t="array" ref="D7890">_xlfn.XLOOKUP($B7890,sales_teams!$A$2:$A$36,sales_teams!C$2:C$36)</f>
        <v>West</v>
      </c>
      <c r="E7890" s="4" t="s">
        <v>78</v>
      </c>
      <c r="F7890" s="4" t="s">
        <v>167</v>
      </c>
      <c r="G7890" s="4" t="s">
        <v>8</v>
      </c>
      <c r="H7890" s="5">
        <v>43039.0</v>
      </c>
      <c r="I7890" s="5">
        <v>43046.0</v>
      </c>
      <c r="J7890" s="4">
        <v>4742.0</v>
      </c>
    </row>
    <row r="7891">
      <c r="A7891" s="4" t="s">
        <v>8031</v>
      </c>
      <c r="B7891" s="4" t="s">
        <v>13</v>
      </c>
      <c r="C7891" s="4" t="str">
        <f t="array" ref="C7891">_xlfn.XLOOKUP($B7891,sales_teams!$A$2:$A$36,sales_teams!B$2:B$36)</f>
        <v>Summer Sewald</v>
      </c>
      <c r="D7891" s="4" t="str">
        <f t="array" ref="D7891">_xlfn.XLOOKUP($B7891,sales_teams!$A$2:$A$36,sales_teams!C$2:C$36)</f>
        <v>West</v>
      </c>
      <c r="E7891" s="4" t="s">
        <v>56</v>
      </c>
      <c r="F7891" s="4" t="s">
        <v>171</v>
      </c>
      <c r="G7891" s="4" t="s">
        <v>8</v>
      </c>
      <c r="H7891" s="5">
        <v>43039.0</v>
      </c>
      <c r="I7891" s="5">
        <v>43041.0</v>
      </c>
      <c r="J7891" s="4">
        <v>653.0</v>
      </c>
    </row>
    <row r="7892">
      <c r="A7892" s="4" t="s">
        <v>8032</v>
      </c>
      <c r="B7892" s="4" t="s">
        <v>28</v>
      </c>
      <c r="C7892" s="4" t="str">
        <f t="array" ref="C7892">_xlfn.XLOOKUP($B7892,sales_teams!$A$2:$A$36,sales_teams!B$2:B$36)</f>
        <v>Dustin Brinkmann</v>
      </c>
      <c r="D7892" s="4" t="str">
        <f t="array" ref="D7892">_xlfn.XLOOKUP($B7892,sales_teams!$A$2:$A$36,sales_teams!C$2:C$36)</f>
        <v>Central</v>
      </c>
      <c r="E7892" s="4" t="s">
        <v>67</v>
      </c>
      <c r="F7892" s="4" t="s">
        <v>135</v>
      </c>
      <c r="G7892" s="4" t="s">
        <v>9</v>
      </c>
      <c r="H7892" s="5">
        <v>43039.0</v>
      </c>
      <c r="I7892" s="5">
        <v>43049.0</v>
      </c>
      <c r="J7892" s="4">
        <v>0.0</v>
      </c>
    </row>
    <row r="7893">
      <c r="A7893" s="4" t="s">
        <v>8033</v>
      </c>
      <c r="B7893" s="4" t="s">
        <v>26</v>
      </c>
      <c r="C7893" s="4" t="str">
        <f t="array" ref="C7893">_xlfn.XLOOKUP($B7893,sales_teams!$A$2:$A$36,sales_teams!B$2:B$36)</f>
        <v>Celia Rouche</v>
      </c>
      <c r="D7893" s="4" t="str">
        <f t="array" ref="D7893">_xlfn.XLOOKUP($B7893,sales_teams!$A$2:$A$36,sales_teams!C$2:C$36)</f>
        <v>West</v>
      </c>
      <c r="E7893" s="4" t="s">
        <v>70</v>
      </c>
      <c r="F7893" s="4" t="s">
        <v>185</v>
      </c>
      <c r="G7893" s="4" t="s">
        <v>8</v>
      </c>
      <c r="H7893" s="5">
        <v>43039.0</v>
      </c>
      <c r="I7893" s="5">
        <v>43050.0</v>
      </c>
      <c r="J7893" s="4">
        <v>4058.0</v>
      </c>
    </row>
    <row r="7894">
      <c r="A7894" s="4" t="s">
        <v>8034</v>
      </c>
      <c r="B7894" s="4" t="s">
        <v>21</v>
      </c>
      <c r="C7894" s="4" t="str">
        <f t="array" ref="C7894">_xlfn.XLOOKUP($B7894,sales_teams!$A$2:$A$36,sales_teams!B$2:B$36)</f>
        <v>Rocco Neubert</v>
      </c>
      <c r="D7894" s="4" t="str">
        <f t="array" ref="D7894">_xlfn.XLOOKUP($B7894,sales_teams!$A$2:$A$36,sales_teams!C$2:C$36)</f>
        <v>East</v>
      </c>
      <c r="E7894" s="4" t="s">
        <v>56</v>
      </c>
      <c r="F7894" s="4" t="s">
        <v>228</v>
      </c>
      <c r="G7894" s="4" t="s">
        <v>8</v>
      </c>
      <c r="H7894" s="5">
        <v>43039.0</v>
      </c>
      <c r="I7894" s="5">
        <v>43040.0</v>
      </c>
      <c r="J7894" s="4">
        <v>553.0</v>
      </c>
    </row>
    <row r="7895">
      <c r="A7895" s="4" t="s">
        <v>8035</v>
      </c>
      <c r="B7895" s="4" t="s">
        <v>37</v>
      </c>
      <c r="C7895" s="4" t="str">
        <f t="array" ref="C7895">_xlfn.XLOOKUP($B7895,sales_teams!$A$2:$A$36,sales_teams!B$2:B$36)</f>
        <v>Cara Losch</v>
      </c>
      <c r="D7895" s="4" t="str">
        <f t="array" ref="D7895">_xlfn.XLOOKUP($B7895,sales_teams!$A$2:$A$36,sales_teams!C$2:C$36)</f>
        <v>East</v>
      </c>
      <c r="E7895" s="4" t="s">
        <v>78</v>
      </c>
      <c r="F7895" s="4" t="s">
        <v>90</v>
      </c>
      <c r="G7895" s="4" t="s">
        <v>9</v>
      </c>
      <c r="H7895" s="5">
        <v>43039.0</v>
      </c>
      <c r="I7895" s="5">
        <v>43046.0</v>
      </c>
      <c r="J7895" s="4">
        <v>0.0</v>
      </c>
    </row>
    <row r="7896">
      <c r="A7896" s="4" t="s">
        <v>8036</v>
      </c>
      <c r="B7896" s="4" t="s">
        <v>12</v>
      </c>
      <c r="C7896" s="4" t="str">
        <f t="array" ref="C7896">_xlfn.XLOOKUP($B7896,sales_teams!$A$2:$A$36,sales_teams!B$2:B$36)</f>
        <v>Celia Rouche</v>
      </c>
      <c r="D7896" s="4" t="str">
        <f t="array" ref="D7896">_xlfn.XLOOKUP($B7896,sales_teams!$A$2:$A$36,sales_teams!C$2:C$36)</f>
        <v>West</v>
      </c>
      <c r="E7896" s="4" t="s">
        <v>54</v>
      </c>
      <c r="F7896" s="4" t="s">
        <v>167</v>
      </c>
      <c r="G7896" s="4" t="s">
        <v>9</v>
      </c>
      <c r="H7896" s="5">
        <v>43039.0</v>
      </c>
      <c r="I7896" s="5">
        <v>43042.0</v>
      </c>
      <c r="J7896" s="4">
        <v>0.0</v>
      </c>
    </row>
    <row r="7897">
      <c r="A7897" s="4" t="s">
        <v>8037</v>
      </c>
      <c r="B7897" s="4" t="s">
        <v>40</v>
      </c>
      <c r="C7897" s="4" t="str">
        <f t="array" ref="C7897">_xlfn.XLOOKUP($B7897,sales_teams!$A$2:$A$36,sales_teams!B$2:B$36)</f>
        <v>Cara Losch</v>
      </c>
      <c r="D7897" s="4" t="str">
        <f t="array" ref="D7897">_xlfn.XLOOKUP($B7897,sales_teams!$A$2:$A$36,sales_teams!C$2:C$36)</f>
        <v>East</v>
      </c>
      <c r="E7897" s="4" t="s">
        <v>78</v>
      </c>
      <c r="G7897" s="4" t="s">
        <v>71</v>
      </c>
      <c r="H7897" s="5">
        <v>43039.0</v>
      </c>
    </row>
    <row r="7898">
      <c r="A7898" s="4" t="s">
        <v>8038</v>
      </c>
      <c r="B7898" s="4" t="s">
        <v>18</v>
      </c>
      <c r="C7898" s="4" t="str">
        <f t="array" ref="C7898">_xlfn.XLOOKUP($B7898,sales_teams!$A$2:$A$36,sales_teams!B$2:B$36)</f>
        <v>Rocco Neubert</v>
      </c>
      <c r="D7898" s="4" t="str">
        <f t="array" ref="D7898">_xlfn.XLOOKUP($B7898,sales_teams!$A$2:$A$36,sales_teams!C$2:C$36)</f>
        <v>East</v>
      </c>
      <c r="E7898" s="4" t="s">
        <v>67</v>
      </c>
      <c r="F7898" s="4" t="s">
        <v>167</v>
      </c>
      <c r="G7898" s="4" t="s">
        <v>9</v>
      </c>
      <c r="H7898" s="5">
        <v>43040.0</v>
      </c>
      <c r="I7898" s="5">
        <v>43052.0</v>
      </c>
      <c r="J7898" s="4">
        <v>0.0</v>
      </c>
    </row>
    <row r="7899">
      <c r="A7899" s="4" t="s">
        <v>8039</v>
      </c>
      <c r="B7899" s="4" t="s">
        <v>33</v>
      </c>
      <c r="C7899" s="4" t="str">
        <f t="array" ref="C7899">_xlfn.XLOOKUP($B7899,sales_teams!$A$2:$A$36,sales_teams!B$2:B$36)</f>
        <v>Dustin Brinkmann</v>
      </c>
      <c r="D7899" s="4" t="str">
        <f t="array" ref="D7899">_xlfn.XLOOKUP($B7899,sales_teams!$A$2:$A$36,sales_teams!C$2:C$36)</f>
        <v>Central</v>
      </c>
      <c r="E7899" s="4" t="s">
        <v>78</v>
      </c>
      <c r="F7899" s="4" t="s">
        <v>223</v>
      </c>
      <c r="G7899" s="4" t="s">
        <v>9</v>
      </c>
      <c r="H7899" s="5">
        <v>43040.0</v>
      </c>
      <c r="I7899" s="5">
        <v>43054.0</v>
      </c>
      <c r="J7899" s="4">
        <v>0.0</v>
      </c>
    </row>
    <row r="7900">
      <c r="A7900" s="4" t="s">
        <v>8040</v>
      </c>
      <c r="B7900" s="4" t="s">
        <v>33</v>
      </c>
      <c r="C7900" s="4" t="str">
        <f t="array" ref="C7900">_xlfn.XLOOKUP($B7900,sales_teams!$A$2:$A$36,sales_teams!B$2:B$36)</f>
        <v>Dustin Brinkmann</v>
      </c>
      <c r="D7900" s="4" t="str">
        <f t="array" ref="D7900">_xlfn.XLOOKUP($B7900,sales_teams!$A$2:$A$36,sales_teams!C$2:C$36)</f>
        <v>Central</v>
      </c>
      <c r="E7900" s="4" t="s">
        <v>78</v>
      </c>
      <c r="F7900" s="4" t="s">
        <v>52</v>
      </c>
      <c r="G7900" s="4" t="s">
        <v>8</v>
      </c>
      <c r="H7900" s="5">
        <v>43040.0</v>
      </c>
      <c r="I7900" s="5">
        <v>43091.0</v>
      </c>
      <c r="J7900" s="4">
        <v>5504.0</v>
      </c>
    </row>
    <row r="7901">
      <c r="A7901" s="4" t="s">
        <v>8041</v>
      </c>
      <c r="B7901" s="4" t="s">
        <v>25</v>
      </c>
      <c r="C7901" s="4" t="str">
        <f t="array" ref="C7901">_xlfn.XLOOKUP($B7901,sales_teams!$A$2:$A$36,sales_teams!B$2:B$36)</f>
        <v>Melvin Marxen</v>
      </c>
      <c r="D7901" s="4" t="str">
        <f t="array" ref="D7901">_xlfn.XLOOKUP($B7901,sales_teams!$A$2:$A$36,sales_teams!C$2:C$36)</f>
        <v>Central</v>
      </c>
      <c r="E7901" s="4" t="s">
        <v>54</v>
      </c>
      <c r="F7901" s="4" t="s">
        <v>312</v>
      </c>
      <c r="G7901" s="4" t="s">
        <v>8</v>
      </c>
      <c r="H7901" s="5">
        <v>43040.0</v>
      </c>
      <c r="I7901" s="5">
        <v>43044.0</v>
      </c>
      <c r="J7901" s="4">
        <v>53.0</v>
      </c>
    </row>
    <row r="7902">
      <c r="A7902" s="4" t="s">
        <v>8042</v>
      </c>
      <c r="B7902" s="4" t="s">
        <v>17</v>
      </c>
      <c r="C7902" s="4" t="str">
        <f t="array" ref="C7902">_xlfn.XLOOKUP($B7902,sales_teams!$A$2:$A$36,sales_teams!B$2:B$36)</f>
        <v>Melvin Marxen</v>
      </c>
      <c r="D7902" s="4" t="str">
        <f t="array" ref="D7902">_xlfn.XLOOKUP($B7902,sales_teams!$A$2:$A$36,sales_teams!C$2:C$36)</f>
        <v>Central</v>
      </c>
      <c r="E7902" s="4" t="s">
        <v>56</v>
      </c>
      <c r="F7902" s="4" t="s">
        <v>88</v>
      </c>
      <c r="G7902" s="4" t="s">
        <v>9</v>
      </c>
      <c r="H7902" s="5">
        <v>43040.0</v>
      </c>
      <c r="I7902" s="5">
        <v>43056.0</v>
      </c>
      <c r="J7902" s="4">
        <v>0.0</v>
      </c>
    </row>
    <row r="7903">
      <c r="A7903" s="4" t="s">
        <v>8043</v>
      </c>
      <c r="B7903" s="4" t="s">
        <v>16</v>
      </c>
      <c r="C7903" s="4" t="str">
        <f t="array" ref="C7903">_xlfn.XLOOKUP($B7903,sales_teams!$A$2:$A$36,sales_teams!B$2:B$36)</f>
        <v>Summer Sewald</v>
      </c>
      <c r="D7903" s="4" t="str">
        <f t="array" ref="D7903">_xlfn.XLOOKUP($B7903,sales_teams!$A$2:$A$36,sales_teams!C$2:C$36)</f>
        <v>West</v>
      </c>
      <c r="E7903" s="4" t="s">
        <v>70</v>
      </c>
      <c r="F7903" s="4" t="s">
        <v>94</v>
      </c>
      <c r="G7903" s="4" t="s">
        <v>8</v>
      </c>
      <c r="H7903" s="5">
        <v>43040.0</v>
      </c>
      <c r="I7903" s="5">
        <v>43045.0</v>
      </c>
      <c r="J7903" s="4">
        <v>3064.0</v>
      </c>
    </row>
    <row r="7904">
      <c r="A7904" s="4" t="s">
        <v>8044</v>
      </c>
      <c r="B7904" s="4" t="s">
        <v>23</v>
      </c>
      <c r="C7904" s="4" t="str">
        <f t="array" ref="C7904">_xlfn.XLOOKUP($B7904,sales_teams!$A$2:$A$36,sales_teams!B$2:B$36)</f>
        <v>Summer Sewald</v>
      </c>
      <c r="D7904" s="4" t="str">
        <f t="array" ref="D7904">_xlfn.XLOOKUP($B7904,sales_teams!$A$2:$A$36,sales_teams!C$2:C$36)</f>
        <v>West</v>
      </c>
      <c r="E7904" s="4" t="s">
        <v>70</v>
      </c>
      <c r="F7904" s="4" t="s">
        <v>92</v>
      </c>
      <c r="G7904" s="4" t="s">
        <v>8</v>
      </c>
      <c r="H7904" s="5">
        <v>43040.0</v>
      </c>
      <c r="I7904" s="5">
        <v>43053.0</v>
      </c>
      <c r="J7904" s="4">
        <v>2866.0</v>
      </c>
    </row>
    <row r="7905">
      <c r="A7905" s="4" t="s">
        <v>8045</v>
      </c>
      <c r="B7905" s="4" t="s">
        <v>12</v>
      </c>
      <c r="C7905" s="4" t="str">
        <f t="array" ref="C7905">_xlfn.XLOOKUP($B7905,sales_teams!$A$2:$A$36,sales_teams!B$2:B$36)</f>
        <v>Celia Rouche</v>
      </c>
      <c r="D7905" s="4" t="str">
        <f t="array" ref="D7905">_xlfn.XLOOKUP($B7905,sales_teams!$A$2:$A$36,sales_teams!C$2:C$36)</f>
        <v>West</v>
      </c>
      <c r="E7905" s="4" t="s">
        <v>56</v>
      </c>
      <c r="F7905" s="4" t="s">
        <v>160</v>
      </c>
      <c r="G7905" s="4" t="s">
        <v>9</v>
      </c>
      <c r="H7905" s="5">
        <v>43040.0</v>
      </c>
      <c r="I7905" s="5">
        <v>43045.0</v>
      </c>
      <c r="J7905" s="4">
        <v>0.0</v>
      </c>
    </row>
    <row r="7906">
      <c r="A7906" s="4" t="s">
        <v>8046</v>
      </c>
      <c r="B7906" s="4" t="s">
        <v>12</v>
      </c>
      <c r="C7906" s="4" t="str">
        <f t="array" ref="C7906">_xlfn.XLOOKUP($B7906,sales_teams!$A$2:$A$36,sales_teams!B$2:B$36)</f>
        <v>Celia Rouche</v>
      </c>
      <c r="D7906" s="4" t="str">
        <f t="array" ref="D7906">_xlfn.XLOOKUP($B7906,sales_teams!$A$2:$A$36,sales_teams!C$2:C$36)</f>
        <v>West</v>
      </c>
      <c r="E7906" s="4" t="s">
        <v>78</v>
      </c>
      <c r="F7906" s="4" t="s">
        <v>114</v>
      </c>
      <c r="G7906" s="4" t="s">
        <v>9</v>
      </c>
      <c r="H7906" s="5">
        <v>43040.0</v>
      </c>
      <c r="I7906" s="5">
        <v>43049.0</v>
      </c>
      <c r="J7906" s="4">
        <v>0.0</v>
      </c>
    </row>
    <row r="7907">
      <c r="A7907" s="4" t="s">
        <v>8047</v>
      </c>
      <c r="B7907" s="4" t="s">
        <v>12</v>
      </c>
      <c r="C7907" s="4" t="str">
        <f t="array" ref="C7907">_xlfn.XLOOKUP($B7907,sales_teams!$A$2:$A$36,sales_teams!B$2:B$36)</f>
        <v>Celia Rouche</v>
      </c>
      <c r="D7907" s="4" t="str">
        <f t="array" ref="D7907">_xlfn.XLOOKUP($B7907,sales_teams!$A$2:$A$36,sales_teams!C$2:C$36)</f>
        <v>West</v>
      </c>
      <c r="E7907" s="4" t="s">
        <v>67</v>
      </c>
      <c r="F7907" s="4" t="s">
        <v>195</v>
      </c>
      <c r="G7907" s="4" t="s">
        <v>8</v>
      </c>
      <c r="H7907" s="5">
        <v>43040.0</v>
      </c>
      <c r="I7907" s="5">
        <v>43049.0</v>
      </c>
      <c r="J7907" s="4">
        <v>960.0</v>
      </c>
    </row>
    <row r="7908">
      <c r="A7908" s="4" t="s">
        <v>8048</v>
      </c>
      <c r="B7908" s="4" t="s">
        <v>12</v>
      </c>
      <c r="C7908" s="4" t="str">
        <f t="array" ref="C7908">_xlfn.XLOOKUP($B7908,sales_teams!$A$2:$A$36,sales_teams!B$2:B$36)</f>
        <v>Celia Rouche</v>
      </c>
      <c r="D7908" s="4" t="str">
        <f t="array" ref="D7908">_xlfn.XLOOKUP($B7908,sales_teams!$A$2:$A$36,sales_teams!C$2:C$36)</f>
        <v>West</v>
      </c>
      <c r="E7908" s="4" t="s">
        <v>54</v>
      </c>
      <c r="F7908" s="4" t="s">
        <v>169</v>
      </c>
      <c r="G7908" s="4" t="s">
        <v>8</v>
      </c>
      <c r="H7908" s="5">
        <v>43040.0</v>
      </c>
      <c r="I7908" s="5">
        <v>43041.0</v>
      </c>
      <c r="J7908" s="4">
        <v>55.0</v>
      </c>
    </row>
    <row r="7909">
      <c r="A7909" s="4" t="s">
        <v>8049</v>
      </c>
      <c r="B7909" s="4" t="s">
        <v>29</v>
      </c>
      <c r="C7909" s="4" t="str">
        <f t="array" ref="C7909">_xlfn.XLOOKUP($B7909,sales_teams!$A$2:$A$36,sales_teams!B$2:B$36)</f>
        <v>Cara Losch</v>
      </c>
      <c r="D7909" s="4" t="str">
        <f t="array" ref="D7909">_xlfn.XLOOKUP($B7909,sales_teams!$A$2:$A$36,sales_teams!C$2:C$36)</f>
        <v>East</v>
      </c>
      <c r="E7909" s="4" t="s">
        <v>54</v>
      </c>
      <c r="G7909" s="4" t="s">
        <v>71</v>
      </c>
      <c r="H7909" s="5">
        <v>43040.0</v>
      </c>
    </row>
    <row r="7910">
      <c r="A7910" s="4" t="s">
        <v>8050</v>
      </c>
      <c r="B7910" s="4" t="s">
        <v>35</v>
      </c>
      <c r="C7910" s="4" t="str">
        <f t="array" ref="C7910">_xlfn.XLOOKUP($B7910,sales_teams!$A$2:$A$36,sales_teams!B$2:B$36)</f>
        <v>Rocco Neubert</v>
      </c>
      <c r="D7910" s="4" t="str">
        <f t="array" ref="D7910">_xlfn.XLOOKUP($B7910,sales_teams!$A$2:$A$36,sales_teams!C$2:C$36)</f>
        <v>East</v>
      </c>
      <c r="E7910" s="4" t="s">
        <v>75</v>
      </c>
      <c r="F7910" s="4" t="s">
        <v>219</v>
      </c>
      <c r="G7910" s="4" t="s">
        <v>8</v>
      </c>
      <c r="H7910" s="5">
        <v>43041.0</v>
      </c>
      <c r="I7910" s="5">
        <v>43046.0</v>
      </c>
      <c r="J7910" s="4">
        <v>4155.0</v>
      </c>
    </row>
    <row r="7911">
      <c r="A7911" s="4" t="s">
        <v>8051</v>
      </c>
      <c r="B7911" s="4" t="s">
        <v>22</v>
      </c>
      <c r="C7911" s="4" t="str">
        <f t="array" ref="C7911">_xlfn.XLOOKUP($B7911,sales_teams!$A$2:$A$36,sales_teams!B$2:B$36)</f>
        <v>Cara Losch</v>
      </c>
      <c r="D7911" s="4" t="str">
        <f t="array" ref="D7911">_xlfn.XLOOKUP($B7911,sales_teams!$A$2:$A$36,sales_teams!C$2:C$36)</f>
        <v>East</v>
      </c>
      <c r="E7911" s="4" t="s">
        <v>54</v>
      </c>
      <c r="G7911" s="4" t="s">
        <v>71</v>
      </c>
      <c r="H7911" s="5">
        <v>43041.0</v>
      </c>
    </row>
    <row r="7912">
      <c r="A7912" s="4" t="s">
        <v>8052</v>
      </c>
      <c r="B7912" s="4" t="s">
        <v>31</v>
      </c>
      <c r="C7912" s="4" t="str">
        <f t="array" ref="C7912">_xlfn.XLOOKUP($B7912,sales_teams!$A$2:$A$36,sales_teams!B$2:B$36)</f>
        <v>Rocco Neubert</v>
      </c>
      <c r="D7912" s="4" t="str">
        <f t="array" ref="D7912">_xlfn.XLOOKUP($B7912,sales_teams!$A$2:$A$36,sales_teams!C$2:C$36)</f>
        <v>East</v>
      </c>
      <c r="E7912" s="4" t="s">
        <v>67</v>
      </c>
      <c r="F7912" s="4" t="s">
        <v>228</v>
      </c>
      <c r="G7912" s="4" t="s">
        <v>9</v>
      </c>
      <c r="H7912" s="5">
        <v>43041.0</v>
      </c>
      <c r="I7912" s="5">
        <v>43044.0</v>
      </c>
      <c r="J7912" s="4">
        <v>0.0</v>
      </c>
    </row>
    <row r="7913">
      <c r="A7913" s="4" t="s">
        <v>8053</v>
      </c>
      <c r="B7913" s="4" t="s">
        <v>20</v>
      </c>
      <c r="C7913" s="4" t="str">
        <f t="array" ref="C7913">_xlfn.XLOOKUP($B7913,sales_teams!$A$2:$A$36,sales_teams!B$2:B$36)</f>
        <v>Rocco Neubert</v>
      </c>
      <c r="D7913" s="4" t="str">
        <f t="array" ref="D7913">_xlfn.XLOOKUP($B7913,sales_teams!$A$2:$A$36,sales_teams!C$2:C$36)</f>
        <v>East</v>
      </c>
      <c r="E7913" s="4" t="s">
        <v>56</v>
      </c>
      <c r="F7913" s="4" t="s">
        <v>203</v>
      </c>
      <c r="G7913" s="4" t="s">
        <v>8</v>
      </c>
      <c r="H7913" s="5">
        <v>43041.0</v>
      </c>
      <c r="I7913" s="5">
        <v>43067.0</v>
      </c>
      <c r="J7913" s="4">
        <v>532.0</v>
      </c>
    </row>
    <row r="7914">
      <c r="A7914" s="4" t="s">
        <v>8054</v>
      </c>
      <c r="B7914" s="4" t="s">
        <v>17</v>
      </c>
      <c r="C7914" s="4" t="str">
        <f t="array" ref="C7914">_xlfn.XLOOKUP($B7914,sales_teams!$A$2:$A$36,sales_teams!B$2:B$36)</f>
        <v>Melvin Marxen</v>
      </c>
      <c r="D7914" s="4" t="str">
        <f t="array" ref="D7914">_xlfn.XLOOKUP($B7914,sales_teams!$A$2:$A$36,sales_teams!C$2:C$36)</f>
        <v>Central</v>
      </c>
      <c r="E7914" s="4" t="s">
        <v>56</v>
      </c>
      <c r="F7914" s="4" t="s">
        <v>50</v>
      </c>
      <c r="G7914" s="4" t="s">
        <v>8</v>
      </c>
      <c r="H7914" s="5">
        <v>43041.0</v>
      </c>
      <c r="I7914" s="5">
        <v>43042.0</v>
      </c>
      <c r="J7914" s="4">
        <v>479.0</v>
      </c>
    </row>
    <row r="7915">
      <c r="A7915" s="4" t="s">
        <v>8055</v>
      </c>
      <c r="B7915" s="4" t="s">
        <v>16</v>
      </c>
      <c r="C7915" s="4" t="str">
        <f t="array" ref="C7915">_xlfn.XLOOKUP($B7915,sales_teams!$A$2:$A$36,sales_teams!B$2:B$36)</f>
        <v>Summer Sewald</v>
      </c>
      <c r="D7915" s="4" t="str">
        <f t="array" ref="D7915">_xlfn.XLOOKUP($B7915,sales_teams!$A$2:$A$36,sales_teams!C$2:C$36)</f>
        <v>West</v>
      </c>
      <c r="E7915" s="4" t="s">
        <v>56</v>
      </c>
      <c r="F7915" s="4" t="s">
        <v>114</v>
      </c>
      <c r="G7915" s="4" t="s">
        <v>9</v>
      </c>
      <c r="H7915" s="5">
        <v>43041.0</v>
      </c>
      <c r="I7915" s="5">
        <v>43046.0</v>
      </c>
      <c r="J7915" s="4">
        <v>0.0</v>
      </c>
    </row>
    <row r="7916">
      <c r="A7916" s="4" t="s">
        <v>8056</v>
      </c>
      <c r="B7916" s="4" t="s">
        <v>26</v>
      </c>
      <c r="C7916" s="4" t="str">
        <f t="array" ref="C7916">_xlfn.XLOOKUP($B7916,sales_teams!$A$2:$A$36,sales_teams!B$2:B$36)</f>
        <v>Celia Rouche</v>
      </c>
      <c r="D7916" s="4" t="str">
        <f t="array" ref="D7916">_xlfn.XLOOKUP($B7916,sales_teams!$A$2:$A$36,sales_teams!C$2:C$36)</f>
        <v>West</v>
      </c>
      <c r="E7916" s="4" t="s">
        <v>75</v>
      </c>
      <c r="G7916" s="4" t="s">
        <v>71</v>
      </c>
      <c r="H7916" s="5">
        <v>43041.0</v>
      </c>
    </row>
    <row r="7917">
      <c r="A7917" s="4" t="s">
        <v>8057</v>
      </c>
      <c r="B7917" s="4" t="s">
        <v>26</v>
      </c>
      <c r="C7917" s="4" t="str">
        <f t="array" ref="C7917">_xlfn.XLOOKUP($B7917,sales_teams!$A$2:$A$36,sales_teams!B$2:B$36)</f>
        <v>Celia Rouche</v>
      </c>
      <c r="D7917" s="4" t="str">
        <f t="array" ref="D7917">_xlfn.XLOOKUP($B7917,sales_teams!$A$2:$A$36,sales_teams!C$2:C$36)</f>
        <v>West</v>
      </c>
      <c r="E7917" s="4" t="s">
        <v>75</v>
      </c>
      <c r="F7917" s="4" t="s">
        <v>114</v>
      </c>
      <c r="G7917" s="4" t="s">
        <v>8</v>
      </c>
      <c r="H7917" s="5">
        <v>43041.0</v>
      </c>
      <c r="I7917" s="5">
        <v>43068.0</v>
      </c>
      <c r="J7917" s="4">
        <v>4521.0</v>
      </c>
    </row>
    <row r="7918">
      <c r="A7918" s="4" t="s">
        <v>8058</v>
      </c>
      <c r="B7918" s="4" t="s">
        <v>21</v>
      </c>
      <c r="C7918" s="4" t="str">
        <f t="array" ref="C7918">_xlfn.XLOOKUP($B7918,sales_teams!$A$2:$A$36,sales_teams!B$2:B$36)</f>
        <v>Rocco Neubert</v>
      </c>
      <c r="D7918" s="4" t="str">
        <f t="array" ref="D7918">_xlfn.XLOOKUP($B7918,sales_teams!$A$2:$A$36,sales_teams!C$2:C$36)</f>
        <v>East</v>
      </c>
      <c r="E7918" s="4" t="s">
        <v>56</v>
      </c>
      <c r="F7918" s="4" t="s">
        <v>103</v>
      </c>
      <c r="G7918" s="4" t="s">
        <v>8</v>
      </c>
      <c r="H7918" s="5">
        <v>43041.0</v>
      </c>
      <c r="I7918" s="5">
        <v>43055.0</v>
      </c>
      <c r="J7918" s="4">
        <v>585.0</v>
      </c>
    </row>
    <row r="7919">
      <c r="A7919" s="4" t="s">
        <v>8059</v>
      </c>
      <c r="B7919" s="4" t="s">
        <v>12</v>
      </c>
      <c r="C7919" s="4" t="str">
        <f t="array" ref="C7919">_xlfn.XLOOKUP($B7919,sales_teams!$A$2:$A$36,sales_teams!B$2:B$36)</f>
        <v>Celia Rouche</v>
      </c>
      <c r="D7919" s="4" t="str">
        <f t="array" ref="D7919">_xlfn.XLOOKUP($B7919,sales_teams!$A$2:$A$36,sales_teams!C$2:C$36)</f>
        <v>West</v>
      </c>
      <c r="E7919" s="4" t="s">
        <v>56</v>
      </c>
      <c r="F7919" s="4" t="s">
        <v>79</v>
      </c>
      <c r="G7919" s="4" t="s">
        <v>9</v>
      </c>
      <c r="H7919" s="5">
        <v>43041.0</v>
      </c>
      <c r="I7919" s="5">
        <v>43046.0</v>
      </c>
      <c r="J7919" s="4">
        <v>0.0</v>
      </c>
    </row>
    <row r="7920">
      <c r="A7920" s="4" t="s">
        <v>8060</v>
      </c>
      <c r="B7920" s="4" t="s">
        <v>12</v>
      </c>
      <c r="C7920" s="4" t="str">
        <f t="array" ref="C7920">_xlfn.XLOOKUP($B7920,sales_teams!$A$2:$A$36,sales_teams!B$2:B$36)</f>
        <v>Celia Rouche</v>
      </c>
      <c r="D7920" s="4" t="str">
        <f t="array" ref="D7920">_xlfn.XLOOKUP($B7920,sales_teams!$A$2:$A$36,sales_teams!C$2:C$36)</f>
        <v>West</v>
      </c>
      <c r="E7920" s="4" t="s">
        <v>56</v>
      </c>
      <c r="F7920" s="4" t="s">
        <v>81</v>
      </c>
      <c r="G7920" s="4" t="s">
        <v>8</v>
      </c>
      <c r="H7920" s="5">
        <v>43041.0</v>
      </c>
      <c r="I7920" s="5">
        <v>43045.0</v>
      </c>
      <c r="J7920" s="4">
        <v>430.0</v>
      </c>
    </row>
    <row r="7921">
      <c r="A7921" s="4" t="s">
        <v>8061</v>
      </c>
      <c r="B7921" s="4" t="s">
        <v>11</v>
      </c>
      <c r="C7921" s="4" t="str">
        <f t="array" ref="C7921">_xlfn.XLOOKUP($B7921,sales_teams!$A$2:$A$36,sales_teams!B$2:B$36)</f>
        <v>Melvin Marxen</v>
      </c>
      <c r="D7921" s="4" t="str">
        <f t="array" ref="D7921">_xlfn.XLOOKUP($B7921,sales_teams!$A$2:$A$36,sales_teams!C$2:C$36)</f>
        <v>Central</v>
      </c>
      <c r="E7921" s="4" t="s">
        <v>75</v>
      </c>
      <c r="F7921" s="4" t="s">
        <v>57</v>
      </c>
      <c r="G7921" s="4" t="s">
        <v>9</v>
      </c>
      <c r="H7921" s="5">
        <v>43042.0</v>
      </c>
      <c r="I7921" s="5">
        <v>43048.0</v>
      </c>
      <c r="J7921" s="4">
        <v>0.0</v>
      </c>
    </row>
    <row r="7922">
      <c r="A7922" s="4" t="s">
        <v>8062</v>
      </c>
      <c r="B7922" s="4" t="s">
        <v>17</v>
      </c>
      <c r="C7922" s="4" t="str">
        <f t="array" ref="C7922">_xlfn.XLOOKUP($B7922,sales_teams!$A$2:$A$36,sales_teams!B$2:B$36)</f>
        <v>Melvin Marxen</v>
      </c>
      <c r="D7922" s="4" t="str">
        <f t="array" ref="D7922">_xlfn.XLOOKUP($B7922,sales_teams!$A$2:$A$36,sales_teams!C$2:C$36)</f>
        <v>Central</v>
      </c>
      <c r="E7922" s="4" t="s">
        <v>56</v>
      </c>
      <c r="F7922" s="4" t="s">
        <v>76</v>
      </c>
      <c r="G7922" s="4" t="s">
        <v>8</v>
      </c>
      <c r="H7922" s="5">
        <v>43042.0</v>
      </c>
      <c r="I7922" s="5">
        <v>43071.0</v>
      </c>
      <c r="J7922" s="4">
        <v>577.0</v>
      </c>
    </row>
    <row r="7923">
      <c r="A7923" s="4" t="s">
        <v>8063</v>
      </c>
      <c r="B7923" s="4" t="s">
        <v>16</v>
      </c>
      <c r="C7923" s="4" t="str">
        <f t="array" ref="C7923">_xlfn.XLOOKUP($B7923,sales_teams!$A$2:$A$36,sales_teams!B$2:B$36)</f>
        <v>Summer Sewald</v>
      </c>
      <c r="D7923" s="4" t="str">
        <f t="array" ref="D7923">_xlfn.XLOOKUP($B7923,sales_teams!$A$2:$A$36,sales_teams!C$2:C$36)</f>
        <v>West</v>
      </c>
      <c r="E7923" s="4" t="s">
        <v>56</v>
      </c>
      <c r="G7923" s="4" t="s">
        <v>71</v>
      </c>
      <c r="H7923" s="5">
        <v>43042.0</v>
      </c>
    </row>
    <row r="7924">
      <c r="A7924" s="4" t="s">
        <v>8064</v>
      </c>
      <c r="B7924" s="4" t="s">
        <v>26</v>
      </c>
      <c r="C7924" s="4" t="str">
        <f t="array" ref="C7924">_xlfn.XLOOKUP($B7924,sales_teams!$A$2:$A$36,sales_teams!B$2:B$36)</f>
        <v>Celia Rouche</v>
      </c>
      <c r="D7924" s="4" t="str">
        <f t="array" ref="D7924">_xlfn.XLOOKUP($B7924,sales_teams!$A$2:$A$36,sales_teams!C$2:C$36)</f>
        <v>West</v>
      </c>
      <c r="E7924" s="4" t="s">
        <v>67</v>
      </c>
      <c r="F7924" s="4" t="s">
        <v>101</v>
      </c>
      <c r="G7924" s="4" t="s">
        <v>71</v>
      </c>
      <c r="H7924" s="5">
        <v>43042.0</v>
      </c>
    </row>
    <row r="7925">
      <c r="A7925" s="4" t="s">
        <v>8065</v>
      </c>
      <c r="B7925" s="4" t="s">
        <v>30</v>
      </c>
      <c r="C7925" s="4" t="str">
        <f t="array" ref="C7925">_xlfn.XLOOKUP($B7925,sales_teams!$A$2:$A$36,sales_teams!B$2:B$36)</f>
        <v>Melvin Marxen</v>
      </c>
      <c r="D7925" s="4" t="str">
        <f t="array" ref="D7925">_xlfn.XLOOKUP($B7925,sales_teams!$A$2:$A$36,sales_teams!C$2:C$36)</f>
        <v>Central</v>
      </c>
      <c r="E7925" s="4" t="s">
        <v>75</v>
      </c>
      <c r="F7925" s="4" t="s">
        <v>88</v>
      </c>
      <c r="G7925" s="4" t="s">
        <v>8</v>
      </c>
      <c r="H7925" s="5">
        <v>43042.0</v>
      </c>
      <c r="I7925" s="5">
        <v>43087.0</v>
      </c>
      <c r="J7925" s="4">
        <v>4591.0</v>
      </c>
    </row>
    <row r="7926">
      <c r="A7926" s="4" t="s">
        <v>8066</v>
      </c>
      <c r="B7926" s="4" t="s">
        <v>23</v>
      </c>
      <c r="C7926" s="4" t="str">
        <f t="array" ref="C7926">_xlfn.XLOOKUP($B7926,sales_teams!$A$2:$A$36,sales_teams!B$2:B$36)</f>
        <v>Summer Sewald</v>
      </c>
      <c r="D7926" s="4" t="str">
        <f t="array" ref="D7926">_xlfn.XLOOKUP($B7926,sales_teams!$A$2:$A$36,sales_teams!C$2:C$36)</f>
        <v>West</v>
      </c>
      <c r="E7926" s="4" t="s">
        <v>56</v>
      </c>
      <c r="F7926" s="4" t="s">
        <v>407</v>
      </c>
      <c r="G7926" s="4" t="s">
        <v>8</v>
      </c>
      <c r="H7926" s="5">
        <v>43042.0</v>
      </c>
      <c r="I7926" s="5">
        <v>43057.0</v>
      </c>
      <c r="J7926" s="4">
        <v>662.0</v>
      </c>
    </row>
    <row r="7927">
      <c r="A7927" s="4" t="s">
        <v>8067</v>
      </c>
      <c r="B7927" s="4" t="s">
        <v>23</v>
      </c>
      <c r="C7927" s="4" t="str">
        <f t="array" ref="C7927">_xlfn.XLOOKUP($B7927,sales_teams!$A$2:$A$36,sales_teams!B$2:B$36)</f>
        <v>Summer Sewald</v>
      </c>
      <c r="D7927" s="4" t="str">
        <f t="array" ref="D7927">_xlfn.XLOOKUP($B7927,sales_teams!$A$2:$A$36,sales_teams!C$2:C$36)</f>
        <v>West</v>
      </c>
      <c r="E7927" s="4" t="s">
        <v>78</v>
      </c>
      <c r="F7927" s="4" t="s">
        <v>179</v>
      </c>
      <c r="G7927" s="4" t="s">
        <v>8</v>
      </c>
      <c r="H7927" s="5">
        <v>43042.0</v>
      </c>
      <c r="I7927" s="5">
        <v>43100.0</v>
      </c>
      <c r="J7927" s="4">
        <v>5091.0</v>
      </c>
    </row>
    <row r="7928">
      <c r="A7928" s="4" t="s">
        <v>8068</v>
      </c>
      <c r="B7928" s="4" t="s">
        <v>35</v>
      </c>
      <c r="C7928" s="4" t="str">
        <f t="array" ref="C7928">_xlfn.XLOOKUP($B7928,sales_teams!$A$2:$A$36,sales_teams!B$2:B$36)</f>
        <v>Rocco Neubert</v>
      </c>
      <c r="D7928" s="4" t="str">
        <f t="array" ref="D7928">_xlfn.XLOOKUP($B7928,sales_teams!$A$2:$A$36,sales_teams!C$2:C$36)</f>
        <v>East</v>
      </c>
      <c r="E7928" s="4" t="s">
        <v>78</v>
      </c>
      <c r="F7928" s="4" t="s">
        <v>225</v>
      </c>
      <c r="G7928" s="4" t="s">
        <v>8</v>
      </c>
      <c r="H7928" s="5">
        <v>43043.0</v>
      </c>
      <c r="I7928" s="5">
        <v>43077.0</v>
      </c>
      <c r="J7928" s="4">
        <v>5737.0</v>
      </c>
    </row>
    <row r="7929">
      <c r="A7929" s="4" t="s">
        <v>8069</v>
      </c>
      <c r="B7929" s="4" t="s">
        <v>18</v>
      </c>
      <c r="C7929" s="4" t="str">
        <f t="array" ref="C7929">_xlfn.XLOOKUP($B7929,sales_teams!$A$2:$A$36,sales_teams!B$2:B$36)</f>
        <v>Rocco Neubert</v>
      </c>
      <c r="D7929" s="4" t="str">
        <f t="array" ref="D7929">_xlfn.XLOOKUP($B7929,sales_teams!$A$2:$A$36,sales_teams!C$2:C$36)</f>
        <v>East</v>
      </c>
      <c r="E7929" s="4" t="s">
        <v>75</v>
      </c>
      <c r="F7929" s="4" t="s">
        <v>327</v>
      </c>
      <c r="G7929" s="4" t="s">
        <v>71</v>
      </c>
      <c r="H7929" s="5">
        <v>43043.0</v>
      </c>
    </row>
    <row r="7930">
      <c r="A7930" s="4" t="s">
        <v>8070</v>
      </c>
      <c r="B7930" s="4" t="s">
        <v>18</v>
      </c>
      <c r="C7930" s="4" t="str">
        <f t="array" ref="C7930">_xlfn.XLOOKUP($B7930,sales_teams!$A$2:$A$36,sales_teams!B$2:B$36)</f>
        <v>Rocco Neubert</v>
      </c>
      <c r="D7930" s="4" t="str">
        <f t="array" ref="D7930">_xlfn.XLOOKUP($B7930,sales_teams!$A$2:$A$36,sales_teams!C$2:C$36)</f>
        <v>East</v>
      </c>
      <c r="E7930" s="4" t="s">
        <v>56</v>
      </c>
      <c r="F7930" s="4" t="s">
        <v>219</v>
      </c>
      <c r="G7930" s="4" t="s">
        <v>8</v>
      </c>
      <c r="H7930" s="5">
        <v>43043.0</v>
      </c>
      <c r="I7930" s="5">
        <v>43045.0</v>
      </c>
      <c r="J7930" s="4">
        <v>583.0</v>
      </c>
    </row>
    <row r="7931">
      <c r="A7931" s="4" t="s">
        <v>8071</v>
      </c>
      <c r="B7931" s="4" t="s">
        <v>11</v>
      </c>
      <c r="C7931" s="4" t="str">
        <f t="array" ref="C7931">_xlfn.XLOOKUP($B7931,sales_teams!$A$2:$A$36,sales_teams!B$2:B$36)</f>
        <v>Melvin Marxen</v>
      </c>
      <c r="D7931" s="4" t="str">
        <f t="array" ref="D7931">_xlfn.XLOOKUP($B7931,sales_teams!$A$2:$A$36,sales_teams!C$2:C$36)</f>
        <v>Central</v>
      </c>
      <c r="E7931" s="4" t="s">
        <v>75</v>
      </c>
      <c r="F7931" s="4" t="s">
        <v>324</v>
      </c>
      <c r="G7931" s="4" t="s">
        <v>9</v>
      </c>
      <c r="H7931" s="5">
        <v>43043.0</v>
      </c>
      <c r="I7931" s="5">
        <v>43047.0</v>
      </c>
      <c r="J7931" s="4">
        <v>0.0</v>
      </c>
    </row>
    <row r="7932">
      <c r="A7932" s="4" t="s">
        <v>8072</v>
      </c>
      <c r="B7932" s="4" t="s">
        <v>24</v>
      </c>
      <c r="C7932" s="4" t="str">
        <f t="array" ref="C7932">_xlfn.XLOOKUP($B7932,sales_teams!$A$2:$A$36,sales_teams!B$2:B$36)</f>
        <v>Summer Sewald</v>
      </c>
      <c r="D7932" s="4" t="str">
        <f t="array" ref="D7932">_xlfn.XLOOKUP($B7932,sales_teams!$A$2:$A$36,sales_teams!C$2:C$36)</f>
        <v>West</v>
      </c>
      <c r="E7932" s="4" t="s">
        <v>78</v>
      </c>
      <c r="F7932" s="4" t="s">
        <v>79</v>
      </c>
      <c r="G7932" s="4" t="s">
        <v>8</v>
      </c>
      <c r="H7932" s="5">
        <v>43043.0</v>
      </c>
      <c r="I7932" s="5">
        <v>43049.0</v>
      </c>
      <c r="J7932" s="4">
        <v>5031.0</v>
      </c>
    </row>
    <row r="7933">
      <c r="A7933" s="4" t="s">
        <v>8073</v>
      </c>
      <c r="B7933" s="4" t="s">
        <v>13</v>
      </c>
      <c r="C7933" s="4" t="str">
        <f t="array" ref="C7933">_xlfn.XLOOKUP($B7933,sales_teams!$A$2:$A$36,sales_teams!B$2:B$36)</f>
        <v>Summer Sewald</v>
      </c>
      <c r="D7933" s="4" t="str">
        <f t="array" ref="D7933">_xlfn.XLOOKUP($B7933,sales_teams!$A$2:$A$36,sales_teams!C$2:C$36)</f>
        <v>West</v>
      </c>
      <c r="E7933" s="4" t="s">
        <v>75</v>
      </c>
      <c r="F7933" s="4" t="s">
        <v>382</v>
      </c>
      <c r="G7933" s="4" t="s">
        <v>71</v>
      </c>
      <c r="H7933" s="5">
        <v>43043.0</v>
      </c>
    </row>
    <row r="7934">
      <c r="A7934" s="4" t="s">
        <v>8074</v>
      </c>
      <c r="B7934" s="4" t="s">
        <v>26</v>
      </c>
      <c r="C7934" s="4" t="str">
        <f t="array" ref="C7934">_xlfn.XLOOKUP($B7934,sales_teams!$A$2:$A$36,sales_teams!B$2:B$36)</f>
        <v>Celia Rouche</v>
      </c>
      <c r="D7934" s="4" t="str">
        <f t="array" ref="D7934">_xlfn.XLOOKUP($B7934,sales_teams!$A$2:$A$36,sales_teams!C$2:C$36)</f>
        <v>West</v>
      </c>
      <c r="E7934" s="4" t="s">
        <v>75</v>
      </c>
      <c r="G7934" s="4" t="s">
        <v>71</v>
      </c>
      <c r="H7934" s="5">
        <v>43043.0</v>
      </c>
    </row>
    <row r="7935">
      <c r="A7935" s="4" t="s">
        <v>8075</v>
      </c>
      <c r="B7935" s="4" t="s">
        <v>30</v>
      </c>
      <c r="C7935" s="4" t="str">
        <f t="array" ref="C7935">_xlfn.XLOOKUP($B7935,sales_teams!$A$2:$A$36,sales_teams!B$2:B$36)</f>
        <v>Melvin Marxen</v>
      </c>
      <c r="D7935" s="4" t="str">
        <f t="array" ref="D7935">_xlfn.XLOOKUP($B7935,sales_teams!$A$2:$A$36,sales_teams!C$2:C$36)</f>
        <v>Central</v>
      </c>
      <c r="E7935" s="4" t="s">
        <v>75</v>
      </c>
      <c r="F7935" s="4" t="s">
        <v>163</v>
      </c>
      <c r="G7935" s="4" t="s">
        <v>9</v>
      </c>
      <c r="H7935" s="5">
        <v>43043.0</v>
      </c>
      <c r="I7935" s="5">
        <v>43044.0</v>
      </c>
      <c r="J7935" s="4">
        <v>0.0</v>
      </c>
    </row>
    <row r="7936">
      <c r="A7936" s="4" t="s">
        <v>8076</v>
      </c>
      <c r="B7936" s="4" t="s">
        <v>23</v>
      </c>
      <c r="C7936" s="4" t="str">
        <f t="array" ref="C7936">_xlfn.XLOOKUP($B7936,sales_teams!$A$2:$A$36,sales_teams!B$2:B$36)</f>
        <v>Summer Sewald</v>
      </c>
      <c r="D7936" s="4" t="str">
        <f t="array" ref="D7936">_xlfn.XLOOKUP($B7936,sales_teams!$A$2:$A$36,sales_teams!C$2:C$36)</f>
        <v>West</v>
      </c>
      <c r="E7936" s="4" t="s">
        <v>78</v>
      </c>
      <c r="G7936" s="4" t="s">
        <v>71</v>
      </c>
      <c r="H7936" s="5">
        <v>43043.0</v>
      </c>
    </row>
    <row r="7937">
      <c r="A7937" s="4" t="s">
        <v>8077</v>
      </c>
      <c r="B7937" s="4" t="s">
        <v>21</v>
      </c>
      <c r="C7937" s="4" t="str">
        <f t="array" ref="C7937">_xlfn.XLOOKUP($B7937,sales_teams!$A$2:$A$36,sales_teams!B$2:B$36)</f>
        <v>Rocco Neubert</v>
      </c>
      <c r="D7937" s="4" t="str">
        <f t="array" ref="D7937">_xlfn.XLOOKUP($B7937,sales_teams!$A$2:$A$36,sales_teams!C$2:C$36)</f>
        <v>East</v>
      </c>
      <c r="E7937" s="4" t="s">
        <v>75</v>
      </c>
      <c r="F7937" s="4" t="s">
        <v>225</v>
      </c>
      <c r="G7937" s="4" t="s">
        <v>8</v>
      </c>
      <c r="H7937" s="5">
        <v>43043.0</v>
      </c>
      <c r="I7937" s="5">
        <v>43060.0</v>
      </c>
      <c r="J7937" s="4">
        <v>4237.0</v>
      </c>
    </row>
    <row r="7938">
      <c r="A7938" s="4" t="s">
        <v>8078</v>
      </c>
      <c r="B7938" s="4" t="s">
        <v>37</v>
      </c>
      <c r="C7938" s="4" t="str">
        <f t="array" ref="C7938">_xlfn.XLOOKUP($B7938,sales_teams!$A$2:$A$36,sales_teams!B$2:B$36)</f>
        <v>Cara Losch</v>
      </c>
      <c r="D7938" s="4" t="str">
        <f t="array" ref="D7938">_xlfn.XLOOKUP($B7938,sales_teams!$A$2:$A$36,sales_teams!C$2:C$36)</f>
        <v>East</v>
      </c>
      <c r="E7938" s="4" t="s">
        <v>78</v>
      </c>
      <c r="F7938" s="4" t="s">
        <v>210</v>
      </c>
      <c r="G7938" s="4" t="s">
        <v>9</v>
      </c>
      <c r="H7938" s="5">
        <v>43043.0</v>
      </c>
      <c r="I7938" s="5">
        <v>43053.0</v>
      </c>
      <c r="J7938" s="4">
        <v>0.0</v>
      </c>
    </row>
    <row r="7939">
      <c r="A7939" s="4" t="s">
        <v>8079</v>
      </c>
      <c r="B7939" s="4" t="s">
        <v>19</v>
      </c>
      <c r="C7939" s="4" t="str">
        <f t="array" ref="C7939">_xlfn.XLOOKUP($B7939,sales_teams!$A$2:$A$36,sales_teams!B$2:B$36)</f>
        <v>Summer Sewald</v>
      </c>
      <c r="D7939" s="4" t="str">
        <f t="array" ref="D7939">_xlfn.XLOOKUP($B7939,sales_teams!$A$2:$A$36,sales_teams!C$2:C$36)</f>
        <v>West</v>
      </c>
      <c r="E7939" s="4" t="s">
        <v>56</v>
      </c>
      <c r="G7939" s="4" t="s">
        <v>71</v>
      </c>
      <c r="H7939" s="5">
        <v>43043.0</v>
      </c>
    </row>
    <row r="7940">
      <c r="A7940" s="4" t="s">
        <v>8080</v>
      </c>
      <c r="B7940" s="4" t="s">
        <v>19</v>
      </c>
      <c r="C7940" s="4" t="str">
        <f t="array" ref="C7940">_xlfn.XLOOKUP($B7940,sales_teams!$A$2:$A$36,sales_teams!B$2:B$36)</f>
        <v>Summer Sewald</v>
      </c>
      <c r="D7940" s="4" t="str">
        <f t="array" ref="D7940">_xlfn.XLOOKUP($B7940,sales_teams!$A$2:$A$36,sales_teams!C$2:C$36)</f>
        <v>West</v>
      </c>
      <c r="E7940" s="4" t="s">
        <v>56</v>
      </c>
      <c r="F7940" s="4" t="s">
        <v>94</v>
      </c>
      <c r="G7940" s="4" t="s">
        <v>8</v>
      </c>
      <c r="H7940" s="5">
        <v>43043.0</v>
      </c>
      <c r="I7940" s="5">
        <v>43081.0</v>
      </c>
      <c r="J7940" s="4">
        <v>481.0</v>
      </c>
    </row>
    <row r="7941">
      <c r="A7941" s="4" t="s">
        <v>8081</v>
      </c>
      <c r="B7941" s="4" t="s">
        <v>14</v>
      </c>
      <c r="C7941" s="4" t="str">
        <f t="array" ref="C7941">_xlfn.XLOOKUP($B7941,sales_teams!$A$2:$A$36,sales_teams!B$2:B$36)</f>
        <v>Dustin Brinkmann</v>
      </c>
      <c r="D7941" s="4" t="str">
        <f t="array" ref="D7941">_xlfn.XLOOKUP($B7941,sales_teams!$A$2:$A$36,sales_teams!C$2:C$36)</f>
        <v>Central</v>
      </c>
      <c r="E7941" s="4" t="s">
        <v>56</v>
      </c>
      <c r="F7941" s="4" t="s">
        <v>312</v>
      </c>
      <c r="G7941" s="4" t="s">
        <v>8</v>
      </c>
      <c r="H7941" s="5">
        <v>43044.0</v>
      </c>
      <c r="I7941" s="5">
        <v>43048.0</v>
      </c>
      <c r="J7941" s="4">
        <v>480.0</v>
      </c>
    </row>
    <row r="7942">
      <c r="A7942" s="4" t="s">
        <v>8082</v>
      </c>
      <c r="B7942" s="4" t="s">
        <v>18</v>
      </c>
      <c r="C7942" s="4" t="str">
        <f t="array" ref="C7942">_xlfn.XLOOKUP($B7942,sales_teams!$A$2:$A$36,sales_teams!B$2:B$36)</f>
        <v>Rocco Neubert</v>
      </c>
      <c r="D7942" s="4" t="str">
        <f t="array" ref="D7942">_xlfn.XLOOKUP($B7942,sales_teams!$A$2:$A$36,sales_teams!C$2:C$36)</f>
        <v>East</v>
      </c>
      <c r="E7942" s="4" t="s">
        <v>54</v>
      </c>
      <c r="G7942" s="4" t="s">
        <v>71</v>
      </c>
      <c r="H7942" s="5">
        <v>43044.0</v>
      </c>
    </row>
    <row r="7943">
      <c r="A7943" s="4" t="s">
        <v>8083</v>
      </c>
      <c r="B7943" s="4" t="s">
        <v>22</v>
      </c>
      <c r="C7943" s="4" t="str">
        <f t="array" ref="C7943">_xlfn.XLOOKUP($B7943,sales_teams!$A$2:$A$36,sales_teams!B$2:B$36)</f>
        <v>Cara Losch</v>
      </c>
      <c r="D7943" s="4" t="str">
        <f t="array" ref="D7943">_xlfn.XLOOKUP($B7943,sales_teams!$A$2:$A$36,sales_teams!C$2:C$36)</f>
        <v>East</v>
      </c>
      <c r="E7943" s="4" t="s">
        <v>70</v>
      </c>
      <c r="G7943" s="4" t="s">
        <v>71</v>
      </c>
      <c r="H7943" s="5">
        <v>43044.0</v>
      </c>
    </row>
    <row r="7944">
      <c r="A7944" s="4" t="s">
        <v>8084</v>
      </c>
      <c r="B7944" s="4" t="s">
        <v>31</v>
      </c>
      <c r="C7944" s="4" t="str">
        <f t="array" ref="C7944">_xlfn.XLOOKUP($B7944,sales_teams!$A$2:$A$36,sales_teams!B$2:B$36)</f>
        <v>Rocco Neubert</v>
      </c>
      <c r="D7944" s="4" t="str">
        <f t="array" ref="D7944">_xlfn.XLOOKUP($B7944,sales_teams!$A$2:$A$36,sales_teams!C$2:C$36)</f>
        <v>East</v>
      </c>
      <c r="E7944" s="4" t="s">
        <v>56</v>
      </c>
      <c r="F7944" s="4" t="s">
        <v>527</v>
      </c>
      <c r="G7944" s="4" t="s">
        <v>71</v>
      </c>
      <c r="H7944" s="5">
        <v>43044.0</v>
      </c>
    </row>
    <row r="7945">
      <c r="A7945" s="4" t="s">
        <v>8085</v>
      </c>
      <c r="B7945" s="4" t="s">
        <v>36</v>
      </c>
      <c r="C7945" s="4" t="str">
        <f t="array" ref="C7945">_xlfn.XLOOKUP($B7945,sales_teams!$A$2:$A$36,sales_teams!B$2:B$36)</f>
        <v>Celia Rouche</v>
      </c>
      <c r="D7945" s="4" t="str">
        <f t="array" ref="D7945">_xlfn.XLOOKUP($B7945,sales_teams!$A$2:$A$36,sales_teams!C$2:C$36)</f>
        <v>West</v>
      </c>
      <c r="E7945" s="4" t="s">
        <v>54</v>
      </c>
      <c r="F7945" s="4" t="s">
        <v>169</v>
      </c>
      <c r="G7945" s="4" t="s">
        <v>8</v>
      </c>
      <c r="H7945" s="5">
        <v>43044.0</v>
      </c>
      <c r="I7945" s="5">
        <v>43055.0</v>
      </c>
      <c r="J7945" s="4">
        <v>51.0</v>
      </c>
    </row>
    <row r="7946">
      <c r="A7946" s="4" t="s">
        <v>8086</v>
      </c>
      <c r="B7946" s="4" t="s">
        <v>25</v>
      </c>
      <c r="C7946" s="4" t="str">
        <f t="array" ref="C7946">_xlfn.XLOOKUP($B7946,sales_teams!$A$2:$A$36,sales_teams!B$2:B$36)</f>
        <v>Melvin Marxen</v>
      </c>
      <c r="D7946" s="4" t="str">
        <f t="array" ref="D7946">_xlfn.XLOOKUP($B7946,sales_teams!$A$2:$A$36,sales_teams!C$2:C$36)</f>
        <v>Central</v>
      </c>
      <c r="E7946" s="4" t="s">
        <v>56</v>
      </c>
      <c r="F7946" s="4" t="s">
        <v>50</v>
      </c>
      <c r="G7946" s="4" t="s">
        <v>9</v>
      </c>
      <c r="H7946" s="5">
        <v>43044.0</v>
      </c>
      <c r="I7946" s="5">
        <v>43055.0</v>
      </c>
      <c r="J7946" s="4">
        <v>0.0</v>
      </c>
    </row>
    <row r="7947">
      <c r="A7947" s="4" t="s">
        <v>8087</v>
      </c>
      <c r="B7947" s="4" t="s">
        <v>25</v>
      </c>
      <c r="C7947" s="4" t="str">
        <f t="array" ref="C7947">_xlfn.XLOOKUP($B7947,sales_teams!$A$2:$A$36,sales_teams!B$2:B$36)</f>
        <v>Melvin Marxen</v>
      </c>
      <c r="D7947" s="4" t="str">
        <f t="array" ref="D7947">_xlfn.XLOOKUP($B7947,sales_teams!$A$2:$A$36,sales_teams!C$2:C$36)</f>
        <v>Central</v>
      </c>
      <c r="E7947" s="4" t="s">
        <v>54</v>
      </c>
      <c r="F7947" s="4" t="s">
        <v>126</v>
      </c>
      <c r="G7947" s="4" t="s">
        <v>8</v>
      </c>
      <c r="H7947" s="5">
        <v>43044.0</v>
      </c>
      <c r="I7947" s="5">
        <v>43100.0</v>
      </c>
      <c r="J7947" s="4">
        <v>52.0</v>
      </c>
    </row>
    <row r="7948">
      <c r="A7948" s="4" t="s">
        <v>8088</v>
      </c>
      <c r="B7948" s="4" t="s">
        <v>24</v>
      </c>
      <c r="C7948" s="4" t="str">
        <f t="array" ref="C7948">_xlfn.XLOOKUP($B7948,sales_teams!$A$2:$A$36,sales_teams!B$2:B$36)</f>
        <v>Summer Sewald</v>
      </c>
      <c r="D7948" s="4" t="str">
        <f t="array" ref="D7948">_xlfn.XLOOKUP($B7948,sales_teams!$A$2:$A$36,sales_teams!C$2:C$36)</f>
        <v>West</v>
      </c>
      <c r="E7948" s="4" t="s">
        <v>78</v>
      </c>
      <c r="G7948" s="4" t="s">
        <v>71</v>
      </c>
      <c r="H7948" s="5">
        <v>43044.0</v>
      </c>
    </row>
    <row r="7949">
      <c r="A7949" s="4" t="s">
        <v>8089</v>
      </c>
      <c r="B7949" s="4" t="s">
        <v>24</v>
      </c>
      <c r="C7949" s="4" t="str">
        <f t="array" ref="C7949">_xlfn.XLOOKUP($B7949,sales_teams!$A$2:$A$36,sales_teams!B$2:B$36)</f>
        <v>Summer Sewald</v>
      </c>
      <c r="D7949" s="4" t="str">
        <f t="array" ref="D7949">_xlfn.XLOOKUP($B7949,sales_teams!$A$2:$A$36,sales_teams!C$2:C$36)</f>
        <v>West</v>
      </c>
      <c r="E7949" s="4" t="s">
        <v>67</v>
      </c>
      <c r="F7949" s="4" t="s">
        <v>79</v>
      </c>
      <c r="G7949" s="4" t="s">
        <v>8</v>
      </c>
      <c r="H7949" s="5">
        <v>43044.0</v>
      </c>
      <c r="I7949" s="5">
        <v>43061.0</v>
      </c>
      <c r="J7949" s="4">
        <v>1218.0</v>
      </c>
    </row>
    <row r="7950">
      <c r="A7950" s="4" t="s">
        <v>8090</v>
      </c>
      <c r="B7950" s="4" t="s">
        <v>13</v>
      </c>
      <c r="C7950" s="4" t="str">
        <f t="array" ref="C7950">_xlfn.XLOOKUP($B7950,sales_teams!$A$2:$A$36,sales_teams!B$2:B$36)</f>
        <v>Summer Sewald</v>
      </c>
      <c r="D7950" s="4" t="str">
        <f t="array" ref="D7950">_xlfn.XLOOKUP($B7950,sales_teams!$A$2:$A$36,sales_teams!C$2:C$36)</f>
        <v>West</v>
      </c>
      <c r="E7950" s="4" t="s">
        <v>78</v>
      </c>
      <c r="F7950" s="4" t="s">
        <v>179</v>
      </c>
      <c r="G7950" s="4" t="s">
        <v>8</v>
      </c>
      <c r="H7950" s="5">
        <v>43044.0</v>
      </c>
      <c r="I7950" s="5">
        <v>43051.0</v>
      </c>
      <c r="J7950" s="4">
        <v>5681.0</v>
      </c>
    </row>
    <row r="7951">
      <c r="A7951" s="4" t="s">
        <v>8091</v>
      </c>
      <c r="B7951" s="4" t="s">
        <v>30</v>
      </c>
      <c r="C7951" s="4" t="str">
        <f t="array" ref="C7951">_xlfn.XLOOKUP($B7951,sales_teams!$A$2:$A$36,sales_teams!B$2:B$36)</f>
        <v>Melvin Marxen</v>
      </c>
      <c r="D7951" s="4" t="str">
        <f t="array" ref="D7951">_xlfn.XLOOKUP($B7951,sales_teams!$A$2:$A$36,sales_teams!C$2:C$36)</f>
        <v>Central</v>
      </c>
      <c r="E7951" s="4" t="s">
        <v>70</v>
      </c>
      <c r="F7951" s="4" t="s">
        <v>208</v>
      </c>
      <c r="G7951" s="4" t="s">
        <v>9</v>
      </c>
      <c r="H7951" s="5">
        <v>43044.0</v>
      </c>
      <c r="I7951" s="5">
        <v>43056.0</v>
      </c>
      <c r="J7951" s="4">
        <v>0.0</v>
      </c>
    </row>
    <row r="7952">
      <c r="A7952" s="4" t="s">
        <v>8092</v>
      </c>
      <c r="B7952" s="4" t="s">
        <v>21</v>
      </c>
      <c r="C7952" s="4" t="str">
        <f t="array" ref="C7952">_xlfn.XLOOKUP($B7952,sales_teams!$A$2:$A$36,sales_teams!B$2:B$36)</f>
        <v>Rocco Neubert</v>
      </c>
      <c r="D7952" s="4" t="str">
        <f t="array" ref="D7952">_xlfn.XLOOKUP($B7952,sales_teams!$A$2:$A$36,sales_teams!C$2:C$36)</f>
        <v>East</v>
      </c>
      <c r="E7952" s="4" t="s">
        <v>54</v>
      </c>
      <c r="F7952" s="4" t="s">
        <v>232</v>
      </c>
      <c r="G7952" s="4" t="s">
        <v>9</v>
      </c>
      <c r="H7952" s="5">
        <v>43044.0</v>
      </c>
      <c r="I7952" s="5">
        <v>43056.0</v>
      </c>
      <c r="J7952" s="4">
        <v>0.0</v>
      </c>
    </row>
    <row r="7953">
      <c r="A7953" s="4" t="s">
        <v>8093</v>
      </c>
      <c r="B7953" s="4" t="s">
        <v>21</v>
      </c>
      <c r="C7953" s="4" t="str">
        <f t="array" ref="C7953">_xlfn.XLOOKUP($B7953,sales_teams!$A$2:$A$36,sales_teams!B$2:B$36)</f>
        <v>Rocco Neubert</v>
      </c>
      <c r="D7953" s="4" t="str">
        <f t="array" ref="D7953">_xlfn.XLOOKUP($B7953,sales_teams!$A$2:$A$36,sales_teams!C$2:C$36)</f>
        <v>East</v>
      </c>
      <c r="E7953" s="4" t="s">
        <v>78</v>
      </c>
      <c r="F7953" s="4" t="s">
        <v>210</v>
      </c>
      <c r="G7953" s="4" t="s">
        <v>8</v>
      </c>
      <c r="H7953" s="5">
        <v>43044.0</v>
      </c>
      <c r="I7953" s="5">
        <v>43046.0</v>
      </c>
      <c r="J7953" s="4">
        <v>6767.0</v>
      </c>
    </row>
    <row r="7954">
      <c r="A7954" s="4" t="s">
        <v>8094</v>
      </c>
      <c r="B7954" s="4" t="s">
        <v>37</v>
      </c>
      <c r="C7954" s="4" t="str">
        <f t="array" ref="C7954">_xlfn.XLOOKUP($B7954,sales_teams!$A$2:$A$36,sales_teams!B$2:B$36)</f>
        <v>Cara Losch</v>
      </c>
      <c r="D7954" s="4" t="str">
        <f t="array" ref="D7954">_xlfn.XLOOKUP($B7954,sales_teams!$A$2:$A$36,sales_teams!C$2:C$36)</f>
        <v>East</v>
      </c>
      <c r="E7954" s="4" t="s">
        <v>75</v>
      </c>
      <c r="G7954" s="4" t="s">
        <v>71</v>
      </c>
      <c r="H7954" s="5">
        <v>43044.0</v>
      </c>
    </row>
    <row r="7955">
      <c r="A7955" s="4" t="s">
        <v>8095</v>
      </c>
      <c r="B7955" s="4" t="s">
        <v>15</v>
      </c>
      <c r="C7955" s="4" t="str">
        <f t="array" ref="C7955">_xlfn.XLOOKUP($B7955,sales_teams!$A$2:$A$36,sales_teams!B$2:B$36)</f>
        <v>Dustin Brinkmann</v>
      </c>
      <c r="D7955" s="4" t="str">
        <f t="array" ref="D7955">_xlfn.XLOOKUP($B7955,sales_teams!$A$2:$A$36,sales_teams!C$2:C$36)</f>
        <v>Central</v>
      </c>
      <c r="E7955" s="4" t="s">
        <v>54</v>
      </c>
      <c r="F7955" s="4" t="s">
        <v>50</v>
      </c>
      <c r="G7955" s="4" t="s">
        <v>8</v>
      </c>
      <c r="H7955" s="5">
        <v>43044.0</v>
      </c>
      <c r="I7955" s="5">
        <v>43050.0</v>
      </c>
      <c r="J7955" s="4">
        <v>61.0</v>
      </c>
    </row>
    <row r="7956">
      <c r="A7956" s="4" t="s">
        <v>8096</v>
      </c>
      <c r="B7956" s="4" t="s">
        <v>29</v>
      </c>
      <c r="C7956" s="4" t="str">
        <f t="array" ref="C7956">_xlfn.XLOOKUP($B7956,sales_teams!$A$2:$A$36,sales_teams!B$2:B$36)</f>
        <v>Cara Losch</v>
      </c>
      <c r="D7956" s="4" t="str">
        <f t="array" ref="D7956">_xlfn.XLOOKUP($B7956,sales_teams!$A$2:$A$36,sales_teams!C$2:C$36)</f>
        <v>East</v>
      </c>
      <c r="E7956" s="4" t="s">
        <v>54</v>
      </c>
      <c r="F7956" s="4" t="s">
        <v>153</v>
      </c>
      <c r="G7956" s="4" t="s">
        <v>9</v>
      </c>
      <c r="H7956" s="5">
        <v>43044.0</v>
      </c>
      <c r="I7956" s="5">
        <v>43060.0</v>
      </c>
      <c r="J7956" s="4">
        <v>0.0</v>
      </c>
    </row>
    <row r="7957">
      <c r="A7957" s="4" t="s">
        <v>8097</v>
      </c>
      <c r="B7957" s="4" t="s">
        <v>19</v>
      </c>
      <c r="C7957" s="4" t="str">
        <f t="array" ref="C7957">_xlfn.XLOOKUP($B7957,sales_teams!$A$2:$A$36,sales_teams!B$2:B$36)</f>
        <v>Summer Sewald</v>
      </c>
      <c r="D7957" s="4" t="str">
        <f t="array" ref="D7957">_xlfn.XLOOKUP($B7957,sales_teams!$A$2:$A$36,sales_teams!C$2:C$36)</f>
        <v>West</v>
      </c>
      <c r="E7957" s="4" t="s">
        <v>54</v>
      </c>
      <c r="F7957" s="4" t="s">
        <v>86</v>
      </c>
      <c r="G7957" s="4" t="s">
        <v>8</v>
      </c>
      <c r="H7957" s="5">
        <v>43044.0</v>
      </c>
      <c r="I7957" s="5">
        <v>43056.0</v>
      </c>
      <c r="J7957" s="4">
        <v>62.0</v>
      </c>
    </row>
    <row r="7958">
      <c r="A7958" s="4" t="s">
        <v>8098</v>
      </c>
      <c r="B7958" s="4" t="s">
        <v>35</v>
      </c>
      <c r="C7958" s="4" t="str">
        <f t="array" ref="C7958">_xlfn.XLOOKUP($B7958,sales_teams!$A$2:$A$36,sales_teams!B$2:B$36)</f>
        <v>Rocco Neubert</v>
      </c>
      <c r="D7958" s="4" t="str">
        <f t="array" ref="D7958">_xlfn.XLOOKUP($B7958,sales_teams!$A$2:$A$36,sales_teams!C$2:C$36)</f>
        <v>East</v>
      </c>
      <c r="E7958" s="4" t="s">
        <v>78</v>
      </c>
      <c r="F7958" s="4" t="s">
        <v>754</v>
      </c>
      <c r="G7958" s="4" t="s">
        <v>71</v>
      </c>
      <c r="H7958" s="5">
        <v>43045.0</v>
      </c>
    </row>
    <row r="7959">
      <c r="A7959" s="4" t="s">
        <v>8099</v>
      </c>
      <c r="B7959" s="4" t="s">
        <v>11</v>
      </c>
      <c r="C7959" s="4" t="str">
        <f t="array" ref="C7959">_xlfn.XLOOKUP($B7959,sales_teams!$A$2:$A$36,sales_teams!B$2:B$36)</f>
        <v>Melvin Marxen</v>
      </c>
      <c r="D7959" s="4" t="str">
        <f t="array" ref="D7959">_xlfn.XLOOKUP($B7959,sales_teams!$A$2:$A$36,sales_teams!C$2:C$36)</f>
        <v>Central</v>
      </c>
      <c r="E7959" s="4" t="s">
        <v>75</v>
      </c>
      <c r="F7959" s="4" t="s">
        <v>312</v>
      </c>
      <c r="G7959" s="4" t="s">
        <v>9</v>
      </c>
      <c r="H7959" s="5">
        <v>43045.0</v>
      </c>
      <c r="I7959" s="5">
        <v>43046.0</v>
      </c>
      <c r="J7959" s="4">
        <v>0.0</v>
      </c>
    </row>
    <row r="7960">
      <c r="A7960" s="4" t="s">
        <v>8100</v>
      </c>
      <c r="B7960" s="4" t="s">
        <v>36</v>
      </c>
      <c r="C7960" s="4" t="str">
        <f t="array" ref="C7960">_xlfn.XLOOKUP($B7960,sales_teams!$A$2:$A$36,sales_teams!B$2:B$36)</f>
        <v>Celia Rouche</v>
      </c>
      <c r="D7960" s="4" t="str">
        <f t="array" ref="D7960">_xlfn.XLOOKUP($B7960,sales_teams!$A$2:$A$36,sales_teams!C$2:C$36)</f>
        <v>West</v>
      </c>
      <c r="E7960" s="4" t="s">
        <v>67</v>
      </c>
      <c r="F7960" s="4" t="s">
        <v>205</v>
      </c>
      <c r="G7960" s="4" t="s">
        <v>9</v>
      </c>
      <c r="H7960" s="5">
        <v>43045.0</v>
      </c>
      <c r="I7960" s="5">
        <v>43046.0</v>
      </c>
      <c r="J7960" s="4">
        <v>0.0</v>
      </c>
    </row>
    <row r="7961">
      <c r="A7961" s="4" t="s">
        <v>8101</v>
      </c>
      <c r="B7961" s="4" t="s">
        <v>25</v>
      </c>
      <c r="C7961" s="4" t="str">
        <f t="array" ref="C7961">_xlfn.XLOOKUP($B7961,sales_teams!$A$2:$A$36,sales_teams!B$2:B$36)</f>
        <v>Melvin Marxen</v>
      </c>
      <c r="D7961" s="4" t="str">
        <f t="array" ref="D7961">_xlfn.XLOOKUP($B7961,sales_teams!$A$2:$A$36,sales_teams!C$2:C$36)</f>
        <v>Central</v>
      </c>
      <c r="E7961" s="4" t="s">
        <v>54</v>
      </c>
      <c r="F7961" s="4" t="s">
        <v>130</v>
      </c>
      <c r="G7961" s="4" t="s">
        <v>8</v>
      </c>
      <c r="H7961" s="5">
        <v>43045.0</v>
      </c>
      <c r="I7961" s="5">
        <v>43088.0</v>
      </c>
      <c r="J7961" s="4">
        <v>48.0</v>
      </c>
    </row>
    <row r="7962">
      <c r="A7962" s="4" t="s">
        <v>8102</v>
      </c>
      <c r="B7962" s="4" t="s">
        <v>13</v>
      </c>
      <c r="C7962" s="4" t="str">
        <f t="array" ref="C7962">_xlfn.XLOOKUP($B7962,sales_teams!$A$2:$A$36,sales_teams!B$2:B$36)</f>
        <v>Summer Sewald</v>
      </c>
      <c r="D7962" s="4" t="str">
        <f t="array" ref="D7962">_xlfn.XLOOKUP($B7962,sales_teams!$A$2:$A$36,sales_teams!C$2:C$36)</f>
        <v>West</v>
      </c>
      <c r="E7962" s="4" t="s">
        <v>56</v>
      </c>
      <c r="F7962" s="4" t="s">
        <v>137</v>
      </c>
      <c r="G7962" s="4" t="s">
        <v>71</v>
      </c>
      <c r="H7962" s="5">
        <v>43045.0</v>
      </c>
    </row>
    <row r="7963">
      <c r="A7963" s="4" t="s">
        <v>8103</v>
      </c>
      <c r="B7963" s="4" t="s">
        <v>34</v>
      </c>
      <c r="C7963" s="4" t="str">
        <f t="array" ref="C7963">_xlfn.XLOOKUP($B7963,sales_teams!$A$2:$A$36,sales_teams!B$2:B$36)</f>
        <v>Melvin Marxen</v>
      </c>
      <c r="D7963" s="4" t="str">
        <f t="array" ref="D7963">_xlfn.XLOOKUP($B7963,sales_teams!$A$2:$A$36,sales_teams!C$2:C$36)</f>
        <v>Central</v>
      </c>
      <c r="E7963" s="4" t="s">
        <v>75</v>
      </c>
      <c r="F7963" s="4" t="s">
        <v>149</v>
      </c>
      <c r="G7963" s="4" t="s">
        <v>9</v>
      </c>
      <c r="H7963" s="5">
        <v>43045.0</v>
      </c>
      <c r="I7963" s="5">
        <v>43052.0</v>
      </c>
      <c r="J7963" s="4">
        <v>0.0</v>
      </c>
    </row>
    <row r="7964">
      <c r="A7964" s="4" t="s">
        <v>8104</v>
      </c>
      <c r="B7964" s="4" t="s">
        <v>29</v>
      </c>
      <c r="C7964" s="4" t="str">
        <f t="array" ref="C7964">_xlfn.XLOOKUP($B7964,sales_teams!$A$2:$A$36,sales_teams!B$2:B$36)</f>
        <v>Cara Losch</v>
      </c>
      <c r="D7964" s="4" t="str">
        <f t="array" ref="D7964">_xlfn.XLOOKUP($B7964,sales_teams!$A$2:$A$36,sales_teams!C$2:C$36)</f>
        <v>East</v>
      </c>
      <c r="E7964" s="4" t="s">
        <v>54</v>
      </c>
      <c r="G7964" s="4" t="s">
        <v>71</v>
      </c>
      <c r="H7964" s="5">
        <v>43045.0</v>
      </c>
    </row>
    <row r="7965">
      <c r="A7965" s="4" t="s">
        <v>8105</v>
      </c>
      <c r="B7965" s="4" t="s">
        <v>33</v>
      </c>
      <c r="C7965" s="4" t="str">
        <f t="array" ref="C7965">_xlfn.XLOOKUP($B7965,sales_teams!$A$2:$A$36,sales_teams!B$2:B$36)</f>
        <v>Dustin Brinkmann</v>
      </c>
      <c r="D7965" s="4" t="str">
        <f t="array" ref="D7965">_xlfn.XLOOKUP($B7965,sales_teams!$A$2:$A$36,sales_teams!C$2:C$36)</f>
        <v>Central</v>
      </c>
      <c r="E7965" s="4" t="s">
        <v>67</v>
      </c>
      <c r="F7965" s="4" t="s">
        <v>128</v>
      </c>
      <c r="G7965" s="4" t="s">
        <v>8</v>
      </c>
      <c r="H7965" s="5">
        <v>43046.0</v>
      </c>
      <c r="I7965" s="5">
        <v>43057.0</v>
      </c>
      <c r="J7965" s="4">
        <v>1059.0</v>
      </c>
    </row>
    <row r="7966">
      <c r="A7966" s="4" t="s">
        <v>8106</v>
      </c>
      <c r="B7966" s="4" t="s">
        <v>22</v>
      </c>
      <c r="C7966" s="4" t="str">
        <f t="array" ref="C7966">_xlfn.XLOOKUP($B7966,sales_teams!$A$2:$A$36,sales_teams!B$2:B$36)</f>
        <v>Cara Losch</v>
      </c>
      <c r="D7966" s="4" t="str">
        <f t="array" ref="D7966">_xlfn.XLOOKUP($B7966,sales_teams!$A$2:$A$36,sales_teams!C$2:C$36)</f>
        <v>East</v>
      </c>
      <c r="E7966" s="4" t="s">
        <v>75</v>
      </c>
      <c r="G7966" s="4" t="s">
        <v>71</v>
      </c>
      <c r="H7966" s="5">
        <v>43046.0</v>
      </c>
    </row>
    <row r="7967">
      <c r="A7967" s="4" t="s">
        <v>8107</v>
      </c>
      <c r="B7967" s="4" t="s">
        <v>11</v>
      </c>
      <c r="C7967" s="4" t="str">
        <f t="array" ref="C7967">_xlfn.XLOOKUP($B7967,sales_teams!$A$2:$A$36,sales_teams!B$2:B$36)</f>
        <v>Melvin Marxen</v>
      </c>
      <c r="D7967" s="4" t="str">
        <f t="array" ref="D7967">_xlfn.XLOOKUP($B7967,sales_teams!$A$2:$A$36,sales_teams!C$2:C$36)</f>
        <v>Central</v>
      </c>
      <c r="E7967" s="4" t="s">
        <v>75</v>
      </c>
      <c r="F7967" s="4" t="s">
        <v>130</v>
      </c>
      <c r="G7967" s="4" t="s">
        <v>8</v>
      </c>
      <c r="H7967" s="5">
        <v>43046.0</v>
      </c>
      <c r="I7967" s="5">
        <v>43089.0</v>
      </c>
      <c r="J7967" s="4">
        <v>5031.0</v>
      </c>
    </row>
    <row r="7968">
      <c r="A7968" s="4" t="s">
        <v>8108</v>
      </c>
      <c r="B7968" s="4" t="s">
        <v>28</v>
      </c>
      <c r="C7968" s="4" t="str">
        <f t="array" ref="C7968">_xlfn.XLOOKUP($B7968,sales_teams!$A$2:$A$36,sales_teams!B$2:B$36)</f>
        <v>Dustin Brinkmann</v>
      </c>
      <c r="D7968" s="4" t="str">
        <f t="array" ref="D7968">_xlfn.XLOOKUP($B7968,sales_teams!$A$2:$A$36,sales_teams!C$2:C$36)</f>
        <v>Central</v>
      </c>
      <c r="E7968" s="4" t="s">
        <v>56</v>
      </c>
      <c r="F7968" s="4" t="s">
        <v>112</v>
      </c>
      <c r="G7968" s="4" t="s">
        <v>8</v>
      </c>
      <c r="H7968" s="5">
        <v>43046.0</v>
      </c>
      <c r="I7968" s="5">
        <v>43091.0</v>
      </c>
      <c r="J7968" s="4">
        <v>557.0</v>
      </c>
    </row>
    <row r="7969">
      <c r="A7969" s="4" t="s">
        <v>8109</v>
      </c>
      <c r="B7969" s="4" t="s">
        <v>37</v>
      </c>
      <c r="C7969" s="4" t="str">
        <f t="array" ref="C7969">_xlfn.XLOOKUP($B7969,sales_teams!$A$2:$A$36,sales_teams!B$2:B$36)</f>
        <v>Cara Losch</v>
      </c>
      <c r="D7969" s="4" t="str">
        <f t="array" ref="D7969">_xlfn.XLOOKUP($B7969,sales_teams!$A$2:$A$36,sales_teams!C$2:C$36)</f>
        <v>East</v>
      </c>
      <c r="E7969" s="4" t="s">
        <v>70</v>
      </c>
      <c r="F7969" s="4" t="s">
        <v>754</v>
      </c>
      <c r="G7969" s="4" t="s">
        <v>8</v>
      </c>
      <c r="H7969" s="5">
        <v>43046.0</v>
      </c>
      <c r="I7969" s="5">
        <v>43053.0</v>
      </c>
      <c r="J7969" s="4">
        <v>3426.0</v>
      </c>
    </row>
    <row r="7970">
      <c r="A7970" s="4" t="s">
        <v>8110</v>
      </c>
      <c r="B7970" s="4" t="s">
        <v>33</v>
      </c>
      <c r="C7970" s="4" t="str">
        <f t="array" ref="C7970">_xlfn.XLOOKUP($B7970,sales_teams!$A$2:$A$36,sales_teams!B$2:B$36)</f>
        <v>Dustin Brinkmann</v>
      </c>
      <c r="D7970" s="4" t="str">
        <f t="array" ref="D7970">_xlfn.XLOOKUP($B7970,sales_teams!$A$2:$A$36,sales_teams!C$2:C$36)</f>
        <v>Central</v>
      </c>
      <c r="E7970" s="4" t="s">
        <v>70</v>
      </c>
      <c r="F7970" s="4" t="s">
        <v>149</v>
      </c>
      <c r="G7970" s="4" t="s">
        <v>8</v>
      </c>
      <c r="H7970" s="5">
        <v>43047.0</v>
      </c>
      <c r="I7970" s="5">
        <v>43065.0</v>
      </c>
      <c r="J7970" s="4">
        <v>2968.0</v>
      </c>
    </row>
    <row r="7971">
      <c r="A7971" s="4" t="s">
        <v>8111</v>
      </c>
      <c r="B7971" s="4" t="s">
        <v>25</v>
      </c>
      <c r="C7971" s="4" t="str">
        <f t="array" ref="C7971">_xlfn.XLOOKUP($B7971,sales_teams!$A$2:$A$36,sales_teams!B$2:B$36)</f>
        <v>Melvin Marxen</v>
      </c>
      <c r="D7971" s="4" t="str">
        <f t="array" ref="D7971">_xlfn.XLOOKUP($B7971,sales_teams!$A$2:$A$36,sales_teams!C$2:C$36)</f>
        <v>Central</v>
      </c>
      <c r="E7971" s="4" t="s">
        <v>67</v>
      </c>
      <c r="F7971" s="4" t="s">
        <v>76</v>
      </c>
      <c r="G7971" s="4" t="s">
        <v>8</v>
      </c>
      <c r="H7971" s="5">
        <v>43047.0</v>
      </c>
      <c r="I7971" s="5">
        <v>43058.0</v>
      </c>
      <c r="J7971" s="4">
        <v>1071.0</v>
      </c>
    </row>
    <row r="7972">
      <c r="A7972" s="4" t="s">
        <v>8112</v>
      </c>
      <c r="B7972" s="4" t="s">
        <v>17</v>
      </c>
      <c r="C7972" s="4" t="str">
        <f t="array" ref="C7972">_xlfn.XLOOKUP($B7972,sales_teams!$A$2:$A$36,sales_teams!B$2:B$36)</f>
        <v>Melvin Marxen</v>
      </c>
      <c r="D7972" s="4" t="str">
        <f t="array" ref="D7972">_xlfn.XLOOKUP($B7972,sales_teams!$A$2:$A$36,sales_teams!C$2:C$36)</f>
        <v>Central</v>
      </c>
      <c r="E7972" s="4" t="s">
        <v>75</v>
      </c>
      <c r="F7972" s="4" t="s">
        <v>88</v>
      </c>
      <c r="G7972" s="4" t="s">
        <v>9</v>
      </c>
      <c r="H7972" s="5">
        <v>43047.0</v>
      </c>
      <c r="I7972" s="5">
        <v>43055.0</v>
      </c>
      <c r="J7972" s="4">
        <v>0.0</v>
      </c>
    </row>
    <row r="7973">
      <c r="A7973" s="4" t="s">
        <v>8113</v>
      </c>
      <c r="B7973" s="4" t="s">
        <v>16</v>
      </c>
      <c r="C7973" s="4" t="str">
        <f t="array" ref="C7973">_xlfn.XLOOKUP($B7973,sales_teams!$A$2:$A$36,sales_teams!B$2:B$36)</f>
        <v>Summer Sewald</v>
      </c>
      <c r="D7973" s="4" t="str">
        <f t="array" ref="D7973">_xlfn.XLOOKUP($B7973,sales_teams!$A$2:$A$36,sales_teams!C$2:C$36)</f>
        <v>West</v>
      </c>
      <c r="E7973" s="4" t="s">
        <v>78</v>
      </c>
      <c r="F7973" s="4" t="s">
        <v>79</v>
      </c>
      <c r="G7973" s="4" t="s">
        <v>9</v>
      </c>
      <c r="H7973" s="5">
        <v>43047.0</v>
      </c>
      <c r="I7973" s="5">
        <v>43065.0</v>
      </c>
      <c r="J7973" s="4">
        <v>0.0</v>
      </c>
    </row>
    <row r="7974">
      <c r="A7974" s="4" t="s">
        <v>8114</v>
      </c>
      <c r="B7974" s="4" t="s">
        <v>16</v>
      </c>
      <c r="C7974" s="4" t="str">
        <f t="array" ref="C7974">_xlfn.XLOOKUP($B7974,sales_teams!$A$2:$A$36,sales_teams!B$2:B$36)</f>
        <v>Summer Sewald</v>
      </c>
      <c r="D7974" s="4" t="str">
        <f t="array" ref="D7974">_xlfn.XLOOKUP($B7974,sales_teams!$A$2:$A$36,sales_teams!C$2:C$36)</f>
        <v>West</v>
      </c>
      <c r="E7974" s="4" t="s">
        <v>67</v>
      </c>
      <c r="F7974" s="4" t="s">
        <v>179</v>
      </c>
      <c r="G7974" s="4" t="s">
        <v>8</v>
      </c>
      <c r="H7974" s="5">
        <v>43047.0</v>
      </c>
      <c r="I7974" s="5">
        <v>43073.0</v>
      </c>
      <c r="J7974" s="4">
        <v>1082.0</v>
      </c>
    </row>
    <row r="7975">
      <c r="A7975" s="4" t="s">
        <v>8115</v>
      </c>
      <c r="B7975" s="4" t="s">
        <v>13</v>
      </c>
      <c r="C7975" s="4" t="str">
        <f t="array" ref="C7975">_xlfn.XLOOKUP($B7975,sales_teams!$A$2:$A$36,sales_teams!B$2:B$36)</f>
        <v>Summer Sewald</v>
      </c>
      <c r="D7975" s="4" t="str">
        <f t="array" ref="D7975">_xlfn.XLOOKUP($B7975,sales_teams!$A$2:$A$36,sales_teams!C$2:C$36)</f>
        <v>West</v>
      </c>
      <c r="E7975" s="4" t="s">
        <v>67</v>
      </c>
      <c r="F7975" s="4" t="s">
        <v>139</v>
      </c>
      <c r="G7975" s="4" t="s">
        <v>8</v>
      </c>
      <c r="H7975" s="5">
        <v>43047.0</v>
      </c>
      <c r="I7975" s="5">
        <v>43050.0</v>
      </c>
      <c r="J7975" s="4">
        <v>1203.0</v>
      </c>
    </row>
    <row r="7976">
      <c r="A7976" s="4" t="s">
        <v>8116</v>
      </c>
      <c r="B7976" s="4" t="s">
        <v>28</v>
      </c>
      <c r="C7976" s="4" t="str">
        <f t="array" ref="C7976">_xlfn.XLOOKUP($B7976,sales_teams!$A$2:$A$36,sales_teams!B$2:B$36)</f>
        <v>Dustin Brinkmann</v>
      </c>
      <c r="D7976" s="4" t="str">
        <f t="array" ref="D7976">_xlfn.XLOOKUP($B7976,sales_teams!$A$2:$A$36,sales_teams!C$2:C$36)</f>
        <v>Central</v>
      </c>
      <c r="E7976" s="4" t="s">
        <v>54</v>
      </c>
      <c r="F7976" s="4" t="s">
        <v>130</v>
      </c>
      <c r="G7976" s="4" t="s">
        <v>9</v>
      </c>
      <c r="H7976" s="5">
        <v>43047.0</v>
      </c>
      <c r="I7976" s="5">
        <v>43099.0</v>
      </c>
      <c r="J7976" s="4">
        <v>0.0</v>
      </c>
    </row>
    <row r="7977">
      <c r="A7977" s="4" t="s">
        <v>8117</v>
      </c>
      <c r="B7977" s="4" t="s">
        <v>30</v>
      </c>
      <c r="C7977" s="4" t="str">
        <f t="array" ref="C7977">_xlfn.XLOOKUP($B7977,sales_teams!$A$2:$A$36,sales_teams!B$2:B$36)</f>
        <v>Melvin Marxen</v>
      </c>
      <c r="D7977" s="4" t="str">
        <f t="array" ref="D7977">_xlfn.XLOOKUP($B7977,sales_teams!$A$2:$A$36,sales_teams!C$2:C$36)</f>
        <v>Central</v>
      </c>
      <c r="E7977" s="4" t="s">
        <v>67</v>
      </c>
      <c r="F7977" s="4" t="s">
        <v>99</v>
      </c>
      <c r="G7977" s="4" t="s">
        <v>8</v>
      </c>
      <c r="H7977" s="5">
        <v>43047.0</v>
      </c>
      <c r="I7977" s="5">
        <v>43056.0</v>
      </c>
      <c r="J7977" s="4">
        <v>985.0</v>
      </c>
    </row>
    <row r="7978">
      <c r="A7978" s="4" t="s">
        <v>8118</v>
      </c>
      <c r="B7978" s="4" t="s">
        <v>34</v>
      </c>
      <c r="C7978" s="4" t="str">
        <f t="array" ref="C7978">_xlfn.XLOOKUP($B7978,sales_teams!$A$2:$A$36,sales_teams!B$2:B$36)</f>
        <v>Melvin Marxen</v>
      </c>
      <c r="D7978" s="4" t="str">
        <f t="array" ref="D7978">_xlfn.XLOOKUP($B7978,sales_teams!$A$2:$A$36,sales_teams!C$2:C$36)</f>
        <v>Central</v>
      </c>
      <c r="E7978" s="4" t="s">
        <v>67</v>
      </c>
      <c r="F7978" s="4" t="s">
        <v>241</v>
      </c>
      <c r="G7978" s="4" t="s">
        <v>8</v>
      </c>
      <c r="H7978" s="5">
        <v>43047.0</v>
      </c>
      <c r="I7978" s="5">
        <v>43059.0</v>
      </c>
      <c r="J7978" s="4">
        <v>1133.0</v>
      </c>
    </row>
    <row r="7979">
      <c r="A7979" s="4" t="s">
        <v>8119</v>
      </c>
      <c r="B7979" s="4" t="s">
        <v>29</v>
      </c>
      <c r="C7979" s="4" t="str">
        <f t="array" ref="C7979">_xlfn.XLOOKUP($B7979,sales_teams!$A$2:$A$36,sales_teams!B$2:B$36)</f>
        <v>Cara Losch</v>
      </c>
      <c r="D7979" s="4" t="str">
        <f t="array" ref="D7979">_xlfn.XLOOKUP($B7979,sales_teams!$A$2:$A$36,sales_teams!C$2:C$36)</f>
        <v>East</v>
      </c>
      <c r="E7979" s="4" t="s">
        <v>54</v>
      </c>
      <c r="F7979" s="4" t="s">
        <v>203</v>
      </c>
      <c r="G7979" s="4" t="s">
        <v>8</v>
      </c>
      <c r="H7979" s="5">
        <v>43047.0</v>
      </c>
      <c r="I7979" s="5">
        <v>43096.0</v>
      </c>
      <c r="J7979" s="4">
        <v>56.0</v>
      </c>
    </row>
    <row r="7980">
      <c r="A7980" s="4" t="s">
        <v>8120</v>
      </c>
      <c r="B7980" s="4" t="s">
        <v>40</v>
      </c>
      <c r="C7980" s="4" t="str">
        <f t="array" ref="C7980">_xlfn.XLOOKUP($B7980,sales_teams!$A$2:$A$36,sales_teams!B$2:B$36)</f>
        <v>Cara Losch</v>
      </c>
      <c r="D7980" s="4" t="str">
        <f t="array" ref="D7980">_xlfn.XLOOKUP($B7980,sales_teams!$A$2:$A$36,sales_teams!C$2:C$36)</f>
        <v>East</v>
      </c>
      <c r="E7980" s="4" t="s">
        <v>67</v>
      </c>
      <c r="G7980" s="4" t="s">
        <v>71</v>
      </c>
      <c r="H7980" s="5">
        <v>43047.0</v>
      </c>
    </row>
    <row r="7981">
      <c r="A7981" s="4" t="s">
        <v>8121</v>
      </c>
      <c r="B7981" s="4" t="s">
        <v>35</v>
      </c>
      <c r="C7981" s="4" t="str">
        <f t="array" ref="C7981">_xlfn.XLOOKUP($B7981,sales_teams!$A$2:$A$36,sales_teams!B$2:B$36)</f>
        <v>Rocco Neubert</v>
      </c>
      <c r="D7981" s="4" t="str">
        <f t="array" ref="D7981">_xlfn.XLOOKUP($B7981,sales_teams!$A$2:$A$36,sales_teams!C$2:C$36)</f>
        <v>East</v>
      </c>
      <c r="E7981" s="4" t="s">
        <v>56</v>
      </c>
      <c r="G7981" s="4" t="s">
        <v>71</v>
      </c>
      <c r="H7981" s="5">
        <v>43048.0</v>
      </c>
    </row>
    <row r="7982">
      <c r="A7982" s="4" t="s">
        <v>8122</v>
      </c>
      <c r="B7982" s="4" t="s">
        <v>20</v>
      </c>
      <c r="C7982" s="4" t="str">
        <f t="array" ref="C7982">_xlfn.XLOOKUP($B7982,sales_teams!$A$2:$A$36,sales_teams!B$2:B$36)</f>
        <v>Rocco Neubert</v>
      </c>
      <c r="D7982" s="4" t="str">
        <f t="array" ref="D7982">_xlfn.XLOOKUP($B7982,sales_teams!$A$2:$A$36,sales_teams!C$2:C$36)</f>
        <v>East</v>
      </c>
      <c r="E7982" s="4" t="s">
        <v>56</v>
      </c>
      <c r="F7982" s="4" t="s">
        <v>382</v>
      </c>
      <c r="G7982" s="4" t="s">
        <v>9</v>
      </c>
      <c r="H7982" s="5">
        <v>43048.0</v>
      </c>
      <c r="I7982" s="5">
        <v>43052.0</v>
      </c>
      <c r="J7982" s="4">
        <v>0.0</v>
      </c>
    </row>
    <row r="7983">
      <c r="A7983" s="4" t="s">
        <v>8123</v>
      </c>
      <c r="B7983" s="4" t="s">
        <v>38</v>
      </c>
      <c r="C7983" s="4" t="str">
        <f t="array" ref="C7983">_xlfn.XLOOKUP($B7983,sales_teams!$A$2:$A$36,sales_teams!B$2:B$36)</f>
        <v>Cara Losch</v>
      </c>
      <c r="D7983" s="4" t="str">
        <f t="array" ref="D7983">_xlfn.XLOOKUP($B7983,sales_teams!$A$2:$A$36,sales_teams!C$2:C$36)</f>
        <v>East</v>
      </c>
      <c r="E7983" s="4" t="s">
        <v>78</v>
      </c>
      <c r="F7983" s="4" t="s">
        <v>338</v>
      </c>
      <c r="G7983" s="4" t="s">
        <v>8</v>
      </c>
      <c r="H7983" s="5">
        <v>43048.0</v>
      </c>
      <c r="I7983" s="5">
        <v>43066.0</v>
      </c>
      <c r="J7983" s="4">
        <v>4884.0</v>
      </c>
    </row>
    <row r="7984">
      <c r="A7984" s="4" t="s">
        <v>8124</v>
      </c>
      <c r="B7984" s="4" t="s">
        <v>24</v>
      </c>
      <c r="C7984" s="4" t="str">
        <f t="array" ref="C7984">_xlfn.XLOOKUP($B7984,sales_teams!$A$2:$A$36,sales_teams!B$2:B$36)</f>
        <v>Summer Sewald</v>
      </c>
      <c r="D7984" s="4" t="str">
        <f t="array" ref="D7984">_xlfn.XLOOKUP($B7984,sales_teams!$A$2:$A$36,sales_teams!C$2:C$36)</f>
        <v>West</v>
      </c>
      <c r="E7984" s="4" t="s">
        <v>56</v>
      </c>
      <c r="F7984" s="4" t="s">
        <v>167</v>
      </c>
      <c r="G7984" s="4" t="s">
        <v>8</v>
      </c>
      <c r="H7984" s="5">
        <v>43048.0</v>
      </c>
      <c r="I7984" s="5">
        <v>43061.0</v>
      </c>
      <c r="J7984" s="4">
        <v>443.0</v>
      </c>
    </row>
    <row r="7985">
      <c r="A7985" s="4" t="s">
        <v>8125</v>
      </c>
      <c r="B7985" s="4" t="s">
        <v>16</v>
      </c>
      <c r="C7985" s="4" t="str">
        <f t="array" ref="C7985">_xlfn.XLOOKUP($B7985,sales_teams!$A$2:$A$36,sales_teams!B$2:B$36)</f>
        <v>Summer Sewald</v>
      </c>
      <c r="D7985" s="4" t="str">
        <f t="array" ref="D7985">_xlfn.XLOOKUP($B7985,sales_teams!$A$2:$A$36,sales_teams!C$2:C$36)</f>
        <v>West</v>
      </c>
      <c r="E7985" s="4" t="s">
        <v>56</v>
      </c>
      <c r="F7985" s="4" t="s">
        <v>160</v>
      </c>
      <c r="G7985" s="4" t="s">
        <v>8</v>
      </c>
      <c r="H7985" s="5">
        <v>43048.0</v>
      </c>
      <c r="I7985" s="5">
        <v>43062.0</v>
      </c>
      <c r="J7985" s="4">
        <v>562.0</v>
      </c>
    </row>
    <row r="7986">
      <c r="A7986" s="4" t="s">
        <v>8126</v>
      </c>
      <c r="B7986" s="4" t="s">
        <v>16</v>
      </c>
      <c r="C7986" s="4" t="str">
        <f t="array" ref="C7986">_xlfn.XLOOKUP($B7986,sales_teams!$A$2:$A$36,sales_teams!B$2:B$36)</f>
        <v>Summer Sewald</v>
      </c>
      <c r="D7986" s="4" t="str">
        <f t="array" ref="D7986">_xlfn.XLOOKUP($B7986,sales_teams!$A$2:$A$36,sales_teams!C$2:C$36)</f>
        <v>West</v>
      </c>
      <c r="E7986" s="4" t="s">
        <v>56</v>
      </c>
      <c r="F7986" s="4" t="s">
        <v>407</v>
      </c>
      <c r="G7986" s="4" t="s">
        <v>8</v>
      </c>
      <c r="H7986" s="5">
        <v>43048.0</v>
      </c>
      <c r="I7986" s="5">
        <v>43060.0</v>
      </c>
      <c r="J7986" s="4">
        <v>437.0</v>
      </c>
    </row>
    <row r="7987">
      <c r="A7987" s="4" t="s">
        <v>8127</v>
      </c>
      <c r="B7987" s="4" t="s">
        <v>13</v>
      </c>
      <c r="C7987" s="4" t="str">
        <f t="array" ref="C7987">_xlfn.XLOOKUP($B7987,sales_teams!$A$2:$A$36,sales_teams!B$2:B$36)</f>
        <v>Summer Sewald</v>
      </c>
      <c r="D7987" s="4" t="str">
        <f t="array" ref="D7987">_xlfn.XLOOKUP($B7987,sales_teams!$A$2:$A$36,sales_teams!C$2:C$36)</f>
        <v>West</v>
      </c>
      <c r="E7987" s="4" t="s">
        <v>70</v>
      </c>
      <c r="F7987" s="4" t="s">
        <v>92</v>
      </c>
      <c r="G7987" s="4" t="s">
        <v>9</v>
      </c>
      <c r="H7987" s="5">
        <v>43048.0</v>
      </c>
      <c r="I7987" s="5">
        <v>43062.0</v>
      </c>
      <c r="J7987" s="4">
        <v>0.0</v>
      </c>
    </row>
    <row r="7988">
      <c r="A7988" s="4" t="s">
        <v>8128</v>
      </c>
      <c r="B7988" s="4" t="s">
        <v>13</v>
      </c>
      <c r="C7988" s="4" t="str">
        <f t="array" ref="C7988">_xlfn.XLOOKUP($B7988,sales_teams!$A$2:$A$36,sales_teams!B$2:B$36)</f>
        <v>Summer Sewald</v>
      </c>
      <c r="D7988" s="4" t="str">
        <f t="array" ref="D7988">_xlfn.XLOOKUP($B7988,sales_teams!$A$2:$A$36,sales_teams!C$2:C$36)</f>
        <v>West</v>
      </c>
      <c r="E7988" s="4" t="s">
        <v>56</v>
      </c>
      <c r="F7988" s="4" t="s">
        <v>167</v>
      </c>
      <c r="G7988" s="4" t="s">
        <v>8</v>
      </c>
      <c r="H7988" s="5">
        <v>43048.0</v>
      </c>
      <c r="I7988" s="5">
        <v>43053.0</v>
      </c>
      <c r="J7988" s="4">
        <v>606.0</v>
      </c>
    </row>
    <row r="7989">
      <c r="A7989" s="4" t="s">
        <v>8129</v>
      </c>
      <c r="B7989" s="4" t="s">
        <v>26</v>
      </c>
      <c r="C7989" s="4" t="str">
        <f t="array" ref="C7989">_xlfn.XLOOKUP($B7989,sales_teams!$A$2:$A$36,sales_teams!B$2:B$36)</f>
        <v>Celia Rouche</v>
      </c>
      <c r="D7989" s="4" t="str">
        <f t="array" ref="D7989">_xlfn.XLOOKUP($B7989,sales_teams!$A$2:$A$36,sales_teams!C$2:C$36)</f>
        <v>West</v>
      </c>
      <c r="E7989" s="4" t="s">
        <v>54</v>
      </c>
      <c r="F7989" s="4" t="s">
        <v>81</v>
      </c>
      <c r="G7989" s="4" t="s">
        <v>8</v>
      </c>
      <c r="H7989" s="5">
        <v>43048.0</v>
      </c>
      <c r="I7989" s="5">
        <v>43079.0</v>
      </c>
      <c r="J7989" s="4">
        <v>56.0</v>
      </c>
    </row>
    <row r="7990">
      <c r="A7990" s="4" t="s">
        <v>8130</v>
      </c>
      <c r="B7990" s="4" t="s">
        <v>23</v>
      </c>
      <c r="C7990" s="4" t="str">
        <f t="array" ref="C7990">_xlfn.XLOOKUP($B7990,sales_teams!$A$2:$A$36,sales_teams!B$2:B$36)</f>
        <v>Summer Sewald</v>
      </c>
      <c r="D7990" s="4" t="str">
        <f t="array" ref="D7990">_xlfn.XLOOKUP($B7990,sales_teams!$A$2:$A$36,sales_teams!C$2:C$36)</f>
        <v>West</v>
      </c>
      <c r="E7990" s="4" t="s">
        <v>70</v>
      </c>
      <c r="F7990" s="4" t="s">
        <v>79</v>
      </c>
      <c r="G7990" s="4" t="s">
        <v>9</v>
      </c>
      <c r="H7990" s="5">
        <v>43048.0</v>
      </c>
      <c r="I7990" s="5">
        <v>43066.0</v>
      </c>
      <c r="J7990" s="4">
        <v>0.0</v>
      </c>
    </row>
    <row r="7991">
      <c r="A7991" s="4" t="s">
        <v>8131</v>
      </c>
      <c r="B7991" s="4" t="s">
        <v>27</v>
      </c>
      <c r="C7991" s="4" t="str">
        <f t="array" ref="C7991">_xlfn.XLOOKUP($B7991,sales_teams!$A$2:$A$36,sales_teams!B$2:B$36)</f>
        <v>Dustin Brinkmann</v>
      </c>
      <c r="D7991" s="4" t="str">
        <f t="array" ref="D7991">_xlfn.XLOOKUP($B7991,sales_teams!$A$2:$A$36,sales_teams!C$2:C$36)</f>
        <v>Central</v>
      </c>
      <c r="E7991" s="4" t="s">
        <v>54</v>
      </c>
      <c r="F7991" s="4" t="s">
        <v>99</v>
      </c>
      <c r="G7991" s="4" t="s">
        <v>8</v>
      </c>
      <c r="H7991" s="5">
        <v>43048.0</v>
      </c>
      <c r="I7991" s="5">
        <v>43060.0</v>
      </c>
      <c r="J7991" s="4">
        <v>54.0</v>
      </c>
    </row>
    <row r="7992">
      <c r="A7992" s="4" t="s">
        <v>8132</v>
      </c>
      <c r="B7992" s="4" t="s">
        <v>12</v>
      </c>
      <c r="C7992" s="4" t="str">
        <f t="array" ref="C7992">_xlfn.XLOOKUP($B7992,sales_teams!$A$2:$A$36,sales_teams!B$2:B$36)</f>
        <v>Celia Rouche</v>
      </c>
      <c r="D7992" s="4" t="str">
        <f t="array" ref="D7992">_xlfn.XLOOKUP($B7992,sales_teams!$A$2:$A$36,sales_teams!C$2:C$36)</f>
        <v>West</v>
      </c>
      <c r="E7992" s="4" t="s">
        <v>75</v>
      </c>
      <c r="G7992" s="4" t="s">
        <v>71</v>
      </c>
      <c r="H7992" s="5">
        <v>43048.0</v>
      </c>
    </row>
    <row r="7993">
      <c r="A7993" s="4" t="s">
        <v>8133</v>
      </c>
      <c r="B7993" s="4" t="s">
        <v>40</v>
      </c>
      <c r="C7993" s="4" t="str">
        <f t="array" ref="C7993">_xlfn.XLOOKUP($B7993,sales_teams!$A$2:$A$36,sales_teams!B$2:B$36)</f>
        <v>Cara Losch</v>
      </c>
      <c r="D7993" s="4" t="str">
        <f t="array" ref="D7993">_xlfn.XLOOKUP($B7993,sales_teams!$A$2:$A$36,sales_teams!C$2:C$36)</f>
        <v>East</v>
      </c>
      <c r="E7993" s="4" t="s">
        <v>75</v>
      </c>
      <c r="F7993" s="4" t="s">
        <v>117</v>
      </c>
      <c r="G7993" s="4" t="s">
        <v>9</v>
      </c>
      <c r="H7993" s="5">
        <v>43048.0</v>
      </c>
      <c r="I7993" s="5">
        <v>43062.0</v>
      </c>
      <c r="J7993" s="4">
        <v>0.0</v>
      </c>
    </row>
    <row r="7994">
      <c r="A7994" s="4" t="s">
        <v>8134</v>
      </c>
      <c r="B7994" s="4" t="s">
        <v>22</v>
      </c>
      <c r="C7994" s="4" t="str">
        <f t="array" ref="C7994">_xlfn.XLOOKUP($B7994,sales_teams!$A$2:$A$36,sales_teams!B$2:B$36)</f>
        <v>Cara Losch</v>
      </c>
      <c r="D7994" s="4" t="str">
        <f t="array" ref="D7994">_xlfn.XLOOKUP($B7994,sales_teams!$A$2:$A$36,sales_teams!C$2:C$36)</f>
        <v>East</v>
      </c>
      <c r="E7994" s="4" t="s">
        <v>56</v>
      </c>
      <c r="F7994" s="4" t="s">
        <v>117</v>
      </c>
      <c r="G7994" s="4" t="s">
        <v>8</v>
      </c>
      <c r="H7994" s="5">
        <v>43049.0</v>
      </c>
      <c r="I7994" s="5">
        <v>43057.0</v>
      </c>
      <c r="J7994" s="4">
        <v>577.0</v>
      </c>
    </row>
    <row r="7995">
      <c r="A7995" s="4" t="s">
        <v>8135</v>
      </c>
      <c r="B7995" s="4" t="s">
        <v>31</v>
      </c>
      <c r="C7995" s="4" t="str">
        <f t="array" ref="C7995">_xlfn.XLOOKUP($B7995,sales_teams!$A$2:$A$36,sales_teams!B$2:B$36)</f>
        <v>Rocco Neubert</v>
      </c>
      <c r="D7995" s="4" t="str">
        <f t="array" ref="D7995">_xlfn.XLOOKUP($B7995,sales_teams!$A$2:$A$36,sales_teams!C$2:C$36)</f>
        <v>East</v>
      </c>
      <c r="E7995" s="4" t="s">
        <v>67</v>
      </c>
      <c r="F7995" s="4" t="s">
        <v>232</v>
      </c>
      <c r="G7995" s="4" t="s">
        <v>9</v>
      </c>
      <c r="H7995" s="5">
        <v>43049.0</v>
      </c>
      <c r="I7995" s="5">
        <v>43055.0</v>
      </c>
      <c r="J7995" s="4">
        <v>0.0</v>
      </c>
    </row>
    <row r="7996">
      <c r="A7996" s="4" t="s">
        <v>8136</v>
      </c>
      <c r="B7996" s="4" t="s">
        <v>11</v>
      </c>
      <c r="C7996" s="4" t="str">
        <f t="array" ref="C7996">_xlfn.XLOOKUP($B7996,sales_teams!$A$2:$A$36,sales_teams!B$2:B$36)</f>
        <v>Melvin Marxen</v>
      </c>
      <c r="D7996" s="4" t="str">
        <f t="array" ref="D7996">_xlfn.XLOOKUP($B7996,sales_teams!$A$2:$A$36,sales_teams!C$2:C$36)</f>
        <v>Central</v>
      </c>
      <c r="E7996" s="4" t="s">
        <v>75</v>
      </c>
      <c r="F7996" s="4" t="s">
        <v>61</v>
      </c>
      <c r="G7996" s="4" t="s">
        <v>8</v>
      </c>
      <c r="H7996" s="5">
        <v>43049.0</v>
      </c>
      <c r="I7996" s="5">
        <v>43059.0</v>
      </c>
      <c r="J7996" s="4">
        <v>4480.0</v>
      </c>
    </row>
    <row r="7997">
      <c r="A7997" s="4" t="s">
        <v>8137</v>
      </c>
      <c r="B7997" s="4" t="s">
        <v>13</v>
      </c>
      <c r="C7997" s="4" t="str">
        <f t="array" ref="C7997">_xlfn.XLOOKUP($B7997,sales_teams!$A$2:$A$36,sales_teams!B$2:B$36)</f>
        <v>Summer Sewald</v>
      </c>
      <c r="D7997" s="4" t="str">
        <f t="array" ref="D7997">_xlfn.XLOOKUP($B7997,sales_teams!$A$2:$A$36,sales_teams!C$2:C$36)</f>
        <v>West</v>
      </c>
      <c r="E7997" s="4" t="s">
        <v>78</v>
      </c>
      <c r="F7997" s="4" t="s">
        <v>195</v>
      </c>
      <c r="G7997" s="4" t="s">
        <v>8</v>
      </c>
      <c r="H7997" s="5">
        <v>43049.0</v>
      </c>
      <c r="I7997" s="5">
        <v>43091.0</v>
      </c>
      <c r="J7997" s="4">
        <v>6299.0</v>
      </c>
    </row>
    <row r="7998">
      <c r="A7998" s="4" t="s">
        <v>8138</v>
      </c>
      <c r="B7998" s="4" t="s">
        <v>13</v>
      </c>
      <c r="C7998" s="4" t="str">
        <f t="array" ref="C7998">_xlfn.XLOOKUP($B7998,sales_teams!$A$2:$A$36,sales_teams!B$2:B$36)</f>
        <v>Summer Sewald</v>
      </c>
      <c r="D7998" s="4" t="str">
        <f t="array" ref="D7998">_xlfn.XLOOKUP($B7998,sales_teams!$A$2:$A$36,sales_teams!C$2:C$36)</f>
        <v>West</v>
      </c>
      <c r="E7998" s="4" t="s">
        <v>75</v>
      </c>
      <c r="F7998" s="4" t="s">
        <v>228</v>
      </c>
      <c r="G7998" s="4" t="s">
        <v>8</v>
      </c>
      <c r="H7998" s="5">
        <v>43049.0</v>
      </c>
      <c r="I7998" s="5">
        <v>43070.0</v>
      </c>
      <c r="J7998" s="4">
        <v>4673.0</v>
      </c>
    </row>
    <row r="7999">
      <c r="A7999" s="4" t="s">
        <v>8139</v>
      </c>
      <c r="B7999" s="4" t="s">
        <v>26</v>
      </c>
      <c r="C7999" s="4" t="str">
        <f t="array" ref="C7999">_xlfn.XLOOKUP($B7999,sales_teams!$A$2:$A$36,sales_teams!B$2:B$36)</f>
        <v>Celia Rouche</v>
      </c>
      <c r="D7999" s="4" t="str">
        <f t="array" ref="D7999">_xlfn.XLOOKUP($B7999,sales_teams!$A$2:$A$36,sales_teams!C$2:C$36)</f>
        <v>West</v>
      </c>
      <c r="E7999" s="4" t="s">
        <v>157</v>
      </c>
      <c r="F7999" s="4" t="s">
        <v>114</v>
      </c>
      <c r="G7999" s="4" t="s">
        <v>9</v>
      </c>
      <c r="H7999" s="5">
        <v>43049.0</v>
      </c>
      <c r="I7999" s="5">
        <v>43065.0</v>
      </c>
      <c r="J7999" s="4">
        <v>0.0</v>
      </c>
    </row>
    <row r="8000">
      <c r="A8000" s="4" t="s">
        <v>8140</v>
      </c>
      <c r="B8000" s="4" t="s">
        <v>21</v>
      </c>
      <c r="C8000" s="4" t="str">
        <f t="array" ref="C8000">_xlfn.XLOOKUP($B8000,sales_teams!$A$2:$A$36,sales_teams!B$2:B$36)</f>
        <v>Rocco Neubert</v>
      </c>
      <c r="D8000" s="4" t="str">
        <f t="array" ref="D8000">_xlfn.XLOOKUP($B8000,sales_teams!$A$2:$A$36,sales_teams!C$2:C$36)</f>
        <v>East</v>
      </c>
      <c r="E8000" s="4" t="s">
        <v>78</v>
      </c>
      <c r="F8000" s="4" t="s">
        <v>309</v>
      </c>
      <c r="G8000" s="4" t="s">
        <v>8</v>
      </c>
      <c r="H8000" s="5">
        <v>43049.0</v>
      </c>
      <c r="I8000" s="5">
        <v>43098.0</v>
      </c>
      <c r="J8000" s="4">
        <v>4659.0</v>
      </c>
    </row>
    <row r="8001">
      <c r="A8001" s="4" t="s">
        <v>8141</v>
      </c>
      <c r="B8001" s="4" t="s">
        <v>39</v>
      </c>
      <c r="C8001" s="4" t="str">
        <f t="array" ref="C8001">_xlfn.XLOOKUP($B8001,sales_teams!$A$2:$A$36,sales_teams!B$2:B$36)</f>
        <v>Celia Rouche</v>
      </c>
      <c r="D8001" s="4" t="str">
        <f t="array" ref="D8001">_xlfn.XLOOKUP($B8001,sales_teams!$A$2:$A$36,sales_teams!C$2:C$36)</f>
        <v>West</v>
      </c>
      <c r="E8001" s="4" t="s">
        <v>54</v>
      </c>
      <c r="G8001" s="4" t="s">
        <v>71</v>
      </c>
      <c r="H8001" s="5">
        <v>43049.0</v>
      </c>
    </row>
    <row r="8002">
      <c r="A8002" s="4" t="s">
        <v>8142</v>
      </c>
      <c r="B8002" s="4" t="s">
        <v>22</v>
      </c>
      <c r="C8002" s="4" t="str">
        <f t="array" ref="C8002">_xlfn.XLOOKUP($B8002,sales_teams!$A$2:$A$36,sales_teams!B$2:B$36)</f>
        <v>Cara Losch</v>
      </c>
      <c r="D8002" s="4" t="str">
        <f t="array" ref="D8002">_xlfn.XLOOKUP($B8002,sales_teams!$A$2:$A$36,sales_teams!C$2:C$36)</f>
        <v>East</v>
      </c>
      <c r="E8002" s="4" t="s">
        <v>67</v>
      </c>
      <c r="F8002" s="4" t="s">
        <v>190</v>
      </c>
      <c r="G8002" s="4" t="s">
        <v>8</v>
      </c>
      <c r="H8002" s="5">
        <v>43050.0</v>
      </c>
      <c r="I8002" s="5">
        <v>43059.0</v>
      </c>
      <c r="J8002" s="4">
        <v>1180.0</v>
      </c>
    </row>
    <row r="8003">
      <c r="A8003" s="4" t="s">
        <v>8143</v>
      </c>
      <c r="B8003" s="4" t="s">
        <v>11</v>
      </c>
      <c r="C8003" s="4" t="str">
        <f t="array" ref="C8003">_xlfn.XLOOKUP($B8003,sales_teams!$A$2:$A$36,sales_teams!B$2:B$36)</f>
        <v>Melvin Marxen</v>
      </c>
      <c r="D8003" s="4" t="str">
        <f t="array" ref="D8003">_xlfn.XLOOKUP($B8003,sales_teams!$A$2:$A$36,sales_teams!C$2:C$36)</f>
        <v>Central</v>
      </c>
      <c r="E8003" s="4" t="s">
        <v>78</v>
      </c>
      <c r="F8003" s="4" t="s">
        <v>312</v>
      </c>
      <c r="G8003" s="4" t="s">
        <v>9</v>
      </c>
      <c r="H8003" s="5">
        <v>43050.0</v>
      </c>
      <c r="I8003" s="5">
        <v>43053.0</v>
      </c>
      <c r="J8003" s="4">
        <v>0.0</v>
      </c>
    </row>
    <row r="8004">
      <c r="A8004" s="4" t="s">
        <v>8144</v>
      </c>
      <c r="B8004" s="4" t="s">
        <v>20</v>
      </c>
      <c r="C8004" s="4" t="str">
        <f t="array" ref="C8004">_xlfn.XLOOKUP($B8004,sales_teams!$A$2:$A$36,sales_teams!B$2:B$36)</f>
        <v>Rocco Neubert</v>
      </c>
      <c r="D8004" s="4" t="str">
        <f t="array" ref="D8004">_xlfn.XLOOKUP($B8004,sales_teams!$A$2:$A$36,sales_teams!C$2:C$36)</f>
        <v>East</v>
      </c>
      <c r="E8004" s="4" t="s">
        <v>67</v>
      </c>
      <c r="F8004" s="4" t="s">
        <v>153</v>
      </c>
      <c r="G8004" s="4" t="s">
        <v>9</v>
      </c>
      <c r="H8004" s="5">
        <v>43050.0</v>
      </c>
      <c r="I8004" s="5">
        <v>43057.0</v>
      </c>
      <c r="J8004" s="4">
        <v>0.0</v>
      </c>
    </row>
    <row r="8005">
      <c r="A8005" s="4" t="s">
        <v>8145</v>
      </c>
      <c r="B8005" s="4" t="s">
        <v>17</v>
      </c>
      <c r="C8005" s="4" t="str">
        <f t="array" ref="C8005">_xlfn.XLOOKUP($B8005,sales_teams!$A$2:$A$36,sales_teams!B$2:B$36)</f>
        <v>Melvin Marxen</v>
      </c>
      <c r="D8005" s="4" t="str">
        <f t="array" ref="D8005">_xlfn.XLOOKUP($B8005,sales_teams!$A$2:$A$36,sales_teams!C$2:C$36)</f>
        <v>Central</v>
      </c>
      <c r="E8005" s="4" t="s">
        <v>54</v>
      </c>
      <c r="F8005" s="4" t="s">
        <v>88</v>
      </c>
      <c r="G8005" s="4" t="s">
        <v>8</v>
      </c>
      <c r="H8005" s="5">
        <v>43050.0</v>
      </c>
      <c r="I8005" s="5">
        <v>43073.0</v>
      </c>
      <c r="J8005" s="4">
        <v>57.0</v>
      </c>
    </row>
    <row r="8006">
      <c r="A8006" s="4" t="s">
        <v>8146</v>
      </c>
      <c r="B8006" s="4" t="s">
        <v>30</v>
      </c>
      <c r="C8006" s="4" t="str">
        <f t="array" ref="C8006">_xlfn.XLOOKUP($B8006,sales_teams!$A$2:$A$36,sales_teams!B$2:B$36)</f>
        <v>Melvin Marxen</v>
      </c>
      <c r="D8006" s="4" t="str">
        <f t="array" ref="D8006">_xlfn.XLOOKUP($B8006,sales_teams!$A$2:$A$36,sales_teams!C$2:C$36)</f>
        <v>Central</v>
      </c>
      <c r="E8006" s="4" t="s">
        <v>78</v>
      </c>
      <c r="F8006" s="4" t="s">
        <v>181</v>
      </c>
      <c r="G8006" s="4" t="s">
        <v>9</v>
      </c>
      <c r="H8006" s="5">
        <v>43050.0</v>
      </c>
      <c r="I8006" s="5">
        <v>43061.0</v>
      </c>
      <c r="J8006" s="4">
        <v>0.0</v>
      </c>
    </row>
    <row r="8007">
      <c r="A8007" s="4" t="s">
        <v>8147</v>
      </c>
      <c r="B8007" s="4" t="s">
        <v>34</v>
      </c>
      <c r="C8007" s="4" t="str">
        <f t="array" ref="C8007">_xlfn.XLOOKUP($B8007,sales_teams!$A$2:$A$36,sales_teams!B$2:B$36)</f>
        <v>Melvin Marxen</v>
      </c>
      <c r="D8007" s="4" t="str">
        <f t="array" ref="D8007">_xlfn.XLOOKUP($B8007,sales_teams!$A$2:$A$36,sales_teams!C$2:C$36)</f>
        <v>Central</v>
      </c>
      <c r="E8007" s="4" t="s">
        <v>67</v>
      </c>
      <c r="F8007" s="4" t="s">
        <v>76</v>
      </c>
      <c r="G8007" s="4" t="s">
        <v>9</v>
      </c>
      <c r="H8007" s="5">
        <v>43050.0</v>
      </c>
      <c r="I8007" s="5">
        <v>43061.0</v>
      </c>
      <c r="J8007" s="4">
        <v>0.0</v>
      </c>
    </row>
    <row r="8008">
      <c r="A8008" s="4" t="s">
        <v>8148</v>
      </c>
      <c r="B8008" s="4" t="s">
        <v>15</v>
      </c>
      <c r="C8008" s="4" t="str">
        <f t="array" ref="C8008">_xlfn.XLOOKUP($B8008,sales_teams!$A$2:$A$36,sales_teams!B$2:B$36)</f>
        <v>Dustin Brinkmann</v>
      </c>
      <c r="D8008" s="4" t="str">
        <f t="array" ref="D8008">_xlfn.XLOOKUP($B8008,sales_teams!$A$2:$A$36,sales_teams!C$2:C$36)</f>
        <v>Central</v>
      </c>
      <c r="E8008" s="4" t="s">
        <v>54</v>
      </c>
      <c r="F8008" s="4" t="s">
        <v>57</v>
      </c>
      <c r="G8008" s="4" t="s">
        <v>8</v>
      </c>
      <c r="H8008" s="5">
        <v>43050.0</v>
      </c>
      <c r="I8008" s="5">
        <v>43089.0</v>
      </c>
      <c r="J8008" s="4">
        <v>48.0</v>
      </c>
    </row>
    <row r="8009">
      <c r="A8009" s="4" t="s">
        <v>8149</v>
      </c>
      <c r="B8009" s="4" t="s">
        <v>29</v>
      </c>
      <c r="C8009" s="4" t="str">
        <f t="array" ref="C8009">_xlfn.XLOOKUP($B8009,sales_teams!$A$2:$A$36,sales_teams!B$2:B$36)</f>
        <v>Cara Losch</v>
      </c>
      <c r="D8009" s="4" t="str">
        <f t="array" ref="D8009">_xlfn.XLOOKUP($B8009,sales_teams!$A$2:$A$36,sales_teams!C$2:C$36)</f>
        <v>East</v>
      </c>
      <c r="E8009" s="4" t="s">
        <v>54</v>
      </c>
      <c r="F8009" s="4" t="s">
        <v>176</v>
      </c>
      <c r="G8009" s="4" t="s">
        <v>8</v>
      </c>
      <c r="H8009" s="5">
        <v>43050.0</v>
      </c>
      <c r="I8009" s="5">
        <v>43052.0</v>
      </c>
      <c r="J8009" s="4">
        <v>51.0</v>
      </c>
    </row>
    <row r="8010">
      <c r="A8010" s="4" t="s">
        <v>8150</v>
      </c>
      <c r="B8010" s="4" t="s">
        <v>14</v>
      </c>
      <c r="C8010" s="4" t="str">
        <f t="array" ref="C8010">_xlfn.XLOOKUP($B8010,sales_teams!$A$2:$A$36,sales_teams!B$2:B$36)</f>
        <v>Dustin Brinkmann</v>
      </c>
      <c r="D8010" s="4" t="str">
        <f t="array" ref="D8010">_xlfn.XLOOKUP($B8010,sales_teams!$A$2:$A$36,sales_teams!C$2:C$36)</f>
        <v>Central</v>
      </c>
      <c r="E8010" s="4" t="s">
        <v>54</v>
      </c>
      <c r="F8010" s="4" t="s">
        <v>327</v>
      </c>
      <c r="G8010" s="4" t="s">
        <v>9</v>
      </c>
      <c r="H8010" s="5">
        <v>43051.0</v>
      </c>
      <c r="I8010" s="5">
        <v>43064.0</v>
      </c>
      <c r="J8010" s="4">
        <v>0.0</v>
      </c>
    </row>
    <row r="8011">
      <c r="A8011" s="4" t="s">
        <v>8151</v>
      </c>
      <c r="B8011" s="4" t="s">
        <v>22</v>
      </c>
      <c r="C8011" s="4" t="str">
        <f t="array" ref="C8011">_xlfn.XLOOKUP($B8011,sales_teams!$A$2:$A$36,sales_teams!B$2:B$36)</f>
        <v>Cara Losch</v>
      </c>
      <c r="D8011" s="4" t="str">
        <f t="array" ref="D8011">_xlfn.XLOOKUP($B8011,sales_teams!$A$2:$A$36,sales_teams!C$2:C$36)</f>
        <v>East</v>
      </c>
      <c r="E8011" s="4" t="s">
        <v>67</v>
      </c>
      <c r="F8011" s="4" t="s">
        <v>200</v>
      </c>
      <c r="G8011" s="4" t="s">
        <v>8</v>
      </c>
      <c r="H8011" s="5">
        <v>43051.0</v>
      </c>
      <c r="I8011" s="5">
        <v>43052.0</v>
      </c>
      <c r="J8011" s="4">
        <v>1138.0</v>
      </c>
    </row>
    <row r="8012">
      <c r="A8012" s="4" t="s">
        <v>8152</v>
      </c>
      <c r="B8012" s="4" t="s">
        <v>11</v>
      </c>
      <c r="C8012" s="4" t="str">
        <f t="array" ref="C8012">_xlfn.XLOOKUP($B8012,sales_teams!$A$2:$A$36,sales_teams!B$2:B$36)</f>
        <v>Melvin Marxen</v>
      </c>
      <c r="D8012" s="4" t="str">
        <f t="array" ref="D8012">_xlfn.XLOOKUP($B8012,sales_teams!$A$2:$A$36,sales_teams!C$2:C$36)</f>
        <v>Central</v>
      </c>
      <c r="E8012" s="4" t="s">
        <v>54</v>
      </c>
      <c r="F8012" s="4" t="s">
        <v>501</v>
      </c>
      <c r="G8012" s="4" t="s">
        <v>8</v>
      </c>
      <c r="H8012" s="5">
        <v>43051.0</v>
      </c>
      <c r="I8012" s="5">
        <v>43090.0</v>
      </c>
      <c r="J8012" s="4">
        <v>49.0</v>
      </c>
    </row>
    <row r="8013">
      <c r="A8013" s="4" t="s">
        <v>8153</v>
      </c>
      <c r="B8013" s="4" t="s">
        <v>38</v>
      </c>
      <c r="C8013" s="4" t="str">
        <f t="array" ref="C8013">_xlfn.XLOOKUP($B8013,sales_teams!$A$2:$A$36,sales_teams!B$2:B$36)</f>
        <v>Cara Losch</v>
      </c>
      <c r="D8013" s="4" t="str">
        <f t="array" ref="D8013">_xlfn.XLOOKUP($B8013,sales_teams!$A$2:$A$36,sales_teams!C$2:C$36)</f>
        <v>East</v>
      </c>
      <c r="E8013" s="4" t="s">
        <v>70</v>
      </c>
      <c r="F8013" s="4" t="s">
        <v>338</v>
      </c>
      <c r="G8013" s="4" t="s">
        <v>9</v>
      </c>
      <c r="H8013" s="5">
        <v>43051.0</v>
      </c>
      <c r="I8013" s="5">
        <v>43060.0</v>
      </c>
      <c r="J8013" s="4">
        <v>0.0</v>
      </c>
    </row>
    <row r="8014">
      <c r="A8014" s="4" t="s">
        <v>8154</v>
      </c>
      <c r="B8014" s="4" t="s">
        <v>25</v>
      </c>
      <c r="C8014" s="4" t="str">
        <f t="array" ref="C8014">_xlfn.XLOOKUP($B8014,sales_teams!$A$2:$A$36,sales_teams!B$2:B$36)</f>
        <v>Melvin Marxen</v>
      </c>
      <c r="D8014" s="4" t="str">
        <f t="array" ref="D8014">_xlfn.XLOOKUP($B8014,sales_teams!$A$2:$A$36,sales_teams!C$2:C$36)</f>
        <v>Central</v>
      </c>
      <c r="E8014" s="4" t="s">
        <v>56</v>
      </c>
      <c r="F8014" s="4" t="s">
        <v>76</v>
      </c>
      <c r="G8014" s="4" t="s">
        <v>8</v>
      </c>
      <c r="H8014" s="5">
        <v>43051.0</v>
      </c>
      <c r="I8014" s="5">
        <v>43097.0</v>
      </c>
      <c r="J8014" s="4">
        <v>650.0</v>
      </c>
    </row>
    <row r="8015">
      <c r="A8015" s="4" t="s">
        <v>8155</v>
      </c>
      <c r="B8015" s="4" t="s">
        <v>13</v>
      </c>
      <c r="C8015" s="4" t="str">
        <f t="array" ref="C8015">_xlfn.XLOOKUP($B8015,sales_teams!$A$2:$A$36,sales_teams!B$2:B$36)</f>
        <v>Summer Sewald</v>
      </c>
      <c r="D8015" s="4" t="str">
        <f t="array" ref="D8015">_xlfn.XLOOKUP($B8015,sales_teams!$A$2:$A$36,sales_teams!C$2:C$36)</f>
        <v>West</v>
      </c>
      <c r="E8015" s="4" t="s">
        <v>56</v>
      </c>
      <c r="F8015" s="4" t="s">
        <v>195</v>
      </c>
      <c r="G8015" s="4" t="s">
        <v>8</v>
      </c>
      <c r="H8015" s="5">
        <v>43051.0</v>
      </c>
      <c r="I8015" s="5">
        <v>43098.0</v>
      </c>
      <c r="J8015" s="4">
        <v>470.0</v>
      </c>
    </row>
    <row r="8016">
      <c r="A8016" s="4" t="s">
        <v>8156</v>
      </c>
      <c r="B8016" s="4" t="s">
        <v>28</v>
      </c>
      <c r="C8016" s="4" t="str">
        <f t="array" ref="C8016">_xlfn.XLOOKUP($B8016,sales_teams!$A$2:$A$36,sales_teams!B$2:B$36)</f>
        <v>Dustin Brinkmann</v>
      </c>
      <c r="D8016" s="4" t="str">
        <f t="array" ref="D8016">_xlfn.XLOOKUP($B8016,sales_teams!$A$2:$A$36,sales_teams!C$2:C$36)</f>
        <v>Central</v>
      </c>
      <c r="E8016" s="4" t="s">
        <v>56</v>
      </c>
      <c r="F8016" s="4" t="s">
        <v>52</v>
      </c>
      <c r="G8016" s="4" t="s">
        <v>8</v>
      </c>
      <c r="H8016" s="5">
        <v>43051.0</v>
      </c>
      <c r="I8016" s="5">
        <v>43100.0</v>
      </c>
      <c r="J8016" s="4">
        <v>567.0</v>
      </c>
    </row>
    <row r="8017">
      <c r="A8017" s="4" t="s">
        <v>8157</v>
      </c>
      <c r="B8017" s="4" t="s">
        <v>26</v>
      </c>
      <c r="C8017" s="4" t="str">
        <f t="array" ref="C8017">_xlfn.XLOOKUP($B8017,sales_teams!$A$2:$A$36,sales_teams!B$2:B$36)</f>
        <v>Celia Rouche</v>
      </c>
      <c r="D8017" s="4" t="str">
        <f t="array" ref="D8017">_xlfn.XLOOKUP($B8017,sales_teams!$A$2:$A$36,sales_teams!C$2:C$36)</f>
        <v>West</v>
      </c>
      <c r="E8017" s="4" t="s">
        <v>70</v>
      </c>
      <c r="F8017" s="4" t="s">
        <v>564</v>
      </c>
      <c r="G8017" s="4" t="s">
        <v>8</v>
      </c>
      <c r="H8017" s="5">
        <v>43051.0</v>
      </c>
      <c r="I8017" s="5">
        <v>43094.0</v>
      </c>
      <c r="J8017" s="4">
        <v>3836.0</v>
      </c>
    </row>
    <row r="8018">
      <c r="A8018" s="4" t="s">
        <v>8158</v>
      </c>
      <c r="B8018" s="4" t="s">
        <v>30</v>
      </c>
      <c r="C8018" s="4" t="str">
        <f t="array" ref="C8018">_xlfn.XLOOKUP($B8018,sales_teams!$A$2:$A$36,sales_teams!B$2:B$36)</f>
        <v>Melvin Marxen</v>
      </c>
      <c r="D8018" s="4" t="str">
        <f t="array" ref="D8018">_xlfn.XLOOKUP($B8018,sales_teams!$A$2:$A$36,sales_teams!C$2:C$36)</f>
        <v>Central</v>
      </c>
      <c r="E8018" s="4" t="s">
        <v>78</v>
      </c>
      <c r="F8018" s="4" t="s">
        <v>163</v>
      </c>
      <c r="G8018" s="4" t="s">
        <v>8</v>
      </c>
      <c r="H8018" s="5">
        <v>43051.0</v>
      </c>
      <c r="I8018" s="5">
        <v>43053.0</v>
      </c>
      <c r="J8018" s="4">
        <v>5916.0</v>
      </c>
    </row>
    <row r="8019">
      <c r="A8019" s="4" t="s">
        <v>8159</v>
      </c>
      <c r="B8019" s="4" t="s">
        <v>23</v>
      </c>
      <c r="C8019" s="4" t="str">
        <f t="array" ref="C8019">_xlfn.XLOOKUP($B8019,sales_teams!$A$2:$A$36,sales_teams!B$2:B$36)</f>
        <v>Summer Sewald</v>
      </c>
      <c r="D8019" s="4" t="str">
        <f t="array" ref="D8019">_xlfn.XLOOKUP($B8019,sales_teams!$A$2:$A$36,sales_teams!C$2:C$36)</f>
        <v>West</v>
      </c>
      <c r="E8019" s="4" t="s">
        <v>67</v>
      </c>
      <c r="F8019" s="4" t="s">
        <v>65</v>
      </c>
      <c r="G8019" s="4" t="s">
        <v>8</v>
      </c>
      <c r="H8019" s="5">
        <v>43051.0</v>
      </c>
      <c r="I8019" s="5">
        <v>43061.0</v>
      </c>
      <c r="J8019" s="4">
        <v>938.0</v>
      </c>
    </row>
    <row r="8020">
      <c r="A8020" s="4" t="s">
        <v>8160</v>
      </c>
      <c r="B8020" s="4" t="s">
        <v>23</v>
      </c>
      <c r="C8020" s="4" t="str">
        <f t="array" ref="C8020">_xlfn.XLOOKUP($B8020,sales_teams!$A$2:$A$36,sales_teams!B$2:B$36)</f>
        <v>Summer Sewald</v>
      </c>
      <c r="D8020" s="4" t="str">
        <f t="array" ref="D8020">_xlfn.XLOOKUP($B8020,sales_teams!$A$2:$A$36,sales_teams!C$2:C$36)</f>
        <v>West</v>
      </c>
      <c r="E8020" s="4" t="s">
        <v>67</v>
      </c>
      <c r="F8020" s="4" t="s">
        <v>167</v>
      </c>
      <c r="G8020" s="4" t="s">
        <v>8</v>
      </c>
      <c r="H8020" s="5">
        <v>43051.0</v>
      </c>
      <c r="I8020" s="5">
        <v>43054.0</v>
      </c>
      <c r="J8020" s="4">
        <v>1124.0</v>
      </c>
    </row>
    <row r="8021">
      <c r="A8021" s="4" t="s">
        <v>8161</v>
      </c>
      <c r="B8021" s="4" t="s">
        <v>15</v>
      </c>
      <c r="C8021" s="4" t="str">
        <f t="array" ref="C8021">_xlfn.XLOOKUP($B8021,sales_teams!$A$2:$A$36,sales_teams!B$2:B$36)</f>
        <v>Dustin Brinkmann</v>
      </c>
      <c r="D8021" s="4" t="str">
        <f t="array" ref="D8021">_xlfn.XLOOKUP($B8021,sales_teams!$A$2:$A$36,sales_teams!C$2:C$36)</f>
        <v>Central</v>
      </c>
      <c r="E8021" s="4" t="s">
        <v>54</v>
      </c>
      <c r="F8021" s="4" t="s">
        <v>126</v>
      </c>
      <c r="G8021" s="4" t="s">
        <v>8</v>
      </c>
      <c r="H8021" s="5">
        <v>43051.0</v>
      </c>
      <c r="I8021" s="5">
        <v>43070.0</v>
      </c>
      <c r="J8021" s="4">
        <v>61.0</v>
      </c>
    </row>
    <row r="8022">
      <c r="A8022" s="4" t="s">
        <v>8162</v>
      </c>
      <c r="B8022" s="4" t="s">
        <v>12</v>
      </c>
      <c r="C8022" s="4" t="str">
        <f t="array" ref="C8022">_xlfn.XLOOKUP($B8022,sales_teams!$A$2:$A$36,sales_teams!B$2:B$36)</f>
        <v>Celia Rouche</v>
      </c>
      <c r="D8022" s="4" t="str">
        <f t="array" ref="D8022">_xlfn.XLOOKUP($B8022,sales_teams!$A$2:$A$36,sales_teams!C$2:C$36)</f>
        <v>West</v>
      </c>
      <c r="E8022" s="4" t="s">
        <v>54</v>
      </c>
      <c r="F8022" s="4" t="s">
        <v>205</v>
      </c>
      <c r="G8022" s="4" t="s">
        <v>9</v>
      </c>
      <c r="H8022" s="5">
        <v>43051.0</v>
      </c>
      <c r="I8022" s="5">
        <v>43093.0</v>
      </c>
      <c r="J8022" s="4">
        <v>0.0</v>
      </c>
    </row>
    <row r="8023">
      <c r="A8023" s="4" t="s">
        <v>8163</v>
      </c>
      <c r="B8023" s="4" t="s">
        <v>40</v>
      </c>
      <c r="C8023" s="4" t="str">
        <f t="array" ref="C8023">_xlfn.XLOOKUP($B8023,sales_teams!$A$2:$A$36,sales_teams!B$2:B$36)</f>
        <v>Cara Losch</v>
      </c>
      <c r="D8023" s="4" t="str">
        <f t="array" ref="D8023">_xlfn.XLOOKUP($B8023,sales_teams!$A$2:$A$36,sales_teams!C$2:C$36)</f>
        <v>East</v>
      </c>
      <c r="E8023" s="4" t="s">
        <v>70</v>
      </c>
      <c r="F8023" s="4" t="s">
        <v>123</v>
      </c>
      <c r="G8023" s="4" t="s">
        <v>8</v>
      </c>
      <c r="H8023" s="5">
        <v>43051.0</v>
      </c>
      <c r="I8023" s="5">
        <v>43058.0</v>
      </c>
      <c r="J8023" s="4">
        <v>4011.0</v>
      </c>
    </row>
    <row r="8024">
      <c r="A8024" s="4" t="s">
        <v>8164</v>
      </c>
      <c r="B8024" s="4" t="s">
        <v>19</v>
      </c>
      <c r="C8024" s="4" t="str">
        <f t="array" ref="C8024">_xlfn.XLOOKUP($B8024,sales_teams!$A$2:$A$36,sales_teams!B$2:B$36)</f>
        <v>Summer Sewald</v>
      </c>
      <c r="D8024" s="4" t="str">
        <f t="array" ref="D8024">_xlfn.XLOOKUP($B8024,sales_teams!$A$2:$A$36,sales_teams!C$2:C$36)</f>
        <v>West</v>
      </c>
      <c r="E8024" s="4" t="s">
        <v>67</v>
      </c>
      <c r="F8024" s="4" t="s">
        <v>59</v>
      </c>
      <c r="G8024" s="4" t="s">
        <v>9</v>
      </c>
      <c r="H8024" s="5">
        <v>43051.0</v>
      </c>
      <c r="I8024" s="5">
        <v>43054.0</v>
      </c>
      <c r="J8024" s="4">
        <v>0.0</v>
      </c>
    </row>
    <row r="8025">
      <c r="A8025" s="4" t="s">
        <v>8165</v>
      </c>
      <c r="B8025" s="4" t="s">
        <v>19</v>
      </c>
      <c r="C8025" s="4" t="str">
        <f t="array" ref="C8025">_xlfn.XLOOKUP($B8025,sales_teams!$A$2:$A$36,sales_teams!B$2:B$36)</f>
        <v>Summer Sewald</v>
      </c>
      <c r="D8025" s="4" t="str">
        <f t="array" ref="D8025">_xlfn.XLOOKUP($B8025,sales_teams!$A$2:$A$36,sales_teams!C$2:C$36)</f>
        <v>West</v>
      </c>
      <c r="E8025" s="4" t="s">
        <v>75</v>
      </c>
      <c r="F8025" s="4" t="s">
        <v>179</v>
      </c>
      <c r="G8025" s="4" t="s">
        <v>8</v>
      </c>
      <c r="H8025" s="5">
        <v>43051.0</v>
      </c>
      <c r="I8025" s="5">
        <v>43056.0</v>
      </c>
      <c r="J8025" s="4">
        <v>5144.0</v>
      </c>
    </row>
    <row r="8026">
      <c r="A8026" s="4" t="s">
        <v>8166</v>
      </c>
      <c r="B8026" s="4" t="s">
        <v>35</v>
      </c>
      <c r="C8026" s="4" t="str">
        <f t="array" ref="C8026">_xlfn.XLOOKUP($B8026,sales_teams!$A$2:$A$36,sales_teams!B$2:B$36)</f>
        <v>Rocco Neubert</v>
      </c>
      <c r="D8026" s="4" t="str">
        <f t="array" ref="D8026">_xlfn.XLOOKUP($B8026,sales_teams!$A$2:$A$36,sales_teams!C$2:C$36)</f>
        <v>East</v>
      </c>
      <c r="E8026" s="4" t="s">
        <v>56</v>
      </c>
      <c r="F8026" s="4" t="s">
        <v>110</v>
      </c>
      <c r="G8026" s="4" t="s">
        <v>8</v>
      </c>
      <c r="H8026" s="5">
        <v>43052.0</v>
      </c>
      <c r="I8026" s="5">
        <v>43063.0</v>
      </c>
      <c r="J8026" s="4">
        <v>493.0</v>
      </c>
    </row>
    <row r="8027">
      <c r="A8027" s="4" t="s">
        <v>8167</v>
      </c>
      <c r="B8027" s="4" t="s">
        <v>18</v>
      </c>
      <c r="C8027" s="4" t="str">
        <f t="array" ref="C8027">_xlfn.XLOOKUP($B8027,sales_teams!$A$2:$A$36,sales_teams!B$2:B$36)</f>
        <v>Rocco Neubert</v>
      </c>
      <c r="D8027" s="4" t="str">
        <f t="array" ref="D8027">_xlfn.XLOOKUP($B8027,sales_teams!$A$2:$A$36,sales_teams!C$2:C$36)</f>
        <v>East</v>
      </c>
      <c r="E8027" s="4" t="s">
        <v>56</v>
      </c>
      <c r="F8027" s="4" t="s">
        <v>190</v>
      </c>
      <c r="G8027" s="4" t="s">
        <v>9</v>
      </c>
      <c r="H8027" s="5">
        <v>43052.0</v>
      </c>
      <c r="I8027" s="5">
        <v>43062.0</v>
      </c>
      <c r="J8027" s="4">
        <v>0.0</v>
      </c>
    </row>
    <row r="8028">
      <c r="A8028" s="4" t="s">
        <v>8168</v>
      </c>
      <c r="B8028" s="4" t="s">
        <v>31</v>
      </c>
      <c r="C8028" s="4" t="str">
        <f t="array" ref="C8028">_xlfn.XLOOKUP($B8028,sales_teams!$A$2:$A$36,sales_teams!B$2:B$36)</f>
        <v>Rocco Neubert</v>
      </c>
      <c r="D8028" s="4" t="str">
        <f t="array" ref="D8028">_xlfn.XLOOKUP($B8028,sales_teams!$A$2:$A$36,sales_teams!C$2:C$36)</f>
        <v>East</v>
      </c>
      <c r="E8028" s="4" t="s">
        <v>67</v>
      </c>
      <c r="F8028" s="4" t="s">
        <v>190</v>
      </c>
      <c r="G8028" s="4" t="s">
        <v>8</v>
      </c>
      <c r="H8028" s="5">
        <v>43052.0</v>
      </c>
      <c r="I8028" s="5">
        <v>43059.0</v>
      </c>
      <c r="J8028" s="4">
        <v>1224.0</v>
      </c>
    </row>
    <row r="8029">
      <c r="A8029" s="4" t="s">
        <v>8169</v>
      </c>
      <c r="B8029" s="4" t="s">
        <v>17</v>
      </c>
      <c r="C8029" s="4" t="str">
        <f t="array" ref="C8029">_xlfn.XLOOKUP($B8029,sales_teams!$A$2:$A$36,sales_teams!B$2:B$36)</f>
        <v>Melvin Marxen</v>
      </c>
      <c r="D8029" s="4" t="str">
        <f t="array" ref="D8029">_xlfn.XLOOKUP($B8029,sales_teams!$A$2:$A$36,sales_teams!C$2:C$36)</f>
        <v>Central</v>
      </c>
      <c r="E8029" s="4" t="s">
        <v>56</v>
      </c>
      <c r="F8029" s="4" t="s">
        <v>52</v>
      </c>
      <c r="G8029" s="4" t="s">
        <v>9</v>
      </c>
      <c r="H8029" s="5">
        <v>43052.0</v>
      </c>
      <c r="I8029" s="5">
        <v>43060.0</v>
      </c>
      <c r="J8029" s="4">
        <v>0.0</v>
      </c>
    </row>
    <row r="8030">
      <c r="A8030" s="4" t="s">
        <v>8170</v>
      </c>
      <c r="B8030" s="4" t="s">
        <v>16</v>
      </c>
      <c r="C8030" s="4" t="str">
        <f t="array" ref="C8030">_xlfn.XLOOKUP($B8030,sales_teams!$A$2:$A$36,sales_teams!B$2:B$36)</f>
        <v>Summer Sewald</v>
      </c>
      <c r="D8030" s="4" t="str">
        <f t="array" ref="D8030">_xlfn.XLOOKUP($B8030,sales_teams!$A$2:$A$36,sales_teams!C$2:C$36)</f>
        <v>West</v>
      </c>
      <c r="E8030" s="4" t="s">
        <v>56</v>
      </c>
      <c r="F8030" s="4" t="s">
        <v>210</v>
      </c>
      <c r="G8030" s="4" t="s">
        <v>9</v>
      </c>
      <c r="H8030" s="5">
        <v>43052.0</v>
      </c>
      <c r="I8030" s="5">
        <v>43053.0</v>
      </c>
      <c r="J8030" s="4">
        <v>0.0</v>
      </c>
    </row>
    <row r="8031">
      <c r="A8031" s="4" t="s">
        <v>8171</v>
      </c>
      <c r="B8031" s="4" t="s">
        <v>16</v>
      </c>
      <c r="C8031" s="4" t="str">
        <f t="array" ref="C8031">_xlfn.XLOOKUP($B8031,sales_teams!$A$2:$A$36,sales_teams!B$2:B$36)</f>
        <v>Summer Sewald</v>
      </c>
      <c r="D8031" s="4" t="str">
        <f t="array" ref="D8031">_xlfn.XLOOKUP($B8031,sales_teams!$A$2:$A$36,sales_teams!C$2:C$36)</f>
        <v>West</v>
      </c>
      <c r="E8031" s="4" t="s">
        <v>75</v>
      </c>
      <c r="F8031" s="4" t="s">
        <v>324</v>
      </c>
      <c r="G8031" s="4" t="s">
        <v>9</v>
      </c>
      <c r="H8031" s="5">
        <v>43052.0</v>
      </c>
      <c r="I8031" s="5">
        <v>43069.0</v>
      </c>
      <c r="J8031" s="4">
        <v>0.0</v>
      </c>
    </row>
    <row r="8032">
      <c r="A8032" s="4" t="s">
        <v>8172</v>
      </c>
      <c r="B8032" s="4" t="s">
        <v>28</v>
      </c>
      <c r="C8032" s="4" t="str">
        <f t="array" ref="C8032">_xlfn.XLOOKUP($B8032,sales_teams!$A$2:$A$36,sales_teams!B$2:B$36)</f>
        <v>Dustin Brinkmann</v>
      </c>
      <c r="D8032" s="4" t="str">
        <f t="array" ref="D8032">_xlfn.XLOOKUP($B8032,sales_teams!$A$2:$A$36,sales_teams!C$2:C$36)</f>
        <v>Central</v>
      </c>
      <c r="E8032" s="4" t="s">
        <v>56</v>
      </c>
      <c r="F8032" s="4" t="s">
        <v>501</v>
      </c>
      <c r="G8032" s="4" t="s">
        <v>9</v>
      </c>
      <c r="H8032" s="5">
        <v>43052.0</v>
      </c>
      <c r="I8032" s="5">
        <v>43058.0</v>
      </c>
      <c r="J8032" s="4">
        <v>0.0</v>
      </c>
    </row>
    <row r="8033">
      <c r="A8033" s="4" t="s">
        <v>8173</v>
      </c>
      <c r="B8033" s="4" t="s">
        <v>23</v>
      </c>
      <c r="C8033" s="4" t="str">
        <f t="array" ref="C8033">_xlfn.XLOOKUP($B8033,sales_teams!$A$2:$A$36,sales_teams!B$2:B$36)</f>
        <v>Summer Sewald</v>
      </c>
      <c r="D8033" s="4" t="str">
        <f t="array" ref="D8033">_xlfn.XLOOKUP($B8033,sales_teams!$A$2:$A$36,sales_teams!C$2:C$36)</f>
        <v>West</v>
      </c>
      <c r="E8033" s="4" t="s">
        <v>67</v>
      </c>
      <c r="G8033" s="4" t="s">
        <v>71</v>
      </c>
      <c r="H8033" s="5">
        <v>43052.0</v>
      </c>
    </row>
    <row r="8034">
      <c r="A8034" s="4" t="s">
        <v>8174</v>
      </c>
      <c r="B8034" s="4" t="s">
        <v>14</v>
      </c>
      <c r="C8034" s="4" t="str">
        <f t="array" ref="C8034">_xlfn.XLOOKUP($B8034,sales_teams!$A$2:$A$36,sales_teams!B$2:B$36)</f>
        <v>Dustin Brinkmann</v>
      </c>
      <c r="D8034" s="4" t="str">
        <f t="array" ref="D8034">_xlfn.XLOOKUP($B8034,sales_teams!$A$2:$A$36,sales_teams!C$2:C$36)</f>
        <v>Central</v>
      </c>
      <c r="E8034" s="4" t="s">
        <v>78</v>
      </c>
      <c r="F8034" s="4" t="s">
        <v>88</v>
      </c>
      <c r="G8034" s="4" t="s">
        <v>8</v>
      </c>
      <c r="H8034" s="5">
        <v>43053.0</v>
      </c>
      <c r="I8034" s="5">
        <v>43054.0</v>
      </c>
      <c r="J8034" s="4">
        <v>5276.0</v>
      </c>
    </row>
    <row r="8035">
      <c r="A8035" s="4" t="s">
        <v>8175</v>
      </c>
      <c r="B8035" s="4" t="s">
        <v>31</v>
      </c>
      <c r="C8035" s="4" t="str">
        <f t="array" ref="C8035">_xlfn.XLOOKUP($B8035,sales_teams!$A$2:$A$36,sales_teams!B$2:B$36)</f>
        <v>Rocco Neubert</v>
      </c>
      <c r="D8035" s="4" t="str">
        <f t="array" ref="D8035">_xlfn.XLOOKUP($B8035,sales_teams!$A$2:$A$36,sales_teams!C$2:C$36)</f>
        <v>East</v>
      </c>
      <c r="E8035" s="4" t="s">
        <v>67</v>
      </c>
      <c r="F8035" s="4" t="s">
        <v>50</v>
      </c>
      <c r="G8035" s="4" t="s">
        <v>71</v>
      </c>
      <c r="H8035" s="5">
        <v>43053.0</v>
      </c>
    </row>
    <row r="8036">
      <c r="A8036" s="4" t="s">
        <v>8176</v>
      </c>
      <c r="B8036" s="4" t="s">
        <v>38</v>
      </c>
      <c r="C8036" s="4" t="str">
        <f t="array" ref="C8036">_xlfn.XLOOKUP($B8036,sales_teams!$A$2:$A$36,sales_teams!B$2:B$36)</f>
        <v>Cara Losch</v>
      </c>
      <c r="D8036" s="4" t="str">
        <f t="array" ref="D8036">_xlfn.XLOOKUP($B8036,sales_teams!$A$2:$A$36,sales_teams!C$2:C$36)</f>
        <v>East</v>
      </c>
      <c r="E8036" s="4" t="s">
        <v>78</v>
      </c>
      <c r="F8036" s="4" t="s">
        <v>176</v>
      </c>
      <c r="G8036" s="4" t="s">
        <v>9</v>
      </c>
      <c r="H8036" s="5">
        <v>43053.0</v>
      </c>
      <c r="I8036" s="5">
        <v>43067.0</v>
      </c>
      <c r="J8036" s="4">
        <v>0.0</v>
      </c>
    </row>
    <row r="8037">
      <c r="A8037" s="4" t="s">
        <v>8177</v>
      </c>
      <c r="B8037" s="4" t="s">
        <v>25</v>
      </c>
      <c r="C8037" s="4" t="str">
        <f t="array" ref="C8037">_xlfn.XLOOKUP($B8037,sales_teams!$A$2:$A$36,sales_teams!B$2:B$36)</f>
        <v>Melvin Marxen</v>
      </c>
      <c r="D8037" s="4" t="str">
        <f t="array" ref="D8037">_xlfn.XLOOKUP($B8037,sales_teams!$A$2:$A$36,sales_teams!C$2:C$36)</f>
        <v>Central</v>
      </c>
      <c r="E8037" s="4" t="s">
        <v>67</v>
      </c>
      <c r="F8037" s="4" t="s">
        <v>130</v>
      </c>
      <c r="G8037" s="4" t="s">
        <v>9</v>
      </c>
      <c r="H8037" s="5">
        <v>43053.0</v>
      </c>
      <c r="I8037" s="5">
        <v>43059.0</v>
      </c>
      <c r="J8037" s="4">
        <v>0.0</v>
      </c>
    </row>
    <row r="8038">
      <c r="A8038" s="4" t="s">
        <v>8178</v>
      </c>
      <c r="B8038" s="4" t="s">
        <v>32</v>
      </c>
      <c r="C8038" s="4" t="str">
        <f t="array" ref="C8038">_xlfn.XLOOKUP($B8038,sales_teams!$A$2:$A$36,sales_teams!B$2:B$36)</f>
        <v>Celia Rouche</v>
      </c>
      <c r="D8038" s="4" t="str">
        <f t="array" ref="D8038">_xlfn.XLOOKUP($B8038,sales_teams!$A$2:$A$36,sales_teams!C$2:C$36)</f>
        <v>West</v>
      </c>
      <c r="E8038" s="4" t="s">
        <v>70</v>
      </c>
      <c r="F8038" s="4" t="s">
        <v>86</v>
      </c>
      <c r="G8038" s="4" t="s">
        <v>9</v>
      </c>
      <c r="H8038" s="5">
        <v>43053.0</v>
      </c>
      <c r="I8038" s="5">
        <v>43062.0</v>
      </c>
      <c r="J8038" s="4">
        <v>0.0</v>
      </c>
    </row>
    <row r="8039">
      <c r="A8039" s="4" t="s">
        <v>8179</v>
      </c>
      <c r="B8039" s="4" t="s">
        <v>24</v>
      </c>
      <c r="C8039" s="4" t="str">
        <f t="array" ref="C8039">_xlfn.XLOOKUP($B8039,sales_teams!$A$2:$A$36,sales_teams!B$2:B$36)</f>
        <v>Summer Sewald</v>
      </c>
      <c r="D8039" s="4" t="str">
        <f t="array" ref="D8039">_xlfn.XLOOKUP($B8039,sales_teams!$A$2:$A$36,sales_teams!C$2:C$36)</f>
        <v>West</v>
      </c>
      <c r="E8039" s="4" t="s">
        <v>56</v>
      </c>
      <c r="F8039" s="4" t="s">
        <v>171</v>
      </c>
      <c r="G8039" s="4" t="s">
        <v>9</v>
      </c>
      <c r="H8039" s="5">
        <v>43053.0</v>
      </c>
      <c r="I8039" s="5">
        <v>43055.0</v>
      </c>
      <c r="J8039" s="4">
        <v>0.0</v>
      </c>
    </row>
    <row r="8040">
      <c r="A8040" s="4" t="s">
        <v>8180</v>
      </c>
      <c r="B8040" s="4" t="s">
        <v>30</v>
      </c>
      <c r="C8040" s="4" t="str">
        <f t="array" ref="C8040">_xlfn.XLOOKUP($B8040,sales_teams!$A$2:$A$36,sales_teams!B$2:B$36)</f>
        <v>Melvin Marxen</v>
      </c>
      <c r="D8040" s="4" t="str">
        <f t="array" ref="D8040">_xlfn.XLOOKUP($B8040,sales_teams!$A$2:$A$36,sales_teams!C$2:C$36)</f>
        <v>Central</v>
      </c>
      <c r="E8040" s="4" t="s">
        <v>67</v>
      </c>
      <c r="F8040" s="4" t="s">
        <v>61</v>
      </c>
      <c r="G8040" s="4" t="s">
        <v>8</v>
      </c>
      <c r="H8040" s="5">
        <v>43053.0</v>
      </c>
      <c r="I8040" s="5">
        <v>43062.0</v>
      </c>
      <c r="J8040" s="4">
        <v>947.0</v>
      </c>
    </row>
    <row r="8041">
      <c r="A8041" s="4" t="s">
        <v>8181</v>
      </c>
      <c r="B8041" s="4" t="s">
        <v>21</v>
      </c>
      <c r="C8041" s="4" t="str">
        <f t="array" ref="C8041">_xlfn.XLOOKUP($B8041,sales_teams!$A$2:$A$36,sales_teams!B$2:B$36)</f>
        <v>Rocco Neubert</v>
      </c>
      <c r="D8041" s="4" t="str">
        <f t="array" ref="D8041">_xlfn.XLOOKUP($B8041,sales_teams!$A$2:$A$36,sales_teams!C$2:C$36)</f>
        <v>East</v>
      </c>
      <c r="E8041" s="4" t="s">
        <v>78</v>
      </c>
      <c r="F8041" s="4" t="s">
        <v>210</v>
      </c>
      <c r="G8041" s="4" t="s">
        <v>9</v>
      </c>
      <c r="H8041" s="5">
        <v>43053.0</v>
      </c>
      <c r="I8041" s="5">
        <v>43062.0</v>
      </c>
      <c r="J8041" s="4">
        <v>0.0</v>
      </c>
    </row>
    <row r="8042">
      <c r="A8042" s="4" t="s">
        <v>8182</v>
      </c>
      <c r="B8042" s="4" t="s">
        <v>29</v>
      </c>
      <c r="C8042" s="4" t="str">
        <f t="array" ref="C8042">_xlfn.XLOOKUP($B8042,sales_teams!$A$2:$A$36,sales_teams!B$2:B$36)</f>
        <v>Cara Losch</v>
      </c>
      <c r="D8042" s="4" t="str">
        <f t="array" ref="D8042">_xlfn.XLOOKUP($B8042,sales_teams!$A$2:$A$36,sales_teams!C$2:C$36)</f>
        <v>East</v>
      </c>
      <c r="E8042" s="4" t="s">
        <v>70</v>
      </c>
      <c r="F8042" s="4" t="s">
        <v>190</v>
      </c>
      <c r="G8042" s="4" t="s">
        <v>8</v>
      </c>
      <c r="H8042" s="5">
        <v>43053.0</v>
      </c>
      <c r="I8042" s="5">
        <v>43068.0</v>
      </c>
      <c r="J8042" s="4">
        <v>3342.0</v>
      </c>
    </row>
    <row r="8043">
      <c r="A8043" s="4" t="s">
        <v>8183</v>
      </c>
      <c r="B8043" s="4" t="s">
        <v>35</v>
      </c>
      <c r="C8043" s="4" t="str">
        <f t="array" ref="C8043">_xlfn.XLOOKUP($B8043,sales_teams!$A$2:$A$36,sales_teams!B$2:B$36)</f>
        <v>Rocco Neubert</v>
      </c>
      <c r="D8043" s="4" t="str">
        <f t="array" ref="D8043">_xlfn.XLOOKUP($B8043,sales_teams!$A$2:$A$36,sales_teams!C$2:C$36)</f>
        <v>East</v>
      </c>
      <c r="E8043" s="4" t="s">
        <v>78</v>
      </c>
      <c r="F8043" s="4" t="s">
        <v>103</v>
      </c>
      <c r="G8043" s="4" t="s">
        <v>8</v>
      </c>
      <c r="H8043" s="5">
        <v>43054.0</v>
      </c>
      <c r="I8043" s="5">
        <v>43099.0</v>
      </c>
      <c r="J8043" s="4">
        <v>5610.0</v>
      </c>
    </row>
    <row r="8044">
      <c r="A8044" s="4" t="s">
        <v>8184</v>
      </c>
      <c r="B8044" s="4" t="s">
        <v>18</v>
      </c>
      <c r="C8044" s="4" t="str">
        <f t="array" ref="C8044">_xlfn.XLOOKUP($B8044,sales_teams!$A$2:$A$36,sales_teams!B$2:B$36)</f>
        <v>Rocco Neubert</v>
      </c>
      <c r="D8044" s="4" t="str">
        <f t="array" ref="D8044">_xlfn.XLOOKUP($B8044,sales_teams!$A$2:$A$36,sales_teams!C$2:C$36)</f>
        <v>East</v>
      </c>
      <c r="E8044" s="4" t="s">
        <v>70</v>
      </c>
      <c r="F8044" s="4" t="s">
        <v>228</v>
      </c>
      <c r="G8044" s="4" t="s">
        <v>9</v>
      </c>
      <c r="H8044" s="5">
        <v>43054.0</v>
      </c>
      <c r="I8044" s="5">
        <v>43084.0</v>
      </c>
      <c r="J8044" s="4">
        <v>0.0</v>
      </c>
    </row>
    <row r="8045">
      <c r="A8045" s="4" t="s">
        <v>8185</v>
      </c>
      <c r="B8045" s="4" t="s">
        <v>18</v>
      </c>
      <c r="C8045" s="4" t="str">
        <f t="array" ref="C8045">_xlfn.XLOOKUP($B8045,sales_teams!$A$2:$A$36,sales_teams!B$2:B$36)</f>
        <v>Rocco Neubert</v>
      </c>
      <c r="D8045" s="4" t="str">
        <f t="array" ref="D8045">_xlfn.XLOOKUP($B8045,sales_teams!$A$2:$A$36,sales_teams!C$2:C$36)</f>
        <v>East</v>
      </c>
      <c r="E8045" s="4" t="s">
        <v>56</v>
      </c>
      <c r="F8045" s="4" t="s">
        <v>219</v>
      </c>
      <c r="G8045" s="4" t="s">
        <v>8</v>
      </c>
      <c r="H8045" s="5">
        <v>43054.0</v>
      </c>
      <c r="I8045" s="5">
        <v>43069.0</v>
      </c>
      <c r="J8045" s="4">
        <v>557.0</v>
      </c>
    </row>
    <row r="8046">
      <c r="A8046" s="4" t="s">
        <v>8186</v>
      </c>
      <c r="B8046" s="4" t="s">
        <v>11</v>
      </c>
      <c r="C8046" s="4" t="str">
        <f t="array" ref="C8046">_xlfn.XLOOKUP($B8046,sales_teams!$A$2:$A$36,sales_teams!B$2:B$36)</f>
        <v>Melvin Marxen</v>
      </c>
      <c r="D8046" s="4" t="str">
        <f t="array" ref="D8046">_xlfn.XLOOKUP($B8046,sales_teams!$A$2:$A$36,sales_teams!C$2:C$36)</f>
        <v>Central</v>
      </c>
      <c r="E8046" s="4" t="s">
        <v>75</v>
      </c>
      <c r="F8046" s="4" t="s">
        <v>99</v>
      </c>
      <c r="G8046" s="4" t="s">
        <v>9</v>
      </c>
      <c r="H8046" s="5">
        <v>43054.0</v>
      </c>
      <c r="I8046" s="5">
        <v>43059.0</v>
      </c>
      <c r="J8046" s="4">
        <v>0.0</v>
      </c>
    </row>
    <row r="8047">
      <c r="A8047" s="4" t="s">
        <v>8187</v>
      </c>
      <c r="B8047" s="4" t="s">
        <v>11</v>
      </c>
      <c r="C8047" s="4" t="str">
        <f t="array" ref="C8047">_xlfn.XLOOKUP($B8047,sales_teams!$A$2:$A$36,sales_teams!B$2:B$36)</f>
        <v>Melvin Marxen</v>
      </c>
      <c r="D8047" s="4" t="str">
        <f t="array" ref="D8047">_xlfn.XLOOKUP($B8047,sales_teams!$A$2:$A$36,sales_teams!C$2:C$36)</f>
        <v>Central</v>
      </c>
      <c r="E8047" s="4" t="s">
        <v>75</v>
      </c>
      <c r="F8047" s="4" t="s">
        <v>112</v>
      </c>
      <c r="G8047" s="4" t="s">
        <v>8</v>
      </c>
      <c r="H8047" s="5">
        <v>43054.0</v>
      </c>
      <c r="I8047" s="5">
        <v>43069.0</v>
      </c>
      <c r="J8047" s="4">
        <v>5600.0</v>
      </c>
    </row>
    <row r="8048">
      <c r="A8048" s="4" t="s">
        <v>8188</v>
      </c>
      <c r="B8048" s="4" t="s">
        <v>20</v>
      </c>
      <c r="C8048" s="4" t="str">
        <f t="array" ref="C8048">_xlfn.XLOOKUP($B8048,sales_teams!$A$2:$A$36,sales_teams!B$2:B$36)</f>
        <v>Rocco Neubert</v>
      </c>
      <c r="D8048" s="4" t="str">
        <f t="array" ref="D8048">_xlfn.XLOOKUP($B8048,sales_teams!$A$2:$A$36,sales_teams!C$2:C$36)</f>
        <v>East</v>
      </c>
      <c r="E8048" s="4" t="s">
        <v>75</v>
      </c>
      <c r="F8048" s="4" t="s">
        <v>117</v>
      </c>
      <c r="G8048" s="4" t="s">
        <v>8</v>
      </c>
      <c r="H8048" s="5">
        <v>43054.0</v>
      </c>
      <c r="I8048" s="5">
        <v>43096.0</v>
      </c>
      <c r="J8048" s="4">
        <v>4980.0</v>
      </c>
    </row>
    <row r="8049">
      <c r="A8049" s="4" t="s">
        <v>8189</v>
      </c>
      <c r="B8049" s="4" t="s">
        <v>16</v>
      </c>
      <c r="C8049" s="4" t="str">
        <f t="array" ref="C8049">_xlfn.XLOOKUP($B8049,sales_teams!$A$2:$A$36,sales_teams!B$2:B$36)</f>
        <v>Summer Sewald</v>
      </c>
      <c r="D8049" s="4" t="str">
        <f t="array" ref="D8049">_xlfn.XLOOKUP($B8049,sales_teams!$A$2:$A$36,sales_teams!C$2:C$36)</f>
        <v>West</v>
      </c>
      <c r="E8049" s="4" t="s">
        <v>54</v>
      </c>
      <c r="F8049" s="4" t="s">
        <v>86</v>
      </c>
      <c r="G8049" s="4" t="s">
        <v>71</v>
      </c>
      <c r="H8049" s="5">
        <v>43054.0</v>
      </c>
    </row>
    <row r="8050">
      <c r="A8050" s="4" t="s">
        <v>8190</v>
      </c>
      <c r="B8050" s="4" t="s">
        <v>16</v>
      </c>
      <c r="C8050" s="4" t="str">
        <f t="array" ref="C8050">_xlfn.XLOOKUP($B8050,sales_teams!$A$2:$A$36,sales_teams!B$2:B$36)</f>
        <v>Summer Sewald</v>
      </c>
      <c r="D8050" s="4" t="str">
        <f t="array" ref="D8050">_xlfn.XLOOKUP($B8050,sales_teams!$A$2:$A$36,sales_teams!C$2:C$36)</f>
        <v>West</v>
      </c>
      <c r="E8050" s="4" t="s">
        <v>75</v>
      </c>
      <c r="F8050" s="4" t="s">
        <v>167</v>
      </c>
      <c r="G8050" s="4" t="s">
        <v>9</v>
      </c>
      <c r="H8050" s="5">
        <v>43054.0</v>
      </c>
      <c r="I8050" s="5">
        <v>43061.0</v>
      </c>
      <c r="J8050" s="4">
        <v>0.0</v>
      </c>
    </row>
    <row r="8051">
      <c r="A8051" s="4" t="s">
        <v>8191</v>
      </c>
      <c r="B8051" s="4" t="s">
        <v>13</v>
      </c>
      <c r="C8051" s="4" t="str">
        <f t="array" ref="C8051">_xlfn.XLOOKUP($B8051,sales_teams!$A$2:$A$36,sales_teams!B$2:B$36)</f>
        <v>Summer Sewald</v>
      </c>
      <c r="D8051" s="4" t="str">
        <f t="array" ref="D8051">_xlfn.XLOOKUP($B8051,sales_teams!$A$2:$A$36,sales_teams!C$2:C$36)</f>
        <v>West</v>
      </c>
      <c r="E8051" s="4" t="s">
        <v>56</v>
      </c>
      <c r="F8051" s="4" t="s">
        <v>210</v>
      </c>
      <c r="G8051" s="4" t="s">
        <v>9</v>
      </c>
      <c r="H8051" s="5">
        <v>43054.0</v>
      </c>
      <c r="I8051" s="5">
        <v>43067.0</v>
      </c>
      <c r="J8051" s="4">
        <v>0.0</v>
      </c>
    </row>
    <row r="8052">
      <c r="A8052" s="4" t="s">
        <v>8192</v>
      </c>
      <c r="B8052" s="4" t="s">
        <v>19</v>
      </c>
      <c r="C8052" s="4" t="str">
        <f t="array" ref="C8052">_xlfn.XLOOKUP($B8052,sales_teams!$A$2:$A$36,sales_teams!B$2:B$36)</f>
        <v>Summer Sewald</v>
      </c>
      <c r="D8052" s="4" t="str">
        <f t="array" ref="D8052">_xlfn.XLOOKUP($B8052,sales_teams!$A$2:$A$36,sales_teams!C$2:C$36)</f>
        <v>West</v>
      </c>
      <c r="E8052" s="4" t="s">
        <v>56</v>
      </c>
      <c r="F8052" s="4" t="s">
        <v>167</v>
      </c>
      <c r="G8052" s="4" t="s">
        <v>8</v>
      </c>
      <c r="H8052" s="5">
        <v>43054.0</v>
      </c>
      <c r="I8052" s="5">
        <v>43064.0</v>
      </c>
      <c r="J8052" s="4">
        <v>530.0</v>
      </c>
    </row>
    <row r="8053">
      <c r="A8053" s="4" t="s">
        <v>8193</v>
      </c>
      <c r="B8053" s="4" t="s">
        <v>14</v>
      </c>
      <c r="C8053" s="4" t="str">
        <f t="array" ref="C8053">_xlfn.XLOOKUP($B8053,sales_teams!$A$2:$A$36,sales_teams!B$2:B$36)</f>
        <v>Dustin Brinkmann</v>
      </c>
      <c r="D8053" s="4" t="str">
        <f t="array" ref="D8053">_xlfn.XLOOKUP($B8053,sales_teams!$A$2:$A$36,sales_teams!C$2:C$36)</f>
        <v>Central</v>
      </c>
      <c r="E8053" s="4" t="s">
        <v>70</v>
      </c>
      <c r="F8053" s="4" t="s">
        <v>324</v>
      </c>
      <c r="G8053" s="4" t="s">
        <v>8</v>
      </c>
      <c r="H8053" s="5">
        <v>43055.0</v>
      </c>
      <c r="I8053" s="5">
        <v>43100.0</v>
      </c>
      <c r="J8053" s="4">
        <v>3300.0</v>
      </c>
    </row>
    <row r="8054">
      <c r="A8054" s="4" t="s">
        <v>8194</v>
      </c>
      <c r="B8054" s="4" t="s">
        <v>35</v>
      </c>
      <c r="C8054" s="4" t="str">
        <f t="array" ref="C8054">_xlfn.XLOOKUP($B8054,sales_teams!$A$2:$A$36,sales_teams!B$2:B$36)</f>
        <v>Rocco Neubert</v>
      </c>
      <c r="D8054" s="4" t="str">
        <f t="array" ref="D8054">_xlfn.XLOOKUP($B8054,sales_teams!$A$2:$A$36,sales_teams!C$2:C$36)</f>
        <v>East</v>
      </c>
      <c r="E8054" s="4" t="s">
        <v>70</v>
      </c>
      <c r="G8054" s="4" t="s">
        <v>71</v>
      </c>
      <c r="H8054" s="5">
        <v>43055.0</v>
      </c>
    </row>
    <row r="8055">
      <c r="A8055" s="4" t="s">
        <v>8195</v>
      </c>
      <c r="B8055" s="4" t="s">
        <v>32</v>
      </c>
      <c r="C8055" s="4" t="str">
        <f t="array" ref="C8055">_xlfn.XLOOKUP($B8055,sales_teams!$A$2:$A$36,sales_teams!B$2:B$36)</f>
        <v>Celia Rouche</v>
      </c>
      <c r="D8055" s="4" t="str">
        <f t="array" ref="D8055">_xlfn.XLOOKUP($B8055,sales_teams!$A$2:$A$36,sales_teams!C$2:C$36)</f>
        <v>West</v>
      </c>
      <c r="E8055" s="4" t="s">
        <v>70</v>
      </c>
      <c r="F8055" s="4" t="s">
        <v>210</v>
      </c>
      <c r="G8055" s="4" t="s">
        <v>8</v>
      </c>
      <c r="H8055" s="5">
        <v>43055.0</v>
      </c>
      <c r="I8055" s="5">
        <v>43059.0</v>
      </c>
      <c r="J8055" s="4">
        <v>3664.0</v>
      </c>
    </row>
    <row r="8056">
      <c r="A8056" s="4" t="s">
        <v>8196</v>
      </c>
      <c r="B8056" s="4" t="s">
        <v>24</v>
      </c>
      <c r="C8056" s="4" t="str">
        <f t="array" ref="C8056">_xlfn.XLOOKUP($B8056,sales_teams!$A$2:$A$36,sales_teams!B$2:B$36)</f>
        <v>Summer Sewald</v>
      </c>
      <c r="D8056" s="4" t="str">
        <f t="array" ref="D8056">_xlfn.XLOOKUP($B8056,sales_teams!$A$2:$A$36,sales_teams!C$2:C$36)</f>
        <v>West</v>
      </c>
      <c r="E8056" s="4" t="s">
        <v>78</v>
      </c>
      <c r="F8056" s="4" t="s">
        <v>210</v>
      </c>
      <c r="G8056" s="4" t="s">
        <v>9</v>
      </c>
      <c r="H8056" s="5">
        <v>43055.0</v>
      </c>
      <c r="I8056" s="5">
        <v>43059.0</v>
      </c>
      <c r="J8056" s="4">
        <v>0.0</v>
      </c>
    </row>
    <row r="8057">
      <c r="A8057" s="4" t="s">
        <v>8197</v>
      </c>
      <c r="B8057" s="4" t="s">
        <v>17</v>
      </c>
      <c r="C8057" s="4" t="str">
        <f t="array" ref="C8057">_xlfn.XLOOKUP($B8057,sales_teams!$A$2:$A$36,sales_teams!B$2:B$36)</f>
        <v>Melvin Marxen</v>
      </c>
      <c r="D8057" s="4" t="str">
        <f t="array" ref="D8057">_xlfn.XLOOKUP($B8057,sales_teams!$A$2:$A$36,sales_teams!C$2:C$36)</f>
        <v>Central</v>
      </c>
      <c r="E8057" s="4" t="s">
        <v>56</v>
      </c>
      <c r="F8057" s="4" t="s">
        <v>128</v>
      </c>
      <c r="G8057" s="4" t="s">
        <v>8</v>
      </c>
      <c r="H8057" s="5">
        <v>43055.0</v>
      </c>
      <c r="I8057" s="5">
        <v>43061.0</v>
      </c>
      <c r="J8057" s="4">
        <v>575.0</v>
      </c>
    </row>
    <row r="8058">
      <c r="A8058" s="4" t="s">
        <v>8198</v>
      </c>
      <c r="B8058" s="4" t="s">
        <v>26</v>
      </c>
      <c r="C8058" s="4" t="str">
        <f t="array" ref="C8058">_xlfn.XLOOKUP($B8058,sales_teams!$A$2:$A$36,sales_teams!B$2:B$36)</f>
        <v>Celia Rouche</v>
      </c>
      <c r="D8058" s="4" t="str">
        <f t="array" ref="D8058">_xlfn.XLOOKUP($B8058,sales_teams!$A$2:$A$36,sales_teams!C$2:C$36)</f>
        <v>West</v>
      </c>
      <c r="E8058" s="4" t="s">
        <v>54</v>
      </c>
      <c r="F8058" s="4" t="s">
        <v>322</v>
      </c>
      <c r="G8058" s="4" t="s">
        <v>9</v>
      </c>
      <c r="H8058" s="5">
        <v>43055.0</v>
      </c>
      <c r="I8058" s="5">
        <v>43062.0</v>
      </c>
      <c r="J8058" s="4">
        <v>0.0</v>
      </c>
    </row>
    <row r="8059">
      <c r="A8059" s="4" t="s">
        <v>8199</v>
      </c>
      <c r="B8059" s="4" t="s">
        <v>23</v>
      </c>
      <c r="C8059" s="4" t="str">
        <f t="array" ref="C8059">_xlfn.XLOOKUP($B8059,sales_teams!$A$2:$A$36,sales_teams!B$2:B$36)</f>
        <v>Summer Sewald</v>
      </c>
      <c r="D8059" s="4" t="str">
        <f t="array" ref="D8059">_xlfn.XLOOKUP($B8059,sales_teams!$A$2:$A$36,sales_teams!C$2:C$36)</f>
        <v>West</v>
      </c>
      <c r="E8059" s="4" t="s">
        <v>67</v>
      </c>
      <c r="G8059" s="4" t="s">
        <v>71</v>
      </c>
      <c r="H8059" s="5">
        <v>43055.0</v>
      </c>
    </row>
    <row r="8060">
      <c r="A8060" s="4" t="s">
        <v>8200</v>
      </c>
      <c r="B8060" s="4" t="s">
        <v>23</v>
      </c>
      <c r="C8060" s="4" t="str">
        <f t="array" ref="C8060">_xlfn.XLOOKUP($B8060,sales_teams!$A$2:$A$36,sales_teams!B$2:B$36)</f>
        <v>Summer Sewald</v>
      </c>
      <c r="D8060" s="4" t="str">
        <f t="array" ref="D8060">_xlfn.XLOOKUP($B8060,sales_teams!$A$2:$A$36,sales_teams!C$2:C$36)</f>
        <v>West</v>
      </c>
      <c r="E8060" s="4" t="s">
        <v>70</v>
      </c>
      <c r="F8060" s="4" t="s">
        <v>63</v>
      </c>
      <c r="G8060" s="4" t="s">
        <v>8</v>
      </c>
      <c r="H8060" s="5">
        <v>43055.0</v>
      </c>
      <c r="I8060" s="5">
        <v>43070.0</v>
      </c>
      <c r="J8060" s="4">
        <v>3271.0</v>
      </c>
    </row>
    <row r="8061">
      <c r="A8061" s="4" t="s">
        <v>8201</v>
      </c>
      <c r="B8061" s="4" t="s">
        <v>27</v>
      </c>
      <c r="C8061" s="4" t="str">
        <f t="array" ref="C8061">_xlfn.XLOOKUP($B8061,sales_teams!$A$2:$A$36,sales_teams!B$2:B$36)</f>
        <v>Dustin Brinkmann</v>
      </c>
      <c r="D8061" s="4" t="str">
        <f t="array" ref="D8061">_xlfn.XLOOKUP($B8061,sales_teams!$A$2:$A$36,sales_teams!C$2:C$36)</f>
        <v>Central</v>
      </c>
      <c r="E8061" s="4" t="s">
        <v>78</v>
      </c>
      <c r="F8061" s="4" t="s">
        <v>73</v>
      </c>
      <c r="G8061" s="4" t="s">
        <v>9</v>
      </c>
      <c r="H8061" s="5">
        <v>43055.0</v>
      </c>
      <c r="I8061" s="5">
        <v>43056.0</v>
      </c>
      <c r="J8061" s="4">
        <v>0.0</v>
      </c>
    </row>
    <row r="8062">
      <c r="A8062" s="4" t="s">
        <v>8202</v>
      </c>
      <c r="B8062" s="4" t="s">
        <v>34</v>
      </c>
      <c r="C8062" s="4" t="str">
        <f t="array" ref="C8062">_xlfn.XLOOKUP($B8062,sales_teams!$A$2:$A$36,sales_teams!B$2:B$36)</f>
        <v>Melvin Marxen</v>
      </c>
      <c r="D8062" s="4" t="str">
        <f t="array" ref="D8062">_xlfn.XLOOKUP($B8062,sales_teams!$A$2:$A$36,sales_teams!C$2:C$36)</f>
        <v>Central</v>
      </c>
      <c r="E8062" s="4" t="s">
        <v>67</v>
      </c>
      <c r="F8062" s="4" t="s">
        <v>50</v>
      </c>
      <c r="G8062" s="4" t="s">
        <v>9</v>
      </c>
      <c r="H8062" s="5">
        <v>43055.0</v>
      </c>
      <c r="I8062" s="5">
        <v>43065.0</v>
      </c>
      <c r="J8062" s="4">
        <v>0.0</v>
      </c>
    </row>
    <row r="8063">
      <c r="A8063" s="4" t="s">
        <v>8203</v>
      </c>
      <c r="B8063" s="4" t="s">
        <v>21</v>
      </c>
      <c r="C8063" s="4" t="str">
        <f t="array" ref="C8063">_xlfn.XLOOKUP($B8063,sales_teams!$A$2:$A$36,sales_teams!B$2:B$36)</f>
        <v>Rocco Neubert</v>
      </c>
      <c r="D8063" s="4" t="str">
        <f t="array" ref="D8063">_xlfn.XLOOKUP($B8063,sales_teams!$A$2:$A$36,sales_teams!C$2:C$36)</f>
        <v>East</v>
      </c>
      <c r="E8063" s="4" t="s">
        <v>67</v>
      </c>
      <c r="F8063" s="4" t="s">
        <v>123</v>
      </c>
      <c r="G8063" s="4" t="s">
        <v>8</v>
      </c>
      <c r="H8063" s="5">
        <v>43055.0</v>
      </c>
      <c r="I8063" s="5">
        <v>43063.0</v>
      </c>
      <c r="J8063" s="4">
        <v>1035.0</v>
      </c>
    </row>
    <row r="8064">
      <c r="A8064" s="4" t="s">
        <v>8204</v>
      </c>
      <c r="B8064" s="4" t="s">
        <v>35</v>
      </c>
      <c r="C8064" s="4" t="str">
        <f t="array" ref="C8064">_xlfn.XLOOKUP($B8064,sales_teams!$A$2:$A$36,sales_teams!B$2:B$36)</f>
        <v>Rocco Neubert</v>
      </c>
      <c r="D8064" s="4" t="str">
        <f t="array" ref="D8064">_xlfn.XLOOKUP($B8064,sales_teams!$A$2:$A$36,sales_teams!C$2:C$36)</f>
        <v>East</v>
      </c>
      <c r="E8064" s="4" t="s">
        <v>54</v>
      </c>
      <c r="F8064" s="4" t="s">
        <v>225</v>
      </c>
      <c r="G8064" s="4" t="s">
        <v>9</v>
      </c>
      <c r="H8064" s="5">
        <v>43056.0</v>
      </c>
      <c r="I8064" s="5">
        <v>43073.0</v>
      </c>
      <c r="J8064" s="4">
        <v>0.0</v>
      </c>
    </row>
    <row r="8065">
      <c r="A8065" s="4" t="s">
        <v>8205</v>
      </c>
      <c r="B8065" s="4" t="s">
        <v>11</v>
      </c>
      <c r="C8065" s="4" t="str">
        <f t="array" ref="C8065">_xlfn.XLOOKUP($B8065,sales_teams!$A$2:$A$36,sales_teams!B$2:B$36)</f>
        <v>Melvin Marxen</v>
      </c>
      <c r="D8065" s="4" t="str">
        <f t="array" ref="D8065">_xlfn.XLOOKUP($B8065,sales_teams!$A$2:$A$36,sales_teams!C$2:C$36)</f>
        <v>Central</v>
      </c>
      <c r="E8065" s="4" t="s">
        <v>78</v>
      </c>
      <c r="F8065" s="4" t="s">
        <v>327</v>
      </c>
      <c r="G8065" s="4" t="s">
        <v>8</v>
      </c>
      <c r="H8065" s="5">
        <v>43056.0</v>
      </c>
      <c r="I8065" s="5">
        <v>43063.0</v>
      </c>
      <c r="J8065" s="4">
        <v>4880.0</v>
      </c>
    </row>
    <row r="8066">
      <c r="A8066" s="4" t="s">
        <v>8206</v>
      </c>
      <c r="B8066" s="4" t="s">
        <v>20</v>
      </c>
      <c r="C8066" s="4" t="str">
        <f t="array" ref="C8066">_xlfn.XLOOKUP($B8066,sales_teams!$A$2:$A$36,sales_teams!B$2:B$36)</f>
        <v>Rocco Neubert</v>
      </c>
      <c r="D8066" s="4" t="str">
        <f t="array" ref="D8066">_xlfn.XLOOKUP($B8066,sales_teams!$A$2:$A$36,sales_teams!C$2:C$36)</f>
        <v>East</v>
      </c>
      <c r="E8066" s="4" t="s">
        <v>70</v>
      </c>
      <c r="F8066" s="4" t="s">
        <v>287</v>
      </c>
      <c r="G8066" s="4" t="s">
        <v>8</v>
      </c>
      <c r="H8066" s="5">
        <v>43056.0</v>
      </c>
      <c r="I8066" s="5">
        <v>43068.0</v>
      </c>
      <c r="J8066" s="4">
        <v>3644.0</v>
      </c>
    </row>
    <row r="8067">
      <c r="A8067" s="4" t="s">
        <v>8207</v>
      </c>
      <c r="B8067" s="4" t="s">
        <v>36</v>
      </c>
      <c r="C8067" s="4" t="str">
        <f t="array" ref="C8067">_xlfn.XLOOKUP($B8067,sales_teams!$A$2:$A$36,sales_teams!B$2:B$36)</f>
        <v>Celia Rouche</v>
      </c>
      <c r="D8067" s="4" t="str">
        <f t="array" ref="D8067">_xlfn.XLOOKUP($B8067,sales_teams!$A$2:$A$36,sales_teams!C$2:C$36)</f>
        <v>West</v>
      </c>
      <c r="E8067" s="4" t="s">
        <v>70</v>
      </c>
      <c r="F8067" s="4" t="s">
        <v>179</v>
      </c>
      <c r="G8067" s="4" t="s">
        <v>8</v>
      </c>
      <c r="H8067" s="5">
        <v>43056.0</v>
      </c>
      <c r="I8067" s="5">
        <v>43082.0</v>
      </c>
      <c r="J8067" s="4">
        <v>3538.0</v>
      </c>
    </row>
    <row r="8068">
      <c r="A8068" s="4" t="s">
        <v>8208</v>
      </c>
      <c r="B8068" s="4" t="s">
        <v>16</v>
      </c>
      <c r="C8068" s="4" t="str">
        <f t="array" ref="C8068">_xlfn.XLOOKUP($B8068,sales_teams!$A$2:$A$36,sales_teams!B$2:B$36)</f>
        <v>Summer Sewald</v>
      </c>
      <c r="D8068" s="4" t="str">
        <f t="array" ref="D8068">_xlfn.XLOOKUP($B8068,sales_teams!$A$2:$A$36,sales_teams!C$2:C$36)</f>
        <v>West</v>
      </c>
      <c r="E8068" s="4" t="s">
        <v>67</v>
      </c>
      <c r="F8068" s="4" t="s">
        <v>65</v>
      </c>
      <c r="G8068" s="4" t="s">
        <v>9</v>
      </c>
      <c r="H8068" s="5">
        <v>43056.0</v>
      </c>
      <c r="I8068" s="5">
        <v>43066.0</v>
      </c>
      <c r="J8068" s="4">
        <v>0.0</v>
      </c>
    </row>
    <row r="8069">
      <c r="A8069" s="4" t="s">
        <v>8209</v>
      </c>
      <c r="B8069" s="4" t="s">
        <v>13</v>
      </c>
      <c r="C8069" s="4" t="str">
        <f t="array" ref="C8069">_xlfn.XLOOKUP($B8069,sales_teams!$A$2:$A$36,sales_teams!B$2:B$36)</f>
        <v>Summer Sewald</v>
      </c>
      <c r="D8069" s="4" t="str">
        <f t="array" ref="D8069">_xlfn.XLOOKUP($B8069,sales_teams!$A$2:$A$36,sales_teams!C$2:C$36)</f>
        <v>West</v>
      </c>
      <c r="E8069" s="4" t="s">
        <v>56</v>
      </c>
      <c r="F8069" s="4" t="s">
        <v>160</v>
      </c>
      <c r="G8069" s="4" t="s">
        <v>9</v>
      </c>
      <c r="H8069" s="5">
        <v>43056.0</v>
      </c>
      <c r="I8069" s="5">
        <v>43066.0</v>
      </c>
      <c r="J8069" s="4">
        <v>0.0</v>
      </c>
    </row>
    <row r="8070">
      <c r="A8070" s="4" t="s">
        <v>8210</v>
      </c>
      <c r="B8070" s="4" t="s">
        <v>21</v>
      </c>
      <c r="C8070" s="4" t="str">
        <f t="array" ref="C8070">_xlfn.XLOOKUP($B8070,sales_teams!$A$2:$A$36,sales_teams!B$2:B$36)</f>
        <v>Rocco Neubert</v>
      </c>
      <c r="D8070" s="4" t="str">
        <f t="array" ref="D8070">_xlfn.XLOOKUP($B8070,sales_teams!$A$2:$A$36,sales_teams!C$2:C$36)</f>
        <v>East</v>
      </c>
      <c r="E8070" s="4" t="s">
        <v>75</v>
      </c>
      <c r="F8070" s="4" t="s">
        <v>203</v>
      </c>
      <c r="G8070" s="4" t="s">
        <v>8</v>
      </c>
      <c r="H8070" s="5">
        <v>43056.0</v>
      </c>
      <c r="I8070" s="5">
        <v>43075.0</v>
      </c>
      <c r="J8070" s="4">
        <v>4154.0</v>
      </c>
    </row>
    <row r="8071">
      <c r="A8071" s="4" t="s">
        <v>8211</v>
      </c>
      <c r="B8071" s="4" t="s">
        <v>37</v>
      </c>
      <c r="C8071" s="4" t="str">
        <f t="array" ref="C8071">_xlfn.XLOOKUP($B8071,sales_teams!$A$2:$A$36,sales_teams!B$2:B$36)</f>
        <v>Cara Losch</v>
      </c>
      <c r="D8071" s="4" t="str">
        <f t="array" ref="D8071">_xlfn.XLOOKUP($B8071,sales_teams!$A$2:$A$36,sales_teams!C$2:C$36)</f>
        <v>East</v>
      </c>
      <c r="E8071" s="4" t="s">
        <v>75</v>
      </c>
      <c r="F8071" s="4" t="s">
        <v>419</v>
      </c>
      <c r="G8071" s="4" t="s">
        <v>8</v>
      </c>
      <c r="H8071" s="5">
        <v>43056.0</v>
      </c>
      <c r="I8071" s="5">
        <v>43065.0</v>
      </c>
      <c r="J8071" s="4">
        <v>4620.0</v>
      </c>
    </row>
    <row r="8072">
      <c r="A8072" s="4" t="s">
        <v>8212</v>
      </c>
      <c r="B8072" s="4" t="s">
        <v>15</v>
      </c>
      <c r="C8072" s="4" t="str">
        <f t="array" ref="C8072">_xlfn.XLOOKUP($B8072,sales_teams!$A$2:$A$36,sales_teams!B$2:B$36)</f>
        <v>Dustin Brinkmann</v>
      </c>
      <c r="D8072" s="4" t="str">
        <f t="array" ref="D8072">_xlfn.XLOOKUP($B8072,sales_teams!$A$2:$A$36,sales_teams!C$2:C$36)</f>
        <v>Central</v>
      </c>
      <c r="E8072" s="4" t="s">
        <v>78</v>
      </c>
      <c r="F8072" s="4" t="s">
        <v>217</v>
      </c>
      <c r="G8072" s="4" t="s">
        <v>8</v>
      </c>
      <c r="H8072" s="5">
        <v>43056.0</v>
      </c>
      <c r="I8072" s="5">
        <v>43057.0</v>
      </c>
      <c r="J8072" s="4">
        <v>5653.0</v>
      </c>
    </row>
    <row r="8073">
      <c r="A8073" s="4" t="s">
        <v>8213</v>
      </c>
      <c r="B8073" s="4" t="s">
        <v>29</v>
      </c>
      <c r="C8073" s="4" t="str">
        <f t="array" ref="C8073">_xlfn.XLOOKUP($B8073,sales_teams!$A$2:$A$36,sales_teams!B$2:B$36)</f>
        <v>Cara Losch</v>
      </c>
      <c r="D8073" s="4" t="str">
        <f t="array" ref="D8073">_xlfn.XLOOKUP($B8073,sales_teams!$A$2:$A$36,sales_teams!C$2:C$36)</f>
        <v>East</v>
      </c>
      <c r="E8073" s="4" t="s">
        <v>54</v>
      </c>
      <c r="F8073" s="4" t="s">
        <v>176</v>
      </c>
      <c r="G8073" s="4" t="s">
        <v>9</v>
      </c>
      <c r="H8073" s="5">
        <v>43056.0</v>
      </c>
      <c r="I8073" s="5">
        <v>43064.0</v>
      </c>
      <c r="J8073" s="4">
        <v>0.0</v>
      </c>
    </row>
    <row r="8074">
      <c r="A8074" s="4" t="s">
        <v>8214</v>
      </c>
      <c r="B8074" s="4" t="s">
        <v>29</v>
      </c>
      <c r="C8074" s="4" t="str">
        <f t="array" ref="C8074">_xlfn.XLOOKUP($B8074,sales_teams!$A$2:$A$36,sales_teams!B$2:B$36)</f>
        <v>Cara Losch</v>
      </c>
      <c r="D8074" s="4" t="str">
        <f t="array" ref="D8074">_xlfn.XLOOKUP($B8074,sales_teams!$A$2:$A$36,sales_teams!C$2:C$36)</f>
        <v>East</v>
      </c>
      <c r="E8074" s="4" t="s">
        <v>54</v>
      </c>
      <c r="F8074" s="4" t="s">
        <v>219</v>
      </c>
      <c r="G8074" s="4" t="s">
        <v>8</v>
      </c>
      <c r="H8074" s="5">
        <v>43056.0</v>
      </c>
      <c r="I8074" s="5">
        <v>43065.0</v>
      </c>
      <c r="J8074" s="4">
        <v>65.0</v>
      </c>
    </row>
    <row r="8075">
      <c r="A8075" s="4" t="s">
        <v>8215</v>
      </c>
      <c r="B8075" s="4" t="s">
        <v>19</v>
      </c>
      <c r="C8075" s="4" t="str">
        <f t="array" ref="C8075">_xlfn.XLOOKUP($B8075,sales_teams!$A$2:$A$36,sales_teams!B$2:B$36)</f>
        <v>Summer Sewald</v>
      </c>
      <c r="D8075" s="4" t="str">
        <f t="array" ref="D8075">_xlfn.XLOOKUP($B8075,sales_teams!$A$2:$A$36,sales_teams!C$2:C$36)</f>
        <v>West</v>
      </c>
      <c r="E8075" s="4" t="s">
        <v>56</v>
      </c>
      <c r="F8075" s="4" t="s">
        <v>564</v>
      </c>
      <c r="G8075" s="4" t="s">
        <v>8</v>
      </c>
      <c r="H8075" s="5">
        <v>43056.0</v>
      </c>
      <c r="I8075" s="5">
        <v>43074.0</v>
      </c>
      <c r="J8075" s="4">
        <v>497.0</v>
      </c>
    </row>
    <row r="8076">
      <c r="A8076" s="4" t="s">
        <v>8216</v>
      </c>
      <c r="B8076" s="4" t="s">
        <v>35</v>
      </c>
      <c r="C8076" s="4" t="str">
        <f t="array" ref="C8076">_xlfn.XLOOKUP($B8076,sales_teams!$A$2:$A$36,sales_teams!B$2:B$36)</f>
        <v>Rocco Neubert</v>
      </c>
      <c r="D8076" s="4" t="str">
        <f t="array" ref="D8076">_xlfn.XLOOKUP($B8076,sales_teams!$A$2:$A$36,sales_teams!C$2:C$36)</f>
        <v>East</v>
      </c>
      <c r="E8076" s="4" t="s">
        <v>75</v>
      </c>
      <c r="F8076" s="4" t="s">
        <v>338</v>
      </c>
      <c r="G8076" s="4" t="s">
        <v>8</v>
      </c>
      <c r="H8076" s="5">
        <v>43057.0</v>
      </c>
      <c r="I8076" s="5">
        <v>43076.0</v>
      </c>
      <c r="J8076" s="4">
        <v>4645.0</v>
      </c>
    </row>
    <row r="8077">
      <c r="A8077" s="4" t="s">
        <v>8217</v>
      </c>
      <c r="B8077" s="4" t="s">
        <v>18</v>
      </c>
      <c r="C8077" s="4" t="str">
        <f t="array" ref="C8077">_xlfn.XLOOKUP($B8077,sales_teams!$A$2:$A$36,sales_teams!B$2:B$36)</f>
        <v>Rocco Neubert</v>
      </c>
      <c r="D8077" s="4" t="str">
        <f t="array" ref="D8077">_xlfn.XLOOKUP($B8077,sales_teams!$A$2:$A$36,sales_teams!C$2:C$36)</f>
        <v>East</v>
      </c>
      <c r="E8077" s="4" t="s">
        <v>75</v>
      </c>
      <c r="F8077" s="4" t="s">
        <v>232</v>
      </c>
      <c r="G8077" s="4" t="s">
        <v>8</v>
      </c>
      <c r="H8077" s="5">
        <v>43057.0</v>
      </c>
      <c r="I8077" s="5">
        <v>43060.0</v>
      </c>
      <c r="J8077" s="4">
        <v>4243.0</v>
      </c>
    </row>
    <row r="8078">
      <c r="A8078" s="4" t="s">
        <v>8218</v>
      </c>
      <c r="B8078" s="4" t="s">
        <v>31</v>
      </c>
      <c r="C8078" s="4" t="str">
        <f t="array" ref="C8078">_xlfn.XLOOKUP($B8078,sales_teams!$A$2:$A$36,sales_teams!B$2:B$36)</f>
        <v>Rocco Neubert</v>
      </c>
      <c r="D8078" s="4" t="str">
        <f t="array" ref="D8078">_xlfn.XLOOKUP($B8078,sales_teams!$A$2:$A$36,sales_teams!C$2:C$36)</f>
        <v>East</v>
      </c>
      <c r="E8078" s="4" t="s">
        <v>67</v>
      </c>
      <c r="F8078" s="4" t="s">
        <v>153</v>
      </c>
      <c r="G8078" s="4" t="s">
        <v>9</v>
      </c>
      <c r="H8078" s="5">
        <v>43057.0</v>
      </c>
      <c r="I8078" s="5">
        <v>43075.0</v>
      </c>
      <c r="J8078" s="4">
        <v>0.0</v>
      </c>
    </row>
    <row r="8079">
      <c r="A8079" s="4" t="s">
        <v>8219</v>
      </c>
      <c r="B8079" s="4" t="s">
        <v>11</v>
      </c>
      <c r="C8079" s="4" t="str">
        <f t="array" ref="C8079">_xlfn.XLOOKUP($B8079,sales_teams!$A$2:$A$36,sales_teams!B$2:B$36)</f>
        <v>Melvin Marxen</v>
      </c>
      <c r="D8079" s="4" t="str">
        <f t="array" ref="D8079">_xlfn.XLOOKUP($B8079,sales_teams!$A$2:$A$36,sales_teams!C$2:C$36)</f>
        <v>Central</v>
      </c>
      <c r="E8079" s="4" t="s">
        <v>75</v>
      </c>
      <c r="F8079" s="4" t="s">
        <v>50</v>
      </c>
      <c r="G8079" s="4" t="s">
        <v>8</v>
      </c>
      <c r="H8079" s="5">
        <v>43057.0</v>
      </c>
      <c r="I8079" s="5">
        <v>43068.0</v>
      </c>
      <c r="J8079" s="4">
        <v>4617.0</v>
      </c>
    </row>
    <row r="8080">
      <c r="A8080" s="4" t="s">
        <v>8220</v>
      </c>
      <c r="B8080" s="4" t="s">
        <v>36</v>
      </c>
      <c r="C8080" s="4" t="str">
        <f t="array" ref="C8080">_xlfn.XLOOKUP($B8080,sales_teams!$A$2:$A$36,sales_teams!B$2:B$36)</f>
        <v>Celia Rouche</v>
      </c>
      <c r="D8080" s="4" t="str">
        <f t="array" ref="D8080">_xlfn.XLOOKUP($B8080,sales_teams!$A$2:$A$36,sales_teams!C$2:C$36)</f>
        <v>West</v>
      </c>
      <c r="E8080" s="4" t="s">
        <v>157</v>
      </c>
      <c r="F8080" s="4" t="s">
        <v>114</v>
      </c>
      <c r="G8080" s="4" t="s">
        <v>8</v>
      </c>
      <c r="H8080" s="5">
        <v>43057.0</v>
      </c>
      <c r="I8080" s="5">
        <v>43073.0</v>
      </c>
      <c r="J8080" s="4">
        <v>29220.0</v>
      </c>
    </row>
    <row r="8081">
      <c r="A8081" s="4" t="s">
        <v>8221</v>
      </c>
      <c r="B8081" s="4" t="s">
        <v>17</v>
      </c>
      <c r="C8081" s="4" t="str">
        <f t="array" ref="C8081">_xlfn.XLOOKUP($B8081,sales_teams!$A$2:$A$36,sales_teams!B$2:B$36)</f>
        <v>Melvin Marxen</v>
      </c>
      <c r="D8081" s="4" t="str">
        <f t="array" ref="D8081">_xlfn.XLOOKUP($B8081,sales_teams!$A$2:$A$36,sales_teams!C$2:C$36)</f>
        <v>Central</v>
      </c>
      <c r="E8081" s="4" t="s">
        <v>67</v>
      </c>
      <c r="F8081" s="4" t="s">
        <v>149</v>
      </c>
      <c r="G8081" s="4" t="s">
        <v>9</v>
      </c>
      <c r="H8081" s="5">
        <v>43057.0</v>
      </c>
      <c r="I8081" s="5">
        <v>43069.0</v>
      </c>
      <c r="J8081" s="4">
        <v>0.0</v>
      </c>
    </row>
    <row r="8082">
      <c r="A8082" s="4" t="s">
        <v>8222</v>
      </c>
      <c r="B8082" s="4" t="s">
        <v>16</v>
      </c>
      <c r="C8082" s="4" t="str">
        <f t="array" ref="C8082">_xlfn.XLOOKUP($B8082,sales_teams!$A$2:$A$36,sales_teams!B$2:B$36)</f>
        <v>Summer Sewald</v>
      </c>
      <c r="D8082" s="4" t="str">
        <f t="array" ref="D8082">_xlfn.XLOOKUP($B8082,sales_teams!$A$2:$A$36,sales_teams!C$2:C$36)</f>
        <v>West</v>
      </c>
      <c r="E8082" s="4" t="s">
        <v>56</v>
      </c>
      <c r="F8082" s="4" t="s">
        <v>210</v>
      </c>
      <c r="G8082" s="4" t="s">
        <v>8</v>
      </c>
      <c r="H8082" s="5">
        <v>43057.0</v>
      </c>
      <c r="I8082" s="5">
        <v>43073.0</v>
      </c>
      <c r="J8082" s="4">
        <v>643.0</v>
      </c>
    </row>
    <row r="8083">
      <c r="A8083" s="4" t="s">
        <v>8223</v>
      </c>
      <c r="B8083" s="4" t="s">
        <v>13</v>
      </c>
      <c r="C8083" s="4" t="str">
        <f t="array" ref="C8083">_xlfn.XLOOKUP($B8083,sales_teams!$A$2:$A$36,sales_teams!B$2:B$36)</f>
        <v>Summer Sewald</v>
      </c>
      <c r="D8083" s="4" t="str">
        <f t="array" ref="D8083">_xlfn.XLOOKUP($B8083,sales_teams!$A$2:$A$36,sales_teams!C$2:C$36)</f>
        <v>West</v>
      </c>
      <c r="E8083" s="4" t="s">
        <v>56</v>
      </c>
      <c r="F8083" s="4" t="s">
        <v>86</v>
      </c>
      <c r="G8083" s="4" t="s">
        <v>9</v>
      </c>
      <c r="H8083" s="5">
        <v>43057.0</v>
      </c>
      <c r="I8083" s="5">
        <v>43060.0</v>
      </c>
      <c r="J8083" s="4">
        <v>0.0</v>
      </c>
    </row>
    <row r="8084">
      <c r="A8084" s="4" t="s">
        <v>8224</v>
      </c>
      <c r="B8084" s="4" t="s">
        <v>23</v>
      </c>
      <c r="C8084" s="4" t="str">
        <f t="array" ref="C8084">_xlfn.XLOOKUP($B8084,sales_teams!$A$2:$A$36,sales_teams!B$2:B$36)</f>
        <v>Summer Sewald</v>
      </c>
      <c r="D8084" s="4" t="str">
        <f t="array" ref="D8084">_xlfn.XLOOKUP($B8084,sales_teams!$A$2:$A$36,sales_teams!C$2:C$36)</f>
        <v>West</v>
      </c>
      <c r="E8084" s="4" t="s">
        <v>78</v>
      </c>
      <c r="F8084" s="4" t="s">
        <v>322</v>
      </c>
      <c r="G8084" s="4" t="s">
        <v>9</v>
      </c>
      <c r="H8084" s="5">
        <v>43057.0</v>
      </c>
      <c r="I8084" s="5">
        <v>43074.0</v>
      </c>
      <c r="J8084" s="4">
        <v>0.0</v>
      </c>
    </row>
    <row r="8085">
      <c r="A8085" s="4" t="s">
        <v>8225</v>
      </c>
      <c r="B8085" s="4" t="s">
        <v>27</v>
      </c>
      <c r="C8085" s="4" t="str">
        <f t="array" ref="C8085">_xlfn.XLOOKUP($B8085,sales_teams!$A$2:$A$36,sales_teams!B$2:B$36)</f>
        <v>Dustin Brinkmann</v>
      </c>
      <c r="D8085" s="4" t="str">
        <f t="array" ref="D8085">_xlfn.XLOOKUP($B8085,sales_teams!$A$2:$A$36,sales_teams!C$2:C$36)</f>
        <v>Central</v>
      </c>
      <c r="E8085" s="4" t="s">
        <v>54</v>
      </c>
      <c r="F8085" s="4" t="s">
        <v>149</v>
      </c>
      <c r="G8085" s="4" t="s">
        <v>9</v>
      </c>
      <c r="H8085" s="5">
        <v>43057.0</v>
      </c>
      <c r="I8085" s="5">
        <v>43067.0</v>
      </c>
      <c r="J8085" s="4">
        <v>0.0</v>
      </c>
    </row>
    <row r="8086">
      <c r="A8086" s="4" t="s">
        <v>8226</v>
      </c>
      <c r="B8086" s="4" t="s">
        <v>35</v>
      </c>
      <c r="C8086" s="4" t="str">
        <f t="array" ref="C8086">_xlfn.XLOOKUP($B8086,sales_teams!$A$2:$A$36,sales_teams!B$2:B$36)</f>
        <v>Rocco Neubert</v>
      </c>
      <c r="D8086" s="4" t="str">
        <f t="array" ref="D8086">_xlfn.XLOOKUP($B8086,sales_teams!$A$2:$A$36,sales_teams!C$2:C$36)</f>
        <v>East</v>
      </c>
      <c r="E8086" s="4" t="s">
        <v>67</v>
      </c>
      <c r="F8086" s="4" t="s">
        <v>123</v>
      </c>
      <c r="G8086" s="4" t="s">
        <v>8</v>
      </c>
      <c r="H8086" s="5">
        <v>43058.0</v>
      </c>
      <c r="I8086" s="5">
        <v>43059.0</v>
      </c>
      <c r="J8086" s="4">
        <v>886.0</v>
      </c>
    </row>
    <row r="8087">
      <c r="A8087" s="4" t="s">
        <v>8227</v>
      </c>
      <c r="B8087" s="4" t="s">
        <v>33</v>
      </c>
      <c r="C8087" s="4" t="str">
        <f t="array" ref="C8087">_xlfn.XLOOKUP($B8087,sales_teams!$A$2:$A$36,sales_teams!B$2:B$36)</f>
        <v>Dustin Brinkmann</v>
      </c>
      <c r="D8087" s="4" t="str">
        <f t="array" ref="D8087">_xlfn.XLOOKUP($B8087,sales_teams!$A$2:$A$36,sales_teams!C$2:C$36)</f>
        <v>Central</v>
      </c>
      <c r="E8087" s="4" t="s">
        <v>70</v>
      </c>
      <c r="F8087" s="4" t="s">
        <v>163</v>
      </c>
      <c r="G8087" s="4" t="s">
        <v>8</v>
      </c>
      <c r="H8087" s="5">
        <v>43058.0</v>
      </c>
      <c r="I8087" s="5">
        <v>43067.0</v>
      </c>
      <c r="J8087" s="4">
        <v>3206.0</v>
      </c>
    </row>
    <row r="8088">
      <c r="A8088" s="4" t="s">
        <v>8228</v>
      </c>
      <c r="B8088" s="4" t="s">
        <v>31</v>
      </c>
      <c r="C8088" s="4" t="str">
        <f t="array" ref="C8088">_xlfn.XLOOKUP($B8088,sales_teams!$A$2:$A$36,sales_teams!B$2:B$36)</f>
        <v>Rocco Neubert</v>
      </c>
      <c r="D8088" s="4" t="str">
        <f t="array" ref="D8088">_xlfn.XLOOKUP($B8088,sales_teams!$A$2:$A$36,sales_teams!C$2:C$36)</f>
        <v>East</v>
      </c>
      <c r="E8088" s="4" t="s">
        <v>56</v>
      </c>
      <c r="F8088" s="4" t="s">
        <v>247</v>
      </c>
      <c r="G8088" s="4" t="s">
        <v>8</v>
      </c>
      <c r="H8088" s="5">
        <v>43058.0</v>
      </c>
      <c r="I8088" s="5">
        <v>43059.0</v>
      </c>
      <c r="J8088" s="4">
        <v>678.0</v>
      </c>
    </row>
    <row r="8089">
      <c r="A8089" s="4" t="s">
        <v>8229</v>
      </c>
      <c r="B8089" s="4" t="s">
        <v>11</v>
      </c>
      <c r="C8089" s="4" t="str">
        <f t="array" ref="C8089">_xlfn.XLOOKUP($B8089,sales_teams!$A$2:$A$36,sales_teams!B$2:B$36)</f>
        <v>Melvin Marxen</v>
      </c>
      <c r="D8089" s="4" t="str">
        <f t="array" ref="D8089">_xlfn.XLOOKUP($B8089,sales_teams!$A$2:$A$36,sales_teams!C$2:C$36)</f>
        <v>Central</v>
      </c>
      <c r="E8089" s="4" t="s">
        <v>56</v>
      </c>
      <c r="F8089" s="4" t="s">
        <v>149</v>
      </c>
      <c r="G8089" s="4" t="s">
        <v>8</v>
      </c>
      <c r="H8089" s="5">
        <v>43058.0</v>
      </c>
      <c r="I8089" s="5">
        <v>43059.0</v>
      </c>
      <c r="J8089" s="4">
        <v>549.0</v>
      </c>
    </row>
    <row r="8090">
      <c r="A8090" s="4" t="s">
        <v>8230</v>
      </c>
      <c r="B8090" s="4" t="s">
        <v>20</v>
      </c>
      <c r="C8090" s="4" t="str">
        <f t="array" ref="C8090">_xlfn.XLOOKUP($B8090,sales_teams!$A$2:$A$36,sales_teams!B$2:B$36)</f>
        <v>Rocco Neubert</v>
      </c>
      <c r="D8090" s="4" t="str">
        <f t="array" ref="D8090">_xlfn.XLOOKUP($B8090,sales_teams!$A$2:$A$36,sales_teams!C$2:C$36)</f>
        <v>East</v>
      </c>
      <c r="E8090" s="4" t="s">
        <v>78</v>
      </c>
      <c r="F8090" s="4" t="s">
        <v>167</v>
      </c>
      <c r="G8090" s="4" t="s">
        <v>8</v>
      </c>
      <c r="H8090" s="5">
        <v>43058.0</v>
      </c>
      <c r="I8090" s="5">
        <v>43067.0</v>
      </c>
      <c r="J8090" s="4">
        <v>6540.0</v>
      </c>
    </row>
    <row r="8091">
      <c r="A8091" s="4" t="s">
        <v>8231</v>
      </c>
      <c r="B8091" s="4" t="s">
        <v>17</v>
      </c>
      <c r="C8091" s="4" t="str">
        <f t="array" ref="C8091">_xlfn.XLOOKUP($B8091,sales_teams!$A$2:$A$36,sales_teams!B$2:B$36)</f>
        <v>Melvin Marxen</v>
      </c>
      <c r="D8091" s="4" t="str">
        <f t="array" ref="D8091">_xlfn.XLOOKUP($B8091,sales_teams!$A$2:$A$36,sales_teams!C$2:C$36)</f>
        <v>Central</v>
      </c>
      <c r="E8091" s="4" t="s">
        <v>56</v>
      </c>
      <c r="F8091" s="4" t="s">
        <v>181</v>
      </c>
      <c r="G8091" s="4" t="s">
        <v>9</v>
      </c>
      <c r="H8091" s="5">
        <v>43058.0</v>
      </c>
      <c r="I8091" s="5">
        <v>43060.0</v>
      </c>
      <c r="J8091" s="4">
        <v>0.0</v>
      </c>
    </row>
    <row r="8092">
      <c r="A8092" s="4" t="s">
        <v>8232</v>
      </c>
      <c r="B8092" s="4" t="s">
        <v>23</v>
      </c>
      <c r="C8092" s="4" t="str">
        <f t="array" ref="C8092">_xlfn.XLOOKUP($B8092,sales_teams!$A$2:$A$36,sales_teams!B$2:B$36)</f>
        <v>Summer Sewald</v>
      </c>
      <c r="D8092" s="4" t="str">
        <f t="array" ref="D8092">_xlfn.XLOOKUP($B8092,sales_teams!$A$2:$A$36,sales_teams!C$2:C$36)</f>
        <v>West</v>
      </c>
      <c r="E8092" s="4" t="s">
        <v>70</v>
      </c>
      <c r="F8092" s="4" t="s">
        <v>195</v>
      </c>
      <c r="G8092" s="4" t="s">
        <v>9</v>
      </c>
      <c r="H8092" s="5">
        <v>43058.0</v>
      </c>
      <c r="I8092" s="5">
        <v>43073.0</v>
      </c>
      <c r="J8092" s="4">
        <v>0.0</v>
      </c>
    </row>
    <row r="8093">
      <c r="A8093" s="4" t="s">
        <v>8233</v>
      </c>
      <c r="B8093" s="4" t="s">
        <v>34</v>
      </c>
      <c r="C8093" s="4" t="str">
        <f t="array" ref="C8093">_xlfn.XLOOKUP($B8093,sales_teams!$A$2:$A$36,sales_teams!B$2:B$36)</f>
        <v>Melvin Marxen</v>
      </c>
      <c r="D8093" s="4" t="str">
        <f t="array" ref="D8093">_xlfn.XLOOKUP($B8093,sales_teams!$A$2:$A$36,sales_teams!C$2:C$36)</f>
        <v>Central</v>
      </c>
      <c r="E8093" s="4" t="s">
        <v>56</v>
      </c>
      <c r="F8093" s="4" t="s">
        <v>52</v>
      </c>
      <c r="G8093" s="4" t="s">
        <v>8</v>
      </c>
      <c r="H8093" s="5">
        <v>43058.0</v>
      </c>
      <c r="I8093" s="5">
        <v>43067.0</v>
      </c>
      <c r="J8093" s="4">
        <v>662.0</v>
      </c>
    </row>
    <row r="8094">
      <c r="A8094" s="4" t="s">
        <v>8234</v>
      </c>
      <c r="B8094" s="4" t="s">
        <v>12</v>
      </c>
      <c r="C8094" s="4" t="str">
        <f t="array" ref="C8094">_xlfn.XLOOKUP($B8094,sales_teams!$A$2:$A$36,sales_teams!B$2:B$36)</f>
        <v>Celia Rouche</v>
      </c>
      <c r="D8094" s="4" t="str">
        <f t="array" ref="D8094">_xlfn.XLOOKUP($B8094,sales_teams!$A$2:$A$36,sales_teams!C$2:C$36)</f>
        <v>West</v>
      </c>
      <c r="E8094" s="4" t="s">
        <v>75</v>
      </c>
      <c r="F8094" s="4" t="s">
        <v>83</v>
      </c>
      <c r="G8094" s="4" t="s">
        <v>8</v>
      </c>
      <c r="H8094" s="5">
        <v>43058.0</v>
      </c>
      <c r="I8094" s="5">
        <v>43063.0</v>
      </c>
      <c r="J8094" s="4">
        <v>4540.0</v>
      </c>
    </row>
    <row r="8095">
      <c r="A8095" s="4" t="s">
        <v>8235</v>
      </c>
      <c r="B8095" s="4" t="s">
        <v>14</v>
      </c>
      <c r="C8095" s="4" t="str">
        <f t="array" ref="C8095">_xlfn.XLOOKUP($B8095,sales_teams!$A$2:$A$36,sales_teams!B$2:B$36)</f>
        <v>Dustin Brinkmann</v>
      </c>
      <c r="D8095" s="4" t="str">
        <f t="array" ref="D8095">_xlfn.XLOOKUP($B8095,sales_teams!$A$2:$A$36,sales_teams!C$2:C$36)</f>
        <v>Central</v>
      </c>
      <c r="E8095" s="4" t="s">
        <v>54</v>
      </c>
      <c r="F8095" s="4" t="s">
        <v>141</v>
      </c>
      <c r="G8095" s="4" t="s">
        <v>8</v>
      </c>
      <c r="H8095" s="5">
        <v>43059.0</v>
      </c>
      <c r="I8095" s="5">
        <v>43068.0</v>
      </c>
      <c r="J8095" s="4">
        <v>52.0</v>
      </c>
    </row>
    <row r="8096">
      <c r="A8096" s="4" t="s">
        <v>8236</v>
      </c>
      <c r="B8096" s="4" t="s">
        <v>18</v>
      </c>
      <c r="C8096" s="4" t="str">
        <f t="array" ref="C8096">_xlfn.XLOOKUP($B8096,sales_teams!$A$2:$A$36,sales_teams!B$2:B$36)</f>
        <v>Rocco Neubert</v>
      </c>
      <c r="D8096" s="4" t="str">
        <f t="array" ref="D8096">_xlfn.XLOOKUP($B8096,sales_teams!$A$2:$A$36,sales_teams!C$2:C$36)</f>
        <v>East</v>
      </c>
      <c r="E8096" s="4" t="s">
        <v>67</v>
      </c>
      <c r="G8096" s="4" t="s">
        <v>71</v>
      </c>
      <c r="H8096" s="5">
        <v>43059.0</v>
      </c>
    </row>
    <row r="8097">
      <c r="A8097" s="4" t="s">
        <v>8237</v>
      </c>
      <c r="B8097" s="4" t="s">
        <v>22</v>
      </c>
      <c r="C8097" s="4" t="str">
        <f t="array" ref="C8097">_xlfn.XLOOKUP($B8097,sales_teams!$A$2:$A$36,sales_teams!B$2:B$36)</f>
        <v>Cara Losch</v>
      </c>
      <c r="D8097" s="4" t="str">
        <f t="array" ref="D8097">_xlfn.XLOOKUP($B8097,sales_teams!$A$2:$A$36,sales_teams!C$2:C$36)</f>
        <v>East</v>
      </c>
      <c r="E8097" s="4" t="s">
        <v>75</v>
      </c>
      <c r="F8097" s="4" t="s">
        <v>287</v>
      </c>
      <c r="G8097" s="4" t="s">
        <v>9</v>
      </c>
      <c r="H8097" s="5">
        <v>43059.0</v>
      </c>
      <c r="I8097" s="5">
        <v>43066.0</v>
      </c>
      <c r="J8097" s="4">
        <v>0.0</v>
      </c>
    </row>
    <row r="8098">
      <c r="A8098" s="4" t="s">
        <v>8238</v>
      </c>
      <c r="B8098" s="4" t="s">
        <v>16</v>
      </c>
      <c r="C8098" s="4" t="str">
        <f t="array" ref="C8098">_xlfn.XLOOKUP($B8098,sales_teams!$A$2:$A$36,sales_teams!B$2:B$36)</f>
        <v>Summer Sewald</v>
      </c>
      <c r="D8098" s="4" t="str">
        <f t="array" ref="D8098">_xlfn.XLOOKUP($B8098,sales_teams!$A$2:$A$36,sales_teams!C$2:C$36)</f>
        <v>West</v>
      </c>
      <c r="E8098" s="4" t="s">
        <v>56</v>
      </c>
      <c r="F8098" s="4" t="s">
        <v>160</v>
      </c>
      <c r="G8098" s="4" t="s">
        <v>8</v>
      </c>
      <c r="H8098" s="5">
        <v>43059.0</v>
      </c>
      <c r="I8098" s="5">
        <v>43077.0</v>
      </c>
      <c r="J8098" s="4">
        <v>504.0</v>
      </c>
    </row>
    <row r="8099">
      <c r="A8099" s="4" t="s">
        <v>8239</v>
      </c>
      <c r="B8099" s="4" t="s">
        <v>13</v>
      </c>
      <c r="C8099" s="4" t="str">
        <f t="array" ref="C8099">_xlfn.XLOOKUP($B8099,sales_teams!$A$2:$A$36,sales_teams!B$2:B$36)</f>
        <v>Summer Sewald</v>
      </c>
      <c r="D8099" s="4" t="str">
        <f t="array" ref="D8099">_xlfn.XLOOKUP($B8099,sales_teams!$A$2:$A$36,sales_teams!C$2:C$36)</f>
        <v>West</v>
      </c>
      <c r="E8099" s="4" t="s">
        <v>56</v>
      </c>
      <c r="F8099" s="4" t="s">
        <v>167</v>
      </c>
      <c r="G8099" s="4" t="s">
        <v>8</v>
      </c>
      <c r="H8099" s="5">
        <v>43059.0</v>
      </c>
      <c r="I8099" s="5">
        <v>43073.0</v>
      </c>
      <c r="J8099" s="4">
        <v>589.0</v>
      </c>
    </row>
    <row r="8100">
      <c r="A8100" s="4" t="s">
        <v>8240</v>
      </c>
      <c r="B8100" s="4" t="s">
        <v>27</v>
      </c>
      <c r="C8100" s="4" t="str">
        <f t="array" ref="C8100">_xlfn.XLOOKUP($B8100,sales_teams!$A$2:$A$36,sales_teams!B$2:B$36)</f>
        <v>Dustin Brinkmann</v>
      </c>
      <c r="D8100" s="4" t="str">
        <f t="array" ref="D8100">_xlfn.XLOOKUP($B8100,sales_teams!$A$2:$A$36,sales_teams!C$2:C$36)</f>
        <v>Central</v>
      </c>
      <c r="E8100" s="4" t="s">
        <v>78</v>
      </c>
      <c r="F8100" s="4" t="s">
        <v>128</v>
      </c>
      <c r="G8100" s="4" t="s">
        <v>8</v>
      </c>
      <c r="H8100" s="5">
        <v>43059.0</v>
      </c>
      <c r="I8100" s="5">
        <v>43078.0</v>
      </c>
      <c r="J8100" s="4">
        <v>5756.0</v>
      </c>
    </row>
    <row r="8101">
      <c r="A8101" s="4" t="s">
        <v>8241</v>
      </c>
      <c r="B8101" s="4" t="s">
        <v>27</v>
      </c>
      <c r="C8101" s="4" t="str">
        <f t="array" ref="C8101">_xlfn.XLOOKUP($B8101,sales_teams!$A$2:$A$36,sales_teams!B$2:B$36)</f>
        <v>Dustin Brinkmann</v>
      </c>
      <c r="D8101" s="4" t="str">
        <f t="array" ref="D8101">_xlfn.XLOOKUP($B8101,sales_teams!$A$2:$A$36,sales_teams!C$2:C$36)</f>
        <v>Central</v>
      </c>
      <c r="E8101" s="4" t="s">
        <v>70</v>
      </c>
      <c r="F8101" s="4" t="s">
        <v>501</v>
      </c>
      <c r="G8101" s="4" t="s">
        <v>8</v>
      </c>
      <c r="H8101" s="5">
        <v>43059.0</v>
      </c>
      <c r="I8101" s="5">
        <v>43062.0</v>
      </c>
      <c r="J8101" s="4">
        <v>3161.0</v>
      </c>
    </row>
    <row r="8102">
      <c r="A8102" s="4" t="s">
        <v>8242</v>
      </c>
      <c r="B8102" s="4" t="s">
        <v>29</v>
      </c>
      <c r="C8102" s="4" t="str">
        <f t="array" ref="C8102">_xlfn.XLOOKUP($B8102,sales_teams!$A$2:$A$36,sales_teams!B$2:B$36)</f>
        <v>Cara Losch</v>
      </c>
      <c r="D8102" s="4" t="str">
        <f t="array" ref="D8102">_xlfn.XLOOKUP($B8102,sales_teams!$A$2:$A$36,sales_teams!C$2:C$36)</f>
        <v>East</v>
      </c>
      <c r="E8102" s="4" t="s">
        <v>54</v>
      </c>
      <c r="G8102" s="4" t="s">
        <v>71</v>
      </c>
      <c r="H8102" s="5">
        <v>43059.0</v>
      </c>
    </row>
    <row r="8103">
      <c r="A8103" s="4" t="s">
        <v>8243</v>
      </c>
      <c r="B8103" s="4" t="s">
        <v>40</v>
      </c>
      <c r="C8103" s="4" t="str">
        <f t="array" ref="C8103">_xlfn.XLOOKUP($B8103,sales_teams!$A$2:$A$36,sales_teams!B$2:B$36)</f>
        <v>Cara Losch</v>
      </c>
      <c r="D8103" s="4" t="str">
        <f t="array" ref="D8103">_xlfn.XLOOKUP($B8103,sales_teams!$A$2:$A$36,sales_teams!C$2:C$36)</f>
        <v>East</v>
      </c>
      <c r="E8103" s="4" t="s">
        <v>78</v>
      </c>
      <c r="F8103" s="4" t="s">
        <v>200</v>
      </c>
      <c r="G8103" s="4" t="s">
        <v>8</v>
      </c>
      <c r="H8103" s="5">
        <v>43059.0</v>
      </c>
      <c r="I8103" s="5">
        <v>43077.0</v>
      </c>
      <c r="J8103" s="4">
        <v>5209.0</v>
      </c>
    </row>
    <row r="8104">
      <c r="A8104" s="4" t="s">
        <v>8244</v>
      </c>
      <c r="B8104" s="4" t="s">
        <v>18</v>
      </c>
      <c r="C8104" s="4" t="str">
        <f t="array" ref="C8104">_xlfn.XLOOKUP($B8104,sales_teams!$A$2:$A$36,sales_teams!B$2:B$36)</f>
        <v>Rocco Neubert</v>
      </c>
      <c r="D8104" s="4" t="str">
        <f t="array" ref="D8104">_xlfn.XLOOKUP($B8104,sales_teams!$A$2:$A$36,sales_teams!C$2:C$36)</f>
        <v>East</v>
      </c>
      <c r="E8104" s="4" t="s">
        <v>70</v>
      </c>
      <c r="F8104" s="4" t="s">
        <v>167</v>
      </c>
      <c r="G8104" s="4" t="s">
        <v>9</v>
      </c>
      <c r="H8104" s="5">
        <v>43060.0</v>
      </c>
      <c r="I8104" s="5">
        <v>43064.0</v>
      </c>
      <c r="J8104" s="4">
        <v>0.0</v>
      </c>
    </row>
    <row r="8105">
      <c r="A8105" s="4" t="s">
        <v>8245</v>
      </c>
      <c r="B8105" s="4" t="s">
        <v>33</v>
      </c>
      <c r="C8105" s="4" t="str">
        <f t="array" ref="C8105">_xlfn.XLOOKUP($B8105,sales_teams!$A$2:$A$36,sales_teams!B$2:B$36)</f>
        <v>Dustin Brinkmann</v>
      </c>
      <c r="D8105" s="4" t="str">
        <f t="array" ref="D8105">_xlfn.XLOOKUP($B8105,sales_teams!$A$2:$A$36,sales_teams!C$2:C$36)</f>
        <v>Central</v>
      </c>
      <c r="E8105" s="4" t="s">
        <v>54</v>
      </c>
      <c r="F8105" s="4" t="s">
        <v>112</v>
      </c>
      <c r="G8105" s="4" t="s">
        <v>8</v>
      </c>
      <c r="H8105" s="5">
        <v>43060.0</v>
      </c>
      <c r="I8105" s="5">
        <v>43077.0</v>
      </c>
      <c r="J8105" s="4">
        <v>58.0</v>
      </c>
    </row>
    <row r="8106">
      <c r="A8106" s="4" t="s">
        <v>8246</v>
      </c>
      <c r="B8106" s="4" t="s">
        <v>22</v>
      </c>
      <c r="C8106" s="4" t="str">
        <f t="array" ref="C8106">_xlfn.XLOOKUP($B8106,sales_teams!$A$2:$A$36,sales_teams!B$2:B$36)</f>
        <v>Cara Losch</v>
      </c>
      <c r="D8106" s="4" t="str">
        <f t="array" ref="D8106">_xlfn.XLOOKUP($B8106,sales_teams!$A$2:$A$36,sales_teams!C$2:C$36)</f>
        <v>East</v>
      </c>
      <c r="E8106" s="4" t="s">
        <v>54</v>
      </c>
      <c r="F8106" s="4" t="s">
        <v>232</v>
      </c>
      <c r="G8106" s="4" t="s">
        <v>8</v>
      </c>
      <c r="H8106" s="5">
        <v>43060.0</v>
      </c>
      <c r="I8106" s="5">
        <v>43090.0</v>
      </c>
      <c r="J8106" s="4">
        <v>57.0</v>
      </c>
    </row>
    <row r="8107">
      <c r="A8107" s="4" t="s">
        <v>8247</v>
      </c>
      <c r="B8107" s="4" t="s">
        <v>20</v>
      </c>
      <c r="C8107" s="4" t="str">
        <f t="array" ref="C8107">_xlfn.XLOOKUP($B8107,sales_teams!$A$2:$A$36,sales_teams!B$2:B$36)</f>
        <v>Rocco Neubert</v>
      </c>
      <c r="D8107" s="4" t="str">
        <f t="array" ref="D8107">_xlfn.XLOOKUP($B8107,sales_teams!$A$2:$A$36,sales_teams!C$2:C$36)</f>
        <v>East</v>
      </c>
      <c r="E8107" s="4" t="s">
        <v>75</v>
      </c>
      <c r="F8107" s="4" t="s">
        <v>203</v>
      </c>
      <c r="G8107" s="4" t="s">
        <v>8</v>
      </c>
      <c r="H8107" s="5">
        <v>43060.0</v>
      </c>
      <c r="I8107" s="5">
        <v>43079.0</v>
      </c>
      <c r="J8107" s="4">
        <v>5466.0</v>
      </c>
    </row>
    <row r="8108">
      <c r="A8108" s="4" t="s">
        <v>8248</v>
      </c>
      <c r="B8108" s="4" t="s">
        <v>25</v>
      </c>
      <c r="C8108" s="4" t="str">
        <f t="array" ref="C8108">_xlfn.XLOOKUP($B8108,sales_teams!$A$2:$A$36,sales_teams!B$2:B$36)</f>
        <v>Melvin Marxen</v>
      </c>
      <c r="D8108" s="4" t="str">
        <f t="array" ref="D8108">_xlfn.XLOOKUP($B8108,sales_teams!$A$2:$A$36,sales_teams!C$2:C$36)</f>
        <v>Central</v>
      </c>
      <c r="E8108" s="4" t="s">
        <v>78</v>
      </c>
      <c r="F8108" s="4" t="s">
        <v>217</v>
      </c>
      <c r="G8108" s="4" t="s">
        <v>9</v>
      </c>
      <c r="H8108" s="5">
        <v>43060.0</v>
      </c>
      <c r="I8108" s="5">
        <v>43063.0</v>
      </c>
      <c r="J8108" s="4">
        <v>0.0</v>
      </c>
    </row>
    <row r="8109">
      <c r="A8109" s="4" t="s">
        <v>8249</v>
      </c>
      <c r="B8109" s="4" t="s">
        <v>24</v>
      </c>
      <c r="C8109" s="4" t="str">
        <f t="array" ref="C8109">_xlfn.XLOOKUP($B8109,sales_teams!$A$2:$A$36,sales_teams!B$2:B$36)</f>
        <v>Summer Sewald</v>
      </c>
      <c r="D8109" s="4" t="str">
        <f t="array" ref="D8109">_xlfn.XLOOKUP($B8109,sales_teams!$A$2:$A$36,sales_teams!C$2:C$36)</f>
        <v>West</v>
      </c>
      <c r="E8109" s="4" t="s">
        <v>78</v>
      </c>
      <c r="F8109" s="4" t="s">
        <v>195</v>
      </c>
      <c r="G8109" s="4" t="s">
        <v>8</v>
      </c>
      <c r="H8109" s="5">
        <v>43060.0</v>
      </c>
      <c r="I8109" s="5">
        <v>43064.0</v>
      </c>
      <c r="J8109" s="4">
        <v>6932.0</v>
      </c>
    </row>
    <row r="8110">
      <c r="A8110" s="4" t="s">
        <v>8250</v>
      </c>
      <c r="B8110" s="4" t="s">
        <v>13</v>
      </c>
      <c r="C8110" s="4" t="str">
        <f t="array" ref="C8110">_xlfn.XLOOKUP($B8110,sales_teams!$A$2:$A$36,sales_teams!B$2:B$36)</f>
        <v>Summer Sewald</v>
      </c>
      <c r="D8110" s="4" t="str">
        <f t="array" ref="D8110">_xlfn.XLOOKUP($B8110,sales_teams!$A$2:$A$36,sales_teams!C$2:C$36)</f>
        <v>West</v>
      </c>
      <c r="E8110" s="4" t="s">
        <v>56</v>
      </c>
      <c r="F8110" s="4" t="s">
        <v>564</v>
      </c>
      <c r="G8110" s="4" t="s">
        <v>8</v>
      </c>
      <c r="H8110" s="5">
        <v>43060.0</v>
      </c>
      <c r="I8110" s="5">
        <v>43091.0</v>
      </c>
      <c r="J8110" s="4">
        <v>597.0</v>
      </c>
    </row>
    <row r="8111">
      <c r="A8111" s="4" t="s">
        <v>8251</v>
      </c>
      <c r="B8111" s="4" t="s">
        <v>26</v>
      </c>
      <c r="C8111" s="4" t="str">
        <f t="array" ref="C8111">_xlfn.XLOOKUP($B8111,sales_teams!$A$2:$A$36,sales_teams!B$2:B$36)</f>
        <v>Celia Rouche</v>
      </c>
      <c r="D8111" s="4" t="str">
        <f t="array" ref="D8111">_xlfn.XLOOKUP($B8111,sales_teams!$A$2:$A$36,sales_teams!C$2:C$36)</f>
        <v>West</v>
      </c>
      <c r="E8111" s="4" t="s">
        <v>70</v>
      </c>
      <c r="F8111" s="4" t="s">
        <v>119</v>
      </c>
      <c r="G8111" s="4" t="s">
        <v>9</v>
      </c>
      <c r="H8111" s="5">
        <v>43060.0</v>
      </c>
      <c r="I8111" s="5">
        <v>43066.0</v>
      </c>
      <c r="J8111" s="4">
        <v>0.0</v>
      </c>
    </row>
    <row r="8112">
      <c r="A8112" s="4" t="s">
        <v>8252</v>
      </c>
      <c r="B8112" s="4" t="s">
        <v>23</v>
      </c>
      <c r="C8112" s="4" t="str">
        <f t="array" ref="C8112">_xlfn.XLOOKUP($B8112,sales_teams!$A$2:$A$36,sales_teams!B$2:B$36)</f>
        <v>Summer Sewald</v>
      </c>
      <c r="D8112" s="4" t="str">
        <f t="array" ref="D8112">_xlfn.XLOOKUP($B8112,sales_teams!$A$2:$A$36,sales_teams!C$2:C$36)</f>
        <v>West</v>
      </c>
      <c r="E8112" s="4" t="s">
        <v>56</v>
      </c>
      <c r="F8112" s="4" t="s">
        <v>65</v>
      </c>
      <c r="G8112" s="4" t="s">
        <v>8</v>
      </c>
      <c r="H8112" s="5">
        <v>43060.0</v>
      </c>
      <c r="I8112" s="5">
        <v>43098.0</v>
      </c>
      <c r="J8112" s="4">
        <v>619.0</v>
      </c>
    </row>
    <row r="8113">
      <c r="A8113" s="4" t="s">
        <v>8253</v>
      </c>
      <c r="B8113" s="4" t="s">
        <v>12</v>
      </c>
      <c r="C8113" s="4" t="str">
        <f t="array" ref="C8113">_xlfn.XLOOKUP($B8113,sales_teams!$A$2:$A$36,sales_teams!B$2:B$36)</f>
        <v>Celia Rouche</v>
      </c>
      <c r="D8113" s="4" t="str">
        <f t="array" ref="D8113">_xlfn.XLOOKUP($B8113,sales_teams!$A$2:$A$36,sales_teams!C$2:C$36)</f>
        <v>West</v>
      </c>
      <c r="E8113" s="4" t="s">
        <v>70</v>
      </c>
      <c r="F8113" s="4" t="s">
        <v>205</v>
      </c>
      <c r="G8113" s="4" t="s">
        <v>8</v>
      </c>
      <c r="H8113" s="5">
        <v>43060.0</v>
      </c>
      <c r="I8113" s="5">
        <v>43070.0</v>
      </c>
      <c r="J8113" s="4">
        <v>2590.0</v>
      </c>
    </row>
    <row r="8114">
      <c r="A8114" s="4" t="s">
        <v>8254</v>
      </c>
      <c r="B8114" s="4" t="s">
        <v>40</v>
      </c>
      <c r="C8114" s="4" t="str">
        <f t="array" ref="C8114">_xlfn.XLOOKUP($B8114,sales_teams!$A$2:$A$36,sales_teams!B$2:B$36)</f>
        <v>Cara Losch</v>
      </c>
      <c r="D8114" s="4" t="str">
        <f t="array" ref="D8114">_xlfn.XLOOKUP($B8114,sales_teams!$A$2:$A$36,sales_teams!C$2:C$36)</f>
        <v>East</v>
      </c>
      <c r="E8114" s="4" t="s">
        <v>75</v>
      </c>
      <c r="F8114" s="4" t="s">
        <v>338</v>
      </c>
      <c r="G8114" s="4" t="s">
        <v>9</v>
      </c>
      <c r="H8114" s="5">
        <v>43060.0</v>
      </c>
      <c r="I8114" s="5">
        <v>43065.0</v>
      </c>
      <c r="J8114" s="4">
        <v>0.0</v>
      </c>
    </row>
    <row r="8115">
      <c r="A8115" s="4" t="s">
        <v>8255</v>
      </c>
      <c r="B8115" s="4" t="s">
        <v>18</v>
      </c>
      <c r="C8115" s="4" t="str">
        <f t="array" ref="C8115">_xlfn.XLOOKUP($B8115,sales_teams!$A$2:$A$36,sales_teams!B$2:B$36)</f>
        <v>Rocco Neubert</v>
      </c>
      <c r="D8115" s="4" t="str">
        <f t="array" ref="D8115">_xlfn.XLOOKUP($B8115,sales_teams!$A$2:$A$36,sales_teams!C$2:C$36)</f>
        <v>East</v>
      </c>
      <c r="E8115" s="4" t="s">
        <v>56</v>
      </c>
      <c r="F8115" s="4" t="s">
        <v>287</v>
      </c>
      <c r="G8115" s="4" t="s">
        <v>8</v>
      </c>
      <c r="H8115" s="5">
        <v>43061.0</v>
      </c>
      <c r="I8115" s="5">
        <v>43076.0</v>
      </c>
      <c r="J8115" s="4">
        <v>609.0</v>
      </c>
    </row>
    <row r="8116">
      <c r="A8116" s="4" t="s">
        <v>8256</v>
      </c>
      <c r="B8116" s="4" t="s">
        <v>22</v>
      </c>
      <c r="C8116" s="4" t="str">
        <f t="array" ref="C8116">_xlfn.XLOOKUP($B8116,sales_teams!$A$2:$A$36,sales_teams!B$2:B$36)</f>
        <v>Cara Losch</v>
      </c>
      <c r="D8116" s="4" t="str">
        <f t="array" ref="D8116">_xlfn.XLOOKUP($B8116,sales_teams!$A$2:$A$36,sales_teams!C$2:C$36)</f>
        <v>East</v>
      </c>
      <c r="E8116" s="4" t="s">
        <v>75</v>
      </c>
      <c r="F8116" s="4" t="s">
        <v>210</v>
      </c>
      <c r="G8116" s="4" t="s">
        <v>8</v>
      </c>
      <c r="H8116" s="5">
        <v>43061.0</v>
      </c>
      <c r="I8116" s="5">
        <v>43075.0</v>
      </c>
      <c r="J8116" s="4">
        <v>4492.0</v>
      </c>
    </row>
    <row r="8117">
      <c r="A8117" s="4" t="s">
        <v>8257</v>
      </c>
      <c r="B8117" s="4" t="s">
        <v>23</v>
      </c>
      <c r="C8117" s="4" t="str">
        <f t="array" ref="C8117">_xlfn.XLOOKUP($B8117,sales_teams!$A$2:$A$36,sales_teams!B$2:B$36)</f>
        <v>Summer Sewald</v>
      </c>
      <c r="D8117" s="4" t="str">
        <f t="array" ref="D8117">_xlfn.XLOOKUP($B8117,sales_teams!$A$2:$A$36,sales_teams!C$2:C$36)</f>
        <v>West</v>
      </c>
      <c r="E8117" s="4" t="s">
        <v>67</v>
      </c>
      <c r="F8117" s="4" t="s">
        <v>92</v>
      </c>
      <c r="G8117" s="4" t="s">
        <v>9</v>
      </c>
      <c r="H8117" s="5">
        <v>43061.0</v>
      </c>
      <c r="I8117" s="5">
        <v>43066.0</v>
      </c>
      <c r="J8117" s="4">
        <v>0.0</v>
      </c>
    </row>
    <row r="8118">
      <c r="A8118" s="4" t="s">
        <v>8258</v>
      </c>
      <c r="B8118" s="4" t="s">
        <v>21</v>
      </c>
      <c r="C8118" s="4" t="str">
        <f t="array" ref="C8118">_xlfn.XLOOKUP($B8118,sales_teams!$A$2:$A$36,sales_teams!B$2:B$36)</f>
        <v>Rocco Neubert</v>
      </c>
      <c r="D8118" s="4" t="str">
        <f t="array" ref="D8118">_xlfn.XLOOKUP($B8118,sales_teams!$A$2:$A$36,sales_teams!C$2:C$36)</f>
        <v>East</v>
      </c>
      <c r="E8118" s="4" t="s">
        <v>75</v>
      </c>
      <c r="F8118" s="4" t="s">
        <v>287</v>
      </c>
      <c r="G8118" s="4" t="s">
        <v>9</v>
      </c>
      <c r="H8118" s="5">
        <v>43061.0</v>
      </c>
      <c r="I8118" s="5">
        <v>43075.0</v>
      </c>
      <c r="J8118" s="4">
        <v>0.0</v>
      </c>
    </row>
    <row r="8119">
      <c r="A8119" s="4" t="s">
        <v>8259</v>
      </c>
      <c r="B8119" s="4" t="s">
        <v>29</v>
      </c>
      <c r="C8119" s="4" t="str">
        <f t="array" ref="C8119">_xlfn.XLOOKUP($B8119,sales_teams!$A$2:$A$36,sales_teams!B$2:B$36)</f>
        <v>Cara Losch</v>
      </c>
      <c r="D8119" s="4" t="str">
        <f t="array" ref="D8119">_xlfn.XLOOKUP($B8119,sales_teams!$A$2:$A$36,sales_teams!C$2:C$36)</f>
        <v>East</v>
      </c>
      <c r="E8119" s="4" t="s">
        <v>54</v>
      </c>
      <c r="F8119" s="4" t="s">
        <v>167</v>
      </c>
      <c r="G8119" s="4" t="s">
        <v>8</v>
      </c>
      <c r="H8119" s="5">
        <v>43061.0</v>
      </c>
      <c r="I8119" s="5">
        <v>43074.0</v>
      </c>
      <c r="J8119" s="4">
        <v>47.0</v>
      </c>
    </row>
    <row r="8120">
      <c r="A8120" s="4" t="s">
        <v>8260</v>
      </c>
      <c r="B8120" s="4" t="s">
        <v>19</v>
      </c>
      <c r="C8120" s="4" t="str">
        <f t="array" ref="C8120">_xlfn.XLOOKUP($B8120,sales_teams!$A$2:$A$36,sales_teams!B$2:B$36)</f>
        <v>Summer Sewald</v>
      </c>
      <c r="D8120" s="4" t="str">
        <f t="array" ref="D8120">_xlfn.XLOOKUP($B8120,sales_teams!$A$2:$A$36,sales_teams!C$2:C$36)</f>
        <v>West</v>
      </c>
      <c r="E8120" s="4" t="s">
        <v>56</v>
      </c>
      <c r="F8120" s="4" t="s">
        <v>160</v>
      </c>
      <c r="G8120" s="4" t="s">
        <v>71</v>
      </c>
      <c r="H8120" s="5">
        <v>43061.0</v>
      </c>
    </row>
    <row r="8121">
      <c r="A8121" s="4" t="s">
        <v>8261</v>
      </c>
      <c r="B8121" s="4" t="s">
        <v>22</v>
      </c>
      <c r="C8121" s="4" t="str">
        <f t="array" ref="C8121">_xlfn.XLOOKUP($B8121,sales_teams!$A$2:$A$36,sales_teams!B$2:B$36)</f>
        <v>Cara Losch</v>
      </c>
      <c r="D8121" s="4" t="str">
        <f t="array" ref="D8121">_xlfn.XLOOKUP($B8121,sales_teams!$A$2:$A$36,sales_teams!C$2:C$36)</f>
        <v>East</v>
      </c>
      <c r="E8121" s="4" t="s">
        <v>56</v>
      </c>
      <c r="F8121" s="4" t="s">
        <v>219</v>
      </c>
      <c r="G8121" s="4" t="s">
        <v>9</v>
      </c>
      <c r="H8121" s="5">
        <v>43062.0</v>
      </c>
      <c r="I8121" s="5">
        <v>43071.0</v>
      </c>
      <c r="J8121" s="4">
        <v>0.0</v>
      </c>
    </row>
    <row r="8122">
      <c r="A8122" s="4" t="s">
        <v>8262</v>
      </c>
      <c r="B8122" s="4" t="s">
        <v>13</v>
      </c>
      <c r="C8122" s="4" t="str">
        <f t="array" ref="C8122">_xlfn.XLOOKUP($B8122,sales_teams!$A$2:$A$36,sales_teams!B$2:B$36)</f>
        <v>Summer Sewald</v>
      </c>
      <c r="D8122" s="4" t="str">
        <f t="array" ref="D8122">_xlfn.XLOOKUP($B8122,sales_teams!$A$2:$A$36,sales_teams!C$2:C$36)</f>
        <v>West</v>
      </c>
      <c r="E8122" s="4" t="s">
        <v>67</v>
      </c>
      <c r="F8122" s="4" t="s">
        <v>99</v>
      </c>
      <c r="G8122" s="4" t="s">
        <v>71</v>
      </c>
      <c r="H8122" s="5">
        <v>43062.0</v>
      </c>
    </row>
    <row r="8123">
      <c r="A8123" s="4" t="s">
        <v>8263</v>
      </c>
      <c r="B8123" s="4" t="s">
        <v>13</v>
      </c>
      <c r="C8123" s="4" t="str">
        <f t="array" ref="C8123">_xlfn.XLOOKUP($B8123,sales_teams!$A$2:$A$36,sales_teams!B$2:B$36)</f>
        <v>Summer Sewald</v>
      </c>
      <c r="D8123" s="4" t="str">
        <f t="array" ref="D8123">_xlfn.XLOOKUP($B8123,sales_teams!$A$2:$A$36,sales_teams!C$2:C$36)</f>
        <v>West</v>
      </c>
      <c r="E8123" s="4" t="s">
        <v>56</v>
      </c>
      <c r="F8123" s="4" t="s">
        <v>81</v>
      </c>
      <c r="G8123" s="4" t="s">
        <v>8</v>
      </c>
      <c r="H8123" s="5">
        <v>43062.0</v>
      </c>
      <c r="I8123" s="5">
        <v>43077.0</v>
      </c>
      <c r="J8123" s="4">
        <v>484.0</v>
      </c>
    </row>
    <row r="8124">
      <c r="A8124" s="4" t="s">
        <v>8264</v>
      </c>
      <c r="B8124" s="4" t="s">
        <v>30</v>
      </c>
      <c r="C8124" s="4" t="str">
        <f t="array" ref="C8124">_xlfn.XLOOKUP($B8124,sales_teams!$A$2:$A$36,sales_teams!B$2:B$36)</f>
        <v>Melvin Marxen</v>
      </c>
      <c r="D8124" s="4" t="str">
        <f t="array" ref="D8124">_xlfn.XLOOKUP($B8124,sales_teams!$A$2:$A$36,sales_teams!C$2:C$36)</f>
        <v>Central</v>
      </c>
      <c r="E8124" s="4" t="s">
        <v>70</v>
      </c>
      <c r="F8124" s="4" t="s">
        <v>61</v>
      </c>
      <c r="G8124" s="4" t="s">
        <v>9</v>
      </c>
      <c r="H8124" s="5">
        <v>43062.0</v>
      </c>
      <c r="I8124" s="5">
        <v>43064.0</v>
      </c>
      <c r="J8124" s="4">
        <v>0.0</v>
      </c>
    </row>
    <row r="8125">
      <c r="A8125" s="4" t="s">
        <v>8265</v>
      </c>
      <c r="B8125" s="4" t="s">
        <v>34</v>
      </c>
      <c r="C8125" s="4" t="str">
        <f t="array" ref="C8125">_xlfn.XLOOKUP($B8125,sales_teams!$A$2:$A$36,sales_teams!B$2:B$36)</f>
        <v>Melvin Marxen</v>
      </c>
      <c r="D8125" s="4" t="str">
        <f t="array" ref="D8125">_xlfn.XLOOKUP($B8125,sales_teams!$A$2:$A$36,sales_teams!C$2:C$36)</f>
        <v>Central</v>
      </c>
      <c r="E8125" s="4" t="s">
        <v>54</v>
      </c>
      <c r="F8125" s="4" t="s">
        <v>181</v>
      </c>
      <c r="G8125" s="4" t="s">
        <v>9</v>
      </c>
      <c r="H8125" s="5">
        <v>43062.0</v>
      </c>
      <c r="I8125" s="5">
        <v>43067.0</v>
      </c>
      <c r="J8125" s="4">
        <v>0.0</v>
      </c>
    </row>
    <row r="8126">
      <c r="A8126" s="4" t="s">
        <v>8266</v>
      </c>
      <c r="B8126" s="4" t="s">
        <v>39</v>
      </c>
      <c r="C8126" s="4" t="str">
        <f t="array" ref="C8126">_xlfn.XLOOKUP($B8126,sales_teams!$A$2:$A$36,sales_teams!B$2:B$36)</f>
        <v>Celia Rouche</v>
      </c>
      <c r="D8126" s="4" t="str">
        <f t="array" ref="D8126">_xlfn.XLOOKUP($B8126,sales_teams!$A$2:$A$36,sales_teams!C$2:C$36)</f>
        <v>West</v>
      </c>
      <c r="E8126" s="4" t="s">
        <v>54</v>
      </c>
      <c r="F8126" s="4" t="s">
        <v>185</v>
      </c>
      <c r="G8126" s="4" t="s">
        <v>8</v>
      </c>
      <c r="H8126" s="5">
        <v>43062.0</v>
      </c>
      <c r="I8126" s="5">
        <v>43076.0</v>
      </c>
      <c r="J8126" s="4">
        <v>49.0</v>
      </c>
    </row>
    <row r="8127">
      <c r="A8127" s="4" t="s">
        <v>8267</v>
      </c>
      <c r="B8127" s="4" t="s">
        <v>12</v>
      </c>
      <c r="C8127" s="4" t="str">
        <f t="array" ref="C8127">_xlfn.XLOOKUP($B8127,sales_teams!$A$2:$A$36,sales_teams!B$2:B$36)</f>
        <v>Celia Rouche</v>
      </c>
      <c r="D8127" s="4" t="str">
        <f t="array" ref="D8127">_xlfn.XLOOKUP($B8127,sales_teams!$A$2:$A$36,sales_teams!C$2:C$36)</f>
        <v>West</v>
      </c>
      <c r="E8127" s="4" t="s">
        <v>54</v>
      </c>
      <c r="G8127" s="4" t="s">
        <v>71</v>
      </c>
      <c r="H8127" s="5">
        <v>43062.0</v>
      </c>
    </row>
    <row r="8128">
      <c r="A8128" s="4" t="s">
        <v>8268</v>
      </c>
      <c r="B8128" s="4" t="s">
        <v>29</v>
      </c>
      <c r="C8128" s="4" t="str">
        <f t="array" ref="C8128">_xlfn.XLOOKUP($B8128,sales_teams!$A$2:$A$36,sales_teams!B$2:B$36)</f>
        <v>Cara Losch</v>
      </c>
      <c r="D8128" s="4" t="str">
        <f t="array" ref="D8128">_xlfn.XLOOKUP($B8128,sales_teams!$A$2:$A$36,sales_teams!C$2:C$36)</f>
        <v>East</v>
      </c>
      <c r="E8128" s="4" t="s">
        <v>54</v>
      </c>
      <c r="F8128" s="4" t="s">
        <v>167</v>
      </c>
      <c r="G8128" s="4" t="s">
        <v>71</v>
      </c>
      <c r="H8128" s="5">
        <v>43062.0</v>
      </c>
    </row>
    <row r="8129">
      <c r="A8129" s="4" t="s">
        <v>8269</v>
      </c>
      <c r="B8129" s="4" t="s">
        <v>18</v>
      </c>
      <c r="C8129" s="4" t="str">
        <f t="array" ref="C8129">_xlfn.XLOOKUP($B8129,sales_teams!$A$2:$A$36,sales_teams!B$2:B$36)</f>
        <v>Rocco Neubert</v>
      </c>
      <c r="D8129" s="4" t="str">
        <f t="array" ref="D8129">_xlfn.XLOOKUP($B8129,sales_teams!$A$2:$A$36,sales_teams!C$2:C$36)</f>
        <v>East</v>
      </c>
      <c r="E8129" s="4" t="s">
        <v>67</v>
      </c>
      <c r="F8129" s="4" t="s">
        <v>103</v>
      </c>
      <c r="G8129" s="4" t="s">
        <v>8</v>
      </c>
      <c r="H8129" s="5">
        <v>43063.0</v>
      </c>
      <c r="I8129" s="5">
        <v>43074.0</v>
      </c>
      <c r="J8129" s="4">
        <v>927.0</v>
      </c>
    </row>
    <row r="8130">
      <c r="A8130" s="4" t="s">
        <v>8270</v>
      </c>
      <c r="B8130" s="4" t="s">
        <v>31</v>
      </c>
      <c r="C8130" s="4" t="str">
        <f t="array" ref="C8130">_xlfn.XLOOKUP($B8130,sales_teams!$A$2:$A$36,sales_teams!B$2:B$36)</f>
        <v>Rocco Neubert</v>
      </c>
      <c r="D8130" s="4" t="str">
        <f t="array" ref="D8130">_xlfn.XLOOKUP($B8130,sales_teams!$A$2:$A$36,sales_teams!C$2:C$36)</f>
        <v>East</v>
      </c>
      <c r="E8130" s="4" t="s">
        <v>75</v>
      </c>
      <c r="F8130" s="4" t="s">
        <v>117</v>
      </c>
      <c r="G8130" s="4" t="s">
        <v>8</v>
      </c>
      <c r="H8130" s="5">
        <v>43063.0</v>
      </c>
      <c r="I8130" s="5">
        <v>43078.0</v>
      </c>
      <c r="J8130" s="4">
        <v>4445.0</v>
      </c>
    </row>
    <row r="8131">
      <c r="A8131" s="4" t="s">
        <v>8271</v>
      </c>
      <c r="B8131" s="4" t="s">
        <v>11</v>
      </c>
      <c r="C8131" s="4" t="str">
        <f t="array" ref="C8131">_xlfn.XLOOKUP($B8131,sales_teams!$A$2:$A$36,sales_teams!B$2:B$36)</f>
        <v>Melvin Marxen</v>
      </c>
      <c r="D8131" s="4" t="str">
        <f t="array" ref="D8131">_xlfn.XLOOKUP($B8131,sales_teams!$A$2:$A$36,sales_teams!C$2:C$36)</f>
        <v>Central</v>
      </c>
      <c r="E8131" s="4" t="s">
        <v>75</v>
      </c>
      <c r="F8131" s="4" t="s">
        <v>57</v>
      </c>
      <c r="G8131" s="4" t="s">
        <v>8</v>
      </c>
      <c r="H8131" s="5">
        <v>43063.0</v>
      </c>
      <c r="I8131" s="5">
        <v>43073.0</v>
      </c>
      <c r="J8131" s="4">
        <v>5110.0</v>
      </c>
    </row>
    <row r="8132">
      <c r="A8132" s="4" t="s">
        <v>8272</v>
      </c>
      <c r="B8132" s="4" t="s">
        <v>36</v>
      </c>
      <c r="C8132" s="4" t="str">
        <f t="array" ref="C8132">_xlfn.XLOOKUP($B8132,sales_teams!$A$2:$A$36,sales_teams!B$2:B$36)</f>
        <v>Celia Rouche</v>
      </c>
      <c r="D8132" s="4" t="str">
        <f t="array" ref="D8132">_xlfn.XLOOKUP($B8132,sales_teams!$A$2:$A$36,sales_teams!C$2:C$36)</f>
        <v>West</v>
      </c>
      <c r="E8132" s="4" t="s">
        <v>54</v>
      </c>
      <c r="F8132" s="4" t="s">
        <v>322</v>
      </c>
      <c r="G8132" s="4" t="s">
        <v>8</v>
      </c>
      <c r="H8132" s="5">
        <v>43063.0</v>
      </c>
      <c r="I8132" s="5">
        <v>43087.0</v>
      </c>
      <c r="J8132" s="4">
        <v>62.0</v>
      </c>
    </row>
    <row r="8133">
      <c r="A8133" s="4" t="s">
        <v>8273</v>
      </c>
      <c r="B8133" s="4" t="s">
        <v>24</v>
      </c>
      <c r="C8133" s="4" t="str">
        <f t="array" ref="C8133">_xlfn.XLOOKUP($B8133,sales_teams!$A$2:$A$36,sales_teams!B$2:B$36)</f>
        <v>Summer Sewald</v>
      </c>
      <c r="D8133" s="4" t="str">
        <f t="array" ref="D8133">_xlfn.XLOOKUP($B8133,sales_teams!$A$2:$A$36,sales_teams!C$2:C$36)</f>
        <v>West</v>
      </c>
      <c r="E8133" s="4" t="s">
        <v>67</v>
      </c>
      <c r="F8133" s="4" t="s">
        <v>210</v>
      </c>
      <c r="G8133" s="4" t="s">
        <v>8</v>
      </c>
      <c r="H8133" s="5">
        <v>43063.0</v>
      </c>
      <c r="I8133" s="5">
        <v>43080.0</v>
      </c>
      <c r="J8133" s="4">
        <v>1049.0</v>
      </c>
    </row>
    <row r="8134">
      <c r="A8134" s="4" t="s">
        <v>8274</v>
      </c>
      <c r="B8134" s="4" t="s">
        <v>16</v>
      </c>
      <c r="C8134" s="4" t="str">
        <f t="array" ref="C8134">_xlfn.XLOOKUP($B8134,sales_teams!$A$2:$A$36,sales_teams!B$2:B$36)</f>
        <v>Summer Sewald</v>
      </c>
      <c r="D8134" s="4" t="str">
        <f t="array" ref="D8134">_xlfn.XLOOKUP($B8134,sales_teams!$A$2:$A$36,sales_teams!C$2:C$36)</f>
        <v>West</v>
      </c>
      <c r="E8134" s="4" t="s">
        <v>67</v>
      </c>
      <c r="F8134" s="4" t="s">
        <v>108</v>
      </c>
      <c r="G8134" s="4" t="s">
        <v>8</v>
      </c>
      <c r="H8134" s="5">
        <v>43063.0</v>
      </c>
      <c r="I8134" s="5">
        <v>43074.0</v>
      </c>
      <c r="J8134" s="4">
        <v>885.0</v>
      </c>
    </row>
    <row r="8135">
      <c r="A8135" s="4" t="s">
        <v>8275</v>
      </c>
      <c r="B8135" s="4" t="s">
        <v>13</v>
      </c>
      <c r="C8135" s="4" t="str">
        <f t="array" ref="C8135">_xlfn.XLOOKUP($B8135,sales_teams!$A$2:$A$36,sales_teams!B$2:B$36)</f>
        <v>Summer Sewald</v>
      </c>
      <c r="D8135" s="4" t="str">
        <f t="array" ref="D8135">_xlfn.XLOOKUP($B8135,sales_teams!$A$2:$A$36,sales_teams!C$2:C$36)</f>
        <v>West</v>
      </c>
      <c r="E8135" s="4" t="s">
        <v>75</v>
      </c>
      <c r="F8135" s="4" t="s">
        <v>564</v>
      </c>
      <c r="G8135" s="4" t="s">
        <v>71</v>
      </c>
      <c r="H8135" s="5">
        <v>43063.0</v>
      </c>
    </row>
    <row r="8136">
      <c r="A8136" s="4" t="s">
        <v>8276</v>
      </c>
      <c r="B8136" s="4" t="s">
        <v>26</v>
      </c>
      <c r="C8136" s="4" t="str">
        <f t="array" ref="C8136">_xlfn.XLOOKUP($B8136,sales_teams!$A$2:$A$36,sales_teams!B$2:B$36)</f>
        <v>Celia Rouche</v>
      </c>
      <c r="D8136" s="4" t="str">
        <f t="array" ref="D8136">_xlfn.XLOOKUP($B8136,sales_teams!$A$2:$A$36,sales_teams!C$2:C$36)</f>
        <v>West</v>
      </c>
      <c r="E8136" s="4" t="s">
        <v>70</v>
      </c>
      <c r="F8136" s="4" t="s">
        <v>137</v>
      </c>
      <c r="G8136" s="4" t="s">
        <v>9</v>
      </c>
      <c r="H8136" s="5">
        <v>43063.0</v>
      </c>
      <c r="I8136" s="5">
        <v>43068.0</v>
      </c>
      <c r="J8136" s="4">
        <v>0.0</v>
      </c>
    </row>
    <row r="8137">
      <c r="A8137" s="4" t="s">
        <v>8277</v>
      </c>
      <c r="B8137" s="4" t="s">
        <v>29</v>
      </c>
      <c r="C8137" s="4" t="str">
        <f t="array" ref="C8137">_xlfn.XLOOKUP($B8137,sales_teams!$A$2:$A$36,sales_teams!B$2:B$36)</f>
        <v>Cara Losch</v>
      </c>
      <c r="D8137" s="4" t="str">
        <f t="array" ref="D8137">_xlfn.XLOOKUP($B8137,sales_teams!$A$2:$A$36,sales_teams!C$2:C$36)</f>
        <v>East</v>
      </c>
      <c r="E8137" s="4" t="s">
        <v>70</v>
      </c>
      <c r="F8137" s="4" t="s">
        <v>247</v>
      </c>
      <c r="G8137" s="4" t="s">
        <v>8</v>
      </c>
      <c r="H8137" s="5">
        <v>43063.0</v>
      </c>
      <c r="I8137" s="5">
        <v>43074.0</v>
      </c>
      <c r="J8137" s="4">
        <v>3612.0</v>
      </c>
    </row>
    <row r="8138">
      <c r="A8138" s="4" t="s">
        <v>8278</v>
      </c>
      <c r="B8138" s="4" t="s">
        <v>40</v>
      </c>
      <c r="C8138" s="4" t="str">
        <f t="array" ref="C8138">_xlfn.XLOOKUP($B8138,sales_teams!$A$2:$A$36,sales_teams!B$2:B$36)</f>
        <v>Cara Losch</v>
      </c>
      <c r="D8138" s="4" t="str">
        <f t="array" ref="D8138">_xlfn.XLOOKUP($B8138,sales_teams!$A$2:$A$36,sales_teams!C$2:C$36)</f>
        <v>East</v>
      </c>
      <c r="E8138" s="4" t="s">
        <v>75</v>
      </c>
      <c r="F8138" s="4" t="s">
        <v>382</v>
      </c>
      <c r="G8138" s="4" t="s">
        <v>8</v>
      </c>
      <c r="H8138" s="5">
        <v>43063.0</v>
      </c>
      <c r="I8138" s="5">
        <v>43068.0</v>
      </c>
      <c r="J8138" s="4">
        <v>5106.0</v>
      </c>
    </row>
    <row r="8139">
      <c r="A8139" s="4" t="s">
        <v>8279</v>
      </c>
      <c r="B8139" s="4" t="s">
        <v>14</v>
      </c>
      <c r="C8139" s="4" t="str">
        <f t="array" ref="C8139">_xlfn.XLOOKUP($B8139,sales_teams!$A$2:$A$36,sales_teams!B$2:B$36)</f>
        <v>Dustin Brinkmann</v>
      </c>
      <c r="D8139" s="4" t="str">
        <f t="array" ref="D8139">_xlfn.XLOOKUP($B8139,sales_teams!$A$2:$A$36,sales_teams!C$2:C$36)</f>
        <v>Central</v>
      </c>
      <c r="E8139" s="4" t="s">
        <v>70</v>
      </c>
      <c r="F8139" s="4" t="s">
        <v>76</v>
      </c>
      <c r="G8139" s="4" t="s">
        <v>8</v>
      </c>
      <c r="H8139" s="5">
        <v>43064.0</v>
      </c>
      <c r="I8139" s="5">
        <v>43097.0</v>
      </c>
      <c r="J8139" s="4">
        <v>2477.0</v>
      </c>
    </row>
    <row r="8140">
      <c r="A8140" s="4" t="s">
        <v>8280</v>
      </c>
      <c r="B8140" s="4" t="s">
        <v>18</v>
      </c>
      <c r="C8140" s="4" t="str">
        <f t="array" ref="C8140">_xlfn.XLOOKUP($B8140,sales_teams!$A$2:$A$36,sales_teams!B$2:B$36)</f>
        <v>Rocco Neubert</v>
      </c>
      <c r="D8140" s="4" t="str">
        <f t="array" ref="D8140">_xlfn.XLOOKUP($B8140,sales_teams!$A$2:$A$36,sales_teams!C$2:C$36)</f>
        <v>East</v>
      </c>
      <c r="E8140" s="4" t="s">
        <v>54</v>
      </c>
      <c r="F8140" s="4" t="s">
        <v>219</v>
      </c>
      <c r="G8140" s="4" t="s">
        <v>9</v>
      </c>
      <c r="H8140" s="5">
        <v>43064.0</v>
      </c>
      <c r="I8140" s="5">
        <v>43079.0</v>
      </c>
      <c r="J8140" s="4">
        <v>0.0</v>
      </c>
    </row>
    <row r="8141">
      <c r="A8141" s="4" t="s">
        <v>8281</v>
      </c>
      <c r="B8141" s="4" t="s">
        <v>11</v>
      </c>
      <c r="C8141" s="4" t="str">
        <f t="array" ref="C8141">_xlfn.XLOOKUP($B8141,sales_teams!$A$2:$A$36,sales_teams!B$2:B$36)</f>
        <v>Melvin Marxen</v>
      </c>
      <c r="D8141" s="4" t="str">
        <f t="array" ref="D8141">_xlfn.XLOOKUP($B8141,sales_teams!$A$2:$A$36,sales_teams!C$2:C$36)</f>
        <v>Central</v>
      </c>
      <c r="E8141" s="4" t="s">
        <v>56</v>
      </c>
      <c r="F8141" s="4" t="s">
        <v>99</v>
      </c>
      <c r="G8141" s="4" t="s">
        <v>8</v>
      </c>
      <c r="H8141" s="5">
        <v>43064.0</v>
      </c>
      <c r="I8141" s="5">
        <v>43080.0</v>
      </c>
      <c r="J8141" s="4">
        <v>537.0</v>
      </c>
    </row>
    <row r="8142">
      <c r="A8142" s="4" t="s">
        <v>8282</v>
      </c>
      <c r="B8142" s="4" t="s">
        <v>24</v>
      </c>
      <c r="C8142" s="4" t="str">
        <f t="array" ref="C8142">_xlfn.XLOOKUP($B8142,sales_teams!$A$2:$A$36,sales_teams!B$2:B$36)</f>
        <v>Summer Sewald</v>
      </c>
      <c r="D8142" s="4" t="str">
        <f t="array" ref="D8142">_xlfn.XLOOKUP($B8142,sales_teams!$A$2:$A$36,sales_teams!C$2:C$36)</f>
        <v>West</v>
      </c>
      <c r="E8142" s="4" t="s">
        <v>78</v>
      </c>
      <c r="F8142" s="4" t="s">
        <v>59</v>
      </c>
      <c r="G8142" s="4" t="s">
        <v>8</v>
      </c>
      <c r="H8142" s="5">
        <v>43064.0</v>
      </c>
      <c r="I8142" s="5">
        <v>43079.0</v>
      </c>
      <c r="J8142" s="4">
        <v>5547.0</v>
      </c>
    </row>
    <row r="8143">
      <c r="A8143" s="4" t="s">
        <v>8283</v>
      </c>
      <c r="B8143" s="4" t="s">
        <v>27</v>
      </c>
      <c r="C8143" s="4" t="str">
        <f t="array" ref="C8143">_xlfn.XLOOKUP($B8143,sales_teams!$A$2:$A$36,sales_teams!B$2:B$36)</f>
        <v>Dustin Brinkmann</v>
      </c>
      <c r="D8143" s="4" t="str">
        <f t="array" ref="D8143">_xlfn.XLOOKUP($B8143,sales_teams!$A$2:$A$36,sales_teams!C$2:C$36)</f>
        <v>Central</v>
      </c>
      <c r="E8143" s="4" t="s">
        <v>67</v>
      </c>
      <c r="F8143" s="4" t="s">
        <v>130</v>
      </c>
      <c r="G8143" s="4" t="s">
        <v>8</v>
      </c>
      <c r="H8143" s="5">
        <v>43064.0</v>
      </c>
      <c r="I8143" s="5">
        <v>43068.0</v>
      </c>
      <c r="J8143" s="4">
        <v>1001.0</v>
      </c>
    </row>
    <row r="8144">
      <c r="A8144" s="4" t="s">
        <v>8284</v>
      </c>
      <c r="B8144" s="4" t="s">
        <v>12</v>
      </c>
      <c r="C8144" s="4" t="str">
        <f t="array" ref="C8144">_xlfn.XLOOKUP($B8144,sales_teams!$A$2:$A$36,sales_teams!B$2:B$36)</f>
        <v>Celia Rouche</v>
      </c>
      <c r="D8144" s="4" t="str">
        <f t="array" ref="D8144">_xlfn.XLOOKUP($B8144,sales_teams!$A$2:$A$36,sales_teams!C$2:C$36)</f>
        <v>West</v>
      </c>
      <c r="E8144" s="4" t="s">
        <v>78</v>
      </c>
      <c r="F8144" s="4" t="s">
        <v>167</v>
      </c>
      <c r="G8144" s="4" t="s">
        <v>9</v>
      </c>
      <c r="H8144" s="5">
        <v>43064.0</v>
      </c>
      <c r="I8144" s="5">
        <v>43074.0</v>
      </c>
      <c r="J8144" s="4">
        <v>0.0</v>
      </c>
    </row>
    <row r="8145">
      <c r="A8145" s="4" t="s">
        <v>8285</v>
      </c>
      <c r="B8145" s="4" t="s">
        <v>29</v>
      </c>
      <c r="C8145" s="4" t="str">
        <f t="array" ref="C8145">_xlfn.XLOOKUP($B8145,sales_teams!$A$2:$A$36,sales_teams!B$2:B$36)</f>
        <v>Cara Losch</v>
      </c>
      <c r="D8145" s="4" t="str">
        <f t="array" ref="D8145">_xlfn.XLOOKUP($B8145,sales_teams!$A$2:$A$36,sales_teams!C$2:C$36)</f>
        <v>East</v>
      </c>
      <c r="E8145" s="4" t="s">
        <v>67</v>
      </c>
      <c r="F8145" s="4" t="s">
        <v>287</v>
      </c>
      <c r="G8145" s="4" t="s">
        <v>9</v>
      </c>
      <c r="H8145" s="5">
        <v>43064.0</v>
      </c>
      <c r="I8145" s="5">
        <v>43068.0</v>
      </c>
      <c r="J8145" s="4">
        <v>0.0</v>
      </c>
    </row>
    <row r="8146">
      <c r="A8146" s="4" t="s">
        <v>8286</v>
      </c>
      <c r="B8146" s="4" t="s">
        <v>40</v>
      </c>
      <c r="C8146" s="4" t="str">
        <f t="array" ref="C8146">_xlfn.XLOOKUP($B8146,sales_teams!$A$2:$A$36,sales_teams!B$2:B$36)</f>
        <v>Cara Losch</v>
      </c>
      <c r="D8146" s="4" t="str">
        <f t="array" ref="D8146">_xlfn.XLOOKUP($B8146,sales_teams!$A$2:$A$36,sales_teams!C$2:C$36)</f>
        <v>East</v>
      </c>
      <c r="E8146" s="4" t="s">
        <v>75</v>
      </c>
      <c r="F8146" s="4" t="s">
        <v>200</v>
      </c>
      <c r="G8146" s="4" t="s">
        <v>8</v>
      </c>
      <c r="H8146" s="5">
        <v>43064.0</v>
      </c>
      <c r="I8146" s="5">
        <v>43068.0</v>
      </c>
      <c r="J8146" s="4">
        <v>5077.0</v>
      </c>
    </row>
    <row r="8147">
      <c r="A8147" s="4" t="s">
        <v>8287</v>
      </c>
      <c r="B8147" s="4" t="s">
        <v>14</v>
      </c>
      <c r="C8147" s="4" t="str">
        <f t="array" ref="C8147">_xlfn.XLOOKUP($B8147,sales_teams!$A$2:$A$36,sales_teams!B$2:B$36)</f>
        <v>Dustin Brinkmann</v>
      </c>
      <c r="D8147" s="4" t="str">
        <f t="array" ref="D8147">_xlfn.XLOOKUP($B8147,sales_teams!$A$2:$A$36,sales_teams!C$2:C$36)</f>
        <v>Central</v>
      </c>
      <c r="E8147" s="4" t="s">
        <v>70</v>
      </c>
      <c r="F8147" s="4" t="s">
        <v>112</v>
      </c>
      <c r="G8147" s="4" t="s">
        <v>8</v>
      </c>
      <c r="H8147" s="5">
        <v>43065.0</v>
      </c>
      <c r="I8147" s="5">
        <v>43076.0</v>
      </c>
      <c r="J8147" s="4">
        <v>3844.0</v>
      </c>
    </row>
    <row r="8148">
      <c r="A8148" s="4" t="s">
        <v>8288</v>
      </c>
      <c r="B8148" s="4" t="s">
        <v>22</v>
      </c>
      <c r="C8148" s="4" t="str">
        <f t="array" ref="C8148">_xlfn.XLOOKUP($B8148,sales_teams!$A$2:$A$36,sales_teams!B$2:B$36)</f>
        <v>Cara Losch</v>
      </c>
      <c r="D8148" s="4" t="str">
        <f t="array" ref="D8148">_xlfn.XLOOKUP($B8148,sales_teams!$A$2:$A$36,sales_teams!C$2:C$36)</f>
        <v>East</v>
      </c>
      <c r="E8148" s="4" t="s">
        <v>78</v>
      </c>
      <c r="F8148" s="4" t="s">
        <v>338</v>
      </c>
      <c r="G8148" s="4" t="s">
        <v>9</v>
      </c>
      <c r="H8148" s="5">
        <v>43065.0</v>
      </c>
      <c r="I8148" s="5">
        <v>43079.0</v>
      </c>
      <c r="J8148" s="4">
        <v>0.0</v>
      </c>
    </row>
    <row r="8149">
      <c r="A8149" s="4" t="s">
        <v>8289</v>
      </c>
      <c r="B8149" s="4" t="s">
        <v>22</v>
      </c>
      <c r="C8149" s="4" t="str">
        <f t="array" ref="C8149">_xlfn.XLOOKUP($B8149,sales_teams!$A$2:$A$36,sales_teams!B$2:B$36)</f>
        <v>Cara Losch</v>
      </c>
      <c r="D8149" s="4" t="str">
        <f t="array" ref="D8149">_xlfn.XLOOKUP($B8149,sales_teams!$A$2:$A$36,sales_teams!C$2:C$36)</f>
        <v>East</v>
      </c>
      <c r="E8149" s="4" t="s">
        <v>67</v>
      </c>
      <c r="F8149" s="4" t="s">
        <v>153</v>
      </c>
      <c r="G8149" s="4" t="s">
        <v>8</v>
      </c>
      <c r="H8149" s="5">
        <v>43065.0</v>
      </c>
      <c r="I8149" s="5">
        <v>43083.0</v>
      </c>
      <c r="J8149" s="4">
        <v>1204.0</v>
      </c>
    </row>
    <row r="8150">
      <c r="A8150" s="4" t="s">
        <v>8290</v>
      </c>
      <c r="B8150" s="4" t="s">
        <v>11</v>
      </c>
      <c r="C8150" s="4" t="str">
        <f t="array" ref="C8150">_xlfn.XLOOKUP($B8150,sales_teams!$A$2:$A$36,sales_teams!B$2:B$36)</f>
        <v>Melvin Marxen</v>
      </c>
      <c r="D8150" s="4" t="str">
        <f t="array" ref="D8150">_xlfn.XLOOKUP($B8150,sales_teams!$A$2:$A$36,sales_teams!C$2:C$36)</f>
        <v>Central</v>
      </c>
      <c r="E8150" s="4" t="s">
        <v>70</v>
      </c>
      <c r="F8150" s="4" t="s">
        <v>52</v>
      </c>
      <c r="G8150" s="4" t="s">
        <v>9</v>
      </c>
      <c r="H8150" s="5">
        <v>43065.0</v>
      </c>
      <c r="I8150" s="5">
        <v>43080.0</v>
      </c>
      <c r="J8150" s="4">
        <v>0.0</v>
      </c>
    </row>
    <row r="8151">
      <c r="A8151" s="4" t="s">
        <v>8291</v>
      </c>
      <c r="B8151" s="4" t="s">
        <v>25</v>
      </c>
      <c r="C8151" s="4" t="str">
        <f t="array" ref="C8151">_xlfn.XLOOKUP($B8151,sales_teams!$A$2:$A$36,sales_teams!B$2:B$36)</f>
        <v>Melvin Marxen</v>
      </c>
      <c r="D8151" s="4" t="str">
        <f t="array" ref="D8151">_xlfn.XLOOKUP($B8151,sales_teams!$A$2:$A$36,sales_teams!C$2:C$36)</f>
        <v>Central</v>
      </c>
      <c r="E8151" s="4" t="s">
        <v>56</v>
      </c>
      <c r="F8151" s="4" t="s">
        <v>128</v>
      </c>
      <c r="G8151" s="4" t="s">
        <v>8</v>
      </c>
      <c r="H8151" s="5">
        <v>43065.0</v>
      </c>
      <c r="I8151" s="5">
        <v>43076.0</v>
      </c>
      <c r="J8151" s="4">
        <v>562.0</v>
      </c>
    </row>
    <row r="8152">
      <c r="A8152" s="4" t="s">
        <v>8292</v>
      </c>
      <c r="B8152" s="4" t="s">
        <v>16</v>
      </c>
      <c r="C8152" s="4" t="str">
        <f t="array" ref="C8152">_xlfn.XLOOKUP($B8152,sales_teams!$A$2:$A$36,sales_teams!B$2:B$36)</f>
        <v>Summer Sewald</v>
      </c>
      <c r="D8152" s="4" t="str">
        <f t="array" ref="D8152">_xlfn.XLOOKUP($B8152,sales_teams!$A$2:$A$36,sales_teams!C$2:C$36)</f>
        <v>West</v>
      </c>
      <c r="E8152" s="4" t="s">
        <v>67</v>
      </c>
      <c r="F8152" s="4" t="s">
        <v>205</v>
      </c>
      <c r="G8152" s="4" t="s">
        <v>9</v>
      </c>
      <c r="H8152" s="5">
        <v>43065.0</v>
      </c>
      <c r="I8152" s="5">
        <v>43094.0</v>
      </c>
      <c r="J8152" s="4">
        <v>0.0</v>
      </c>
    </row>
    <row r="8153">
      <c r="A8153" s="4" t="s">
        <v>8293</v>
      </c>
      <c r="B8153" s="4" t="s">
        <v>16</v>
      </c>
      <c r="C8153" s="4" t="str">
        <f t="array" ref="C8153">_xlfn.XLOOKUP($B8153,sales_teams!$A$2:$A$36,sales_teams!B$2:B$36)</f>
        <v>Summer Sewald</v>
      </c>
      <c r="D8153" s="4" t="str">
        <f t="array" ref="D8153">_xlfn.XLOOKUP($B8153,sales_teams!$A$2:$A$36,sales_teams!C$2:C$36)</f>
        <v>West</v>
      </c>
      <c r="E8153" s="4" t="s">
        <v>56</v>
      </c>
      <c r="F8153" s="4" t="s">
        <v>79</v>
      </c>
      <c r="G8153" s="4" t="s">
        <v>8</v>
      </c>
      <c r="H8153" s="5">
        <v>43065.0</v>
      </c>
      <c r="I8153" s="5">
        <v>43070.0</v>
      </c>
      <c r="J8153" s="4">
        <v>460.0</v>
      </c>
    </row>
    <row r="8154">
      <c r="A8154" s="4" t="s">
        <v>8294</v>
      </c>
      <c r="B8154" s="4" t="s">
        <v>15</v>
      </c>
      <c r="C8154" s="4" t="str">
        <f t="array" ref="C8154">_xlfn.XLOOKUP($B8154,sales_teams!$A$2:$A$36,sales_teams!B$2:B$36)</f>
        <v>Dustin Brinkmann</v>
      </c>
      <c r="D8154" s="4" t="str">
        <f t="array" ref="D8154">_xlfn.XLOOKUP($B8154,sales_teams!$A$2:$A$36,sales_teams!C$2:C$36)</f>
        <v>Central</v>
      </c>
      <c r="E8154" s="4" t="s">
        <v>54</v>
      </c>
      <c r="F8154" s="4" t="s">
        <v>141</v>
      </c>
      <c r="G8154" s="4" t="s">
        <v>8</v>
      </c>
      <c r="H8154" s="5">
        <v>43065.0</v>
      </c>
      <c r="I8154" s="5">
        <v>43080.0</v>
      </c>
      <c r="J8154" s="4">
        <v>66.0</v>
      </c>
    </row>
    <row r="8155">
      <c r="A8155" s="4" t="s">
        <v>8295</v>
      </c>
      <c r="B8155" s="4" t="s">
        <v>15</v>
      </c>
      <c r="C8155" s="4" t="str">
        <f t="array" ref="C8155">_xlfn.XLOOKUP($B8155,sales_teams!$A$2:$A$36,sales_teams!B$2:B$36)</f>
        <v>Dustin Brinkmann</v>
      </c>
      <c r="D8155" s="4" t="str">
        <f t="array" ref="D8155">_xlfn.XLOOKUP($B8155,sales_teams!$A$2:$A$36,sales_teams!C$2:C$36)</f>
        <v>Central</v>
      </c>
      <c r="E8155" s="4" t="s">
        <v>70</v>
      </c>
      <c r="F8155" s="4" t="s">
        <v>50</v>
      </c>
      <c r="G8155" s="4" t="s">
        <v>8</v>
      </c>
      <c r="H8155" s="5">
        <v>43065.0</v>
      </c>
      <c r="I8155" s="5">
        <v>43081.0</v>
      </c>
      <c r="J8155" s="4">
        <v>3309.0</v>
      </c>
    </row>
    <row r="8156">
      <c r="A8156" s="4" t="s">
        <v>8296</v>
      </c>
      <c r="B8156" s="4" t="s">
        <v>29</v>
      </c>
      <c r="C8156" s="4" t="str">
        <f t="array" ref="C8156">_xlfn.XLOOKUP($B8156,sales_teams!$A$2:$A$36,sales_teams!B$2:B$36)</f>
        <v>Cara Losch</v>
      </c>
      <c r="D8156" s="4" t="str">
        <f t="array" ref="D8156">_xlfn.XLOOKUP($B8156,sales_teams!$A$2:$A$36,sales_teams!C$2:C$36)</f>
        <v>East</v>
      </c>
      <c r="E8156" s="4" t="s">
        <v>70</v>
      </c>
      <c r="F8156" s="4" t="s">
        <v>232</v>
      </c>
      <c r="G8156" s="4" t="s">
        <v>9</v>
      </c>
      <c r="H8156" s="5">
        <v>43065.0</v>
      </c>
      <c r="I8156" s="5">
        <v>43066.0</v>
      </c>
      <c r="J8156" s="4">
        <v>0.0</v>
      </c>
    </row>
    <row r="8157">
      <c r="A8157" s="4" t="s">
        <v>8297</v>
      </c>
      <c r="B8157" s="4" t="s">
        <v>11</v>
      </c>
      <c r="C8157" s="4" t="str">
        <f t="array" ref="C8157">_xlfn.XLOOKUP($B8157,sales_teams!$A$2:$A$36,sales_teams!B$2:B$36)</f>
        <v>Melvin Marxen</v>
      </c>
      <c r="D8157" s="4" t="str">
        <f t="array" ref="D8157">_xlfn.XLOOKUP($B8157,sales_teams!$A$2:$A$36,sales_teams!C$2:C$36)</f>
        <v>Central</v>
      </c>
      <c r="E8157" s="4" t="s">
        <v>75</v>
      </c>
      <c r="F8157" s="4" t="s">
        <v>76</v>
      </c>
      <c r="G8157" s="4" t="s">
        <v>8</v>
      </c>
      <c r="H8157" s="5">
        <v>43066.0</v>
      </c>
      <c r="I8157" s="5">
        <v>43069.0</v>
      </c>
      <c r="J8157" s="4">
        <v>4888.0</v>
      </c>
    </row>
    <row r="8158">
      <c r="A8158" s="4" t="s">
        <v>8298</v>
      </c>
      <c r="B8158" s="4" t="s">
        <v>32</v>
      </c>
      <c r="C8158" s="4" t="str">
        <f t="array" ref="C8158">_xlfn.XLOOKUP($B8158,sales_teams!$A$2:$A$36,sales_teams!B$2:B$36)</f>
        <v>Celia Rouche</v>
      </c>
      <c r="D8158" s="4" t="str">
        <f t="array" ref="D8158">_xlfn.XLOOKUP($B8158,sales_teams!$A$2:$A$36,sales_teams!C$2:C$36)</f>
        <v>West</v>
      </c>
      <c r="E8158" s="4" t="s">
        <v>67</v>
      </c>
      <c r="F8158" s="4" t="s">
        <v>63</v>
      </c>
      <c r="G8158" s="4" t="s">
        <v>8</v>
      </c>
      <c r="H8158" s="5">
        <v>43066.0</v>
      </c>
      <c r="I8158" s="5">
        <v>43081.0</v>
      </c>
      <c r="J8158" s="4">
        <v>1192.0</v>
      </c>
    </row>
    <row r="8159">
      <c r="A8159" s="4" t="s">
        <v>8299</v>
      </c>
      <c r="B8159" s="4" t="s">
        <v>21</v>
      </c>
      <c r="C8159" s="4" t="str">
        <f t="array" ref="C8159">_xlfn.XLOOKUP($B8159,sales_teams!$A$2:$A$36,sales_teams!B$2:B$36)</f>
        <v>Rocco Neubert</v>
      </c>
      <c r="D8159" s="4" t="str">
        <f t="array" ref="D8159">_xlfn.XLOOKUP($B8159,sales_teams!$A$2:$A$36,sales_teams!C$2:C$36)</f>
        <v>East</v>
      </c>
      <c r="E8159" s="4" t="s">
        <v>70</v>
      </c>
      <c r="F8159" s="4" t="s">
        <v>754</v>
      </c>
      <c r="G8159" s="4" t="s">
        <v>9</v>
      </c>
      <c r="H8159" s="5">
        <v>43066.0</v>
      </c>
      <c r="I8159" s="5">
        <v>43081.0</v>
      </c>
      <c r="J8159" s="4">
        <v>0.0</v>
      </c>
    </row>
    <row r="8160">
      <c r="A8160" s="4" t="s">
        <v>8300</v>
      </c>
      <c r="B8160" s="4" t="s">
        <v>39</v>
      </c>
      <c r="C8160" s="4" t="str">
        <f t="array" ref="C8160">_xlfn.XLOOKUP($B8160,sales_teams!$A$2:$A$36,sales_teams!B$2:B$36)</f>
        <v>Celia Rouche</v>
      </c>
      <c r="D8160" s="4" t="str">
        <f t="array" ref="D8160">_xlfn.XLOOKUP($B8160,sales_teams!$A$2:$A$36,sales_teams!C$2:C$36)</f>
        <v>West</v>
      </c>
      <c r="E8160" s="4" t="s">
        <v>54</v>
      </c>
      <c r="G8160" s="4" t="s">
        <v>71</v>
      </c>
      <c r="H8160" s="5">
        <v>43066.0</v>
      </c>
    </row>
    <row r="8161">
      <c r="A8161" s="4" t="s">
        <v>8301</v>
      </c>
      <c r="B8161" s="4" t="s">
        <v>19</v>
      </c>
      <c r="C8161" s="4" t="str">
        <f t="array" ref="C8161">_xlfn.XLOOKUP($B8161,sales_teams!$A$2:$A$36,sales_teams!B$2:B$36)</f>
        <v>Summer Sewald</v>
      </c>
      <c r="D8161" s="4" t="str">
        <f t="array" ref="D8161">_xlfn.XLOOKUP($B8161,sales_teams!$A$2:$A$36,sales_teams!C$2:C$36)</f>
        <v>West</v>
      </c>
      <c r="E8161" s="4" t="s">
        <v>56</v>
      </c>
      <c r="F8161" s="4" t="s">
        <v>327</v>
      </c>
      <c r="G8161" s="4" t="s">
        <v>71</v>
      </c>
      <c r="H8161" s="5">
        <v>43066.0</v>
      </c>
    </row>
    <row r="8162">
      <c r="A8162" s="4" t="s">
        <v>8302</v>
      </c>
      <c r="B8162" s="4" t="s">
        <v>20</v>
      </c>
      <c r="C8162" s="4" t="str">
        <f t="array" ref="C8162">_xlfn.XLOOKUP($B8162,sales_teams!$A$2:$A$36,sales_teams!B$2:B$36)</f>
        <v>Rocco Neubert</v>
      </c>
      <c r="D8162" s="4" t="str">
        <f t="array" ref="D8162">_xlfn.XLOOKUP($B8162,sales_teams!$A$2:$A$36,sales_teams!C$2:C$36)</f>
        <v>East</v>
      </c>
      <c r="E8162" s="4" t="s">
        <v>67</v>
      </c>
      <c r="F8162" s="4" t="s">
        <v>247</v>
      </c>
      <c r="G8162" s="4" t="s">
        <v>8</v>
      </c>
      <c r="H8162" s="5">
        <v>43067.0</v>
      </c>
      <c r="I8162" s="5">
        <v>43078.0</v>
      </c>
      <c r="J8162" s="4">
        <v>1131.0</v>
      </c>
    </row>
    <row r="8163">
      <c r="A8163" s="4" t="s">
        <v>8303</v>
      </c>
      <c r="B8163" s="4" t="s">
        <v>32</v>
      </c>
      <c r="C8163" s="4" t="str">
        <f t="array" ref="C8163">_xlfn.XLOOKUP($B8163,sales_teams!$A$2:$A$36,sales_teams!B$2:B$36)</f>
        <v>Celia Rouche</v>
      </c>
      <c r="D8163" s="4" t="str">
        <f t="array" ref="D8163">_xlfn.XLOOKUP($B8163,sales_teams!$A$2:$A$36,sales_teams!C$2:C$36)</f>
        <v>West</v>
      </c>
      <c r="E8163" s="4" t="s">
        <v>78</v>
      </c>
      <c r="F8163" s="4" t="s">
        <v>160</v>
      </c>
      <c r="G8163" s="4" t="s">
        <v>8</v>
      </c>
      <c r="H8163" s="5">
        <v>43067.0</v>
      </c>
      <c r="I8163" s="5">
        <v>43081.0</v>
      </c>
      <c r="J8163" s="4">
        <v>5702.0</v>
      </c>
    </row>
    <row r="8164">
      <c r="A8164" s="4" t="s">
        <v>8304</v>
      </c>
      <c r="B8164" s="4" t="s">
        <v>16</v>
      </c>
      <c r="C8164" s="4" t="str">
        <f t="array" ref="C8164">_xlfn.XLOOKUP($B8164,sales_teams!$A$2:$A$36,sales_teams!B$2:B$36)</f>
        <v>Summer Sewald</v>
      </c>
      <c r="D8164" s="4" t="str">
        <f t="array" ref="D8164">_xlfn.XLOOKUP($B8164,sales_teams!$A$2:$A$36,sales_teams!C$2:C$36)</f>
        <v>West</v>
      </c>
      <c r="E8164" s="4" t="s">
        <v>56</v>
      </c>
      <c r="F8164" s="4" t="s">
        <v>65</v>
      </c>
      <c r="G8164" s="4" t="s">
        <v>8</v>
      </c>
      <c r="H8164" s="5">
        <v>43067.0</v>
      </c>
      <c r="I8164" s="5">
        <v>43082.0</v>
      </c>
      <c r="J8164" s="4">
        <v>563.0</v>
      </c>
    </row>
    <row r="8165">
      <c r="A8165" s="4" t="s">
        <v>8305</v>
      </c>
      <c r="B8165" s="4" t="s">
        <v>23</v>
      </c>
      <c r="C8165" s="4" t="str">
        <f t="array" ref="C8165">_xlfn.XLOOKUP($B8165,sales_teams!$A$2:$A$36,sales_teams!B$2:B$36)</f>
        <v>Summer Sewald</v>
      </c>
      <c r="D8165" s="4" t="str">
        <f t="array" ref="D8165">_xlfn.XLOOKUP($B8165,sales_teams!$A$2:$A$36,sales_teams!C$2:C$36)</f>
        <v>West</v>
      </c>
      <c r="E8165" s="4" t="s">
        <v>78</v>
      </c>
      <c r="F8165" s="4" t="s">
        <v>114</v>
      </c>
      <c r="G8165" s="4" t="s">
        <v>8</v>
      </c>
      <c r="H8165" s="5">
        <v>43067.0</v>
      </c>
      <c r="I8165" s="5">
        <v>43080.0</v>
      </c>
      <c r="J8165" s="4">
        <v>5886.0</v>
      </c>
    </row>
    <row r="8166">
      <c r="A8166" s="4" t="s">
        <v>8306</v>
      </c>
      <c r="B8166" s="4" t="s">
        <v>34</v>
      </c>
      <c r="C8166" s="4" t="str">
        <f t="array" ref="C8166">_xlfn.XLOOKUP($B8166,sales_teams!$A$2:$A$36,sales_teams!B$2:B$36)</f>
        <v>Melvin Marxen</v>
      </c>
      <c r="D8166" s="4" t="str">
        <f t="array" ref="D8166">_xlfn.XLOOKUP($B8166,sales_teams!$A$2:$A$36,sales_teams!C$2:C$36)</f>
        <v>Central</v>
      </c>
      <c r="E8166" s="4" t="s">
        <v>56</v>
      </c>
      <c r="F8166" s="4" t="s">
        <v>217</v>
      </c>
      <c r="G8166" s="4" t="s">
        <v>9</v>
      </c>
      <c r="H8166" s="5">
        <v>43067.0</v>
      </c>
      <c r="I8166" s="5">
        <v>43074.0</v>
      </c>
      <c r="J8166" s="4">
        <v>0.0</v>
      </c>
    </row>
    <row r="8167">
      <c r="A8167" s="4" t="s">
        <v>8307</v>
      </c>
      <c r="B8167" s="4" t="s">
        <v>12</v>
      </c>
      <c r="C8167" s="4" t="str">
        <f t="array" ref="C8167">_xlfn.XLOOKUP($B8167,sales_teams!$A$2:$A$36,sales_teams!B$2:B$36)</f>
        <v>Celia Rouche</v>
      </c>
      <c r="D8167" s="4" t="str">
        <f t="array" ref="D8167">_xlfn.XLOOKUP($B8167,sales_teams!$A$2:$A$36,sales_teams!C$2:C$36)</f>
        <v>West</v>
      </c>
      <c r="E8167" s="4" t="s">
        <v>70</v>
      </c>
      <c r="F8167" s="4" t="s">
        <v>59</v>
      </c>
      <c r="G8167" s="4" t="s">
        <v>9</v>
      </c>
      <c r="H8167" s="5">
        <v>43067.0</v>
      </c>
      <c r="I8167" s="5">
        <v>43071.0</v>
      </c>
      <c r="J8167" s="4">
        <v>0.0</v>
      </c>
    </row>
    <row r="8168">
      <c r="A8168" s="4" t="s">
        <v>8308</v>
      </c>
      <c r="B8168" s="4" t="s">
        <v>19</v>
      </c>
      <c r="C8168" s="4" t="str">
        <f t="array" ref="C8168">_xlfn.XLOOKUP($B8168,sales_teams!$A$2:$A$36,sales_teams!B$2:B$36)</f>
        <v>Summer Sewald</v>
      </c>
      <c r="D8168" s="4" t="str">
        <f t="array" ref="D8168">_xlfn.XLOOKUP($B8168,sales_teams!$A$2:$A$36,sales_teams!C$2:C$36)</f>
        <v>West</v>
      </c>
      <c r="E8168" s="4" t="s">
        <v>67</v>
      </c>
      <c r="G8168" s="4" t="s">
        <v>71</v>
      </c>
      <c r="H8168" s="5">
        <v>43067.0</v>
      </c>
    </row>
    <row r="8169">
      <c r="A8169" s="4" t="s">
        <v>8309</v>
      </c>
      <c r="B8169" s="4" t="s">
        <v>19</v>
      </c>
      <c r="C8169" s="4" t="str">
        <f t="array" ref="C8169">_xlfn.XLOOKUP($B8169,sales_teams!$A$2:$A$36,sales_teams!B$2:B$36)</f>
        <v>Summer Sewald</v>
      </c>
      <c r="D8169" s="4" t="str">
        <f t="array" ref="D8169">_xlfn.XLOOKUP($B8169,sales_teams!$A$2:$A$36,sales_teams!C$2:C$36)</f>
        <v>West</v>
      </c>
      <c r="E8169" s="4" t="s">
        <v>56</v>
      </c>
      <c r="F8169" s="4" t="s">
        <v>92</v>
      </c>
      <c r="G8169" s="4" t="s">
        <v>8</v>
      </c>
      <c r="H8169" s="5">
        <v>43067.0</v>
      </c>
      <c r="I8169" s="5">
        <v>43073.0</v>
      </c>
      <c r="J8169" s="4">
        <v>601.0</v>
      </c>
    </row>
    <row r="8170">
      <c r="A8170" s="4" t="s">
        <v>8310</v>
      </c>
      <c r="B8170" s="4" t="s">
        <v>36</v>
      </c>
      <c r="C8170" s="4" t="str">
        <f t="array" ref="C8170">_xlfn.XLOOKUP($B8170,sales_teams!$A$2:$A$36,sales_teams!B$2:B$36)</f>
        <v>Celia Rouche</v>
      </c>
      <c r="D8170" s="4" t="str">
        <f t="array" ref="D8170">_xlfn.XLOOKUP($B8170,sales_teams!$A$2:$A$36,sales_teams!C$2:C$36)</f>
        <v>West</v>
      </c>
      <c r="E8170" s="4" t="s">
        <v>54</v>
      </c>
      <c r="F8170" s="4" t="s">
        <v>81</v>
      </c>
      <c r="G8170" s="4" t="s">
        <v>8</v>
      </c>
      <c r="H8170" s="5">
        <v>43068.0</v>
      </c>
      <c r="I8170" s="5">
        <v>43087.0</v>
      </c>
      <c r="J8170" s="4">
        <v>58.0</v>
      </c>
    </row>
    <row r="8171">
      <c r="A8171" s="4" t="s">
        <v>8311</v>
      </c>
      <c r="B8171" s="4" t="s">
        <v>32</v>
      </c>
      <c r="C8171" s="4" t="str">
        <f t="array" ref="C8171">_xlfn.XLOOKUP($B8171,sales_teams!$A$2:$A$36,sales_teams!B$2:B$36)</f>
        <v>Celia Rouche</v>
      </c>
      <c r="D8171" s="4" t="str">
        <f t="array" ref="D8171">_xlfn.XLOOKUP($B8171,sales_teams!$A$2:$A$36,sales_teams!C$2:C$36)</f>
        <v>West</v>
      </c>
      <c r="E8171" s="4" t="s">
        <v>54</v>
      </c>
      <c r="F8171" s="4" t="s">
        <v>322</v>
      </c>
      <c r="G8171" s="4" t="s">
        <v>8</v>
      </c>
      <c r="H8171" s="5">
        <v>43068.0</v>
      </c>
      <c r="I8171" s="5">
        <v>43083.0</v>
      </c>
      <c r="J8171" s="4">
        <v>58.0</v>
      </c>
    </row>
    <row r="8172">
      <c r="A8172" s="4" t="s">
        <v>8312</v>
      </c>
      <c r="B8172" s="4" t="s">
        <v>32</v>
      </c>
      <c r="C8172" s="4" t="str">
        <f t="array" ref="C8172">_xlfn.XLOOKUP($B8172,sales_teams!$A$2:$A$36,sales_teams!B$2:B$36)</f>
        <v>Celia Rouche</v>
      </c>
      <c r="D8172" s="4" t="str">
        <f t="array" ref="D8172">_xlfn.XLOOKUP($B8172,sales_teams!$A$2:$A$36,sales_teams!C$2:C$36)</f>
        <v>West</v>
      </c>
      <c r="E8172" s="4" t="s">
        <v>70</v>
      </c>
      <c r="F8172" s="4" t="s">
        <v>83</v>
      </c>
      <c r="G8172" s="4" t="s">
        <v>8</v>
      </c>
      <c r="H8172" s="5">
        <v>43068.0</v>
      </c>
      <c r="I8172" s="5">
        <v>43083.0</v>
      </c>
      <c r="J8172" s="4">
        <v>3285.0</v>
      </c>
    </row>
    <row r="8173">
      <c r="A8173" s="4" t="s">
        <v>8313</v>
      </c>
      <c r="B8173" s="4" t="s">
        <v>21</v>
      </c>
      <c r="C8173" s="4" t="str">
        <f t="array" ref="C8173">_xlfn.XLOOKUP($B8173,sales_teams!$A$2:$A$36,sales_teams!B$2:B$36)</f>
        <v>Rocco Neubert</v>
      </c>
      <c r="D8173" s="4" t="str">
        <f t="array" ref="D8173">_xlfn.XLOOKUP($B8173,sales_teams!$A$2:$A$36,sales_teams!C$2:C$36)</f>
        <v>East</v>
      </c>
      <c r="E8173" s="4" t="s">
        <v>70</v>
      </c>
      <c r="F8173" s="4" t="s">
        <v>225</v>
      </c>
      <c r="G8173" s="4" t="s">
        <v>8</v>
      </c>
      <c r="H8173" s="5">
        <v>43068.0</v>
      </c>
      <c r="I8173" s="5">
        <v>43077.0</v>
      </c>
      <c r="J8173" s="4">
        <v>3494.0</v>
      </c>
    </row>
    <row r="8174">
      <c r="A8174" s="4" t="s">
        <v>8314</v>
      </c>
      <c r="B8174" s="4" t="s">
        <v>22</v>
      </c>
      <c r="C8174" s="4" t="str">
        <f t="array" ref="C8174">_xlfn.XLOOKUP($B8174,sales_teams!$A$2:$A$36,sales_teams!B$2:B$36)</f>
        <v>Cara Losch</v>
      </c>
      <c r="D8174" s="4" t="str">
        <f t="array" ref="D8174">_xlfn.XLOOKUP($B8174,sales_teams!$A$2:$A$36,sales_teams!C$2:C$36)</f>
        <v>East</v>
      </c>
      <c r="E8174" s="4" t="s">
        <v>78</v>
      </c>
      <c r="G8174" s="4" t="s">
        <v>71</v>
      </c>
      <c r="H8174" s="5">
        <v>43069.0</v>
      </c>
    </row>
    <row r="8175">
      <c r="A8175" s="4" t="s">
        <v>8315</v>
      </c>
      <c r="B8175" s="4" t="s">
        <v>11</v>
      </c>
      <c r="C8175" s="4" t="str">
        <f t="array" ref="C8175">_xlfn.XLOOKUP($B8175,sales_teams!$A$2:$A$36,sales_teams!B$2:B$36)</f>
        <v>Melvin Marxen</v>
      </c>
      <c r="D8175" s="4" t="str">
        <f t="array" ref="D8175">_xlfn.XLOOKUP($B8175,sales_teams!$A$2:$A$36,sales_teams!C$2:C$36)</f>
        <v>Central</v>
      </c>
      <c r="E8175" s="4" t="s">
        <v>70</v>
      </c>
      <c r="F8175" s="4" t="s">
        <v>144</v>
      </c>
      <c r="G8175" s="4" t="s">
        <v>9</v>
      </c>
      <c r="H8175" s="5">
        <v>43069.0</v>
      </c>
      <c r="I8175" s="5">
        <v>43083.0</v>
      </c>
      <c r="J8175" s="4">
        <v>0.0</v>
      </c>
    </row>
    <row r="8176">
      <c r="A8176" s="4" t="s">
        <v>8316</v>
      </c>
      <c r="B8176" s="4" t="s">
        <v>20</v>
      </c>
      <c r="C8176" s="4" t="str">
        <f t="array" ref="C8176">_xlfn.XLOOKUP($B8176,sales_teams!$A$2:$A$36,sales_teams!B$2:B$36)</f>
        <v>Rocco Neubert</v>
      </c>
      <c r="D8176" s="4" t="str">
        <f t="array" ref="D8176">_xlfn.XLOOKUP($B8176,sales_teams!$A$2:$A$36,sales_teams!C$2:C$36)</f>
        <v>East</v>
      </c>
      <c r="E8176" s="4" t="s">
        <v>78</v>
      </c>
      <c r="F8176" s="4" t="s">
        <v>250</v>
      </c>
      <c r="G8176" s="4" t="s">
        <v>8</v>
      </c>
      <c r="H8176" s="5">
        <v>43069.0</v>
      </c>
      <c r="I8176" s="5">
        <v>43083.0</v>
      </c>
      <c r="J8176" s="4">
        <v>5204.0</v>
      </c>
    </row>
    <row r="8177">
      <c r="A8177" s="4" t="s">
        <v>8317</v>
      </c>
      <c r="B8177" s="4" t="s">
        <v>38</v>
      </c>
      <c r="C8177" s="4" t="str">
        <f t="array" ref="C8177">_xlfn.XLOOKUP($B8177,sales_teams!$A$2:$A$36,sales_teams!B$2:B$36)</f>
        <v>Cara Losch</v>
      </c>
      <c r="D8177" s="4" t="str">
        <f t="array" ref="D8177">_xlfn.XLOOKUP($B8177,sales_teams!$A$2:$A$36,sales_teams!C$2:C$36)</f>
        <v>East</v>
      </c>
      <c r="E8177" s="4" t="s">
        <v>56</v>
      </c>
      <c r="F8177" s="4" t="s">
        <v>121</v>
      </c>
      <c r="G8177" s="4" t="s">
        <v>8</v>
      </c>
      <c r="H8177" s="5">
        <v>43069.0</v>
      </c>
      <c r="I8177" s="5">
        <v>43084.0</v>
      </c>
      <c r="J8177" s="4">
        <v>579.0</v>
      </c>
    </row>
    <row r="8178">
      <c r="A8178" s="4" t="s">
        <v>8318</v>
      </c>
      <c r="B8178" s="4" t="s">
        <v>13</v>
      </c>
      <c r="C8178" s="4" t="str">
        <f t="array" ref="C8178">_xlfn.XLOOKUP($B8178,sales_teams!$A$2:$A$36,sales_teams!B$2:B$36)</f>
        <v>Summer Sewald</v>
      </c>
      <c r="D8178" s="4" t="str">
        <f t="array" ref="D8178">_xlfn.XLOOKUP($B8178,sales_teams!$A$2:$A$36,sales_teams!C$2:C$36)</f>
        <v>West</v>
      </c>
      <c r="E8178" s="4" t="s">
        <v>67</v>
      </c>
      <c r="F8178" s="4" t="s">
        <v>65</v>
      </c>
      <c r="G8178" s="4" t="s">
        <v>8</v>
      </c>
      <c r="H8178" s="5">
        <v>43069.0</v>
      </c>
      <c r="I8178" s="5">
        <v>43083.0</v>
      </c>
      <c r="J8178" s="4">
        <v>1195.0</v>
      </c>
    </row>
    <row r="8179">
      <c r="A8179" s="4" t="s">
        <v>8319</v>
      </c>
      <c r="B8179" s="4" t="s">
        <v>28</v>
      </c>
      <c r="C8179" s="4" t="str">
        <f t="array" ref="C8179">_xlfn.XLOOKUP($B8179,sales_teams!$A$2:$A$36,sales_teams!B$2:B$36)</f>
        <v>Dustin Brinkmann</v>
      </c>
      <c r="D8179" s="4" t="str">
        <f t="array" ref="D8179">_xlfn.XLOOKUP($B8179,sales_teams!$A$2:$A$36,sales_teams!C$2:C$36)</f>
        <v>Central</v>
      </c>
      <c r="E8179" s="4" t="s">
        <v>78</v>
      </c>
      <c r="F8179" s="4" t="s">
        <v>501</v>
      </c>
      <c r="G8179" s="4" t="s">
        <v>8</v>
      </c>
      <c r="H8179" s="5">
        <v>43069.0</v>
      </c>
      <c r="I8179" s="5">
        <v>43098.0</v>
      </c>
      <c r="J8179" s="4">
        <v>6340.0</v>
      </c>
    </row>
    <row r="8180">
      <c r="A8180" s="4" t="s">
        <v>8320</v>
      </c>
      <c r="B8180" s="4" t="s">
        <v>40</v>
      </c>
      <c r="C8180" s="4" t="str">
        <f t="array" ref="C8180">_xlfn.XLOOKUP($B8180,sales_teams!$A$2:$A$36,sales_teams!B$2:B$36)</f>
        <v>Cara Losch</v>
      </c>
      <c r="D8180" s="4" t="str">
        <f t="array" ref="D8180">_xlfn.XLOOKUP($B8180,sales_teams!$A$2:$A$36,sales_teams!C$2:C$36)</f>
        <v>East</v>
      </c>
      <c r="E8180" s="4" t="s">
        <v>67</v>
      </c>
      <c r="F8180" s="4" t="s">
        <v>309</v>
      </c>
      <c r="G8180" s="4" t="s">
        <v>8</v>
      </c>
      <c r="H8180" s="5">
        <v>43069.0</v>
      </c>
      <c r="I8180" s="5">
        <v>43088.0</v>
      </c>
      <c r="J8180" s="4">
        <v>1179.0</v>
      </c>
    </row>
    <row r="8181">
      <c r="A8181" s="4" t="s">
        <v>8321</v>
      </c>
      <c r="B8181" s="4" t="s">
        <v>14</v>
      </c>
      <c r="C8181" s="4" t="str">
        <f t="array" ref="C8181">_xlfn.XLOOKUP($B8181,sales_teams!$A$2:$A$36,sales_teams!B$2:B$36)</f>
        <v>Dustin Brinkmann</v>
      </c>
      <c r="D8181" s="4" t="str">
        <f t="array" ref="D8181">_xlfn.XLOOKUP($B8181,sales_teams!$A$2:$A$36,sales_teams!C$2:C$36)</f>
        <v>Central</v>
      </c>
      <c r="E8181" s="4" t="s">
        <v>67</v>
      </c>
      <c r="F8181" s="4" t="s">
        <v>228</v>
      </c>
      <c r="G8181" s="4" t="s">
        <v>8</v>
      </c>
      <c r="H8181" s="5">
        <v>43070.0</v>
      </c>
      <c r="I8181" s="5">
        <v>43091.0</v>
      </c>
      <c r="J8181" s="4">
        <v>1243.0</v>
      </c>
    </row>
    <row r="8182">
      <c r="A8182" s="4" t="s">
        <v>8322</v>
      </c>
      <c r="B8182" s="4" t="s">
        <v>36</v>
      </c>
      <c r="C8182" s="4" t="str">
        <f t="array" ref="C8182">_xlfn.XLOOKUP($B8182,sales_teams!$A$2:$A$36,sales_teams!B$2:B$36)</f>
        <v>Celia Rouche</v>
      </c>
      <c r="D8182" s="4" t="str">
        <f t="array" ref="D8182">_xlfn.XLOOKUP($B8182,sales_teams!$A$2:$A$36,sales_teams!C$2:C$36)</f>
        <v>West</v>
      </c>
      <c r="E8182" s="4" t="s">
        <v>67</v>
      </c>
      <c r="F8182" s="4" t="s">
        <v>101</v>
      </c>
      <c r="G8182" s="4" t="s">
        <v>8</v>
      </c>
      <c r="H8182" s="5">
        <v>43070.0</v>
      </c>
      <c r="I8182" s="5">
        <v>43084.0</v>
      </c>
      <c r="J8182" s="4">
        <v>953.0</v>
      </c>
    </row>
    <row r="8183">
      <c r="A8183" s="4" t="s">
        <v>8323</v>
      </c>
      <c r="B8183" s="4" t="s">
        <v>16</v>
      </c>
      <c r="C8183" s="4" t="str">
        <f t="array" ref="C8183">_xlfn.XLOOKUP($B8183,sales_teams!$A$2:$A$36,sales_teams!B$2:B$36)</f>
        <v>Summer Sewald</v>
      </c>
      <c r="D8183" s="4" t="str">
        <f t="array" ref="D8183">_xlfn.XLOOKUP($B8183,sales_teams!$A$2:$A$36,sales_teams!C$2:C$36)</f>
        <v>West</v>
      </c>
      <c r="E8183" s="4" t="s">
        <v>56</v>
      </c>
      <c r="G8183" s="4" t="s">
        <v>71</v>
      </c>
      <c r="H8183" s="5">
        <v>43070.0</v>
      </c>
    </row>
    <row r="8184">
      <c r="A8184" s="4" t="s">
        <v>8324</v>
      </c>
      <c r="B8184" s="4" t="s">
        <v>27</v>
      </c>
      <c r="C8184" s="4" t="str">
        <f t="array" ref="C8184">_xlfn.XLOOKUP($B8184,sales_teams!$A$2:$A$36,sales_teams!B$2:B$36)</f>
        <v>Dustin Brinkmann</v>
      </c>
      <c r="D8184" s="4" t="str">
        <f t="array" ref="D8184">_xlfn.XLOOKUP($B8184,sales_teams!$A$2:$A$36,sales_teams!C$2:C$36)</f>
        <v>Central</v>
      </c>
      <c r="E8184" s="4" t="s">
        <v>78</v>
      </c>
      <c r="F8184" s="4" t="s">
        <v>76</v>
      </c>
      <c r="G8184" s="4" t="s">
        <v>8</v>
      </c>
      <c r="H8184" s="5">
        <v>43070.0</v>
      </c>
      <c r="I8184" s="5">
        <v>43078.0</v>
      </c>
      <c r="J8184" s="4">
        <v>5619.0</v>
      </c>
    </row>
    <row r="8185">
      <c r="A8185" s="4" t="s">
        <v>8325</v>
      </c>
      <c r="B8185" s="4" t="s">
        <v>20</v>
      </c>
      <c r="C8185" s="4" t="str">
        <f t="array" ref="C8185">_xlfn.XLOOKUP($B8185,sales_teams!$A$2:$A$36,sales_teams!B$2:B$36)</f>
        <v>Rocco Neubert</v>
      </c>
      <c r="D8185" s="4" t="str">
        <f t="array" ref="D8185">_xlfn.XLOOKUP($B8185,sales_teams!$A$2:$A$36,sales_teams!C$2:C$36)</f>
        <v>East</v>
      </c>
      <c r="E8185" s="4" t="s">
        <v>67</v>
      </c>
      <c r="F8185" s="4" t="s">
        <v>214</v>
      </c>
      <c r="G8185" s="4" t="s">
        <v>9</v>
      </c>
      <c r="H8185" s="5">
        <v>43071.0</v>
      </c>
      <c r="I8185" s="5">
        <v>43081.0</v>
      </c>
      <c r="J8185" s="4">
        <v>0.0</v>
      </c>
    </row>
    <row r="8186">
      <c r="A8186" s="4" t="s">
        <v>8326</v>
      </c>
      <c r="B8186" s="4" t="s">
        <v>20</v>
      </c>
      <c r="C8186" s="4" t="str">
        <f t="array" ref="C8186">_xlfn.XLOOKUP($B8186,sales_teams!$A$2:$A$36,sales_teams!B$2:B$36)</f>
        <v>Rocco Neubert</v>
      </c>
      <c r="D8186" s="4" t="str">
        <f t="array" ref="D8186">_xlfn.XLOOKUP($B8186,sales_teams!$A$2:$A$36,sales_teams!C$2:C$36)</f>
        <v>East</v>
      </c>
      <c r="E8186" s="4" t="s">
        <v>67</v>
      </c>
      <c r="F8186" s="4" t="s">
        <v>419</v>
      </c>
      <c r="G8186" s="4" t="s">
        <v>9</v>
      </c>
      <c r="H8186" s="5">
        <v>43071.0</v>
      </c>
      <c r="I8186" s="5">
        <v>43080.0</v>
      </c>
      <c r="J8186" s="4">
        <v>0.0</v>
      </c>
    </row>
    <row r="8187">
      <c r="A8187" s="4" t="s">
        <v>8327</v>
      </c>
      <c r="B8187" s="4" t="s">
        <v>32</v>
      </c>
      <c r="C8187" s="4" t="str">
        <f t="array" ref="C8187">_xlfn.XLOOKUP($B8187,sales_teams!$A$2:$A$36,sales_teams!B$2:B$36)</f>
        <v>Celia Rouche</v>
      </c>
      <c r="D8187" s="4" t="str">
        <f t="array" ref="D8187">_xlfn.XLOOKUP($B8187,sales_teams!$A$2:$A$36,sales_teams!C$2:C$36)</f>
        <v>West</v>
      </c>
      <c r="E8187" s="4" t="s">
        <v>70</v>
      </c>
      <c r="F8187" s="4" t="s">
        <v>139</v>
      </c>
      <c r="G8187" s="4" t="s">
        <v>8</v>
      </c>
      <c r="H8187" s="5">
        <v>43071.0</v>
      </c>
      <c r="I8187" s="5">
        <v>43089.0</v>
      </c>
      <c r="J8187" s="4">
        <v>3547.0</v>
      </c>
    </row>
    <row r="8188">
      <c r="A8188" s="4" t="s">
        <v>8328</v>
      </c>
      <c r="B8188" s="4" t="s">
        <v>16</v>
      </c>
      <c r="C8188" s="4" t="str">
        <f t="array" ref="C8188">_xlfn.XLOOKUP($B8188,sales_teams!$A$2:$A$36,sales_teams!B$2:B$36)</f>
        <v>Summer Sewald</v>
      </c>
      <c r="D8188" s="4" t="str">
        <f t="array" ref="D8188">_xlfn.XLOOKUP($B8188,sales_teams!$A$2:$A$36,sales_teams!C$2:C$36)</f>
        <v>West</v>
      </c>
      <c r="E8188" s="4" t="s">
        <v>75</v>
      </c>
      <c r="F8188" s="4" t="s">
        <v>119</v>
      </c>
      <c r="G8188" s="4" t="s">
        <v>8</v>
      </c>
      <c r="H8188" s="5">
        <v>43071.0</v>
      </c>
      <c r="I8188" s="5">
        <v>43084.0</v>
      </c>
      <c r="J8188" s="4">
        <v>4899.0</v>
      </c>
    </row>
    <row r="8189">
      <c r="A8189" s="4" t="s">
        <v>8329</v>
      </c>
      <c r="B8189" s="4" t="s">
        <v>13</v>
      </c>
      <c r="C8189" s="4" t="str">
        <f t="array" ref="C8189">_xlfn.XLOOKUP($B8189,sales_teams!$A$2:$A$36,sales_teams!B$2:B$36)</f>
        <v>Summer Sewald</v>
      </c>
      <c r="D8189" s="4" t="str">
        <f t="array" ref="D8189">_xlfn.XLOOKUP($B8189,sales_teams!$A$2:$A$36,sales_teams!C$2:C$36)</f>
        <v>West</v>
      </c>
      <c r="E8189" s="4" t="s">
        <v>67</v>
      </c>
      <c r="F8189" s="4" t="s">
        <v>282</v>
      </c>
      <c r="G8189" s="4" t="s">
        <v>8</v>
      </c>
      <c r="H8189" s="5">
        <v>43071.0</v>
      </c>
      <c r="I8189" s="5">
        <v>43089.0</v>
      </c>
      <c r="J8189" s="4">
        <v>993.0</v>
      </c>
    </row>
    <row r="8190">
      <c r="A8190" s="4" t="s">
        <v>8330</v>
      </c>
      <c r="B8190" s="4" t="s">
        <v>24</v>
      </c>
      <c r="C8190" s="4" t="str">
        <f t="array" ref="C8190">_xlfn.XLOOKUP($B8190,sales_teams!$A$2:$A$36,sales_teams!B$2:B$36)</f>
        <v>Summer Sewald</v>
      </c>
      <c r="D8190" s="4" t="str">
        <f t="array" ref="D8190">_xlfn.XLOOKUP($B8190,sales_teams!$A$2:$A$36,sales_teams!C$2:C$36)</f>
        <v>West</v>
      </c>
      <c r="E8190" s="4" t="s">
        <v>54</v>
      </c>
      <c r="F8190" s="4" t="s">
        <v>234</v>
      </c>
      <c r="G8190" s="4" t="s">
        <v>8</v>
      </c>
      <c r="H8190" s="5">
        <v>43072.0</v>
      </c>
      <c r="I8190" s="5">
        <v>43079.0</v>
      </c>
      <c r="J8190" s="4">
        <v>54.0</v>
      </c>
    </row>
    <row r="8191">
      <c r="A8191" s="4" t="s">
        <v>8331</v>
      </c>
      <c r="B8191" s="4" t="s">
        <v>17</v>
      </c>
      <c r="C8191" s="4" t="str">
        <f t="array" ref="C8191">_xlfn.XLOOKUP($B8191,sales_teams!$A$2:$A$36,sales_teams!B$2:B$36)</f>
        <v>Melvin Marxen</v>
      </c>
      <c r="D8191" s="4" t="str">
        <f t="array" ref="D8191">_xlfn.XLOOKUP($B8191,sales_teams!$A$2:$A$36,sales_teams!C$2:C$36)</f>
        <v>Central</v>
      </c>
      <c r="E8191" s="4" t="s">
        <v>67</v>
      </c>
      <c r="F8191" s="4" t="s">
        <v>57</v>
      </c>
      <c r="G8191" s="4" t="s">
        <v>9</v>
      </c>
      <c r="H8191" s="5">
        <v>43072.0</v>
      </c>
      <c r="I8191" s="5">
        <v>43089.0</v>
      </c>
      <c r="J8191" s="4">
        <v>0.0</v>
      </c>
    </row>
    <row r="8192">
      <c r="A8192" s="4" t="s">
        <v>8332</v>
      </c>
      <c r="B8192" s="4" t="s">
        <v>37</v>
      </c>
      <c r="C8192" s="4" t="str">
        <f t="array" ref="C8192">_xlfn.XLOOKUP($B8192,sales_teams!$A$2:$A$36,sales_teams!B$2:B$36)</f>
        <v>Cara Losch</v>
      </c>
      <c r="D8192" s="4" t="str">
        <f t="array" ref="D8192">_xlfn.XLOOKUP($B8192,sales_teams!$A$2:$A$36,sales_teams!C$2:C$36)</f>
        <v>East</v>
      </c>
      <c r="E8192" s="4" t="s">
        <v>54</v>
      </c>
      <c r="F8192" s="4" t="s">
        <v>250</v>
      </c>
      <c r="G8192" s="4" t="s">
        <v>8</v>
      </c>
      <c r="H8192" s="5">
        <v>43072.0</v>
      </c>
      <c r="I8192" s="5">
        <v>43093.0</v>
      </c>
      <c r="J8192" s="4">
        <v>58.0</v>
      </c>
    </row>
    <row r="8193">
      <c r="A8193" s="4" t="s">
        <v>8333</v>
      </c>
      <c r="B8193" s="4" t="s">
        <v>14</v>
      </c>
      <c r="C8193" s="4" t="str">
        <f t="array" ref="C8193">_xlfn.XLOOKUP($B8193,sales_teams!$A$2:$A$36,sales_teams!B$2:B$36)</f>
        <v>Dustin Brinkmann</v>
      </c>
      <c r="D8193" s="4" t="str">
        <f t="array" ref="D8193">_xlfn.XLOOKUP($B8193,sales_teams!$A$2:$A$36,sales_teams!C$2:C$36)</f>
        <v>Central</v>
      </c>
      <c r="E8193" s="4" t="s">
        <v>54</v>
      </c>
      <c r="F8193" s="4" t="s">
        <v>324</v>
      </c>
      <c r="G8193" s="4" t="s">
        <v>8</v>
      </c>
      <c r="H8193" s="5">
        <v>43073.0</v>
      </c>
      <c r="I8193" s="5">
        <v>43082.0</v>
      </c>
      <c r="J8193" s="4">
        <v>57.0</v>
      </c>
    </row>
    <row r="8194">
      <c r="A8194" s="4" t="s">
        <v>8334</v>
      </c>
      <c r="B8194" s="4" t="s">
        <v>25</v>
      </c>
      <c r="C8194" s="4" t="str">
        <f t="array" ref="C8194">_xlfn.XLOOKUP($B8194,sales_teams!$A$2:$A$36,sales_teams!B$2:B$36)</f>
        <v>Melvin Marxen</v>
      </c>
      <c r="D8194" s="4" t="str">
        <f t="array" ref="D8194">_xlfn.XLOOKUP($B8194,sales_teams!$A$2:$A$36,sales_teams!C$2:C$36)</f>
        <v>Central</v>
      </c>
      <c r="E8194" s="4" t="s">
        <v>54</v>
      </c>
      <c r="F8194" s="4" t="s">
        <v>501</v>
      </c>
      <c r="G8194" s="4" t="s">
        <v>9</v>
      </c>
      <c r="H8194" s="5">
        <v>43073.0</v>
      </c>
      <c r="I8194" s="5">
        <v>43093.0</v>
      </c>
      <c r="J8194" s="4">
        <v>0.0</v>
      </c>
    </row>
    <row r="8195">
      <c r="A8195" s="4" t="s">
        <v>8335</v>
      </c>
      <c r="B8195" s="4" t="s">
        <v>25</v>
      </c>
      <c r="C8195" s="4" t="str">
        <f t="array" ref="C8195">_xlfn.XLOOKUP($B8195,sales_teams!$A$2:$A$36,sales_teams!B$2:B$36)</f>
        <v>Melvin Marxen</v>
      </c>
      <c r="D8195" s="4" t="str">
        <f t="array" ref="D8195">_xlfn.XLOOKUP($B8195,sales_teams!$A$2:$A$36,sales_teams!C$2:C$36)</f>
        <v>Central</v>
      </c>
      <c r="E8195" s="4" t="s">
        <v>67</v>
      </c>
      <c r="F8195" s="4" t="s">
        <v>327</v>
      </c>
      <c r="G8195" s="4" t="s">
        <v>8</v>
      </c>
      <c r="H8195" s="5">
        <v>43073.0</v>
      </c>
      <c r="I8195" s="5">
        <v>43080.0</v>
      </c>
      <c r="J8195" s="4">
        <v>1110.0</v>
      </c>
    </row>
    <row r="8196">
      <c r="A8196" s="4" t="s">
        <v>8336</v>
      </c>
      <c r="B8196" s="4" t="s">
        <v>15</v>
      </c>
      <c r="C8196" s="4" t="str">
        <f t="array" ref="C8196">_xlfn.XLOOKUP($B8196,sales_teams!$A$2:$A$36,sales_teams!B$2:B$36)</f>
        <v>Dustin Brinkmann</v>
      </c>
      <c r="D8196" s="4" t="str">
        <f t="array" ref="D8196">_xlfn.XLOOKUP($B8196,sales_teams!$A$2:$A$36,sales_teams!C$2:C$36)</f>
        <v>Central</v>
      </c>
      <c r="E8196" s="4" t="s">
        <v>54</v>
      </c>
      <c r="F8196" s="4" t="s">
        <v>141</v>
      </c>
      <c r="G8196" s="4" t="s">
        <v>8</v>
      </c>
      <c r="H8196" s="5">
        <v>43073.0</v>
      </c>
      <c r="I8196" s="5">
        <v>43077.0</v>
      </c>
      <c r="J8196" s="4">
        <v>57.0</v>
      </c>
    </row>
    <row r="8197">
      <c r="A8197" s="4" t="s">
        <v>8337</v>
      </c>
      <c r="B8197" s="4" t="s">
        <v>19</v>
      </c>
      <c r="C8197" s="4" t="str">
        <f t="array" ref="C8197">_xlfn.XLOOKUP($B8197,sales_teams!$A$2:$A$36,sales_teams!B$2:B$36)</f>
        <v>Summer Sewald</v>
      </c>
      <c r="D8197" s="4" t="str">
        <f t="array" ref="D8197">_xlfn.XLOOKUP($B8197,sales_teams!$A$2:$A$36,sales_teams!C$2:C$36)</f>
        <v>West</v>
      </c>
      <c r="E8197" s="4" t="s">
        <v>75</v>
      </c>
      <c r="F8197" s="4" t="s">
        <v>83</v>
      </c>
      <c r="G8197" s="4" t="s">
        <v>9</v>
      </c>
      <c r="H8197" s="5">
        <v>43073.0</v>
      </c>
      <c r="I8197" s="5">
        <v>43089.0</v>
      </c>
      <c r="J8197" s="4">
        <v>0.0</v>
      </c>
    </row>
    <row r="8198">
      <c r="A8198" s="4" t="s">
        <v>8338</v>
      </c>
      <c r="B8198" s="4" t="s">
        <v>19</v>
      </c>
      <c r="C8198" s="4" t="str">
        <f t="array" ref="C8198">_xlfn.XLOOKUP($B8198,sales_teams!$A$2:$A$36,sales_teams!B$2:B$36)</f>
        <v>Summer Sewald</v>
      </c>
      <c r="D8198" s="4" t="str">
        <f t="array" ref="D8198">_xlfn.XLOOKUP($B8198,sales_teams!$A$2:$A$36,sales_teams!C$2:C$36)</f>
        <v>West</v>
      </c>
      <c r="E8198" s="4" t="s">
        <v>54</v>
      </c>
      <c r="F8198" s="4" t="s">
        <v>169</v>
      </c>
      <c r="G8198" s="4" t="s">
        <v>8</v>
      </c>
      <c r="H8198" s="5">
        <v>43073.0</v>
      </c>
      <c r="I8198" s="5">
        <v>43084.0</v>
      </c>
      <c r="J8198" s="4">
        <v>64.0</v>
      </c>
    </row>
    <row r="8199">
      <c r="A8199" s="4" t="s">
        <v>8339</v>
      </c>
      <c r="B8199" s="4" t="s">
        <v>35</v>
      </c>
      <c r="C8199" s="4" t="str">
        <f t="array" ref="C8199">_xlfn.XLOOKUP($B8199,sales_teams!$A$2:$A$36,sales_teams!B$2:B$36)</f>
        <v>Rocco Neubert</v>
      </c>
      <c r="D8199" s="4" t="str">
        <f t="array" ref="D8199">_xlfn.XLOOKUP($B8199,sales_teams!$A$2:$A$36,sales_teams!C$2:C$36)</f>
        <v>East</v>
      </c>
      <c r="E8199" s="4" t="s">
        <v>78</v>
      </c>
      <c r="F8199" s="4" t="s">
        <v>110</v>
      </c>
      <c r="G8199" s="4" t="s">
        <v>8</v>
      </c>
      <c r="H8199" s="5">
        <v>43074.0</v>
      </c>
      <c r="I8199" s="5">
        <v>43076.0</v>
      </c>
      <c r="J8199" s="4">
        <v>5172.0</v>
      </c>
    </row>
    <row r="8200">
      <c r="A8200" s="4" t="s">
        <v>8340</v>
      </c>
      <c r="B8200" s="4" t="s">
        <v>22</v>
      </c>
      <c r="C8200" s="4" t="str">
        <f t="array" ref="C8200">_xlfn.XLOOKUP($B8200,sales_teams!$A$2:$A$36,sales_teams!B$2:B$36)</f>
        <v>Cara Losch</v>
      </c>
      <c r="D8200" s="4" t="str">
        <f t="array" ref="D8200">_xlfn.XLOOKUP($B8200,sales_teams!$A$2:$A$36,sales_teams!C$2:C$36)</f>
        <v>East</v>
      </c>
      <c r="E8200" s="4" t="s">
        <v>67</v>
      </c>
      <c r="F8200" s="4" t="s">
        <v>110</v>
      </c>
      <c r="G8200" s="4" t="s">
        <v>9</v>
      </c>
      <c r="H8200" s="5">
        <v>43074.0</v>
      </c>
      <c r="I8200" s="5">
        <v>43096.0</v>
      </c>
      <c r="J8200" s="4">
        <v>0.0</v>
      </c>
    </row>
    <row r="8201">
      <c r="A8201" s="4" t="s">
        <v>8341</v>
      </c>
      <c r="B8201" s="4" t="s">
        <v>13</v>
      </c>
      <c r="C8201" s="4" t="str">
        <f t="array" ref="C8201">_xlfn.XLOOKUP($B8201,sales_teams!$A$2:$A$36,sales_teams!B$2:B$36)</f>
        <v>Summer Sewald</v>
      </c>
      <c r="D8201" s="4" t="str">
        <f t="array" ref="D8201">_xlfn.XLOOKUP($B8201,sales_teams!$A$2:$A$36,sales_teams!C$2:C$36)</f>
        <v>West</v>
      </c>
      <c r="E8201" s="4" t="s">
        <v>56</v>
      </c>
      <c r="F8201" s="4" t="s">
        <v>137</v>
      </c>
      <c r="G8201" s="4" t="s">
        <v>9</v>
      </c>
      <c r="H8201" s="5">
        <v>43074.0</v>
      </c>
      <c r="I8201" s="5">
        <v>43094.0</v>
      </c>
      <c r="J8201" s="4">
        <v>0.0</v>
      </c>
    </row>
    <row r="8202">
      <c r="A8202" s="4" t="s">
        <v>8342</v>
      </c>
      <c r="B8202" s="4" t="s">
        <v>26</v>
      </c>
      <c r="C8202" s="4" t="str">
        <f t="array" ref="C8202">_xlfn.XLOOKUP($B8202,sales_teams!$A$2:$A$36,sales_teams!B$2:B$36)</f>
        <v>Celia Rouche</v>
      </c>
      <c r="D8202" s="4" t="str">
        <f t="array" ref="D8202">_xlfn.XLOOKUP($B8202,sales_teams!$A$2:$A$36,sales_teams!C$2:C$36)</f>
        <v>West</v>
      </c>
      <c r="E8202" s="4" t="s">
        <v>54</v>
      </c>
      <c r="F8202" s="4" t="s">
        <v>205</v>
      </c>
      <c r="G8202" s="4" t="s">
        <v>9</v>
      </c>
      <c r="H8202" s="5">
        <v>43074.0</v>
      </c>
      <c r="I8202" s="5">
        <v>43088.0</v>
      </c>
      <c r="J8202" s="4">
        <v>0.0</v>
      </c>
    </row>
    <row r="8203">
      <c r="A8203" s="4" t="s">
        <v>8343</v>
      </c>
      <c r="B8203" s="4" t="s">
        <v>34</v>
      </c>
      <c r="C8203" s="4" t="str">
        <f t="array" ref="C8203">_xlfn.XLOOKUP($B8203,sales_teams!$A$2:$A$36,sales_teams!B$2:B$36)</f>
        <v>Melvin Marxen</v>
      </c>
      <c r="D8203" s="4" t="str">
        <f t="array" ref="D8203">_xlfn.XLOOKUP($B8203,sales_teams!$A$2:$A$36,sales_teams!C$2:C$36)</f>
        <v>Central</v>
      </c>
      <c r="E8203" s="4" t="s">
        <v>78</v>
      </c>
      <c r="F8203" s="4" t="s">
        <v>149</v>
      </c>
      <c r="G8203" s="4" t="s">
        <v>8</v>
      </c>
      <c r="H8203" s="5">
        <v>43074.0</v>
      </c>
      <c r="I8203" s="5">
        <v>43088.0</v>
      </c>
      <c r="J8203" s="4">
        <v>6141.0</v>
      </c>
    </row>
    <row r="8204">
      <c r="A8204" s="4" t="s">
        <v>8344</v>
      </c>
      <c r="B8204" s="4" t="s">
        <v>29</v>
      </c>
      <c r="C8204" s="4" t="str">
        <f t="array" ref="C8204">_xlfn.XLOOKUP($B8204,sales_teams!$A$2:$A$36,sales_teams!B$2:B$36)</f>
        <v>Cara Losch</v>
      </c>
      <c r="D8204" s="4" t="str">
        <f t="array" ref="D8204">_xlfn.XLOOKUP($B8204,sales_teams!$A$2:$A$36,sales_teams!C$2:C$36)</f>
        <v>East</v>
      </c>
      <c r="E8204" s="4" t="s">
        <v>54</v>
      </c>
      <c r="G8204" s="4" t="s">
        <v>71</v>
      </c>
      <c r="H8204" s="5">
        <v>43074.0</v>
      </c>
    </row>
    <row r="8205">
      <c r="A8205" s="4" t="s">
        <v>8345</v>
      </c>
      <c r="B8205" s="4" t="s">
        <v>14</v>
      </c>
      <c r="C8205" s="4" t="str">
        <f t="array" ref="C8205">_xlfn.XLOOKUP($B8205,sales_teams!$A$2:$A$36,sales_teams!B$2:B$36)</f>
        <v>Dustin Brinkmann</v>
      </c>
      <c r="D8205" s="4" t="str">
        <f t="array" ref="D8205">_xlfn.XLOOKUP($B8205,sales_teams!$A$2:$A$36,sales_teams!C$2:C$36)</f>
        <v>Central</v>
      </c>
      <c r="E8205" s="4" t="s">
        <v>54</v>
      </c>
      <c r="F8205" s="4" t="s">
        <v>198</v>
      </c>
      <c r="G8205" s="4" t="s">
        <v>8</v>
      </c>
      <c r="H8205" s="5">
        <v>43075.0</v>
      </c>
      <c r="I8205" s="5">
        <v>43083.0</v>
      </c>
      <c r="J8205" s="4">
        <v>56.0</v>
      </c>
    </row>
    <row r="8206">
      <c r="A8206" s="4" t="s">
        <v>8346</v>
      </c>
      <c r="B8206" s="4" t="s">
        <v>33</v>
      </c>
      <c r="C8206" s="4" t="str">
        <f t="array" ref="C8206">_xlfn.XLOOKUP($B8206,sales_teams!$A$2:$A$36,sales_teams!B$2:B$36)</f>
        <v>Dustin Brinkmann</v>
      </c>
      <c r="D8206" s="4" t="str">
        <f t="array" ref="D8206">_xlfn.XLOOKUP($B8206,sales_teams!$A$2:$A$36,sales_teams!C$2:C$36)</f>
        <v>Central</v>
      </c>
      <c r="E8206" s="4" t="s">
        <v>56</v>
      </c>
      <c r="F8206" s="4" t="s">
        <v>208</v>
      </c>
      <c r="G8206" s="4" t="s">
        <v>8</v>
      </c>
      <c r="H8206" s="5">
        <v>43075.0</v>
      </c>
      <c r="I8206" s="5">
        <v>43081.0</v>
      </c>
      <c r="J8206" s="4">
        <v>515.0</v>
      </c>
    </row>
    <row r="8207">
      <c r="A8207" s="4" t="s">
        <v>8347</v>
      </c>
      <c r="B8207" s="4" t="s">
        <v>20</v>
      </c>
      <c r="C8207" s="4" t="str">
        <f t="array" ref="C8207">_xlfn.XLOOKUP($B8207,sales_teams!$A$2:$A$36,sales_teams!B$2:B$36)</f>
        <v>Rocco Neubert</v>
      </c>
      <c r="D8207" s="4" t="str">
        <f t="array" ref="D8207">_xlfn.XLOOKUP($B8207,sales_teams!$A$2:$A$36,sales_teams!C$2:C$36)</f>
        <v>East</v>
      </c>
      <c r="E8207" s="4" t="s">
        <v>56</v>
      </c>
      <c r="F8207" s="4" t="s">
        <v>419</v>
      </c>
      <c r="G8207" s="4" t="s">
        <v>8</v>
      </c>
      <c r="H8207" s="5">
        <v>43075.0</v>
      </c>
      <c r="I8207" s="5">
        <v>43092.0</v>
      </c>
      <c r="J8207" s="4">
        <v>698.0</v>
      </c>
    </row>
    <row r="8208">
      <c r="A8208" s="4" t="s">
        <v>8348</v>
      </c>
      <c r="B8208" s="4" t="s">
        <v>20</v>
      </c>
      <c r="C8208" s="4" t="str">
        <f t="array" ref="C8208">_xlfn.XLOOKUP($B8208,sales_teams!$A$2:$A$36,sales_teams!B$2:B$36)</f>
        <v>Rocco Neubert</v>
      </c>
      <c r="D8208" s="4" t="str">
        <f t="array" ref="D8208">_xlfn.XLOOKUP($B8208,sales_teams!$A$2:$A$36,sales_teams!C$2:C$36)</f>
        <v>East</v>
      </c>
      <c r="E8208" s="4" t="s">
        <v>56</v>
      </c>
      <c r="F8208" s="4" t="s">
        <v>287</v>
      </c>
      <c r="G8208" s="4" t="s">
        <v>8</v>
      </c>
      <c r="H8208" s="5">
        <v>43075.0</v>
      </c>
      <c r="I8208" s="5">
        <v>43099.0</v>
      </c>
      <c r="J8208" s="4">
        <v>481.0</v>
      </c>
    </row>
    <row r="8209">
      <c r="A8209" s="4" t="s">
        <v>8349</v>
      </c>
      <c r="B8209" s="4" t="s">
        <v>13</v>
      </c>
      <c r="C8209" s="4" t="str">
        <f t="array" ref="C8209">_xlfn.XLOOKUP($B8209,sales_teams!$A$2:$A$36,sales_teams!B$2:B$36)</f>
        <v>Summer Sewald</v>
      </c>
      <c r="D8209" s="4" t="str">
        <f t="array" ref="D8209">_xlfn.XLOOKUP($B8209,sales_teams!$A$2:$A$36,sales_teams!C$2:C$36)</f>
        <v>West</v>
      </c>
      <c r="E8209" s="4" t="s">
        <v>75</v>
      </c>
      <c r="F8209" s="4" t="s">
        <v>205</v>
      </c>
      <c r="G8209" s="4" t="s">
        <v>9</v>
      </c>
      <c r="H8209" s="5">
        <v>43075.0</v>
      </c>
      <c r="I8209" s="5">
        <v>43091.0</v>
      </c>
      <c r="J8209" s="4">
        <v>0.0</v>
      </c>
    </row>
    <row r="8210">
      <c r="A8210" s="4" t="s">
        <v>8350</v>
      </c>
      <c r="B8210" s="4" t="s">
        <v>15</v>
      </c>
      <c r="C8210" s="4" t="str">
        <f t="array" ref="C8210">_xlfn.XLOOKUP($B8210,sales_teams!$A$2:$A$36,sales_teams!B$2:B$36)</f>
        <v>Dustin Brinkmann</v>
      </c>
      <c r="D8210" s="4" t="str">
        <f t="array" ref="D8210">_xlfn.XLOOKUP($B8210,sales_teams!$A$2:$A$36,sales_teams!C$2:C$36)</f>
        <v>Central</v>
      </c>
      <c r="E8210" s="4" t="s">
        <v>54</v>
      </c>
      <c r="F8210" s="4" t="s">
        <v>163</v>
      </c>
      <c r="G8210" s="4" t="s">
        <v>8</v>
      </c>
      <c r="H8210" s="5">
        <v>43075.0</v>
      </c>
      <c r="I8210" s="5">
        <v>43083.0</v>
      </c>
      <c r="J8210" s="4">
        <v>49.0</v>
      </c>
    </row>
    <row r="8211">
      <c r="A8211" s="4" t="s">
        <v>8351</v>
      </c>
      <c r="B8211" s="4" t="s">
        <v>13</v>
      </c>
      <c r="C8211" s="4" t="str">
        <f t="array" ref="C8211">_xlfn.XLOOKUP($B8211,sales_teams!$A$2:$A$36,sales_teams!B$2:B$36)</f>
        <v>Summer Sewald</v>
      </c>
      <c r="D8211" s="4" t="str">
        <f t="array" ref="D8211">_xlfn.XLOOKUP($B8211,sales_teams!$A$2:$A$36,sales_teams!C$2:C$36)</f>
        <v>West</v>
      </c>
      <c r="E8211" s="4" t="s">
        <v>67</v>
      </c>
      <c r="F8211" s="4" t="s">
        <v>114</v>
      </c>
      <c r="G8211" s="4" t="s">
        <v>8</v>
      </c>
      <c r="H8211" s="5">
        <v>43076.0</v>
      </c>
      <c r="I8211" s="5">
        <v>43087.0</v>
      </c>
      <c r="J8211" s="4">
        <v>1111.0</v>
      </c>
    </row>
    <row r="8212">
      <c r="A8212" s="4" t="s">
        <v>8352</v>
      </c>
      <c r="B8212" s="4" t="s">
        <v>30</v>
      </c>
      <c r="C8212" s="4" t="str">
        <f t="array" ref="C8212">_xlfn.XLOOKUP($B8212,sales_teams!$A$2:$A$36,sales_teams!B$2:B$36)</f>
        <v>Melvin Marxen</v>
      </c>
      <c r="D8212" s="4" t="str">
        <f t="array" ref="D8212">_xlfn.XLOOKUP($B8212,sales_teams!$A$2:$A$36,sales_teams!C$2:C$36)</f>
        <v>Central</v>
      </c>
      <c r="E8212" s="4" t="s">
        <v>78</v>
      </c>
      <c r="F8212" s="4" t="s">
        <v>181</v>
      </c>
      <c r="G8212" s="4" t="s">
        <v>8</v>
      </c>
      <c r="H8212" s="5">
        <v>43076.0</v>
      </c>
      <c r="I8212" s="5">
        <v>43097.0</v>
      </c>
      <c r="J8212" s="4">
        <v>5862.0</v>
      </c>
    </row>
    <row r="8213">
      <c r="A8213" s="4" t="s">
        <v>8353</v>
      </c>
      <c r="B8213" s="4" t="s">
        <v>39</v>
      </c>
      <c r="C8213" s="4" t="str">
        <f t="array" ref="C8213">_xlfn.XLOOKUP($B8213,sales_teams!$A$2:$A$36,sales_teams!B$2:B$36)</f>
        <v>Celia Rouche</v>
      </c>
      <c r="D8213" s="4" t="str">
        <f t="array" ref="D8213">_xlfn.XLOOKUP($B8213,sales_teams!$A$2:$A$36,sales_teams!C$2:C$36)</f>
        <v>West</v>
      </c>
      <c r="E8213" s="4" t="s">
        <v>54</v>
      </c>
      <c r="F8213" s="4" t="s">
        <v>63</v>
      </c>
      <c r="G8213" s="4" t="s">
        <v>8</v>
      </c>
      <c r="H8213" s="5">
        <v>43076.0</v>
      </c>
      <c r="I8213" s="5">
        <v>43085.0</v>
      </c>
      <c r="J8213" s="4">
        <v>54.0</v>
      </c>
    </row>
    <row r="8214">
      <c r="A8214" s="4" t="s">
        <v>8354</v>
      </c>
      <c r="B8214" s="4" t="s">
        <v>19</v>
      </c>
      <c r="C8214" s="4" t="str">
        <f t="array" ref="C8214">_xlfn.XLOOKUP($B8214,sales_teams!$A$2:$A$36,sales_teams!B$2:B$36)</f>
        <v>Summer Sewald</v>
      </c>
      <c r="D8214" s="4" t="str">
        <f t="array" ref="D8214">_xlfn.XLOOKUP($B8214,sales_teams!$A$2:$A$36,sales_teams!C$2:C$36)</f>
        <v>West</v>
      </c>
      <c r="E8214" s="4" t="s">
        <v>67</v>
      </c>
      <c r="G8214" s="4" t="s">
        <v>71</v>
      </c>
      <c r="H8214" s="5">
        <v>43076.0</v>
      </c>
    </row>
    <row r="8215">
      <c r="A8215" s="4" t="s">
        <v>8355</v>
      </c>
      <c r="B8215" s="4" t="s">
        <v>14</v>
      </c>
      <c r="C8215" s="4" t="str">
        <f t="array" ref="C8215">_xlfn.XLOOKUP($B8215,sales_teams!$A$2:$A$36,sales_teams!B$2:B$36)</f>
        <v>Dustin Brinkmann</v>
      </c>
      <c r="D8215" s="4" t="str">
        <f t="array" ref="D8215">_xlfn.XLOOKUP($B8215,sales_teams!$A$2:$A$36,sales_teams!C$2:C$36)</f>
        <v>Central</v>
      </c>
      <c r="E8215" s="4" t="s">
        <v>54</v>
      </c>
      <c r="F8215" s="4" t="s">
        <v>50</v>
      </c>
      <c r="G8215" s="4" t="s">
        <v>8</v>
      </c>
      <c r="H8215" s="5">
        <v>43077.0</v>
      </c>
      <c r="I8215" s="5">
        <v>43087.0</v>
      </c>
      <c r="J8215" s="4">
        <v>60.0</v>
      </c>
    </row>
    <row r="8216">
      <c r="A8216" s="4" t="s">
        <v>8356</v>
      </c>
      <c r="B8216" s="4" t="s">
        <v>20</v>
      </c>
      <c r="C8216" s="4" t="str">
        <f t="array" ref="C8216">_xlfn.XLOOKUP($B8216,sales_teams!$A$2:$A$36,sales_teams!B$2:B$36)</f>
        <v>Rocco Neubert</v>
      </c>
      <c r="D8216" s="4" t="str">
        <f t="array" ref="D8216">_xlfn.XLOOKUP($B8216,sales_teams!$A$2:$A$36,sales_teams!C$2:C$36)</f>
        <v>East</v>
      </c>
      <c r="E8216" s="4" t="s">
        <v>75</v>
      </c>
      <c r="F8216" s="4" t="s">
        <v>225</v>
      </c>
      <c r="G8216" s="4" t="s">
        <v>9</v>
      </c>
      <c r="H8216" s="5">
        <v>43077.0</v>
      </c>
      <c r="I8216" s="5">
        <v>43091.0</v>
      </c>
      <c r="J8216" s="4">
        <v>0.0</v>
      </c>
    </row>
    <row r="8217">
      <c r="A8217" s="4" t="s">
        <v>8357</v>
      </c>
      <c r="B8217" s="4" t="s">
        <v>13</v>
      </c>
      <c r="C8217" s="4" t="str">
        <f t="array" ref="C8217">_xlfn.XLOOKUP($B8217,sales_teams!$A$2:$A$36,sales_teams!B$2:B$36)</f>
        <v>Summer Sewald</v>
      </c>
      <c r="D8217" s="4" t="str">
        <f t="array" ref="D8217">_xlfn.XLOOKUP($B8217,sales_teams!$A$2:$A$36,sales_teams!C$2:C$36)</f>
        <v>West</v>
      </c>
      <c r="E8217" s="4" t="s">
        <v>67</v>
      </c>
      <c r="G8217" s="4" t="s">
        <v>71</v>
      </c>
      <c r="H8217" s="5">
        <v>43077.0</v>
      </c>
    </row>
    <row r="8218">
      <c r="A8218" s="4" t="s">
        <v>8358</v>
      </c>
      <c r="B8218" s="4" t="s">
        <v>13</v>
      </c>
      <c r="C8218" s="4" t="str">
        <f t="array" ref="C8218">_xlfn.XLOOKUP($B8218,sales_teams!$A$2:$A$36,sales_teams!B$2:B$36)</f>
        <v>Summer Sewald</v>
      </c>
      <c r="D8218" s="4" t="str">
        <f t="array" ref="D8218">_xlfn.XLOOKUP($B8218,sales_teams!$A$2:$A$36,sales_teams!C$2:C$36)</f>
        <v>West</v>
      </c>
      <c r="E8218" s="4" t="s">
        <v>67</v>
      </c>
      <c r="F8218" s="4" t="s">
        <v>137</v>
      </c>
      <c r="G8218" s="4" t="s">
        <v>8</v>
      </c>
      <c r="H8218" s="5">
        <v>43077.0</v>
      </c>
      <c r="I8218" s="5">
        <v>43098.0</v>
      </c>
      <c r="J8218" s="4">
        <v>1168.0</v>
      </c>
    </row>
    <row r="8219">
      <c r="A8219" s="4" t="s">
        <v>8359</v>
      </c>
      <c r="B8219" s="4" t="s">
        <v>29</v>
      </c>
      <c r="C8219" s="4" t="str">
        <f t="array" ref="C8219">_xlfn.XLOOKUP($B8219,sales_teams!$A$2:$A$36,sales_teams!B$2:B$36)</f>
        <v>Cara Losch</v>
      </c>
      <c r="D8219" s="4" t="str">
        <f t="array" ref="D8219">_xlfn.XLOOKUP($B8219,sales_teams!$A$2:$A$36,sales_teams!C$2:C$36)</f>
        <v>East</v>
      </c>
      <c r="E8219" s="4" t="s">
        <v>54</v>
      </c>
      <c r="F8219" s="4" t="s">
        <v>247</v>
      </c>
      <c r="G8219" s="4" t="s">
        <v>8</v>
      </c>
      <c r="H8219" s="5">
        <v>43077.0</v>
      </c>
      <c r="I8219" s="5">
        <v>43087.0</v>
      </c>
      <c r="J8219" s="4">
        <v>48.0</v>
      </c>
    </row>
    <row r="8220">
      <c r="A8220" s="4" t="s">
        <v>8360</v>
      </c>
      <c r="B8220" s="4" t="s">
        <v>33</v>
      </c>
      <c r="C8220" s="4" t="str">
        <f t="array" ref="C8220">_xlfn.XLOOKUP($B8220,sales_teams!$A$2:$A$36,sales_teams!B$2:B$36)</f>
        <v>Dustin Brinkmann</v>
      </c>
      <c r="D8220" s="4" t="str">
        <f t="array" ref="D8220">_xlfn.XLOOKUP($B8220,sales_teams!$A$2:$A$36,sales_teams!C$2:C$36)</f>
        <v>Central</v>
      </c>
      <c r="E8220" s="4" t="s">
        <v>67</v>
      </c>
      <c r="F8220" s="4" t="s">
        <v>50</v>
      </c>
      <c r="G8220" s="4" t="s">
        <v>8</v>
      </c>
      <c r="H8220" s="5">
        <v>43078.0</v>
      </c>
      <c r="I8220" s="5">
        <v>43093.0</v>
      </c>
      <c r="J8220" s="4">
        <v>986.0</v>
      </c>
    </row>
    <row r="8221">
      <c r="A8221" s="4" t="s">
        <v>8361</v>
      </c>
      <c r="B8221" s="4" t="s">
        <v>33</v>
      </c>
      <c r="C8221" s="4" t="str">
        <f t="array" ref="C8221">_xlfn.XLOOKUP($B8221,sales_teams!$A$2:$A$36,sales_teams!B$2:B$36)</f>
        <v>Dustin Brinkmann</v>
      </c>
      <c r="D8221" s="4" t="str">
        <f t="array" ref="D8221">_xlfn.XLOOKUP($B8221,sales_teams!$A$2:$A$36,sales_teams!C$2:C$36)</f>
        <v>Central</v>
      </c>
      <c r="E8221" s="4" t="s">
        <v>70</v>
      </c>
      <c r="F8221" s="4" t="s">
        <v>181</v>
      </c>
      <c r="G8221" s="4" t="s">
        <v>8</v>
      </c>
      <c r="H8221" s="5">
        <v>43078.0</v>
      </c>
      <c r="I8221" s="5">
        <v>43085.0</v>
      </c>
      <c r="J8221" s="4">
        <v>3843.0</v>
      </c>
    </row>
    <row r="8222">
      <c r="A8222" s="4" t="s">
        <v>8362</v>
      </c>
      <c r="B8222" s="4" t="s">
        <v>22</v>
      </c>
      <c r="C8222" s="4" t="str">
        <f t="array" ref="C8222">_xlfn.XLOOKUP($B8222,sales_teams!$A$2:$A$36,sales_teams!B$2:B$36)</f>
        <v>Cara Losch</v>
      </c>
      <c r="D8222" s="4" t="str">
        <f t="array" ref="D8222">_xlfn.XLOOKUP($B8222,sales_teams!$A$2:$A$36,sales_teams!C$2:C$36)</f>
        <v>East</v>
      </c>
      <c r="E8222" s="4" t="s">
        <v>78</v>
      </c>
      <c r="F8222" s="4" t="s">
        <v>247</v>
      </c>
      <c r="G8222" s="4" t="s">
        <v>8</v>
      </c>
      <c r="H8222" s="5">
        <v>43078.0</v>
      </c>
      <c r="I8222" s="5">
        <v>43086.0</v>
      </c>
      <c r="J8222" s="4">
        <v>5143.0</v>
      </c>
    </row>
    <row r="8223">
      <c r="A8223" s="4" t="s">
        <v>8363</v>
      </c>
      <c r="B8223" s="4" t="s">
        <v>25</v>
      </c>
      <c r="C8223" s="4" t="str">
        <f t="array" ref="C8223">_xlfn.XLOOKUP($B8223,sales_teams!$A$2:$A$36,sales_teams!B$2:B$36)</f>
        <v>Melvin Marxen</v>
      </c>
      <c r="D8223" s="4" t="str">
        <f t="array" ref="D8223">_xlfn.XLOOKUP($B8223,sales_teams!$A$2:$A$36,sales_teams!C$2:C$36)</f>
        <v>Central</v>
      </c>
      <c r="E8223" s="4" t="s">
        <v>54</v>
      </c>
      <c r="F8223" s="4" t="s">
        <v>57</v>
      </c>
      <c r="G8223" s="4" t="s">
        <v>8</v>
      </c>
      <c r="H8223" s="5">
        <v>43078.0</v>
      </c>
      <c r="I8223" s="5">
        <v>43093.0</v>
      </c>
      <c r="J8223" s="4">
        <v>52.0</v>
      </c>
    </row>
    <row r="8224">
      <c r="A8224" s="4" t="s">
        <v>8364</v>
      </c>
      <c r="B8224" s="4" t="s">
        <v>24</v>
      </c>
      <c r="C8224" s="4" t="str">
        <f t="array" ref="C8224">_xlfn.XLOOKUP($B8224,sales_teams!$A$2:$A$36,sales_teams!B$2:B$36)</f>
        <v>Summer Sewald</v>
      </c>
      <c r="D8224" s="4" t="str">
        <f t="array" ref="D8224">_xlfn.XLOOKUP($B8224,sales_teams!$A$2:$A$36,sales_teams!C$2:C$36)</f>
        <v>West</v>
      </c>
      <c r="E8224" s="4" t="s">
        <v>78</v>
      </c>
      <c r="F8224" s="4" t="s">
        <v>86</v>
      </c>
      <c r="G8224" s="4" t="s">
        <v>8</v>
      </c>
      <c r="H8224" s="5">
        <v>43078.0</v>
      </c>
      <c r="I8224" s="5">
        <v>43092.0</v>
      </c>
      <c r="J8224" s="4">
        <v>5576.0</v>
      </c>
    </row>
    <row r="8225">
      <c r="A8225" s="4" t="s">
        <v>8365</v>
      </c>
      <c r="B8225" s="4" t="s">
        <v>16</v>
      </c>
      <c r="C8225" s="4" t="str">
        <f t="array" ref="C8225">_xlfn.XLOOKUP($B8225,sales_teams!$A$2:$A$36,sales_teams!B$2:B$36)</f>
        <v>Summer Sewald</v>
      </c>
      <c r="D8225" s="4" t="str">
        <f t="array" ref="D8225">_xlfn.XLOOKUP($B8225,sales_teams!$A$2:$A$36,sales_teams!C$2:C$36)</f>
        <v>West</v>
      </c>
      <c r="E8225" s="4" t="s">
        <v>54</v>
      </c>
      <c r="F8225" s="4" t="s">
        <v>79</v>
      </c>
      <c r="G8225" s="4" t="s">
        <v>8</v>
      </c>
      <c r="H8225" s="5">
        <v>43078.0</v>
      </c>
      <c r="I8225" s="5">
        <v>43087.0</v>
      </c>
      <c r="J8225" s="4">
        <v>59.0</v>
      </c>
    </row>
    <row r="8226">
      <c r="A8226" s="4" t="s">
        <v>8366</v>
      </c>
      <c r="B8226" s="4" t="s">
        <v>13</v>
      </c>
      <c r="C8226" s="4" t="str">
        <f t="array" ref="C8226">_xlfn.XLOOKUP($B8226,sales_teams!$A$2:$A$36,sales_teams!B$2:B$36)</f>
        <v>Summer Sewald</v>
      </c>
      <c r="D8226" s="4" t="str">
        <f t="array" ref="D8226">_xlfn.XLOOKUP($B8226,sales_teams!$A$2:$A$36,sales_teams!C$2:C$36)</f>
        <v>West</v>
      </c>
      <c r="E8226" s="4" t="s">
        <v>75</v>
      </c>
      <c r="F8226" s="4" t="s">
        <v>63</v>
      </c>
      <c r="G8226" s="4" t="s">
        <v>8</v>
      </c>
      <c r="H8226" s="5">
        <v>43078.0</v>
      </c>
      <c r="I8226" s="5">
        <v>43096.0</v>
      </c>
      <c r="J8226" s="4">
        <v>4178.0</v>
      </c>
    </row>
    <row r="8227">
      <c r="A8227" s="4" t="s">
        <v>8367</v>
      </c>
      <c r="B8227" s="4" t="s">
        <v>26</v>
      </c>
      <c r="C8227" s="4" t="str">
        <f t="array" ref="C8227">_xlfn.XLOOKUP($B8227,sales_teams!$A$2:$A$36,sales_teams!B$2:B$36)</f>
        <v>Celia Rouche</v>
      </c>
      <c r="D8227" s="4" t="str">
        <f t="array" ref="D8227">_xlfn.XLOOKUP($B8227,sales_teams!$A$2:$A$36,sales_teams!C$2:C$36)</f>
        <v>West</v>
      </c>
      <c r="E8227" s="4" t="s">
        <v>67</v>
      </c>
      <c r="F8227" s="4" t="s">
        <v>195</v>
      </c>
      <c r="G8227" s="4" t="s">
        <v>8</v>
      </c>
      <c r="H8227" s="5">
        <v>43078.0</v>
      </c>
      <c r="I8227" s="5">
        <v>43094.0</v>
      </c>
      <c r="J8227" s="4">
        <v>1192.0</v>
      </c>
    </row>
    <row r="8228">
      <c r="A8228" s="4" t="s">
        <v>8368</v>
      </c>
      <c r="B8228" s="4" t="s">
        <v>23</v>
      </c>
      <c r="C8228" s="4" t="str">
        <f t="array" ref="C8228">_xlfn.XLOOKUP($B8228,sales_teams!$A$2:$A$36,sales_teams!B$2:B$36)</f>
        <v>Summer Sewald</v>
      </c>
      <c r="D8228" s="4" t="str">
        <f t="array" ref="D8228">_xlfn.XLOOKUP($B8228,sales_teams!$A$2:$A$36,sales_teams!C$2:C$36)</f>
        <v>West</v>
      </c>
      <c r="E8228" s="4" t="s">
        <v>56</v>
      </c>
      <c r="G8228" s="4" t="s">
        <v>71</v>
      </c>
      <c r="H8228" s="5">
        <v>43078.0</v>
      </c>
    </row>
    <row r="8229">
      <c r="A8229" s="4" t="s">
        <v>8369</v>
      </c>
      <c r="B8229" s="4" t="s">
        <v>34</v>
      </c>
      <c r="C8229" s="4" t="str">
        <f t="array" ref="C8229">_xlfn.XLOOKUP($B8229,sales_teams!$A$2:$A$36,sales_teams!B$2:B$36)</f>
        <v>Melvin Marxen</v>
      </c>
      <c r="D8229" s="4" t="str">
        <f t="array" ref="D8229">_xlfn.XLOOKUP($B8229,sales_teams!$A$2:$A$36,sales_teams!C$2:C$36)</f>
        <v>Central</v>
      </c>
      <c r="E8229" s="4" t="s">
        <v>67</v>
      </c>
      <c r="F8229" s="4" t="s">
        <v>135</v>
      </c>
      <c r="G8229" s="4" t="s">
        <v>8</v>
      </c>
      <c r="H8229" s="5">
        <v>43078.0</v>
      </c>
      <c r="I8229" s="5">
        <v>43093.0</v>
      </c>
      <c r="J8229" s="4">
        <v>1047.0</v>
      </c>
    </row>
    <row r="8230">
      <c r="A8230" s="4" t="s">
        <v>8370</v>
      </c>
      <c r="B8230" s="4" t="s">
        <v>21</v>
      </c>
      <c r="C8230" s="4" t="str">
        <f t="array" ref="C8230">_xlfn.XLOOKUP($B8230,sales_teams!$A$2:$A$36,sales_teams!B$2:B$36)</f>
        <v>Rocco Neubert</v>
      </c>
      <c r="D8230" s="4" t="str">
        <f t="array" ref="D8230">_xlfn.XLOOKUP($B8230,sales_teams!$A$2:$A$36,sales_teams!C$2:C$36)</f>
        <v>East</v>
      </c>
      <c r="E8230" s="4" t="s">
        <v>78</v>
      </c>
      <c r="F8230" s="4" t="s">
        <v>167</v>
      </c>
      <c r="G8230" s="4" t="s">
        <v>8</v>
      </c>
      <c r="H8230" s="5">
        <v>43078.0</v>
      </c>
      <c r="I8230" s="5">
        <v>43086.0</v>
      </c>
      <c r="J8230" s="4">
        <v>6456.0</v>
      </c>
    </row>
    <row r="8231">
      <c r="A8231" s="4" t="s">
        <v>8371</v>
      </c>
      <c r="B8231" s="4" t="s">
        <v>37</v>
      </c>
      <c r="C8231" s="4" t="str">
        <f t="array" ref="C8231">_xlfn.XLOOKUP($B8231,sales_teams!$A$2:$A$36,sales_teams!B$2:B$36)</f>
        <v>Cara Losch</v>
      </c>
      <c r="D8231" s="4" t="str">
        <f t="array" ref="D8231">_xlfn.XLOOKUP($B8231,sales_teams!$A$2:$A$36,sales_teams!C$2:C$36)</f>
        <v>East</v>
      </c>
      <c r="E8231" s="4" t="s">
        <v>75</v>
      </c>
      <c r="F8231" s="4" t="s">
        <v>90</v>
      </c>
      <c r="G8231" s="4" t="s">
        <v>9</v>
      </c>
      <c r="H8231" s="5">
        <v>43078.0</v>
      </c>
      <c r="I8231" s="5">
        <v>43098.0</v>
      </c>
      <c r="J8231" s="4">
        <v>0.0</v>
      </c>
    </row>
    <row r="8232">
      <c r="A8232" s="4" t="s">
        <v>8372</v>
      </c>
      <c r="B8232" s="4" t="s">
        <v>14</v>
      </c>
      <c r="C8232" s="4" t="str">
        <f t="array" ref="C8232">_xlfn.XLOOKUP($B8232,sales_teams!$A$2:$A$36,sales_teams!B$2:B$36)</f>
        <v>Dustin Brinkmann</v>
      </c>
      <c r="D8232" s="4" t="str">
        <f t="array" ref="D8232">_xlfn.XLOOKUP($B8232,sales_teams!$A$2:$A$36,sales_teams!C$2:C$36)</f>
        <v>Central</v>
      </c>
      <c r="E8232" s="4" t="s">
        <v>56</v>
      </c>
      <c r="F8232" s="4" t="s">
        <v>61</v>
      </c>
      <c r="G8232" s="4" t="s">
        <v>9</v>
      </c>
      <c r="H8232" s="5">
        <v>43079.0</v>
      </c>
      <c r="I8232" s="5">
        <v>43088.0</v>
      </c>
      <c r="J8232" s="4">
        <v>0.0</v>
      </c>
    </row>
    <row r="8233">
      <c r="A8233" s="4" t="s">
        <v>8373</v>
      </c>
      <c r="B8233" s="4" t="s">
        <v>11</v>
      </c>
      <c r="C8233" s="4" t="str">
        <f t="array" ref="C8233">_xlfn.XLOOKUP($B8233,sales_teams!$A$2:$A$36,sales_teams!B$2:B$36)</f>
        <v>Melvin Marxen</v>
      </c>
      <c r="D8233" s="4" t="str">
        <f t="array" ref="D8233">_xlfn.XLOOKUP($B8233,sales_teams!$A$2:$A$36,sales_teams!C$2:C$36)</f>
        <v>Central</v>
      </c>
      <c r="E8233" s="4" t="s">
        <v>75</v>
      </c>
      <c r="F8233" s="4" t="s">
        <v>327</v>
      </c>
      <c r="G8233" s="4" t="s">
        <v>8</v>
      </c>
      <c r="H8233" s="5">
        <v>43079.0</v>
      </c>
      <c r="I8233" s="5">
        <v>43086.0</v>
      </c>
      <c r="J8233" s="4">
        <v>4755.0</v>
      </c>
    </row>
    <row r="8234">
      <c r="A8234" s="4" t="s">
        <v>8374</v>
      </c>
      <c r="B8234" s="4" t="s">
        <v>23</v>
      </c>
      <c r="C8234" s="4" t="str">
        <f t="array" ref="C8234">_xlfn.XLOOKUP($B8234,sales_teams!$A$2:$A$36,sales_teams!B$2:B$36)</f>
        <v>Summer Sewald</v>
      </c>
      <c r="D8234" s="4" t="str">
        <f t="array" ref="D8234">_xlfn.XLOOKUP($B8234,sales_teams!$A$2:$A$36,sales_teams!C$2:C$36)</f>
        <v>West</v>
      </c>
      <c r="E8234" s="4" t="s">
        <v>54</v>
      </c>
      <c r="F8234" s="4" t="s">
        <v>171</v>
      </c>
      <c r="G8234" s="4" t="s">
        <v>8</v>
      </c>
      <c r="H8234" s="5">
        <v>43079.0</v>
      </c>
      <c r="I8234" s="5">
        <v>43094.0</v>
      </c>
      <c r="J8234" s="4">
        <v>55.0</v>
      </c>
    </row>
    <row r="8235">
      <c r="A8235" s="4" t="s">
        <v>8375</v>
      </c>
      <c r="B8235" s="4" t="s">
        <v>12</v>
      </c>
      <c r="C8235" s="4" t="str">
        <f t="array" ref="C8235">_xlfn.XLOOKUP($B8235,sales_teams!$A$2:$A$36,sales_teams!B$2:B$36)</f>
        <v>Celia Rouche</v>
      </c>
      <c r="D8235" s="4" t="str">
        <f t="array" ref="D8235">_xlfn.XLOOKUP($B8235,sales_teams!$A$2:$A$36,sales_teams!C$2:C$36)</f>
        <v>West</v>
      </c>
      <c r="E8235" s="4" t="s">
        <v>70</v>
      </c>
      <c r="F8235" s="4" t="s">
        <v>205</v>
      </c>
      <c r="G8235" s="4" t="s">
        <v>8</v>
      </c>
      <c r="H8235" s="5">
        <v>43079.0</v>
      </c>
      <c r="I8235" s="5">
        <v>43087.0</v>
      </c>
      <c r="J8235" s="4">
        <v>3078.0</v>
      </c>
    </row>
    <row r="8236">
      <c r="A8236" s="4" t="s">
        <v>8376</v>
      </c>
      <c r="B8236" s="4" t="s">
        <v>19</v>
      </c>
      <c r="C8236" s="4" t="str">
        <f t="array" ref="C8236">_xlfn.XLOOKUP($B8236,sales_teams!$A$2:$A$36,sales_teams!B$2:B$36)</f>
        <v>Summer Sewald</v>
      </c>
      <c r="D8236" s="4" t="str">
        <f t="array" ref="D8236">_xlfn.XLOOKUP($B8236,sales_teams!$A$2:$A$36,sales_teams!C$2:C$36)</f>
        <v>West</v>
      </c>
      <c r="E8236" s="4" t="s">
        <v>78</v>
      </c>
      <c r="F8236" s="4" t="s">
        <v>121</v>
      </c>
      <c r="G8236" s="4" t="s">
        <v>71</v>
      </c>
      <c r="H8236" s="5">
        <v>43079.0</v>
      </c>
    </row>
    <row r="8237">
      <c r="A8237" s="4" t="s">
        <v>8377</v>
      </c>
      <c r="B8237" s="4" t="s">
        <v>14</v>
      </c>
      <c r="C8237" s="4" t="str">
        <f t="array" ref="C8237">_xlfn.XLOOKUP($B8237,sales_teams!$A$2:$A$36,sales_teams!B$2:B$36)</f>
        <v>Dustin Brinkmann</v>
      </c>
      <c r="D8237" s="4" t="str">
        <f t="array" ref="D8237">_xlfn.XLOOKUP($B8237,sales_teams!$A$2:$A$36,sales_teams!C$2:C$36)</f>
        <v>Central</v>
      </c>
      <c r="E8237" s="4" t="s">
        <v>56</v>
      </c>
      <c r="F8237" s="4" t="s">
        <v>57</v>
      </c>
      <c r="G8237" s="4" t="s">
        <v>8</v>
      </c>
      <c r="H8237" s="5">
        <v>43080.0</v>
      </c>
      <c r="I8237" s="5">
        <v>43097.0</v>
      </c>
      <c r="J8237" s="4">
        <v>537.0</v>
      </c>
    </row>
    <row r="8238">
      <c r="A8238" s="4" t="s">
        <v>8378</v>
      </c>
      <c r="B8238" s="4" t="s">
        <v>25</v>
      </c>
      <c r="C8238" s="4" t="str">
        <f t="array" ref="C8238">_xlfn.XLOOKUP($B8238,sales_teams!$A$2:$A$36,sales_teams!B$2:B$36)</f>
        <v>Melvin Marxen</v>
      </c>
      <c r="D8238" s="4" t="str">
        <f t="array" ref="D8238">_xlfn.XLOOKUP($B8238,sales_teams!$A$2:$A$36,sales_teams!C$2:C$36)</f>
        <v>Central</v>
      </c>
      <c r="E8238" s="4" t="s">
        <v>67</v>
      </c>
      <c r="F8238" s="4" t="s">
        <v>324</v>
      </c>
      <c r="G8238" s="4" t="s">
        <v>8</v>
      </c>
      <c r="H8238" s="5">
        <v>43080.0</v>
      </c>
      <c r="I8238" s="5">
        <v>43087.0</v>
      </c>
      <c r="J8238" s="4">
        <v>1220.0</v>
      </c>
    </row>
    <row r="8239">
      <c r="A8239" s="4" t="s">
        <v>8379</v>
      </c>
      <c r="B8239" s="4" t="s">
        <v>26</v>
      </c>
      <c r="C8239" s="4" t="str">
        <f t="array" ref="C8239">_xlfn.XLOOKUP($B8239,sales_teams!$A$2:$A$36,sales_teams!B$2:B$36)</f>
        <v>Celia Rouche</v>
      </c>
      <c r="D8239" s="4" t="str">
        <f t="array" ref="D8239">_xlfn.XLOOKUP($B8239,sales_teams!$A$2:$A$36,sales_teams!C$2:C$36)</f>
        <v>West</v>
      </c>
      <c r="E8239" s="4" t="s">
        <v>54</v>
      </c>
      <c r="F8239" s="4" t="s">
        <v>83</v>
      </c>
      <c r="G8239" s="4" t="s">
        <v>8</v>
      </c>
      <c r="H8239" s="5">
        <v>43080.0</v>
      </c>
      <c r="I8239" s="5">
        <v>43090.0</v>
      </c>
      <c r="J8239" s="4">
        <v>53.0</v>
      </c>
    </row>
    <row r="8240">
      <c r="A8240" s="4" t="s">
        <v>8380</v>
      </c>
      <c r="B8240" s="4" t="s">
        <v>15</v>
      </c>
      <c r="C8240" s="4" t="str">
        <f t="array" ref="C8240">_xlfn.XLOOKUP($B8240,sales_teams!$A$2:$A$36,sales_teams!B$2:B$36)</f>
        <v>Dustin Brinkmann</v>
      </c>
      <c r="D8240" s="4" t="str">
        <f t="array" ref="D8240">_xlfn.XLOOKUP($B8240,sales_teams!$A$2:$A$36,sales_teams!C$2:C$36)</f>
        <v>Central</v>
      </c>
      <c r="E8240" s="4" t="s">
        <v>54</v>
      </c>
      <c r="F8240" s="4" t="s">
        <v>241</v>
      </c>
      <c r="G8240" s="4" t="s">
        <v>8</v>
      </c>
      <c r="H8240" s="5">
        <v>43080.0</v>
      </c>
      <c r="I8240" s="5">
        <v>43087.0</v>
      </c>
      <c r="J8240" s="4">
        <v>60.0</v>
      </c>
    </row>
    <row r="8241">
      <c r="A8241" s="4" t="s">
        <v>8381</v>
      </c>
      <c r="B8241" s="4" t="s">
        <v>12</v>
      </c>
      <c r="C8241" s="4" t="str">
        <f t="array" ref="C8241">_xlfn.XLOOKUP($B8241,sales_teams!$A$2:$A$36,sales_teams!B$2:B$36)</f>
        <v>Celia Rouche</v>
      </c>
      <c r="D8241" s="4" t="str">
        <f t="array" ref="D8241">_xlfn.XLOOKUP($B8241,sales_teams!$A$2:$A$36,sales_teams!C$2:C$36)</f>
        <v>West</v>
      </c>
      <c r="E8241" s="4" t="s">
        <v>56</v>
      </c>
      <c r="F8241" s="4" t="s">
        <v>324</v>
      </c>
      <c r="G8241" s="4" t="s">
        <v>8</v>
      </c>
      <c r="H8241" s="5">
        <v>43080.0</v>
      </c>
      <c r="I8241" s="5">
        <v>43098.0</v>
      </c>
      <c r="J8241" s="4">
        <v>494.0</v>
      </c>
    </row>
    <row r="8242">
      <c r="A8242" s="4" t="s">
        <v>8382</v>
      </c>
      <c r="B8242" s="4" t="s">
        <v>17</v>
      </c>
      <c r="C8242" s="4" t="str">
        <f t="array" ref="C8242">_xlfn.XLOOKUP($B8242,sales_teams!$A$2:$A$36,sales_teams!B$2:B$36)</f>
        <v>Melvin Marxen</v>
      </c>
      <c r="D8242" s="4" t="str">
        <f t="array" ref="D8242">_xlfn.XLOOKUP($B8242,sales_teams!$A$2:$A$36,sales_teams!C$2:C$36)</f>
        <v>Central</v>
      </c>
      <c r="E8242" s="4" t="s">
        <v>56</v>
      </c>
      <c r="F8242" s="4" t="s">
        <v>76</v>
      </c>
      <c r="G8242" s="4" t="s">
        <v>8</v>
      </c>
      <c r="H8242" s="5">
        <v>43081.0</v>
      </c>
      <c r="I8242" s="5">
        <v>43087.0</v>
      </c>
      <c r="J8242" s="4">
        <v>480.0</v>
      </c>
    </row>
    <row r="8243">
      <c r="A8243" s="4" t="s">
        <v>8383</v>
      </c>
      <c r="B8243" s="4" t="s">
        <v>16</v>
      </c>
      <c r="C8243" s="4" t="str">
        <f t="array" ref="C8243">_xlfn.XLOOKUP($B8243,sales_teams!$A$2:$A$36,sales_teams!B$2:B$36)</f>
        <v>Summer Sewald</v>
      </c>
      <c r="D8243" s="4" t="str">
        <f t="array" ref="D8243">_xlfn.XLOOKUP($B8243,sales_teams!$A$2:$A$36,sales_teams!C$2:C$36)</f>
        <v>West</v>
      </c>
      <c r="E8243" s="4" t="s">
        <v>56</v>
      </c>
      <c r="F8243" s="4" t="s">
        <v>65</v>
      </c>
      <c r="G8243" s="4" t="s">
        <v>9</v>
      </c>
      <c r="H8243" s="5">
        <v>43081.0</v>
      </c>
      <c r="I8243" s="5">
        <v>43098.0</v>
      </c>
      <c r="J8243" s="4">
        <v>0.0</v>
      </c>
    </row>
    <row r="8244">
      <c r="A8244" s="4" t="s">
        <v>8384</v>
      </c>
      <c r="B8244" s="4" t="s">
        <v>28</v>
      </c>
      <c r="C8244" s="4" t="str">
        <f t="array" ref="C8244">_xlfn.XLOOKUP($B8244,sales_teams!$A$2:$A$36,sales_teams!B$2:B$36)</f>
        <v>Dustin Brinkmann</v>
      </c>
      <c r="D8244" s="4" t="str">
        <f t="array" ref="D8244">_xlfn.XLOOKUP($B8244,sales_teams!$A$2:$A$36,sales_teams!C$2:C$36)</f>
        <v>Central</v>
      </c>
      <c r="E8244" s="4" t="s">
        <v>56</v>
      </c>
      <c r="F8244" s="4" t="s">
        <v>181</v>
      </c>
      <c r="G8244" s="4" t="s">
        <v>9</v>
      </c>
      <c r="H8244" s="5">
        <v>43081.0</v>
      </c>
      <c r="I8244" s="5">
        <v>43084.0</v>
      </c>
      <c r="J8244" s="4">
        <v>0.0</v>
      </c>
    </row>
    <row r="8245">
      <c r="A8245" s="4" t="s">
        <v>8385</v>
      </c>
      <c r="B8245" s="4" t="s">
        <v>23</v>
      </c>
      <c r="C8245" s="4" t="str">
        <f t="array" ref="C8245">_xlfn.XLOOKUP($B8245,sales_teams!$A$2:$A$36,sales_teams!B$2:B$36)</f>
        <v>Summer Sewald</v>
      </c>
      <c r="D8245" s="4" t="str">
        <f t="array" ref="D8245">_xlfn.XLOOKUP($B8245,sales_teams!$A$2:$A$36,sales_teams!C$2:C$36)</f>
        <v>West</v>
      </c>
      <c r="E8245" s="4" t="s">
        <v>67</v>
      </c>
      <c r="F8245" s="4" t="s">
        <v>324</v>
      </c>
      <c r="G8245" s="4" t="s">
        <v>8</v>
      </c>
      <c r="H8245" s="5">
        <v>43081.0</v>
      </c>
      <c r="I8245" s="5">
        <v>43095.0</v>
      </c>
      <c r="J8245" s="4">
        <v>1075.0</v>
      </c>
    </row>
    <row r="8246">
      <c r="A8246" s="4" t="s">
        <v>8386</v>
      </c>
      <c r="B8246" s="4" t="s">
        <v>21</v>
      </c>
      <c r="C8246" s="4" t="str">
        <f t="array" ref="C8246">_xlfn.XLOOKUP($B8246,sales_teams!$A$2:$A$36,sales_teams!B$2:B$36)</f>
        <v>Rocco Neubert</v>
      </c>
      <c r="D8246" s="4" t="str">
        <f t="array" ref="D8246">_xlfn.XLOOKUP($B8246,sales_teams!$A$2:$A$36,sales_teams!C$2:C$36)</f>
        <v>East</v>
      </c>
      <c r="E8246" s="4" t="s">
        <v>67</v>
      </c>
      <c r="F8246" s="4" t="s">
        <v>103</v>
      </c>
      <c r="G8246" s="4" t="s">
        <v>9</v>
      </c>
      <c r="H8246" s="5">
        <v>43081.0</v>
      </c>
      <c r="I8246" s="5">
        <v>43094.0</v>
      </c>
      <c r="J8246" s="4">
        <v>0.0</v>
      </c>
    </row>
    <row r="8247">
      <c r="A8247" s="4" t="s">
        <v>8387</v>
      </c>
      <c r="B8247" s="4" t="s">
        <v>18</v>
      </c>
      <c r="C8247" s="4" t="str">
        <f t="array" ref="C8247">_xlfn.XLOOKUP($B8247,sales_teams!$A$2:$A$36,sales_teams!B$2:B$36)</f>
        <v>Rocco Neubert</v>
      </c>
      <c r="D8247" s="4" t="str">
        <f t="array" ref="D8247">_xlfn.XLOOKUP($B8247,sales_teams!$A$2:$A$36,sales_teams!C$2:C$36)</f>
        <v>East</v>
      </c>
      <c r="E8247" s="4" t="s">
        <v>67</v>
      </c>
      <c r="F8247" s="4" t="s">
        <v>114</v>
      </c>
      <c r="G8247" s="4" t="s">
        <v>71</v>
      </c>
      <c r="H8247" s="5">
        <v>43082.0</v>
      </c>
    </row>
    <row r="8248">
      <c r="A8248" s="4" t="s">
        <v>8388</v>
      </c>
      <c r="B8248" s="4" t="s">
        <v>36</v>
      </c>
      <c r="C8248" s="4" t="str">
        <f t="array" ref="C8248">_xlfn.XLOOKUP($B8248,sales_teams!$A$2:$A$36,sales_teams!B$2:B$36)</f>
        <v>Celia Rouche</v>
      </c>
      <c r="D8248" s="4" t="str">
        <f t="array" ref="D8248">_xlfn.XLOOKUP($B8248,sales_teams!$A$2:$A$36,sales_teams!C$2:C$36)</f>
        <v>West</v>
      </c>
      <c r="E8248" s="4" t="s">
        <v>67</v>
      </c>
      <c r="G8248" s="4" t="s">
        <v>71</v>
      </c>
      <c r="H8248" s="5">
        <v>43082.0</v>
      </c>
    </row>
    <row r="8249">
      <c r="A8249" s="4" t="s">
        <v>8389</v>
      </c>
      <c r="B8249" s="4" t="s">
        <v>17</v>
      </c>
      <c r="C8249" s="4" t="str">
        <f t="array" ref="C8249">_xlfn.XLOOKUP($B8249,sales_teams!$A$2:$A$36,sales_teams!B$2:B$36)</f>
        <v>Melvin Marxen</v>
      </c>
      <c r="D8249" s="4" t="str">
        <f t="array" ref="D8249">_xlfn.XLOOKUP($B8249,sales_teams!$A$2:$A$36,sales_teams!C$2:C$36)</f>
        <v>Central</v>
      </c>
      <c r="E8249" s="4" t="s">
        <v>67</v>
      </c>
      <c r="F8249" s="4" t="s">
        <v>135</v>
      </c>
      <c r="G8249" s="4" t="s">
        <v>8</v>
      </c>
      <c r="H8249" s="5">
        <v>43082.0</v>
      </c>
      <c r="I8249" s="5">
        <v>43097.0</v>
      </c>
      <c r="J8249" s="4">
        <v>1166.0</v>
      </c>
    </row>
    <row r="8250">
      <c r="A8250" s="4" t="s">
        <v>8390</v>
      </c>
      <c r="B8250" s="4" t="s">
        <v>13</v>
      </c>
      <c r="C8250" s="4" t="str">
        <f t="array" ref="C8250">_xlfn.XLOOKUP($B8250,sales_teams!$A$2:$A$36,sales_teams!B$2:B$36)</f>
        <v>Summer Sewald</v>
      </c>
      <c r="D8250" s="4" t="str">
        <f t="array" ref="D8250">_xlfn.XLOOKUP($B8250,sales_teams!$A$2:$A$36,sales_teams!C$2:C$36)</f>
        <v>West</v>
      </c>
      <c r="E8250" s="4" t="s">
        <v>67</v>
      </c>
      <c r="F8250" s="4" t="s">
        <v>59</v>
      </c>
      <c r="G8250" s="4" t="s">
        <v>8</v>
      </c>
      <c r="H8250" s="5">
        <v>43082.0</v>
      </c>
      <c r="I8250" s="5">
        <v>43095.0</v>
      </c>
      <c r="J8250" s="4">
        <v>921.0</v>
      </c>
    </row>
    <row r="8251">
      <c r="A8251" s="4" t="s">
        <v>8391</v>
      </c>
      <c r="B8251" s="4" t="s">
        <v>26</v>
      </c>
      <c r="C8251" s="4" t="str">
        <f t="array" ref="C8251">_xlfn.XLOOKUP($B8251,sales_teams!$A$2:$A$36,sales_teams!B$2:B$36)</f>
        <v>Celia Rouche</v>
      </c>
      <c r="D8251" s="4" t="str">
        <f t="array" ref="D8251">_xlfn.XLOOKUP($B8251,sales_teams!$A$2:$A$36,sales_teams!C$2:C$36)</f>
        <v>West</v>
      </c>
      <c r="E8251" s="4" t="s">
        <v>70</v>
      </c>
      <c r="F8251" s="4" t="s">
        <v>195</v>
      </c>
      <c r="G8251" s="4" t="s">
        <v>71</v>
      </c>
      <c r="H8251" s="5">
        <v>43082.0</v>
      </c>
    </row>
    <row r="8252">
      <c r="A8252" s="4" t="s">
        <v>8392</v>
      </c>
      <c r="B8252" s="4" t="s">
        <v>26</v>
      </c>
      <c r="C8252" s="4" t="str">
        <f t="array" ref="C8252">_xlfn.XLOOKUP($B8252,sales_teams!$A$2:$A$36,sales_teams!B$2:B$36)</f>
        <v>Celia Rouche</v>
      </c>
      <c r="D8252" s="4" t="str">
        <f t="array" ref="D8252">_xlfn.XLOOKUP($B8252,sales_teams!$A$2:$A$36,sales_teams!C$2:C$36)</f>
        <v>West</v>
      </c>
      <c r="E8252" s="4" t="s">
        <v>70</v>
      </c>
      <c r="F8252" s="4" t="s">
        <v>205</v>
      </c>
      <c r="G8252" s="4" t="s">
        <v>8</v>
      </c>
      <c r="H8252" s="5">
        <v>43082.0</v>
      </c>
      <c r="I8252" s="5">
        <v>43096.0</v>
      </c>
      <c r="J8252" s="4">
        <v>3442.0</v>
      </c>
    </row>
    <row r="8253">
      <c r="A8253" s="4" t="s">
        <v>8393</v>
      </c>
      <c r="B8253" s="4" t="s">
        <v>15</v>
      </c>
      <c r="C8253" s="4" t="str">
        <f t="array" ref="C8253">_xlfn.XLOOKUP($B8253,sales_teams!$A$2:$A$36,sales_teams!B$2:B$36)</f>
        <v>Dustin Brinkmann</v>
      </c>
      <c r="D8253" s="4" t="str">
        <f t="array" ref="D8253">_xlfn.XLOOKUP($B8253,sales_teams!$A$2:$A$36,sales_teams!C$2:C$36)</f>
        <v>Central</v>
      </c>
      <c r="E8253" s="4" t="s">
        <v>70</v>
      </c>
      <c r="F8253" s="4" t="s">
        <v>68</v>
      </c>
      <c r="G8253" s="4" t="s">
        <v>8</v>
      </c>
      <c r="H8253" s="5">
        <v>43082.0</v>
      </c>
      <c r="I8253" s="5">
        <v>43096.0</v>
      </c>
      <c r="J8253" s="4">
        <v>3735.0</v>
      </c>
    </row>
    <row r="8254">
      <c r="A8254" s="4" t="s">
        <v>8394</v>
      </c>
      <c r="B8254" s="4" t="s">
        <v>12</v>
      </c>
      <c r="C8254" s="4" t="str">
        <f t="array" ref="C8254">_xlfn.XLOOKUP($B8254,sales_teams!$A$2:$A$36,sales_teams!B$2:B$36)</f>
        <v>Celia Rouche</v>
      </c>
      <c r="D8254" s="4" t="str">
        <f t="array" ref="D8254">_xlfn.XLOOKUP($B8254,sales_teams!$A$2:$A$36,sales_teams!C$2:C$36)</f>
        <v>West</v>
      </c>
      <c r="E8254" s="4" t="s">
        <v>54</v>
      </c>
      <c r="F8254" s="4" t="s">
        <v>83</v>
      </c>
      <c r="G8254" s="4" t="s">
        <v>8</v>
      </c>
      <c r="H8254" s="5">
        <v>43082.0</v>
      </c>
      <c r="I8254" s="5">
        <v>43086.0</v>
      </c>
      <c r="J8254" s="4">
        <v>50.0</v>
      </c>
    </row>
    <row r="8255">
      <c r="A8255" s="4" t="s">
        <v>8395</v>
      </c>
      <c r="B8255" s="4" t="s">
        <v>11</v>
      </c>
      <c r="C8255" s="4" t="str">
        <f t="array" ref="C8255">_xlfn.XLOOKUP($B8255,sales_teams!$A$2:$A$36,sales_teams!B$2:B$36)</f>
        <v>Melvin Marxen</v>
      </c>
      <c r="D8255" s="4" t="str">
        <f t="array" ref="D8255">_xlfn.XLOOKUP($B8255,sales_teams!$A$2:$A$36,sales_teams!C$2:C$36)</f>
        <v>Central</v>
      </c>
      <c r="E8255" s="4" t="s">
        <v>75</v>
      </c>
      <c r="F8255" s="4" t="s">
        <v>217</v>
      </c>
      <c r="G8255" s="4" t="s">
        <v>8</v>
      </c>
      <c r="H8255" s="5">
        <v>43083.0</v>
      </c>
      <c r="I8255" s="5">
        <v>43088.0</v>
      </c>
      <c r="J8255" s="4">
        <v>5052.0</v>
      </c>
    </row>
    <row r="8256">
      <c r="A8256" s="4" t="s">
        <v>8396</v>
      </c>
      <c r="B8256" s="4" t="s">
        <v>13</v>
      </c>
      <c r="C8256" s="4" t="str">
        <f t="array" ref="C8256">_xlfn.XLOOKUP($B8256,sales_teams!$A$2:$A$36,sales_teams!B$2:B$36)</f>
        <v>Summer Sewald</v>
      </c>
      <c r="D8256" s="4" t="str">
        <f t="array" ref="D8256">_xlfn.XLOOKUP($B8256,sales_teams!$A$2:$A$36,sales_teams!C$2:C$36)</f>
        <v>West</v>
      </c>
      <c r="E8256" s="4" t="s">
        <v>56</v>
      </c>
      <c r="F8256" s="4" t="s">
        <v>65</v>
      </c>
      <c r="G8256" s="4" t="s">
        <v>9</v>
      </c>
      <c r="H8256" s="5">
        <v>43083.0</v>
      </c>
      <c r="I8256" s="5">
        <v>43098.0</v>
      </c>
      <c r="J8256" s="4">
        <v>0.0</v>
      </c>
    </row>
    <row r="8257">
      <c r="A8257" s="4" t="s">
        <v>8397</v>
      </c>
      <c r="B8257" s="4" t="s">
        <v>13</v>
      </c>
      <c r="C8257" s="4" t="str">
        <f t="array" ref="C8257">_xlfn.XLOOKUP($B8257,sales_teams!$A$2:$A$36,sales_teams!B$2:B$36)</f>
        <v>Summer Sewald</v>
      </c>
      <c r="D8257" s="4" t="str">
        <f t="array" ref="D8257">_xlfn.XLOOKUP($B8257,sales_teams!$A$2:$A$36,sales_teams!C$2:C$36)</f>
        <v>West</v>
      </c>
      <c r="E8257" s="4" t="s">
        <v>54</v>
      </c>
      <c r="F8257" s="4" t="s">
        <v>59</v>
      </c>
      <c r="G8257" s="4" t="s">
        <v>8</v>
      </c>
      <c r="H8257" s="5">
        <v>43083.0</v>
      </c>
      <c r="I8257" s="5">
        <v>43099.0</v>
      </c>
      <c r="J8257" s="4">
        <v>44.0</v>
      </c>
    </row>
    <row r="8258">
      <c r="A8258" s="4" t="s">
        <v>8398</v>
      </c>
      <c r="B8258" s="4" t="s">
        <v>12</v>
      </c>
      <c r="C8258" s="4" t="str">
        <f t="array" ref="C8258">_xlfn.XLOOKUP($B8258,sales_teams!$A$2:$A$36,sales_teams!B$2:B$36)</f>
        <v>Celia Rouche</v>
      </c>
      <c r="D8258" s="4" t="str">
        <f t="array" ref="D8258">_xlfn.XLOOKUP($B8258,sales_teams!$A$2:$A$36,sales_teams!C$2:C$36)</f>
        <v>West</v>
      </c>
      <c r="E8258" s="4" t="s">
        <v>54</v>
      </c>
      <c r="F8258" s="4" t="s">
        <v>234</v>
      </c>
      <c r="G8258" s="4" t="s">
        <v>9</v>
      </c>
      <c r="H8258" s="5">
        <v>43083.0</v>
      </c>
      <c r="I8258" s="5">
        <v>43091.0</v>
      </c>
      <c r="J8258" s="4">
        <v>0.0</v>
      </c>
    </row>
    <row r="8259">
      <c r="A8259" s="4" t="s">
        <v>8399</v>
      </c>
      <c r="B8259" s="4" t="s">
        <v>29</v>
      </c>
      <c r="C8259" s="4" t="str">
        <f t="array" ref="C8259">_xlfn.XLOOKUP($B8259,sales_teams!$A$2:$A$36,sales_teams!B$2:B$36)</f>
        <v>Cara Losch</v>
      </c>
      <c r="D8259" s="4" t="str">
        <f t="array" ref="D8259">_xlfn.XLOOKUP($B8259,sales_teams!$A$2:$A$36,sales_teams!C$2:C$36)</f>
        <v>East</v>
      </c>
      <c r="E8259" s="4" t="s">
        <v>67</v>
      </c>
      <c r="F8259" s="4" t="s">
        <v>232</v>
      </c>
      <c r="G8259" s="4" t="s">
        <v>8</v>
      </c>
      <c r="H8259" s="5">
        <v>43083.0</v>
      </c>
      <c r="I8259" s="5">
        <v>43085.0</v>
      </c>
      <c r="J8259" s="4">
        <v>960.0</v>
      </c>
    </row>
    <row r="8260">
      <c r="A8260" s="4" t="s">
        <v>8400</v>
      </c>
      <c r="B8260" s="4" t="s">
        <v>35</v>
      </c>
      <c r="C8260" s="4" t="str">
        <f t="array" ref="C8260">_xlfn.XLOOKUP($B8260,sales_teams!$A$2:$A$36,sales_teams!B$2:B$36)</f>
        <v>Rocco Neubert</v>
      </c>
      <c r="D8260" s="4" t="str">
        <f t="array" ref="D8260">_xlfn.XLOOKUP($B8260,sales_teams!$A$2:$A$36,sales_teams!C$2:C$36)</f>
        <v>East</v>
      </c>
      <c r="E8260" s="4" t="s">
        <v>78</v>
      </c>
      <c r="F8260" s="4" t="s">
        <v>110</v>
      </c>
      <c r="G8260" s="4" t="s">
        <v>8</v>
      </c>
      <c r="H8260" s="5">
        <v>43084.0</v>
      </c>
      <c r="I8260" s="5">
        <v>43099.0</v>
      </c>
      <c r="J8260" s="4">
        <v>6469.0</v>
      </c>
    </row>
    <row r="8261">
      <c r="A8261" s="4" t="s">
        <v>8401</v>
      </c>
      <c r="B8261" s="4" t="s">
        <v>31</v>
      </c>
      <c r="C8261" s="4" t="str">
        <f t="array" ref="C8261">_xlfn.XLOOKUP($B8261,sales_teams!$A$2:$A$36,sales_teams!B$2:B$36)</f>
        <v>Rocco Neubert</v>
      </c>
      <c r="D8261" s="4" t="str">
        <f t="array" ref="D8261">_xlfn.XLOOKUP($B8261,sales_teams!$A$2:$A$36,sales_teams!C$2:C$36)</f>
        <v>East</v>
      </c>
      <c r="E8261" s="4" t="s">
        <v>67</v>
      </c>
      <c r="F8261" s="4" t="s">
        <v>73</v>
      </c>
      <c r="G8261" s="4" t="s">
        <v>71</v>
      </c>
      <c r="H8261" s="5">
        <v>43084.0</v>
      </c>
    </row>
    <row r="8262">
      <c r="A8262" s="4" t="s">
        <v>8402</v>
      </c>
      <c r="B8262" s="4" t="s">
        <v>23</v>
      </c>
      <c r="C8262" s="4" t="str">
        <f t="array" ref="C8262">_xlfn.XLOOKUP($B8262,sales_teams!$A$2:$A$36,sales_teams!B$2:B$36)</f>
        <v>Summer Sewald</v>
      </c>
      <c r="D8262" s="4" t="str">
        <f t="array" ref="D8262">_xlfn.XLOOKUP($B8262,sales_teams!$A$2:$A$36,sales_teams!C$2:C$36)</f>
        <v>West</v>
      </c>
      <c r="E8262" s="4" t="s">
        <v>67</v>
      </c>
      <c r="F8262" s="4" t="s">
        <v>65</v>
      </c>
      <c r="G8262" s="4" t="s">
        <v>8</v>
      </c>
      <c r="H8262" s="5">
        <v>43084.0</v>
      </c>
      <c r="I8262" s="5">
        <v>43088.0</v>
      </c>
      <c r="J8262" s="4">
        <v>914.0</v>
      </c>
    </row>
    <row r="8263">
      <c r="A8263" s="4" t="s">
        <v>8403</v>
      </c>
      <c r="B8263" s="4" t="s">
        <v>15</v>
      </c>
      <c r="C8263" s="4" t="str">
        <f t="array" ref="C8263">_xlfn.XLOOKUP($B8263,sales_teams!$A$2:$A$36,sales_teams!B$2:B$36)</f>
        <v>Dustin Brinkmann</v>
      </c>
      <c r="D8263" s="4" t="str">
        <f t="array" ref="D8263">_xlfn.XLOOKUP($B8263,sales_teams!$A$2:$A$36,sales_teams!C$2:C$36)</f>
        <v>Central</v>
      </c>
      <c r="E8263" s="4" t="s">
        <v>70</v>
      </c>
      <c r="F8263" s="4" t="s">
        <v>149</v>
      </c>
      <c r="G8263" s="4" t="s">
        <v>9</v>
      </c>
      <c r="H8263" s="5">
        <v>43084.0</v>
      </c>
      <c r="I8263" s="5">
        <v>43095.0</v>
      </c>
      <c r="J8263" s="4">
        <v>0.0</v>
      </c>
    </row>
    <row r="8264">
      <c r="A8264" s="4" t="s">
        <v>8404</v>
      </c>
      <c r="B8264" s="4" t="s">
        <v>19</v>
      </c>
      <c r="C8264" s="4" t="str">
        <f t="array" ref="C8264">_xlfn.XLOOKUP($B8264,sales_teams!$A$2:$A$36,sales_teams!B$2:B$36)</f>
        <v>Summer Sewald</v>
      </c>
      <c r="D8264" s="4" t="str">
        <f t="array" ref="D8264">_xlfn.XLOOKUP($B8264,sales_teams!$A$2:$A$36,sales_teams!C$2:C$36)</f>
        <v>West</v>
      </c>
      <c r="E8264" s="4" t="s">
        <v>56</v>
      </c>
      <c r="F8264" s="4" t="s">
        <v>176</v>
      </c>
      <c r="G8264" s="4" t="s">
        <v>71</v>
      </c>
      <c r="H8264" s="5">
        <v>43084.0</v>
      </c>
    </row>
    <row r="8265">
      <c r="A8265" s="4" t="s">
        <v>8405</v>
      </c>
      <c r="B8265" s="4" t="s">
        <v>39</v>
      </c>
      <c r="C8265" s="4" t="str">
        <f t="array" ref="C8265">_xlfn.XLOOKUP($B8265,sales_teams!$A$2:$A$36,sales_teams!B$2:B$36)</f>
        <v>Celia Rouche</v>
      </c>
      <c r="D8265" s="4" t="str">
        <f t="array" ref="D8265">_xlfn.XLOOKUP($B8265,sales_teams!$A$2:$A$36,sales_teams!C$2:C$36)</f>
        <v>West</v>
      </c>
      <c r="E8265" s="4" t="s">
        <v>54</v>
      </c>
      <c r="F8265" s="4" t="s">
        <v>564</v>
      </c>
      <c r="G8265" s="4" t="s">
        <v>9</v>
      </c>
      <c r="H8265" s="5">
        <v>43085.0</v>
      </c>
      <c r="I8265" s="5">
        <v>43090.0</v>
      </c>
      <c r="J8265" s="4">
        <v>0.0</v>
      </c>
    </row>
    <row r="8266">
      <c r="A8266" s="4" t="s">
        <v>8406</v>
      </c>
      <c r="B8266" s="4" t="s">
        <v>39</v>
      </c>
      <c r="C8266" s="4" t="str">
        <f t="array" ref="C8266">_xlfn.XLOOKUP($B8266,sales_teams!$A$2:$A$36,sales_teams!B$2:B$36)</f>
        <v>Celia Rouche</v>
      </c>
      <c r="D8266" s="4" t="str">
        <f t="array" ref="D8266">_xlfn.XLOOKUP($B8266,sales_teams!$A$2:$A$36,sales_teams!C$2:C$36)</f>
        <v>West</v>
      </c>
      <c r="E8266" s="4" t="s">
        <v>70</v>
      </c>
      <c r="F8266" s="4" t="s">
        <v>63</v>
      </c>
      <c r="G8266" s="4" t="s">
        <v>8</v>
      </c>
      <c r="H8266" s="5">
        <v>43085.0</v>
      </c>
      <c r="I8266" s="5">
        <v>43093.0</v>
      </c>
      <c r="J8266" s="4">
        <v>3379.0</v>
      </c>
    </row>
    <row r="8267">
      <c r="A8267" s="4" t="s">
        <v>8407</v>
      </c>
      <c r="B8267" s="4" t="s">
        <v>14</v>
      </c>
      <c r="C8267" s="4" t="str">
        <f t="array" ref="C8267">_xlfn.XLOOKUP($B8267,sales_teams!$A$2:$A$36,sales_teams!B$2:B$36)</f>
        <v>Dustin Brinkmann</v>
      </c>
      <c r="D8267" s="4" t="str">
        <f t="array" ref="D8267">_xlfn.XLOOKUP($B8267,sales_teams!$A$2:$A$36,sales_teams!C$2:C$36)</f>
        <v>Central</v>
      </c>
      <c r="E8267" s="4" t="s">
        <v>70</v>
      </c>
      <c r="F8267" s="4" t="s">
        <v>217</v>
      </c>
      <c r="G8267" s="4" t="s">
        <v>8</v>
      </c>
      <c r="H8267" s="5">
        <v>43086.0</v>
      </c>
      <c r="I8267" s="5">
        <v>43095.0</v>
      </c>
      <c r="J8267" s="4">
        <v>3240.0</v>
      </c>
    </row>
    <row r="8268">
      <c r="A8268" s="4" t="s">
        <v>8408</v>
      </c>
      <c r="B8268" s="4" t="s">
        <v>24</v>
      </c>
      <c r="C8268" s="4" t="str">
        <f t="array" ref="C8268">_xlfn.XLOOKUP($B8268,sales_teams!$A$2:$A$36,sales_teams!B$2:B$36)</f>
        <v>Summer Sewald</v>
      </c>
      <c r="D8268" s="4" t="str">
        <f t="array" ref="D8268">_xlfn.XLOOKUP($B8268,sales_teams!$A$2:$A$36,sales_teams!C$2:C$36)</f>
        <v>West</v>
      </c>
      <c r="E8268" s="4" t="s">
        <v>67</v>
      </c>
      <c r="F8268" s="4" t="s">
        <v>65</v>
      </c>
      <c r="G8268" s="4" t="s">
        <v>8</v>
      </c>
      <c r="H8268" s="5">
        <v>43086.0</v>
      </c>
      <c r="I8268" s="5">
        <v>43100.0</v>
      </c>
      <c r="J8268" s="4">
        <v>1007.0</v>
      </c>
    </row>
    <row r="8269">
      <c r="A8269" s="4" t="s">
        <v>8409</v>
      </c>
      <c r="B8269" s="4" t="s">
        <v>13</v>
      </c>
      <c r="C8269" s="4" t="str">
        <f t="array" ref="C8269">_xlfn.XLOOKUP($B8269,sales_teams!$A$2:$A$36,sales_teams!B$2:B$36)</f>
        <v>Summer Sewald</v>
      </c>
      <c r="D8269" s="4" t="str">
        <f t="array" ref="D8269">_xlfn.XLOOKUP($B8269,sales_teams!$A$2:$A$36,sales_teams!C$2:C$36)</f>
        <v>West</v>
      </c>
      <c r="E8269" s="4" t="s">
        <v>75</v>
      </c>
      <c r="F8269" s="4" t="s">
        <v>135</v>
      </c>
      <c r="G8269" s="4" t="s">
        <v>71</v>
      </c>
      <c r="H8269" s="5">
        <v>43086.0</v>
      </c>
    </row>
    <row r="8270">
      <c r="A8270" s="4" t="s">
        <v>8410</v>
      </c>
      <c r="B8270" s="4" t="s">
        <v>26</v>
      </c>
      <c r="C8270" s="4" t="str">
        <f t="array" ref="C8270">_xlfn.XLOOKUP($B8270,sales_teams!$A$2:$A$36,sales_teams!B$2:B$36)</f>
        <v>Celia Rouche</v>
      </c>
      <c r="D8270" s="4" t="str">
        <f t="array" ref="D8270">_xlfn.XLOOKUP($B8270,sales_teams!$A$2:$A$36,sales_teams!C$2:C$36)</f>
        <v>West</v>
      </c>
      <c r="E8270" s="4" t="s">
        <v>54</v>
      </c>
      <c r="F8270" s="4" t="s">
        <v>63</v>
      </c>
      <c r="G8270" s="4" t="s">
        <v>8</v>
      </c>
      <c r="H8270" s="5">
        <v>43086.0</v>
      </c>
      <c r="I8270" s="5">
        <v>43097.0</v>
      </c>
      <c r="J8270" s="4">
        <v>54.0</v>
      </c>
    </row>
    <row r="8271">
      <c r="A8271" s="4" t="s">
        <v>8411</v>
      </c>
      <c r="B8271" s="4" t="s">
        <v>39</v>
      </c>
      <c r="C8271" s="4" t="str">
        <f t="array" ref="C8271">_xlfn.XLOOKUP($B8271,sales_teams!$A$2:$A$36,sales_teams!B$2:B$36)</f>
        <v>Celia Rouche</v>
      </c>
      <c r="D8271" s="4" t="str">
        <f t="array" ref="D8271">_xlfn.XLOOKUP($B8271,sales_teams!$A$2:$A$36,sales_teams!C$2:C$36)</f>
        <v>West</v>
      </c>
      <c r="E8271" s="4" t="s">
        <v>54</v>
      </c>
      <c r="F8271" s="4" t="s">
        <v>137</v>
      </c>
      <c r="G8271" s="4" t="s">
        <v>8</v>
      </c>
      <c r="H8271" s="5">
        <v>43086.0</v>
      </c>
      <c r="I8271" s="5">
        <v>43094.0</v>
      </c>
      <c r="J8271" s="4">
        <v>49.0</v>
      </c>
    </row>
    <row r="8272">
      <c r="A8272" s="4" t="s">
        <v>8412</v>
      </c>
      <c r="B8272" s="4" t="s">
        <v>12</v>
      </c>
      <c r="C8272" s="4" t="str">
        <f t="array" ref="C8272">_xlfn.XLOOKUP($B8272,sales_teams!$A$2:$A$36,sales_teams!B$2:B$36)</f>
        <v>Celia Rouche</v>
      </c>
      <c r="D8272" s="4" t="str">
        <f t="array" ref="D8272">_xlfn.XLOOKUP($B8272,sales_teams!$A$2:$A$36,sales_teams!C$2:C$36)</f>
        <v>West</v>
      </c>
      <c r="E8272" s="4" t="s">
        <v>67</v>
      </c>
      <c r="F8272" s="4" t="s">
        <v>81</v>
      </c>
      <c r="G8272" s="4" t="s">
        <v>9</v>
      </c>
      <c r="H8272" s="5">
        <v>43086.0</v>
      </c>
      <c r="I8272" s="5">
        <v>43100.0</v>
      </c>
      <c r="J8272" s="4">
        <v>0.0</v>
      </c>
    </row>
    <row r="8273">
      <c r="A8273" s="4" t="s">
        <v>8413</v>
      </c>
      <c r="B8273" s="4" t="s">
        <v>29</v>
      </c>
      <c r="C8273" s="4" t="str">
        <f t="array" ref="C8273">_xlfn.XLOOKUP($B8273,sales_teams!$A$2:$A$36,sales_teams!B$2:B$36)</f>
        <v>Cara Losch</v>
      </c>
      <c r="D8273" s="4" t="str">
        <f t="array" ref="D8273">_xlfn.XLOOKUP($B8273,sales_teams!$A$2:$A$36,sales_teams!C$2:C$36)</f>
        <v>East</v>
      </c>
      <c r="E8273" s="4" t="s">
        <v>54</v>
      </c>
      <c r="G8273" s="4" t="s">
        <v>71</v>
      </c>
      <c r="H8273" s="5">
        <v>43086.0</v>
      </c>
    </row>
    <row r="8274">
      <c r="A8274" s="4" t="s">
        <v>8414</v>
      </c>
      <c r="B8274" s="4" t="s">
        <v>29</v>
      </c>
      <c r="C8274" s="4" t="str">
        <f t="array" ref="C8274">_xlfn.XLOOKUP($B8274,sales_teams!$A$2:$A$36,sales_teams!B$2:B$36)</f>
        <v>Cara Losch</v>
      </c>
      <c r="D8274" s="4" t="str">
        <f t="array" ref="D8274">_xlfn.XLOOKUP($B8274,sales_teams!$A$2:$A$36,sales_teams!C$2:C$36)</f>
        <v>East</v>
      </c>
      <c r="E8274" s="4" t="s">
        <v>54</v>
      </c>
      <c r="F8274" s="4" t="s">
        <v>210</v>
      </c>
      <c r="G8274" s="4" t="s">
        <v>8</v>
      </c>
      <c r="H8274" s="5">
        <v>43086.0</v>
      </c>
      <c r="I8274" s="5">
        <v>43093.0</v>
      </c>
      <c r="J8274" s="4">
        <v>55.0</v>
      </c>
    </row>
    <row r="8275">
      <c r="A8275" s="4" t="s">
        <v>8415</v>
      </c>
      <c r="B8275" s="4" t="s">
        <v>19</v>
      </c>
      <c r="C8275" s="4" t="str">
        <f t="array" ref="C8275">_xlfn.XLOOKUP($B8275,sales_teams!$A$2:$A$36,sales_teams!B$2:B$36)</f>
        <v>Summer Sewald</v>
      </c>
      <c r="D8275" s="4" t="str">
        <f t="array" ref="D8275">_xlfn.XLOOKUP($B8275,sales_teams!$A$2:$A$36,sales_teams!C$2:C$36)</f>
        <v>West</v>
      </c>
      <c r="E8275" s="4" t="s">
        <v>75</v>
      </c>
      <c r="F8275" s="4" t="s">
        <v>322</v>
      </c>
      <c r="G8275" s="4" t="s">
        <v>8</v>
      </c>
      <c r="H8275" s="5">
        <v>43086.0</v>
      </c>
      <c r="I8275" s="5">
        <v>43095.0</v>
      </c>
      <c r="J8275" s="4">
        <v>5196.0</v>
      </c>
    </row>
    <row r="8276">
      <c r="A8276" s="4" t="s">
        <v>8416</v>
      </c>
      <c r="B8276" s="4" t="s">
        <v>14</v>
      </c>
      <c r="C8276" s="4" t="str">
        <f t="array" ref="C8276">_xlfn.XLOOKUP($B8276,sales_teams!$A$2:$A$36,sales_teams!B$2:B$36)</f>
        <v>Dustin Brinkmann</v>
      </c>
      <c r="D8276" s="4" t="str">
        <f t="array" ref="D8276">_xlfn.XLOOKUP($B8276,sales_teams!$A$2:$A$36,sales_teams!C$2:C$36)</f>
        <v>Central</v>
      </c>
      <c r="E8276" s="4" t="s">
        <v>54</v>
      </c>
      <c r="F8276" s="4" t="s">
        <v>141</v>
      </c>
      <c r="G8276" s="4" t="s">
        <v>8</v>
      </c>
      <c r="H8276" s="5">
        <v>43087.0</v>
      </c>
      <c r="I8276" s="5">
        <v>43100.0</v>
      </c>
      <c r="J8276" s="4">
        <v>54.0</v>
      </c>
    </row>
    <row r="8277">
      <c r="A8277" s="4" t="s">
        <v>8417</v>
      </c>
      <c r="B8277" s="4" t="s">
        <v>36</v>
      </c>
      <c r="C8277" s="4" t="str">
        <f t="array" ref="C8277">_xlfn.XLOOKUP($B8277,sales_teams!$A$2:$A$36,sales_teams!B$2:B$36)</f>
        <v>Celia Rouche</v>
      </c>
      <c r="D8277" s="4" t="str">
        <f t="array" ref="D8277">_xlfn.XLOOKUP($B8277,sales_teams!$A$2:$A$36,sales_teams!C$2:C$36)</f>
        <v>West</v>
      </c>
      <c r="E8277" s="4" t="s">
        <v>75</v>
      </c>
      <c r="F8277" s="4" t="s">
        <v>234</v>
      </c>
      <c r="G8277" s="4" t="s">
        <v>8</v>
      </c>
      <c r="H8277" s="5">
        <v>43087.0</v>
      </c>
      <c r="I8277" s="5">
        <v>43095.0</v>
      </c>
      <c r="J8277" s="4">
        <v>4953.0</v>
      </c>
    </row>
    <row r="8278">
      <c r="A8278" s="4" t="s">
        <v>8418</v>
      </c>
      <c r="B8278" s="4" t="s">
        <v>40</v>
      </c>
      <c r="C8278" s="4" t="str">
        <f t="array" ref="C8278">_xlfn.XLOOKUP($B8278,sales_teams!$A$2:$A$36,sales_teams!B$2:B$36)</f>
        <v>Cara Losch</v>
      </c>
      <c r="D8278" s="4" t="str">
        <f t="array" ref="D8278">_xlfn.XLOOKUP($B8278,sales_teams!$A$2:$A$36,sales_teams!C$2:C$36)</f>
        <v>East</v>
      </c>
      <c r="E8278" s="4" t="s">
        <v>70</v>
      </c>
      <c r="F8278" s="4" t="s">
        <v>110</v>
      </c>
      <c r="G8278" s="4" t="s">
        <v>8</v>
      </c>
      <c r="H8278" s="5">
        <v>43087.0</v>
      </c>
      <c r="I8278" s="5">
        <v>43093.0</v>
      </c>
      <c r="J8278" s="4">
        <v>3155.0</v>
      </c>
    </row>
    <row r="8279">
      <c r="A8279" s="4" t="s">
        <v>8419</v>
      </c>
      <c r="B8279" s="4" t="s">
        <v>35</v>
      </c>
      <c r="C8279" s="4" t="str">
        <f t="array" ref="C8279">_xlfn.XLOOKUP($B8279,sales_teams!$A$2:$A$36,sales_teams!B$2:B$36)</f>
        <v>Rocco Neubert</v>
      </c>
      <c r="D8279" s="4" t="str">
        <f t="array" ref="D8279">_xlfn.XLOOKUP($B8279,sales_teams!$A$2:$A$36,sales_teams!C$2:C$36)</f>
        <v>East</v>
      </c>
      <c r="E8279" s="4" t="s">
        <v>75</v>
      </c>
      <c r="G8279" s="4" t="s">
        <v>71</v>
      </c>
      <c r="H8279" s="5">
        <v>43088.0</v>
      </c>
    </row>
    <row r="8280">
      <c r="A8280" s="4" t="s">
        <v>8420</v>
      </c>
      <c r="B8280" s="4" t="s">
        <v>11</v>
      </c>
      <c r="C8280" s="4" t="str">
        <f t="array" ref="C8280">_xlfn.XLOOKUP($B8280,sales_teams!$A$2:$A$36,sales_teams!B$2:B$36)</f>
        <v>Melvin Marxen</v>
      </c>
      <c r="D8280" s="4" t="str">
        <f t="array" ref="D8280">_xlfn.XLOOKUP($B8280,sales_teams!$A$2:$A$36,sales_teams!C$2:C$36)</f>
        <v>Central</v>
      </c>
      <c r="E8280" s="4" t="s">
        <v>75</v>
      </c>
      <c r="F8280" s="4" t="s">
        <v>73</v>
      </c>
      <c r="G8280" s="4" t="s">
        <v>9</v>
      </c>
      <c r="H8280" s="5">
        <v>43088.0</v>
      </c>
      <c r="I8280" s="5">
        <v>43099.0</v>
      </c>
      <c r="J8280" s="4">
        <v>0.0</v>
      </c>
    </row>
    <row r="8281">
      <c r="A8281" s="4" t="s">
        <v>8421</v>
      </c>
      <c r="B8281" s="4" t="s">
        <v>37</v>
      </c>
      <c r="C8281" s="4" t="str">
        <f t="array" ref="C8281">_xlfn.XLOOKUP($B8281,sales_teams!$A$2:$A$36,sales_teams!B$2:B$36)</f>
        <v>Cara Losch</v>
      </c>
      <c r="D8281" s="4" t="str">
        <f t="array" ref="D8281">_xlfn.XLOOKUP($B8281,sales_teams!$A$2:$A$36,sales_teams!C$2:C$36)</f>
        <v>East</v>
      </c>
      <c r="E8281" s="4" t="s">
        <v>75</v>
      </c>
      <c r="F8281" s="4" t="s">
        <v>225</v>
      </c>
      <c r="G8281" s="4" t="s">
        <v>8</v>
      </c>
      <c r="H8281" s="5">
        <v>43088.0</v>
      </c>
      <c r="I8281" s="5">
        <v>43099.0</v>
      </c>
      <c r="J8281" s="4">
        <v>4566.0</v>
      </c>
    </row>
    <row r="8282">
      <c r="A8282" s="4" t="s">
        <v>8422</v>
      </c>
      <c r="B8282" s="4" t="s">
        <v>15</v>
      </c>
      <c r="C8282" s="4" t="str">
        <f t="array" ref="C8282">_xlfn.XLOOKUP($B8282,sales_teams!$A$2:$A$36,sales_teams!B$2:B$36)</f>
        <v>Dustin Brinkmann</v>
      </c>
      <c r="D8282" s="4" t="str">
        <f t="array" ref="D8282">_xlfn.XLOOKUP($B8282,sales_teams!$A$2:$A$36,sales_teams!C$2:C$36)</f>
        <v>Central</v>
      </c>
      <c r="E8282" s="4" t="s">
        <v>54</v>
      </c>
      <c r="F8282" s="4" t="s">
        <v>73</v>
      </c>
      <c r="G8282" s="4" t="s">
        <v>8</v>
      </c>
      <c r="H8282" s="5">
        <v>43088.0</v>
      </c>
      <c r="I8282" s="5">
        <v>43097.0</v>
      </c>
      <c r="J8282" s="4">
        <v>58.0</v>
      </c>
    </row>
    <row r="8283">
      <c r="A8283" s="4" t="s">
        <v>8423</v>
      </c>
      <c r="B8283" s="4" t="s">
        <v>40</v>
      </c>
      <c r="C8283" s="4" t="str">
        <f t="array" ref="C8283">_xlfn.XLOOKUP($B8283,sales_teams!$A$2:$A$36,sales_teams!B$2:B$36)</f>
        <v>Cara Losch</v>
      </c>
      <c r="D8283" s="4" t="str">
        <f t="array" ref="D8283">_xlfn.XLOOKUP($B8283,sales_teams!$A$2:$A$36,sales_teams!C$2:C$36)</f>
        <v>East</v>
      </c>
      <c r="E8283" s="4" t="s">
        <v>75</v>
      </c>
      <c r="F8283" s="4" t="s">
        <v>200</v>
      </c>
      <c r="G8283" s="4" t="s">
        <v>8</v>
      </c>
      <c r="H8283" s="5">
        <v>43088.0</v>
      </c>
      <c r="I8283" s="5">
        <v>43097.0</v>
      </c>
      <c r="J8283" s="4">
        <v>4315.0</v>
      </c>
    </row>
    <row r="8284">
      <c r="A8284" s="4" t="s">
        <v>8424</v>
      </c>
      <c r="B8284" s="4" t="s">
        <v>20</v>
      </c>
      <c r="C8284" s="4" t="str">
        <f t="array" ref="C8284">_xlfn.XLOOKUP($B8284,sales_teams!$A$2:$A$36,sales_teams!B$2:B$36)</f>
        <v>Rocco Neubert</v>
      </c>
      <c r="D8284" s="4" t="str">
        <f t="array" ref="D8284">_xlfn.XLOOKUP($B8284,sales_teams!$A$2:$A$36,sales_teams!C$2:C$36)</f>
        <v>East</v>
      </c>
      <c r="E8284" s="4" t="s">
        <v>70</v>
      </c>
      <c r="F8284" s="4" t="s">
        <v>90</v>
      </c>
      <c r="G8284" s="4" t="s">
        <v>9</v>
      </c>
      <c r="H8284" s="5">
        <v>43089.0</v>
      </c>
      <c r="I8284" s="5">
        <v>43097.0</v>
      </c>
      <c r="J8284" s="4">
        <v>0.0</v>
      </c>
    </row>
    <row r="8285">
      <c r="A8285" s="4" t="s">
        <v>8425</v>
      </c>
      <c r="B8285" s="4" t="s">
        <v>32</v>
      </c>
      <c r="C8285" s="4" t="str">
        <f t="array" ref="C8285">_xlfn.XLOOKUP($B8285,sales_teams!$A$2:$A$36,sales_teams!B$2:B$36)</f>
        <v>Celia Rouche</v>
      </c>
      <c r="D8285" s="4" t="str">
        <f t="array" ref="D8285">_xlfn.XLOOKUP($B8285,sales_teams!$A$2:$A$36,sales_teams!C$2:C$36)</f>
        <v>West</v>
      </c>
      <c r="E8285" s="4" t="s">
        <v>54</v>
      </c>
      <c r="F8285" s="4" t="s">
        <v>155</v>
      </c>
      <c r="G8285" s="4" t="s">
        <v>71</v>
      </c>
      <c r="H8285" s="5">
        <v>43089.0</v>
      </c>
    </row>
    <row r="8286">
      <c r="A8286" s="4" t="s">
        <v>8426</v>
      </c>
      <c r="B8286" s="4" t="s">
        <v>37</v>
      </c>
      <c r="C8286" s="4" t="str">
        <f t="array" ref="C8286">_xlfn.XLOOKUP($B8286,sales_teams!$A$2:$A$36,sales_teams!B$2:B$36)</f>
        <v>Cara Losch</v>
      </c>
      <c r="D8286" s="4" t="str">
        <f t="array" ref="D8286">_xlfn.XLOOKUP($B8286,sales_teams!$A$2:$A$36,sales_teams!C$2:C$36)</f>
        <v>East</v>
      </c>
      <c r="E8286" s="4" t="s">
        <v>75</v>
      </c>
      <c r="F8286" s="4" t="s">
        <v>97</v>
      </c>
      <c r="G8286" s="4" t="s">
        <v>8</v>
      </c>
      <c r="H8286" s="5">
        <v>43089.0</v>
      </c>
      <c r="I8286" s="5">
        <v>43098.0</v>
      </c>
      <c r="J8286" s="4">
        <v>5574.0</v>
      </c>
    </row>
    <row r="8287">
      <c r="A8287" s="4" t="s">
        <v>8427</v>
      </c>
      <c r="B8287" s="4" t="s">
        <v>40</v>
      </c>
      <c r="C8287" s="4" t="str">
        <f t="array" ref="C8287">_xlfn.XLOOKUP($B8287,sales_teams!$A$2:$A$36,sales_teams!B$2:B$36)</f>
        <v>Cara Losch</v>
      </c>
      <c r="D8287" s="4" t="str">
        <f t="array" ref="D8287">_xlfn.XLOOKUP($B8287,sales_teams!$A$2:$A$36,sales_teams!C$2:C$36)</f>
        <v>East</v>
      </c>
      <c r="E8287" s="4" t="s">
        <v>67</v>
      </c>
      <c r="G8287" s="4" t="s">
        <v>71</v>
      </c>
      <c r="H8287" s="5">
        <v>43089.0</v>
      </c>
    </row>
    <row r="8288">
      <c r="A8288" s="4" t="s">
        <v>8428</v>
      </c>
      <c r="B8288" s="4" t="s">
        <v>18</v>
      </c>
      <c r="C8288" s="4" t="str">
        <f t="array" ref="C8288">_xlfn.XLOOKUP($B8288,sales_teams!$A$2:$A$36,sales_teams!B$2:B$36)</f>
        <v>Rocco Neubert</v>
      </c>
      <c r="D8288" s="4" t="str">
        <f t="array" ref="D8288">_xlfn.XLOOKUP($B8288,sales_teams!$A$2:$A$36,sales_teams!C$2:C$36)</f>
        <v>East</v>
      </c>
      <c r="E8288" s="4" t="s">
        <v>78</v>
      </c>
      <c r="G8288" s="4" t="s">
        <v>71</v>
      </c>
      <c r="H8288" s="5">
        <v>43090.0</v>
      </c>
    </row>
    <row r="8289">
      <c r="A8289" s="4" t="s">
        <v>8429</v>
      </c>
      <c r="B8289" s="4" t="s">
        <v>25</v>
      </c>
      <c r="C8289" s="4" t="str">
        <f t="array" ref="C8289">_xlfn.XLOOKUP($B8289,sales_teams!$A$2:$A$36,sales_teams!B$2:B$36)</f>
        <v>Melvin Marxen</v>
      </c>
      <c r="D8289" s="4" t="str">
        <f t="array" ref="D8289">_xlfn.XLOOKUP($B8289,sales_teams!$A$2:$A$36,sales_teams!C$2:C$36)</f>
        <v>Central</v>
      </c>
      <c r="E8289" s="4" t="s">
        <v>70</v>
      </c>
      <c r="F8289" s="4" t="s">
        <v>76</v>
      </c>
      <c r="G8289" s="4" t="s">
        <v>8</v>
      </c>
      <c r="H8289" s="5">
        <v>43090.0</v>
      </c>
      <c r="I8289" s="5">
        <v>43099.0</v>
      </c>
      <c r="J8289" s="4">
        <v>3494.0</v>
      </c>
    </row>
    <row r="8290">
      <c r="A8290" s="4" t="s">
        <v>8430</v>
      </c>
      <c r="B8290" s="4" t="s">
        <v>16</v>
      </c>
      <c r="C8290" s="4" t="str">
        <f t="array" ref="C8290">_xlfn.XLOOKUP($B8290,sales_teams!$A$2:$A$36,sales_teams!B$2:B$36)</f>
        <v>Summer Sewald</v>
      </c>
      <c r="D8290" s="4" t="str">
        <f t="array" ref="D8290">_xlfn.XLOOKUP($B8290,sales_teams!$A$2:$A$36,sales_teams!C$2:C$36)</f>
        <v>West</v>
      </c>
      <c r="E8290" s="4" t="s">
        <v>54</v>
      </c>
      <c r="F8290" s="4" t="s">
        <v>234</v>
      </c>
      <c r="G8290" s="4" t="s">
        <v>8</v>
      </c>
      <c r="H8290" s="5">
        <v>43090.0</v>
      </c>
      <c r="I8290" s="5">
        <v>43097.0</v>
      </c>
      <c r="J8290" s="4">
        <v>50.0</v>
      </c>
    </row>
    <row r="8291">
      <c r="A8291" s="4" t="s">
        <v>8431</v>
      </c>
      <c r="B8291" s="4" t="s">
        <v>12</v>
      </c>
      <c r="C8291" s="4" t="str">
        <f t="array" ref="C8291">_xlfn.XLOOKUP($B8291,sales_teams!$A$2:$A$36,sales_teams!B$2:B$36)</f>
        <v>Celia Rouche</v>
      </c>
      <c r="D8291" s="4" t="str">
        <f t="array" ref="D8291">_xlfn.XLOOKUP($B8291,sales_teams!$A$2:$A$36,sales_teams!C$2:C$36)</f>
        <v>West</v>
      </c>
      <c r="E8291" s="4" t="s">
        <v>54</v>
      </c>
      <c r="F8291" s="4" t="s">
        <v>324</v>
      </c>
      <c r="G8291" s="4" t="s">
        <v>8</v>
      </c>
      <c r="H8291" s="5">
        <v>43090.0</v>
      </c>
      <c r="I8291" s="5">
        <v>43097.0</v>
      </c>
      <c r="J8291" s="4">
        <v>61.0</v>
      </c>
    </row>
    <row r="8292">
      <c r="A8292" s="4" t="s">
        <v>8432</v>
      </c>
      <c r="B8292" s="4" t="s">
        <v>36</v>
      </c>
      <c r="C8292" s="4" t="str">
        <f t="array" ref="C8292">_xlfn.XLOOKUP($B8292,sales_teams!$A$2:$A$36,sales_teams!B$2:B$36)</f>
        <v>Celia Rouche</v>
      </c>
      <c r="D8292" s="4" t="str">
        <f t="array" ref="D8292">_xlfn.XLOOKUP($B8292,sales_teams!$A$2:$A$36,sales_teams!C$2:C$36)</f>
        <v>West</v>
      </c>
      <c r="E8292" s="4" t="s">
        <v>54</v>
      </c>
      <c r="G8292" s="4" t="s">
        <v>71</v>
      </c>
      <c r="H8292" s="5">
        <v>43091.0</v>
      </c>
    </row>
    <row r="8293">
      <c r="A8293" s="4" t="s">
        <v>8433</v>
      </c>
      <c r="B8293" s="4" t="s">
        <v>13</v>
      </c>
      <c r="C8293" s="4" t="str">
        <f t="array" ref="C8293">_xlfn.XLOOKUP($B8293,sales_teams!$A$2:$A$36,sales_teams!B$2:B$36)</f>
        <v>Summer Sewald</v>
      </c>
      <c r="D8293" s="4" t="str">
        <f t="array" ref="D8293">_xlfn.XLOOKUP($B8293,sales_teams!$A$2:$A$36,sales_teams!C$2:C$36)</f>
        <v>West</v>
      </c>
      <c r="E8293" s="4" t="s">
        <v>54</v>
      </c>
      <c r="F8293" s="4" t="s">
        <v>79</v>
      </c>
      <c r="G8293" s="4" t="s">
        <v>9</v>
      </c>
      <c r="H8293" s="5">
        <v>43091.0</v>
      </c>
      <c r="I8293" s="5">
        <v>43100.0</v>
      </c>
      <c r="J8293" s="4">
        <v>0.0</v>
      </c>
    </row>
    <row r="8294">
      <c r="A8294" s="4" t="s">
        <v>8434</v>
      </c>
      <c r="B8294" s="4" t="s">
        <v>29</v>
      </c>
      <c r="C8294" s="4" t="str">
        <f t="array" ref="C8294">_xlfn.XLOOKUP($B8294,sales_teams!$A$2:$A$36,sales_teams!B$2:B$36)</f>
        <v>Cara Losch</v>
      </c>
      <c r="D8294" s="4" t="str">
        <f t="array" ref="D8294">_xlfn.XLOOKUP($B8294,sales_teams!$A$2:$A$36,sales_teams!C$2:C$36)</f>
        <v>East</v>
      </c>
      <c r="E8294" s="4" t="s">
        <v>70</v>
      </c>
      <c r="F8294" s="4" t="s">
        <v>214</v>
      </c>
      <c r="G8294" s="4" t="s">
        <v>8</v>
      </c>
      <c r="H8294" s="5">
        <v>43091.0</v>
      </c>
      <c r="I8294" s="5">
        <v>43097.0</v>
      </c>
      <c r="J8294" s="4">
        <v>3673.0</v>
      </c>
    </row>
    <row r="8295">
      <c r="A8295" s="4" t="s">
        <v>8435</v>
      </c>
      <c r="B8295" s="4" t="s">
        <v>18</v>
      </c>
      <c r="C8295" s="4" t="str">
        <f t="array" ref="C8295">_xlfn.XLOOKUP($B8295,sales_teams!$A$2:$A$36,sales_teams!B$2:B$36)</f>
        <v>Rocco Neubert</v>
      </c>
      <c r="D8295" s="4" t="str">
        <f t="array" ref="D8295">_xlfn.XLOOKUP($B8295,sales_teams!$A$2:$A$36,sales_teams!C$2:C$36)</f>
        <v>East</v>
      </c>
      <c r="E8295" s="4" t="s">
        <v>56</v>
      </c>
      <c r="F8295" s="4" t="s">
        <v>103</v>
      </c>
      <c r="G8295" s="4" t="s">
        <v>8</v>
      </c>
      <c r="H8295" s="5">
        <v>43092.0</v>
      </c>
      <c r="I8295" s="5">
        <v>43100.0</v>
      </c>
      <c r="J8295" s="4">
        <v>576.0</v>
      </c>
    </row>
    <row r="8296">
      <c r="A8296" s="4" t="s">
        <v>8436</v>
      </c>
      <c r="B8296" s="4" t="s">
        <v>24</v>
      </c>
      <c r="C8296" s="4" t="str">
        <f t="array" ref="C8296">_xlfn.XLOOKUP($B8296,sales_teams!$A$2:$A$36,sales_teams!B$2:B$36)</f>
        <v>Summer Sewald</v>
      </c>
      <c r="D8296" s="4" t="str">
        <f t="array" ref="D8296">_xlfn.XLOOKUP($B8296,sales_teams!$A$2:$A$36,sales_teams!C$2:C$36)</f>
        <v>West</v>
      </c>
      <c r="E8296" s="4" t="s">
        <v>56</v>
      </c>
      <c r="F8296" s="4" t="s">
        <v>282</v>
      </c>
      <c r="G8296" s="4" t="s">
        <v>8</v>
      </c>
      <c r="H8296" s="5">
        <v>43093.0</v>
      </c>
      <c r="I8296" s="5">
        <v>43095.0</v>
      </c>
      <c r="J8296" s="4">
        <v>538.0</v>
      </c>
    </row>
    <row r="8297">
      <c r="A8297" s="4" t="s">
        <v>8437</v>
      </c>
      <c r="B8297" s="4" t="s">
        <v>28</v>
      </c>
      <c r="C8297" s="4" t="str">
        <f t="array" ref="C8297">_xlfn.XLOOKUP($B8297,sales_teams!$A$2:$A$36,sales_teams!B$2:B$36)</f>
        <v>Dustin Brinkmann</v>
      </c>
      <c r="D8297" s="4" t="str">
        <f t="array" ref="D8297">_xlfn.XLOOKUP($B8297,sales_teams!$A$2:$A$36,sales_teams!C$2:C$36)</f>
        <v>Central</v>
      </c>
      <c r="E8297" s="4" t="s">
        <v>56</v>
      </c>
      <c r="F8297" s="4" t="s">
        <v>135</v>
      </c>
      <c r="G8297" s="4" t="s">
        <v>8</v>
      </c>
      <c r="H8297" s="5">
        <v>43093.0</v>
      </c>
      <c r="I8297" s="5">
        <v>43095.0</v>
      </c>
      <c r="J8297" s="4">
        <v>622.0</v>
      </c>
    </row>
    <row r="8298">
      <c r="A8298" s="4" t="s">
        <v>8438</v>
      </c>
      <c r="B8298" s="4" t="s">
        <v>29</v>
      </c>
      <c r="C8298" s="4" t="str">
        <f t="array" ref="C8298">_xlfn.XLOOKUP($B8298,sales_teams!$A$2:$A$36,sales_teams!B$2:B$36)</f>
        <v>Cara Losch</v>
      </c>
      <c r="D8298" s="4" t="str">
        <f t="array" ref="D8298">_xlfn.XLOOKUP($B8298,sales_teams!$A$2:$A$36,sales_teams!C$2:C$36)</f>
        <v>East</v>
      </c>
      <c r="E8298" s="4" t="s">
        <v>67</v>
      </c>
      <c r="F8298" s="4" t="s">
        <v>754</v>
      </c>
      <c r="G8298" s="4" t="s">
        <v>8</v>
      </c>
      <c r="H8298" s="5">
        <v>43093.0</v>
      </c>
      <c r="I8298" s="5">
        <v>43099.0</v>
      </c>
      <c r="J8298" s="4">
        <v>1093.0</v>
      </c>
    </row>
    <row r="8299">
      <c r="A8299" s="4" t="s">
        <v>8439</v>
      </c>
      <c r="B8299" s="4" t="s">
        <v>23</v>
      </c>
      <c r="C8299" s="4" t="str">
        <f t="array" ref="C8299">_xlfn.XLOOKUP($B8299,sales_teams!$A$2:$A$36,sales_teams!B$2:B$36)</f>
        <v>Summer Sewald</v>
      </c>
      <c r="D8299" s="4" t="str">
        <f t="array" ref="D8299">_xlfn.XLOOKUP($B8299,sales_teams!$A$2:$A$36,sales_teams!C$2:C$36)</f>
        <v>West</v>
      </c>
      <c r="E8299" s="4" t="s">
        <v>75</v>
      </c>
      <c r="F8299" s="4" t="s">
        <v>324</v>
      </c>
      <c r="G8299" s="4" t="s">
        <v>8</v>
      </c>
      <c r="H8299" s="5">
        <v>43095.0</v>
      </c>
      <c r="I8299" s="5">
        <v>43098.0</v>
      </c>
      <c r="J8299" s="4">
        <v>4433.0</v>
      </c>
    </row>
    <row r="8300">
      <c r="A8300" s="4" t="s">
        <v>8440</v>
      </c>
      <c r="B8300" s="4" t="s">
        <v>25</v>
      </c>
      <c r="C8300" s="4" t="str">
        <f t="array" ref="C8300">_xlfn.XLOOKUP($B8300,sales_teams!$A$2:$A$36,sales_teams!B$2:B$36)</f>
        <v>Melvin Marxen</v>
      </c>
      <c r="D8300" s="4" t="str">
        <f t="array" ref="D8300">_xlfn.XLOOKUP($B8300,sales_teams!$A$2:$A$36,sales_teams!C$2:C$36)</f>
        <v>Central</v>
      </c>
      <c r="E8300" s="4" t="s">
        <v>67</v>
      </c>
      <c r="F8300" s="4" t="s">
        <v>327</v>
      </c>
      <c r="G8300" s="4" t="s">
        <v>8</v>
      </c>
      <c r="H8300" s="5">
        <v>43096.0</v>
      </c>
      <c r="I8300" s="5">
        <v>43099.0</v>
      </c>
      <c r="J8300" s="4">
        <v>1052.0</v>
      </c>
    </row>
    <row r="8301">
      <c r="A8301" s="4" t="s">
        <v>8441</v>
      </c>
      <c r="B8301" s="4" t="s">
        <v>25</v>
      </c>
      <c r="C8301" s="4" t="str">
        <f t="array" ref="C8301">_xlfn.XLOOKUP($B8301,sales_teams!$A$2:$A$36,sales_teams!B$2:B$36)</f>
        <v>Melvin Marxen</v>
      </c>
      <c r="D8301" s="4" t="str">
        <f t="array" ref="D8301">_xlfn.XLOOKUP($B8301,sales_teams!$A$2:$A$36,sales_teams!C$2:C$36)</f>
        <v>Central</v>
      </c>
      <c r="E8301" s="4" t="s">
        <v>54</v>
      </c>
      <c r="F8301" s="4" t="s">
        <v>312</v>
      </c>
      <c r="G8301" s="4" t="s">
        <v>8</v>
      </c>
      <c r="H8301" s="5">
        <v>43096.0</v>
      </c>
      <c r="I8301" s="5">
        <v>43098.0</v>
      </c>
      <c r="J8301" s="4">
        <v>67.0</v>
      </c>
    </row>
    <row r="8302">
      <c r="A8302" s="4" t="s">
        <v>8442</v>
      </c>
      <c r="B8302" s="4" t="s">
        <v>14</v>
      </c>
      <c r="C8302" s="4" t="str">
        <f t="array" ref="C8302">_xlfn.XLOOKUP($B8302,sales_teams!$A$2:$A$36,sales_teams!B$2:B$36)</f>
        <v>Dustin Brinkmann</v>
      </c>
      <c r="D8302" s="4" t="str">
        <f t="array" ref="D8302">_xlfn.XLOOKUP($B8302,sales_teams!$A$2:$A$36,sales_teams!C$2:C$36)</f>
        <v>Central</v>
      </c>
      <c r="E8302" s="4" t="s">
        <v>56</v>
      </c>
      <c r="F8302" s="4" t="s">
        <v>119</v>
      </c>
      <c r="G8302" s="4" t="s">
        <v>8443</v>
      </c>
    </row>
    <row r="8303">
      <c r="A8303" s="4" t="s">
        <v>8444</v>
      </c>
      <c r="B8303" s="4" t="s">
        <v>14</v>
      </c>
      <c r="C8303" s="4" t="str">
        <f t="array" ref="C8303">_xlfn.XLOOKUP($B8303,sales_teams!$A$2:$A$36,sales_teams!B$2:B$36)</f>
        <v>Dustin Brinkmann</v>
      </c>
      <c r="D8303" s="4" t="str">
        <f t="array" ref="D8303">_xlfn.XLOOKUP($B8303,sales_teams!$A$2:$A$36,sales_teams!C$2:C$36)</f>
        <v>Central</v>
      </c>
      <c r="E8303" s="4" t="s">
        <v>56</v>
      </c>
      <c r="G8303" s="4" t="s">
        <v>8443</v>
      </c>
    </row>
    <row r="8304">
      <c r="A8304" s="4" t="s">
        <v>8445</v>
      </c>
      <c r="B8304" s="4" t="s">
        <v>14</v>
      </c>
      <c r="C8304" s="4" t="str">
        <f t="array" ref="C8304">_xlfn.XLOOKUP($B8304,sales_teams!$A$2:$A$36,sales_teams!B$2:B$36)</f>
        <v>Dustin Brinkmann</v>
      </c>
      <c r="D8304" s="4" t="str">
        <f t="array" ref="D8304">_xlfn.XLOOKUP($B8304,sales_teams!$A$2:$A$36,sales_teams!C$2:C$36)</f>
        <v>Central</v>
      </c>
      <c r="E8304" s="4" t="s">
        <v>56</v>
      </c>
      <c r="G8304" s="4" t="s">
        <v>8443</v>
      </c>
    </row>
    <row r="8305">
      <c r="A8305" s="4" t="s">
        <v>8446</v>
      </c>
      <c r="B8305" s="4" t="s">
        <v>14</v>
      </c>
      <c r="C8305" s="4" t="str">
        <f t="array" ref="C8305">_xlfn.XLOOKUP($B8305,sales_teams!$A$2:$A$36,sales_teams!B$2:B$36)</f>
        <v>Dustin Brinkmann</v>
      </c>
      <c r="D8305" s="4" t="str">
        <f t="array" ref="D8305">_xlfn.XLOOKUP($B8305,sales_teams!$A$2:$A$36,sales_teams!C$2:C$36)</f>
        <v>Central</v>
      </c>
      <c r="E8305" s="4" t="s">
        <v>56</v>
      </c>
      <c r="G8305" s="4" t="s">
        <v>8443</v>
      </c>
    </row>
    <row r="8306">
      <c r="A8306" s="4" t="s">
        <v>8447</v>
      </c>
      <c r="B8306" s="4" t="s">
        <v>14</v>
      </c>
      <c r="C8306" s="4" t="str">
        <f t="array" ref="C8306">_xlfn.XLOOKUP($B8306,sales_teams!$A$2:$A$36,sales_teams!B$2:B$36)</f>
        <v>Dustin Brinkmann</v>
      </c>
      <c r="D8306" s="4" t="str">
        <f t="array" ref="D8306">_xlfn.XLOOKUP($B8306,sales_teams!$A$2:$A$36,sales_teams!C$2:C$36)</f>
        <v>Central</v>
      </c>
      <c r="E8306" s="4" t="s">
        <v>56</v>
      </c>
      <c r="G8306" s="4" t="s">
        <v>8443</v>
      </c>
    </row>
    <row r="8307">
      <c r="A8307" s="4" t="s">
        <v>8448</v>
      </c>
      <c r="B8307" s="4" t="s">
        <v>14</v>
      </c>
      <c r="C8307" s="4" t="str">
        <f t="array" ref="C8307">_xlfn.XLOOKUP($B8307,sales_teams!$A$2:$A$36,sales_teams!B$2:B$36)</f>
        <v>Dustin Brinkmann</v>
      </c>
      <c r="D8307" s="4" t="str">
        <f t="array" ref="D8307">_xlfn.XLOOKUP($B8307,sales_teams!$A$2:$A$36,sales_teams!C$2:C$36)</f>
        <v>Central</v>
      </c>
      <c r="E8307" s="4" t="s">
        <v>56</v>
      </c>
      <c r="G8307" s="4" t="s">
        <v>8443</v>
      </c>
    </row>
    <row r="8308">
      <c r="A8308" s="4" t="s">
        <v>8449</v>
      </c>
      <c r="B8308" s="4" t="s">
        <v>14</v>
      </c>
      <c r="C8308" s="4" t="str">
        <f t="array" ref="C8308">_xlfn.XLOOKUP($B8308,sales_teams!$A$2:$A$36,sales_teams!B$2:B$36)</f>
        <v>Dustin Brinkmann</v>
      </c>
      <c r="D8308" s="4" t="str">
        <f t="array" ref="D8308">_xlfn.XLOOKUP($B8308,sales_teams!$A$2:$A$36,sales_teams!C$2:C$36)</f>
        <v>Central</v>
      </c>
      <c r="E8308" s="4" t="s">
        <v>56</v>
      </c>
      <c r="G8308" s="4" t="s">
        <v>8443</v>
      </c>
    </row>
    <row r="8309">
      <c r="A8309" s="4" t="s">
        <v>8450</v>
      </c>
      <c r="B8309" s="4" t="s">
        <v>14</v>
      </c>
      <c r="C8309" s="4" t="str">
        <f t="array" ref="C8309">_xlfn.XLOOKUP($B8309,sales_teams!$A$2:$A$36,sales_teams!B$2:B$36)</f>
        <v>Dustin Brinkmann</v>
      </c>
      <c r="D8309" s="4" t="str">
        <f t="array" ref="D8309">_xlfn.XLOOKUP($B8309,sales_teams!$A$2:$A$36,sales_teams!C$2:C$36)</f>
        <v>Central</v>
      </c>
      <c r="E8309" s="4" t="s">
        <v>67</v>
      </c>
      <c r="F8309" s="4" t="s">
        <v>179</v>
      </c>
      <c r="G8309" s="4" t="s">
        <v>8443</v>
      </c>
    </row>
    <row r="8310">
      <c r="A8310" s="4" t="s">
        <v>8451</v>
      </c>
      <c r="B8310" s="4" t="s">
        <v>14</v>
      </c>
      <c r="C8310" s="4" t="str">
        <f t="array" ref="C8310">_xlfn.XLOOKUP($B8310,sales_teams!$A$2:$A$36,sales_teams!B$2:B$36)</f>
        <v>Dustin Brinkmann</v>
      </c>
      <c r="D8310" s="4" t="str">
        <f t="array" ref="D8310">_xlfn.XLOOKUP($B8310,sales_teams!$A$2:$A$36,sales_teams!C$2:C$36)</f>
        <v>Central</v>
      </c>
      <c r="E8310" s="4" t="s">
        <v>67</v>
      </c>
      <c r="F8310" s="4" t="s">
        <v>68</v>
      </c>
      <c r="G8310" s="4" t="s">
        <v>8443</v>
      </c>
    </row>
    <row r="8311">
      <c r="A8311" s="4" t="s">
        <v>8452</v>
      </c>
      <c r="B8311" s="4" t="s">
        <v>14</v>
      </c>
      <c r="C8311" s="4" t="str">
        <f t="array" ref="C8311">_xlfn.XLOOKUP($B8311,sales_teams!$A$2:$A$36,sales_teams!B$2:B$36)</f>
        <v>Dustin Brinkmann</v>
      </c>
      <c r="D8311" s="4" t="str">
        <f t="array" ref="D8311">_xlfn.XLOOKUP($B8311,sales_teams!$A$2:$A$36,sales_teams!C$2:C$36)</f>
        <v>Central</v>
      </c>
      <c r="E8311" s="4" t="s">
        <v>67</v>
      </c>
      <c r="G8311" s="4" t="s">
        <v>8443</v>
      </c>
    </row>
    <row r="8312">
      <c r="A8312" s="4" t="s">
        <v>8453</v>
      </c>
      <c r="B8312" s="4" t="s">
        <v>14</v>
      </c>
      <c r="C8312" s="4" t="str">
        <f t="array" ref="C8312">_xlfn.XLOOKUP($B8312,sales_teams!$A$2:$A$36,sales_teams!B$2:B$36)</f>
        <v>Dustin Brinkmann</v>
      </c>
      <c r="D8312" s="4" t="str">
        <f t="array" ref="D8312">_xlfn.XLOOKUP($B8312,sales_teams!$A$2:$A$36,sales_teams!C$2:C$36)</f>
        <v>Central</v>
      </c>
      <c r="E8312" s="4" t="s">
        <v>67</v>
      </c>
      <c r="G8312" s="4" t="s">
        <v>8443</v>
      </c>
    </row>
    <row r="8313">
      <c r="A8313" s="4" t="s">
        <v>8454</v>
      </c>
      <c r="B8313" s="4" t="s">
        <v>14</v>
      </c>
      <c r="C8313" s="4" t="str">
        <f t="array" ref="C8313">_xlfn.XLOOKUP($B8313,sales_teams!$A$2:$A$36,sales_teams!B$2:B$36)</f>
        <v>Dustin Brinkmann</v>
      </c>
      <c r="D8313" s="4" t="str">
        <f t="array" ref="D8313">_xlfn.XLOOKUP($B8313,sales_teams!$A$2:$A$36,sales_teams!C$2:C$36)</f>
        <v>Central</v>
      </c>
      <c r="E8313" s="4" t="s">
        <v>78</v>
      </c>
      <c r="F8313" s="4" t="s">
        <v>59</v>
      </c>
      <c r="G8313" s="4" t="s">
        <v>8443</v>
      </c>
    </row>
    <row r="8314">
      <c r="A8314" s="4" t="s">
        <v>8455</v>
      </c>
      <c r="B8314" s="4" t="s">
        <v>14</v>
      </c>
      <c r="C8314" s="4" t="str">
        <f t="array" ref="C8314">_xlfn.XLOOKUP($B8314,sales_teams!$A$2:$A$36,sales_teams!B$2:B$36)</f>
        <v>Dustin Brinkmann</v>
      </c>
      <c r="D8314" s="4" t="str">
        <f t="array" ref="D8314">_xlfn.XLOOKUP($B8314,sales_teams!$A$2:$A$36,sales_teams!C$2:C$36)</f>
        <v>Central</v>
      </c>
      <c r="E8314" s="4" t="s">
        <v>78</v>
      </c>
      <c r="F8314" s="4" t="s">
        <v>338</v>
      </c>
      <c r="G8314" s="4" t="s">
        <v>8443</v>
      </c>
    </row>
    <row r="8315">
      <c r="A8315" s="4" t="s">
        <v>8456</v>
      </c>
      <c r="B8315" s="4" t="s">
        <v>14</v>
      </c>
      <c r="C8315" s="4" t="str">
        <f t="array" ref="C8315">_xlfn.XLOOKUP($B8315,sales_teams!$A$2:$A$36,sales_teams!B$2:B$36)</f>
        <v>Dustin Brinkmann</v>
      </c>
      <c r="D8315" s="4" t="str">
        <f t="array" ref="D8315">_xlfn.XLOOKUP($B8315,sales_teams!$A$2:$A$36,sales_teams!C$2:C$36)</f>
        <v>Central</v>
      </c>
      <c r="E8315" s="4" t="s">
        <v>78</v>
      </c>
      <c r="G8315" s="4" t="s">
        <v>8443</v>
      </c>
    </row>
    <row r="8316">
      <c r="A8316" s="4" t="s">
        <v>8457</v>
      </c>
      <c r="B8316" s="4" t="s">
        <v>14</v>
      </c>
      <c r="C8316" s="4" t="str">
        <f t="array" ref="C8316">_xlfn.XLOOKUP($B8316,sales_teams!$A$2:$A$36,sales_teams!B$2:B$36)</f>
        <v>Dustin Brinkmann</v>
      </c>
      <c r="D8316" s="4" t="str">
        <f t="array" ref="D8316">_xlfn.XLOOKUP($B8316,sales_teams!$A$2:$A$36,sales_teams!C$2:C$36)</f>
        <v>Central</v>
      </c>
      <c r="E8316" s="4" t="s">
        <v>78</v>
      </c>
      <c r="G8316" s="4" t="s">
        <v>8443</v>
      </c>
    </row>
    <row r="8317">
      <c r="A8317" s="4" t="s">
        <v>8458</v>
      </c>
      <c r="B8317" s="4" t="s">
        <v>14</v>
      </c>
      <c r="C8317" s="4" t="str">
        <f t="array" ref="C8317">_xlfn.XLOOKUP($B8317,sales_teams!$A$2:$A$36,sales_teams!B$2:B$36)</f>
        <v>Dustin Brinkmann</v>
      </c>
      <c r="D8317" s="4" t="str">
        <f t="array" ref="D8317">_xlfn.XLOOKUP($B8317,sales_teams!$A$2:$A$36,sales_teams!C$2:C$36)</f>
        <v>Central</v>
      </c>
      <c r="E8317" s="4" t="s">
        <v>78</v>
      </c>
      <c r="G8317" s="4" t="s">
        <v>8443</v>
      </c>
    </row>
    <row r="8318">
      <c r="A8318" s="4" t="s">
        <v>8459</v>
      </c>
      <c r="B8318" s="4" t="s">
        <v>14</v>
      </c>
      <c r="C8318" s="4" t="str">
        <f t="array" ref="C8318">_xlfn.XLOOKUP($B8318,sales_teams!$A$2:$A$36,sales_teams!B$2:B$36)</f>
        <v>Dustin Brinkmann</v>
      </c>
      <c r="D8318" s="4" t="str">
        <f t="array" ref="D8318">_xlfn.XLOOKUP($B8318,sales_teams!$A$2:$A$36,sales_teams!C$2:C$36)</f>
        <v>Central</v>
      </c>
      <c r="E8318" s="4" t="s">
        <v>54</v>
      </c>
      <c r="F8318" s="4" t="s">
        <v>135</v>
      </c>
      <c r="G8318" s="4" t="s">
        <v>8443</v>
      </c>
    </row>
    <row r="8319">
      <c r="A8319" s="4" t="s">
        <v>8460</v>
      </c>
      <c r="B8319" s="4" t="s">
        <v>14</v>
      </c>
      <c r="C8319" s="4" t="str">
        <f t="array" ref="C8319">_xlfn.XLOOKUP($B8319,sales_teams!$A$2:$A$36,sales_teams!B$2:B$36)</f>
        <v>Dustin Brinkmann</v>
      </c>
      <c r="D8319" s="4" t="str">
        <f t="array" ref="D8319">_xlfn.XLOOKUP($B8319,sales_teams!$A$2:$A$36,sales_teams!C$2:C$36)</f>
        <v>Central</v>
      </c>
      <c r="E8319" s="4" t="s">
        <v>54</v>
      </c>
      <c r="F8319" s="4" t="s">
        <v>208</v>
      </c>
      <c r="G8319" s="4" t="s">
        <v>8443</v>
      </c>
    </row>
    <row r="8320">
      <c r="A8320" s="4" t="s">
        <v>8461</v>
      </c>
      <c r="B8320" s="4" t="s">
        <v>14</v>
      </c>
      <c r="C8320" s="4" t="str">
        <f t="array" ref="C8320">_xlfn.XLOOKUP($B8320,sales_teams!$A$2:$A$36,sales_teams!B$2:B$36)</f>
        <v>Dustin Brinkmann</v>
      </c>
      <c r="D8320" s="4" t="str">
        <f t="array" ref="D8320">_xlfn.XLOOKUP($B8320,sales_teams!$A$2:$A$36,sales_teams!C$2:C$36)</f>
        <v>Central</v>
      </c>
      <c r="E8320" s="4" t="s">
        <v>54</v>
      </c>
      <c r="F8320" s="4" t="s">
        <v>144</v>
      </c>
      <c r="G8320" s="4" t="s">
        <v>8443</v>
      </c>
    </row>
    <row r="8321">
      <c r="A8321" s="4" t="s">
        <v>8462</v>
      </c>
      <c r="B8321" s="4" t="s">
        <v>14</v>
      </c>
      <c r="C8321" s="4" t="str">
        <f t="array" ref="C8321">_xlfn.XLOOKUP($B8321,sales_teams!$A$2:$A$36,sales_teams!B$2:B$36)</f>
        <v>Dustin Brinkmann</v>
      </c>
      <c r="D8321" s="4" t="str">
        <f t="array" ref="D8321">_xlfn.XLOOKUP($B8321,sales_teams!$A$2:$A$36,sales_teams!C$2:C$36)</f>
        <v>Central</v>
      </c>
      <c r="E8321" s="4" t="s">
        <v>54</v>
      </c>
      <c r="F8321" s="4" t="s">
        <v>103</v>
      </c>
      <c r="G8321" s="4" t="s">
        <v>8443</v>
      </c>
    </row>
    <row r="8322">
      <c r="A8322" s="4" t="s">
        <v>8463</v>
      </c>
      <c r="B8322" s="4" t="s">
        <v>14</v>
      </c>
      <c r="C8322" s="4" t="str">
        <f t="array" ref="C8322">_xlfn.XLOOKUP($B8322,sales_teams!$A$2:$A$36,sales_teams!B$2:B$36)</f>
        <v>Dustin Brinkmann</v>
      </c>
      <c r="D8322" s="4" t="str">
        <f t="array" ref="D8322">_xlfn.XLOOKUP($B8322,sales_teams!$A$2:$A$36,sales_teams!C$2:C$36)</f>
        <v>Central</v>
      </c>
      <c r="E8322" s="4" t="s">
        <v>54</v>
      </c>
      <c r="F8322" s="4" t="s">
        <v>119</v>
      </c>
      <c r="G8322" s="4" t="s">
        <v>8443</v>
      </c>
    </row>
    <row r="8323">
      <c r="A8323" s="4" t="s">
        <v>8464</v>
      </c>
      <c r="B8323" s="4" t="s">
        <v>14</v>
      </c>
      <c r="C8323" s="4" t="str">
        <f t="array" ref="C8323">_xlfn.XLOOKUP($B8323,sales_teams!$A$2:$A$36,sales_teams!B$2:B$36)</f>
        <v>Dustin Brinkmann</v>
      </c>
      <c r="D8323" s="4" t="str">
        <f t="array" ref="D8323">_xlfn.XLOOKUP($B8323,sales_teams!$A$2:$A$36,sales_teams!C$2:C$36)</f>
        <v>Central</v>
      </c>
      <c r="E8323" s="4" t="s">
        <v>54</v>
      </c>
      <c r="F8323" s="4" t="s">
        <v>63</v>
      </c>
      <c r="G8323" s="4" t="s">
        <v>8443</v>
      </c>
    </row>
    <row r="8324">
      <c r="A8324" s="4" t="s">
        <v>8465</v>
      </c>
      <c r="B8324" s="4" t="s">
        <v>14</v>
      </c>
      <c r="C8324" s="4" t="str">
        <f t="array" ref="C8324">_xlfn.XLOOKUP($B8324,sales_teams!$A$2:$A$36,sales_teams!B$2:B$36)</f>
        <v>Dustin Brinkmann</v>
      </c>
      <c r="D8324" s="4" t="str">
        <f t="array" ref="D8324">_xlfn.XLOOKUP($B8324,sales_teams!$A$2:$A$36,sales_teams!C$2:C$36)</f>
        <v>Central</v>
      </c>
      <c r="E8324" s="4" t="s">
        <v>54</v>
      </c>
      <c r="F8324" s="4" t="s">
        <v>108</v>
      </c>
      <c r="G8324" s="4" t="s">
        <v>8443</v>
      </c>
    </row>
    <row r="8325">
      <c r="A8325" s="4" t="s">
        <v>8466</v>
      </c>
      <c r="B8325" s="4" t="s">
        <v>14</v>
      </c>
      <c r="C8325" s="4" t="str">
        <f t="array" ref="C8325">_xlfn.XLOOKUP($B8325,sales_teams!$A$2:$A$36,sales_teams!B$2:B$36)</f>
        <v>Dustin Brinkmann</v>
      </c>
      <c r="D8325" s="4" t="str">
        <f t="array" ref="D8325">_xlfn.XLOOKUP($B8325,sales_teams!$A$2:$A$36,sales_teams!C$2:C$36)</f>
        <v>Central</v>
      </c>
      <c r="E8325" s="4" t="s">
        <v>54</v>
      </c>
      <c r="F8325" s="4" t="s">
        <v>169</v>
      </c>
      <c r="G8325" s="4" t="s">
        <v>8443</v>
      </c>
    </row>
    <row r="8326">
      <c r="A8326" s="4" t="s">
        <v>8467</v>
      </c>
      <c r="B8326" s="4" t="s">
        <v>14</v>
      </c>
      <c r="C8326" s="4" t="str">
        <f t="array" ref="C8326">_xlfn.XLOOKUP($B8326,sales_teams!$A$2:$A$36,sales_teams!B$2:B$36)</f>
        <v>Dustin Brinkmann</v>
      </c>
      <c r="D8326" s="4" t="str">
        <f t="array" ref="D8326">_xlfn.XLOOKUP($B8326,sales_teams!$A$2:$A$36,sales_teams!C$2:C$36)</f>
        <v>Central</v>
      </c>
      <c r="E8326" s="4" t="s">
        <v>54</v>
      </c>
      <c r="F8326" s="4" t="s">
        <v>225</v>
      </c>
      <c r="G8326" s="4" t="s">
        <v>8443</v>
      </c>
    </row>
    <row r="8327">
      <c r="A8327" s="4" t="s">
        <v>8468</v>
      </c>
      <c r="B8327" s="4" t="s">
        <v>14</v>
      </c>
      <c r="C8327" s="4" t="str">
        <f t="array" ref="C8327">_xlfn.XLOOKUP($B8327,sales_teams!$A$2:$A$36,sales_teams!B$2:B$36)</f>
        <v>Dustin Brinkmann</v>
      </c>
      <c r="D8327" s="4" t="str">
        <f t="array" ref="D8327">_xlfn.XLOOKUP($B8327,sales_teams!$A$2:$A$36,sales_teams!C$2:C$36)</f>
        <v>Central</v>
      </c>
      <c r="E8327" s="4" t="s">
        <v>54</v>
      </c>
      <c r="F8327" s="4" t="s">
        <v>225</v>
      </c>
      <c r="G8327" s="4" t="s">
        <v>8443</v>
      </c>
    </row>
    <row r="8328">
      <c r="A8328" s="4" t="s">
        <v>8469</v>
      </c>
      <c r="B8328" s="4" t="s">
        <v>14</v>
      </c>
      <c r="C8328" s="4" t="str">
        <f t="array" ref="C8328">_xlfn.XLOOKUP($B8328,sales_teams!$A$2:$A$36,sales_teams!B$2:B$36)</f>
        <v>Dustin Brinkmann</v>
      </c>
      <c r="D8328" s="4" t="str">
        <f t="array" ref="D8328">_xlfn.XLOOKUP($B8328,sales_teams!$A$2:$A$36,sales_teams!C$2:C$36)</f>
        <v>Central</v>
      </c>
      <c r="E8328" s="4" t="s">
        <v>54</v>
      </c>
      <c r="F8328" s="4" t="s">
        <v>86</v>
      </c>
      <c r="G8328" s="4" t="s">
        <v>8443</v>
      </c>
    </row>
    <row r="8329">
      <c r="A8329" s="4" t="s">
        <v>8470</v>
      </c>
      <c r="B8329" s="4" t="s">
        <v>14</v>
      </c>
      <c r="C8329" s="4" t="str">
        <f t="array" ref="C8329">_xlfn.XLOOKUP($B8329,sales_teams!$A$2:$A$36,sales_teams!B$2:B$36)</f>
        <v>Dustin Brinkmann</v>
      </c>
      <c r="D8329" s="4" t="str">
        <f t="array" ref="D8329">_xlfn.XLOOKUP($B8329,sales_teams!$A$2:$A$36,sales_teams!C$2:C$36)</f>
        <v>Central</v>
      </c>
      <c r="E8329" s="4" t="s">
        <v>54</v>
      </c>
      <c r="F8329" s="4" t="s">
        <v>81</v>
      </c>
      <c r="G8329" s="4" t="s">
        <v>8443</v>
      </c>
    </row>
    <row r="8330">
      <c r="A8330" s="4" t="s">
        <v>8471</v>
      </c>
      <c r="B8330" s="4" t="s">
        <v>14</v>
      </c>
      <c r="C8330" s="4" t="str">
        <f t="array" ref="C8330">_xlfn.XLOOKUP($B8330,sales_teams!$A$2:$A$36,sales_teams!B$2:B$36)</f>
        <v>Dustin Brinkmann</v>
      </c>
      <c r="D8330" s="4" t="str">
        <f t="array" ref="D8330">_xlfn.XLOOKUP($B8330,sales_teams!$A$2:$A$36,sales_teams!C$2:C$36)</f>
        <v>Central</v>
      </c>
      <c r="E8330" s="4" t="s">
        <v>54</v>
      </c>
      <c r="F8330" s="4" t="s">
        <v>97</v>
      </c>
      <c r="G8330" s="4" t="s">
        <v>8443</v>
      </c>
    </row>
    <row r="8331">
      <c r="A8331" s="4" t="s">
        <v>8472</v>
      </c>
      <c r="B8331" s="4" t="s">
        <v>14</v>
      </c>
      <c r="C8331" s="4" t="str">
        <f t="array" ref="C8331">_xlfn.XLOOKUP($B8331,sales_teams!$A$2:$A$36,sales_teams!B$2:B$36)</f>
        <v>Dustin Brinkmann</v>
      </c>
      <c r="D8331" s="4" t="str">
        <f t="array" ref="D8331">_xlfn.XLOOKUP($B8331,sales_teams!$A$2:$A$36,sales_teams!C$2:C$36)</f>
        <v>Central</v>
      </c>
      <c r="E8331" s="4" t="s">
        <v>54</v>
      </c>
      <c r="F8331" s="4" t="s">
        <v>101</v>
      </c>
      <c r="G8331" s="4" t="s">
        <v>8443</v>
      </c>
    </row>
    <row r="8332">
      <c r="A8332" s="4" t="s">
        <v>8473</v>
      </c>
      <c r="B8332" s="4" t="s">
        <v>14</v>
      </c>
      <c r="C8332" s="4" t="str">
        <f t="array" ref="C8332">_xlfn.XLOOKUP($B8332,sales_teams!$A$2:$A$36,sales_teams!B$2:B$36)</f>
        <v>Dustin Brinkmann</v>
      </c>
      <c r="D8332" s="4" t="str">
        <f t="array" ref="D8332">_xlfn.XLOOKUP($B8332,sales_teams!$A$2:$A$36,sales_teams!C$2:C$36)</f>
        <v>Central</v>
      </c>
      <c r="E8332" s="4" t="s">
        <v>54</v>
      </c>
      <c r="G8332" s="4" t="s">
        <v>8443</v>
      </c>
    </row>
    <row r="8333">
      <c r="A8333" s="4" t="s">
        <v>8474</v>
      </c>
      <c r="B8333" s="4" t="s">
        <v>14</v>
      </c>
      <c r="C8333" s="4" t="str">
        <f t="array" ref="C8333">_xlfn.XLOOKUP($B8333,sales_teams!$A$2:$A$36,sales_teams!B$2:B$36)</f>
        <v>Dustin Brinkmann</v>
      </c>
      <c r="D8333" s="4" t="str">
        <f t="array" ref="D8333">_xlfn.XLOOKUP($B8333,sales_teams!$A$2:$A$36,sales_teams!C$2:C$36)</f>
        <v>Central</v>
      </c>
      <c r="E8333" s="4" t="s">
        <v>54</v>
      </c>
      <c r="G8333" s="4" t="s">
        <v>8443</v>
      </c>
    </row>
    <row r="8334">
      <c r="A8334" s="4" t="s">
        <v>8475</v>
      </c>
      <c r="B8334" s="4" t="s">
        <v>14</v>
      </c>
      <c r="C8334" s="4" t="str">
        <f t="array" ref="C8334">_xlfn.XLOOKUP($B8334,sales_teams!$A$2:$A$36,sales_teams!B$2:B$36)</f>
        <v>Dustin Brinkmann</v>
      </c>
      <c r="D8334" s="4" t="str">
        <f t="array" ref="D8334">_xlfn.XLOOKUP($B8334,sales_teams!$A$2:$A$36,sales_teams!C$2:C$36)</f>
        <v>Central</v>
      </c>
      <c r="E8334" s="4" t="s">
        <v>54</v>
      </c>
      <c r="G8334" s="4" t="s">
        <v>8443</v>
      </c>
    </row>
    <row r="8335">
      <c r="A8335" s="4" t="s">
        <v>8476</v>
      </c>
      <c r="B8335" s="4" t="s">
        <v>14</v>
      </c>
      <c r="C8335" s="4" t="str">
        <f t="array" ref="C8335">_xlfn.XLOOKUP($B8335,sales_teams!$A$2:$A$36,sales_teams!B$2:B$36)</f>
        <v>Dustin Brinkmann</v>
      </c>
      <c r="D8335" s="4" t="str">
        <f t="array" ref="D8335">_xlfn.XLOOKUP($B8335,sales_teams!$A$2:$A$36,sales_teams!C$2:C$36)</f>
        <v>Central</v>
      </c>
      <c r="E8335" s="4" t="s">
        <v>54</v>
      </c>
      <c r="G8335" s="4" t="s">
        <v>8443</v>
      </c>
    </row>
    <row r="8336">
      <c r="A8336" s="4" t="s">
        <v>8477</v>
      </c>
      <c r="B8336" s="4" t="s">
        <v>14</v>
      </c>
      <c r="C8336" s="4" t="str">
        <f t="array" ref="C8336">_xlfn.XLOOKUP($B8336,sales_teams!$A$2:$A$36,sales_teams!B$2:B$36)</f>
        <v>Dustin Brinkmann</v>
      </c>
      <c r="D8336" s="4" t="str">
        <f t="array" ref="D8336">_xlfn.XLOOKUP($B8336,sales_teams!$A$2:$A$36,sales_teams!C$2:C$36)</f>
        <v>Central</v>
      </c>
      <c r="E8336" s="4" t="s">
        <v>54</v>
      </c>
      <c r="G8336" s="4" t="s">
        <v>8443</v>
      </c>
    </row>
    <row r="8337">
      <c r="A8337" s="4" t="s">
        <v>8478</v>
      </c>
      <c r="B8337" s="4" t="s">
        <v>14</v>
      </c>
      <c r="C8337" s="4" t="str">
        <f t="array" ref="C8337">_xlfn.XLOOKUP($B8337,sales_teams!$A$2:$A$36,sales_teams!B$2:B$36)</f>
        <v>Dustin Brinkmann</v>
      </c>
      <c r="D8337" s="4" t="str">
        <f t="array" ref="D8337">_xlfn.XLOOKUP($B8337,sales_teams!$A$2:$A$36,sales_teams!C$2:C$36)</f>
        <v>Central</v>
      </c>
      <c r="E8337" s="4" t="s">
        <v>54</v>
      </c>
      <c r="G8337" s="4" t="s">
        <v>8443</v>
      </c>
    </row>
    <row r="8338">
      <c r="A8338" s="4" t="s">
        <v>8479</v>
      </c>
      <c r="B8338" s="4" t="s">
        <v>14</v>
      </c>
      <c r="C8338" s="4" t="str">
        <f t="array" ref="C8338">_xlfn.XLOOKUP($B8338,sales_teams!$A$2:$A$36,sales_teams!B$2:B$36)</f>
        <v>Dustin Brinkmann</v>
      </c>
      <c r="D8338" s="4" t="str">
        <f t="array" ref="D8338">_xlfn.XLOOKUP($B8338,sales_teams!$A$2:$A$36,sales_teams!C$2:C$36)</f>
        <v>Central</v>
      </c>
      <c r="E8338" s="4" t="s">
        <v>54</v>
      </c>
      <c r="G8338" s="4" t="s">
        <v>8443</v>
      </c>
    </row>
    <row r="8339">
      <c r="A8339" s="4" t="s">
        <v>8480</v>
      </c>
      <c r="B8339" s="4" t="s">
        <v>14</v>
      </c>
      <c r="C8339" s="4" t="str">
        <f t="array" ref="C8339">_xlfn.XLOOKUP($B8339,sales_teams!$A$2:$A$36,sales_teams!B$2:B$36)</f>
        <v>Dustin Brinkmann</v>
      </c>
      <c r="D8339" s="4" t="str">
        <f t="array" ref="D8339">_xlfn.XLOOKUP($B8339,sales_teams!$A$2:$A$36,sales_teams!C$2:C$36)</f>
        <v>Central</v>
      </c>
      <c r="E8339" s="4" t="s">
        <v>54</v>
      </c>
      <c r="G8339" s="4" t="s">
        <v>8443</v>
      </c>
    </row>
    <row r="8340">
      <c r="A8340" s="4" t="s">
        <v>8481</v>
      </c>
      <c r="B8340" s="4" t="s">
        <v>14</v>
      </c>
      <c r="C8340" s="4" t="str">
        <f t="array" ref="C8340">_xlfn.XLOOKUP($B8340,sales_teams!$A$2:$A$36,sales_teams!B$2:B$36)</f>
        <v>Dustin Brinkmann</v>
      </c>
      <c r="D8340" s="4" t="str">
        <f t="array" ref="D8340">_xlfn.XLOOKUP($B8340,sales_teams!$A$2:$A$36,sales_teams!C$2:C$36)</f>
        <v>Central</v>
      </c>
      <c r="E8340" s="4" t="s">
        <v>54</v>
      </c>
      <c r="G8340" s="4" t="s">
        <v>8443</v>
      </c>
    </row>
    <row r="8341">
      <c r="A8341" s="4" t="s">
        <v>8482</v>
      </c>
      <c r="B8341" s="4" t="s">
        <v>14</v>
      </c>
      <c r="C8341" s="4" t="str">
        <f t="array" ref="C8341">_xlfn.XLOOKUP($B8341,sales_teams!$A$2:$A$36,sales_teams!B$2:B$36)</f>
        <v>Dustin Brinkmann</v>
      </c>
      <c r="D8341" s="4" t="str">
        <f t="array" ref="D8341">_xlfn.XLOOKUP($B8341,sales_teams!$A$2:$A$36,sales_teams!C$2:C$36)</f>
        <v>Central</v>
      </c>
      <c r="E8341" s="4" t="s">
        <v>54</v>
      </c>
      <c r="G8341" s="4" t="s">
        <v>8443</v>
      </c>
    </row>
    <row r="8342">
      <c r="A8342" s="4" t="s">
        <v>8483</v>
      </c>
      <c r="B8342" s="4" t="s">
        <v>14</v>
      </c>
      <c r="C8342" s="4" t="str">
        <f t="array" ref="C8342">_xlfn.XLOOKUP($B8342,sales_teams!$A$2:$A$36,sales_teams!B$2:B$36)</f>
        <v>Dustin Brinkmann</v>
      </c>
      <c r="D8342" s="4" t="str">
        <f t="array" ref="D8342">_xlfn.XLOOKUP($B8342,sales_teams!$A$2:$A$36,sales_teams!C$2:C$36)</f>
        <v>Central</v>
      </c>
      <c r="E8342" s="4" t="s">
        <v>54</v>
      </c>
      <c r="G8342" s="4" t="s">
        <v>8443</v>
      </c>
    </row>
    <row r="8343">
      <c r="A8343" s="4" t="s">
        <v>8484</v>
      </c>
      <c r="B8343" s="4" t="s">
        <v>14</v>
      </c>
      <c r="C8343" s="4" t="str">
        <f t="array" ref="C8343">_xlfn.XLOOKUP($B8343,sales_teams!$A$2:$A$36,sales_teams!B$2:B$36)</f>
        <v>Dustin Brinkmann</v>
      </c>
      <c r="D8343" s="4" t="str">
        <f t="array" ref="D8343">_xlfn.XLOOKUP($B8343,sales_teams!$A$2:$A$36,sales_teams!C$2:C$36)</f>
        <v>Central</v>
      </c>
      <c r="E8343" s="4" t="s">
        <v>54</v>
      </c>
      <c r="G8343" s="4" t="s">
        <v>8443</v>
      </c>
    </row>
    <row r="8344">
      <c r="A8344" s="4" t="s">
        <v>8485</v>
      </c>
      <c r="B8344" s="4" t="s">
        <v>14</v>
      </c>
      <c r="C8344" s="4" t="str">
        <f t="array" ref="C8344">_xlfn.XLOOKUP($B8344,sales_teams!$A$2:$A$36,sales_teams!B$2:B$36)</f>
        <v>Dustin Brinkmann</v>
      </c>
      <c r="D8344" s="4" t="str">
        <f t="array" ref="D8344">_xlfn.XLOOKUP($B8344,sales_teams!$A$2:$A$36,sales_teams!C$2:C$36)</f>
        <v>Central</v>
      </c>
      <c r="E8344" s="4" t="s">
        <v>54</v>
      </c>
      <c r="G8344" s="4" t="s">
        <v>8443</v>
      </c>
    </row>
    <row r="8345">
      <c r="A8345" s="4" t="s">
        <v>8486</v>
      </c>
      <c r="B8345" s="4" t="s">
        <v>14</v>
      </c>
      <c r="C8345" s="4" t="str">
        <f t="array" ref="C8345">_xlfn.XLOOKUP($B8345,sales_teams!$A$2:$A$36,sales_teams!B$2:B$36)</f>
        <v>Dustin Brinkmann</v>
      </c>
      <c r="D8345" s="4" t="str">
        <f t="array" ref="D8345">_xlfn.XLOOKUP($B8345,sales_teams!$A$2:$A$36,sales_teams!C$2:C$36)</f>
        <v>Central</v>
      </c>
      <c r="E8345" s="4" t="s">
        <v>70</v>
      </c>
      <c r="F8345" s="4" t="s">
        <v>214</v>
      </c>
      <c r="G8345" s="4" t="s">
        <v>8443</v>
      </c>
    </row>
    <row r="8346">
      <c r="A8346" s="4" t="s">
        <v>8487</v>
      </c>
      <c r="B8346" s="4" t="s">
        <v>14</v>
      </c>
      <c r="C8346" s="4" t="str">
        <f t="array" ref="C8346">_xlfn.XLOOKUP($B8346,sales_teams!$A$2:$A$36,sales_teams!B$2:B$36)</f>
        <v>Dustin Brinkmann</v>
      </c>
      <c r="D8346" s="4" t="str">
        <f t="array" ref="D8346">_xlfn.XLOOKUP($B8346,sales_teams!$A$2:$A$36,sales_teams!C$2:C$36)</f>
        <v>Central</v>
      </c>
      <c r="E8346" s="4" t="s">
        <v>70</v>
      </c>
      <c r="F8346" s="4" t="s">
        <v>176</v>
      </c>
      <c r="G8346" s="4" t="s">
        <v>8443</v>
      </c>
    </row>
    <row r="8347">
      <c r="A8347" s="4" t="s">
        <v>8488</v>
      </c>
      <c r="B8347" s="4" t="s">
        <v>14</v>
      </c>
      <c r="C8347" s="4" t="str">
        <f t="array" ref="C8347">_xlfn.XLOOKUP($B8347,sales_teams!$A$2:$A$36,sales_teams!B$2:B$36)</f>
        <v>Dustin Brinkmann</v>
      </c>
      <c r="D8347" s="4" t="str">
        <f t="array" ref="D8347">_xlfn.XLOOKUP($B8347,sales_teams!$A$2:$A$36,sales_teams!C$2:C$36)</f>
        <v>Central</v>
      </c>
      <c r="E8347" s="4" t="s">
        <v>70</v>
      </c>
      <c r="F8347" s="4" t="s">
        <v>94</v>
      </c>
      <c r="G8347" s="4" t="s">
        <v>8443</v>
      </c>
    </row>
    <row r="8348">
      <c r="A8348" s="4" t="s">
        <v>8489</v>
      </c>
      <c r="B8348" s="4" t="s">
        <v>14</v>
      </c>
      <c r="C8348" s="4" t="str">
        <f t="array" ref="C8348">_xlfn.XLOOKUP($B8348,sales_teams!$A$2:$A$36,sales_teams!B$2:B$36)</f>
        <v>Dustin Brinkmann</v>
      </c>
      <c r="D8348" s="4" t="str">
        <f t="array" ref="D8348">_xlfn.XLOOKUP($B8348,sales_teams!$A$2:$A$36,sales_teams!C$2:C$36)</f>
        <v>Central</v>
      </c>
      <c r="E8348" s="4" t="s">
        <v>70</v>
      </c>
      <c r="F8348" s="4" t="s">
        <v>327</v>
      </c>
      <c r="G8348" s="4" t="s">
        <v>8443</v>
      </c>
    </row>
    <row r="8349">
      <c r="A8349" s="4" t="s">
        <v>8490</v>
      </c>
      <c r="B8349" s="4" t="s">
        <v>14</v>
      </c>
      <c r="C8349" s="4" t="str">
        <f t="array" ref="C8349">_xlfn.XLOOKUP($B8349,sales_teams!$A$2:$A$36,sales_teams!B$2:B$36)</f>
        <v>Dustin Brinkmann</v>
      </c>
      <c r="D8349" s="4" t="str">
        <f t="array" ref="D8349">_xlfn.XLOOKUP($B8349,sales_teams!$A$2:$A$36,sales_teams!C$2:C$36)</f>
        <v>Central</v>
      </c>
      <c r="E8349" s="4" t="s">
        <v>70</v>
      </c>
      <c r="F8349" s="4" t="s">
        <v>501</v>
      </c>
      <c r="G8349" s="4" t="s">
        <v>8443</v>
      </c>
    </row>
    <row r="8350">
      <c r="A8350" s="4" t="s">
        <v>8491</v>
      </c>
      <c r="B8350" s="4" t="s">
        <v>14</v>
      </c>
      <c r="C8350" s="4" t="str">
        <f t="array" ref="C8350">_xlfn.XLOOKUP($B8350,sales_teams!$A$2:$A$36,sales_teams!B$2:B$36)</f>
        <v>Dustin Brinkmann</v>
      </c>
      <c r="D8350" s="4" t="str">
        <f t="array" ref="D8350">_xlfn.XLOOKUP($B8350,sales_teams!$A$2:$A$36,sales_teams!C$2:C$36)</f>
        <v>Central</v>
      </c>
      <c r="E8350" s="4" t="s">
        <v>70</v>
      </c>
      <c r="G8350" s="4" t="s">
        <v>8443</v>
      </c>
    </row>
    <row r="8351">
      <c r="A8351" s="4" t="s">
        <v>8492</v>
      </c>
      <c r="B8351" s="4" t="s">
        <v>14</v>
      </c>
      <c r="C8351" s="4" t="str">
        <f t="array" ref="C8351">_xlfn.XLOOKUP($B8351,sales_teams!$A$2:$A$36,sales_teams!B$2:B$36)</f>
        <v>Dustin Brinkmann</v>
      </c>
      <c r="D8351" s="4" t="str">
        <f t="array" ref="D8351">_xlfn.XLOOKUP($B8351,sales_teams!$A$2:$A$36,sales_teams!C$2:C$36)</f>
        <v>Central</v>
      </c>
      <c r="E8351" s="4" t="s">
        <v>70</v>
      </c>
      <c r="G8351" s="4" t="s">
        <v>8443</v>
      </c>
    </row>
    <row r="8352">
      <c r="A8352" s="4" t="s">
        <v>8493</v>
      </c>
      <c r="B8352" s="4" t="s">
        <v>14</v>
      </c>
      <c r="C8352" s="4" t="str">
        <f t="array" ref="C8352">_xlfn.XLOOKUP($B8352,sales_teams!$A$2:$A$36,sales_teams!B$2:B$36)</f>
        <v>Dustin Brinkmann</v>
      </c>
      <c r="D8352" s="4" t="str">
        <f t="array" ref="D8352">_xlfn.XLOOKUP($B8352,sales_teams!$A$2:$A$36,sales_teams!C$2:C$36)</f>
        <v>Central</v>
      </c>
      <c r="E8352" s="4" t="s">
        <v>70</v>
      </c>
      <c r="G8352" s="4" t="s">
        <v>8443</v>
      </c>
    </row>
    <row r="8353">
      <c r="A8353" s="4" t="s">
        <v>8494</v>
      </c>
      <c r="B8353" s="4" t="s">
        <v>14</v>
      </c>
      <c r="C8353" s="4" t="str">
        <f t="array" ref="C8353">_xlfn.XLOOKUP($B8353,sales_teams!$A$2:$A$36,sales_teams!B$2:B$36)</f>
        <v>Dustin Brinkmann</v>
      </c>
      <c r="D8353" s="4" t="str">
        <f t="array" ref="D8353">_xlfn.XLOOKUP($B8353,sales_teams!$A$2:$A$36,sales_teams!C$2:C$36)</f>
        <v>Central</v>
      </c>
      <c r="E8353" s="4" t="s">
        <v>70</v>
      </c>
      <c r="G8353" s="4" t="s">
        <v>8443</v>
      </c>
    </row>
    <row r="8354">
      <c r="A8354" s="4" t="s">
        <v>8495</v>
      </c>
      <c r="B8354" s="4" t="s">
        <v>14</v>
      </c>
      <c r="C8354" s="4" t="str">
        <f t="array" ref="C8354">_xlfn.XLOOKUP($B8354,sales_teams!$A$2:$A$36,sales_teams!B$2:B$36)</f>
        <v>Dustin Brinkmann</v>
      </c>
      <c r="D8354" s="4" t="str">
        <f t="array" ref="D8354">_xlfn.XLOOKUP($B8354,sales_teams!$A$2:$A$36,sales_teams!C$2:C$36)</f>
        <v>Central</v>
      </c>
      <c r="E8354" s="4" t="s">
        <v>70</v>
      </c>
      <c r="G8354" s="4" t="s">
        <v>8443</v>
      </c>
    </row>
    <row r="8355">
      <c r="A8355" s="4" t="s">
        <v>8496</v>
      </c>
      <c r="B8355" s="4" t="s">
        <v>14</v>
      </c>
      <c r="C8355" s="4" t="str">
        <f t="array" ref="C8355">_xlfn.XLOOKUP($B8355,sales_teams!$A$2:$A$36,sales_teams!B$2:B$36)</f>
        <v>Dustin Brinkmann</v>
      </c>
      <c r="D8355" s="4" t="str">
        <f t="array" ref="D8355">_xlfn.XLOOKUP($B8355,sales_teams!$A$2:$A$36,sales_teams!C$2:C$36)</f>
        <v>Central</v>
      </c>
      <c r="E8355" s="4" t="s">
        <v>70</v>
      </c>
      <c r="G8355" s="4" t="s">
        <v>8443</v>
      </c>
    </row>
    <row r="8356">
      <c r="A8356" s="4" t="s">
        <v>8497</v>
      </c>
      <c r="B8356" s="4" t="s">
        <v>14</v>
      </c>
      <c r="C8356" s="4" t="str">
        <f t="array" ref="C8356">_xlfn.XLOOKUP($B8356,sales_teams!$A$2:$A$36,sales_teams!B$2:B$36)</f>
        <v>Dustin Brinkmann</v>
      </c>
      <c r="D8356" s="4" t="str">
        <f t="array" ref="D8356">_xlfn.XLOOKUP($B8356,sales_teams!$A$2:$A$36,sales_teams!C$2:C$36)</f>
        <v>Central</v>
      </c>
      <c r="E8356" s="4" t="s">
        <v>70</v>
      </c>
      <c r="G8356" s="4" t="s">
        <v>8443</v>
      </c>
    </row>
    <row r="8357">
      <c r="A8357" s="4" t="s">
        <v>8498</v>
      </c>
      <c r="B8357" s="4" t="s">
        <v>33</v>
      </c>
      <c r="C8357" s="4" t="str">
        <f t="array" ref="C8357">_xlfn.XLOOKUP($B8357,sales_teams!$A$2:$A$36,sales_teams!B$2:B$36)</f>
        <v>Dustin Brinkmann</v>
      </c>
      <c r="D8357" s="4" t="str">
        <f t="array" ref="D8357">_xlfn.XLOOKUP($B8357,sales_teams!$A$2:$A$36,sales_teams!C$2:C$36)</f>
        <v>Central</v>
      </c>
      <c r="E8357" s="4" t="s">
        <v>56</v>
      </c>
      <c r="F8357" s="4" t="s">
        <v>94</v>
      </c>
      <c r="G8357" s="4" t="s">
        <v>8443</v>
      </c>
    </row>
    <row r="8358">
      <c r="A8358" s="4" t="s">
        <v>8499</v>
      </c>
      <c r="B8358" s="4" t="s">
        <v>33</v>
      </c>
      <c r="C8358" s="4" t="str">
        <f t="array" ref="C8358">_xlfn.XLOOKUP($B8358,sales_teams!$A$2:$A$36,sales_teams!B$2:B$36)</f>
        <v>Dustin Brinkmann</v>
      </c>
      <c r="D8358" s="4" t="str">
        <f t="array" ref="D8358">_xlfn.XLOOKUP($B8358,sales_teams!$A$2:$A$36,sales_teams!C$2:C$36)</f>
        <v>Central</v>
      </c>
      <c r="E8358" s="4" t="s">
        <v>56</v>
      </c>
      <c r="G8358" s="4" t="s">
        <v>8443</v>
      </c>
    </row>
    <row r="8359">
      <c r="A8359" s="4" t="s">
        <v>8500</v>
      </c>
      <c r="B8359" s="4" t="s">
        <v>33</v>
      </c>
      <c r="C8359" s="4" t="str">
        <f t="array" ref="C8359">_xlfn.XLOOKUP($B8359,sales_teams!$A$2:$A$36,sales_teams!B$2:B$36)</f>
        <v>Dustin Brinkmann</v>
      </c>
      <c r="D8359" s="4" t="str">
        <f t="array" ref="D8359">_xlfn.XLOOKUP($B8359,sales_teams!$A$2:$A$36,sales_teams!C$2:C$36)</f>
        <v>Central</v>
      </c>
      <c r="E8359" s="4" t="s">
        <v>67</v>
      </c>
      <c r="G8359" s="4" t="s">
        <v>8443</v>
      </c>
    </row>
    <row r="8360">
      <c r="A8360" s="4" t="s">
        <v>8501</v>
      </c>
      <c r="B8360" s="4" t="s">
        <v>33</v>
      </c>
      <c r="C8360" s="4" t="str">
        <f t="array" ref="C8360">_xlfn.XLOOKUP($B8360,sales_teams!$A$2:$A$36,sales_teams!B$2:B$36)</f>
        <v>Dustin Brinkmann</v>
      </c>
      <c r="D8360" s="4" t="str">
        <f t="array" ref="D8360">_xlfn.XLOOKUP($B8360,sales_teams!$A$2:$A$36,sales_teams!C$2:C$36)</f>
        <v>Central</v>
      </c>
      <c r="E8360" s="4" t="s">
        <v>67</v>
      </c>
      <c r="G8360" s="4" t="s">
        <v>8443</v>
      </c>
    </row>
    <row r="8361">
      <c r="A8361" s="4" t="s">
        <v>8502</v>
      </c>
      <c r="B8361" s="4" t="s">
        <v>33</v>
      </c>
      <c r="C8361" s="4" t="str">
        <f t="array" ref="C8361">_xlfn.XLOOKUP($B8361,sales_teams!$A$2:$A$36,sales_teams!B$2:B$36)</f>
        <v>Dustin Brinkmann</v>
      </c>
      <c r="D8361" s="4" t="str">
        <f t="array" ref="D8361">_xlfn.XLOOKUP($B8361,sales_teams!$A$2:$A$36,sales_teams!C$2:C$36)</f>
        <v>Central</v>
      </c>
      <c r="E8361" s="4" t="s">
        <v>67</v>
      </c>
      <c r="G8361" s="4" t="s">
        <v>8443</v>
      </c>
    </row>
    <row r="8362">
      <c r="A8362" s="4" t="s">
        <v>8503</v>
      </c>
      <c r="B8362" s="4" t="s">
        <v>33</v>
      </c>
      <c r="C8362" s="4" t="str">
        <f t="array" ref="C8362">_xlfn.XLOOKUP($B8362,sales_teams!$A$2:$A$36,sales_teams!B$2:B$36)</f>
        <v>Dustin Brinkmann</v>
      </c>
      <c r="D8362" s="4" t="str">
        <f t="array" ref="D8362">_xlfn.XLOOKUP($B8362,sales_teams!$A$2:$A$36,sales_teams!C$2:C$36)</f>
        <v>Central</v>
      </c>
      <c r="E8362" s="4" t="s">
        <v>78</v>
      </c>
      <c r="F8362" s="4" t="s">
        <v>79</v>
      </c>
      <c r="G8362" s="4" t="s">
        <v>8443</v>
      </c>
    </row>
    <row r="8363">
      <c r="A8363" s="4" t="s">
        <v>8504</v>
      </c>
      <c r="B8363" s="4" t="s">
        <v>33</v>
      </c>
      <c r="C8363" s="4" t="str">
        <f t="array" ref="C8363">_xlfn.XLOOKUP($B8363,sales_teams!$A$2:$A$36,sales_teams!B$2:B$36)</f>
        <v>Dustin Brinkmann</v>
      </c>
      <c r="D8363" s="4" t="str">
        <f t="array" ref="D8363">_xlfn.XLOOKUP($B8363,sales_teams!$A$2:$A$36,sales_teams!C$2:C$36)</f>
        <v>Central</v>
      </c>
      <c r="E8363" s="4" t="s">
        <v>78</v>
      </c>
      <c r="G8363" s="4" t="s">
        <v>8443</v>
      </c>
    </row>
    <row r="8364">
      <c r="A8364" s="4" t="s">
        <v>8505</v>
      </c>
      <c r="B8364" s="4" t="s">
        <v>33</v>
      </c>
      <c r="C8364" s="4" t="str">
        <f t="array" ref="C8364">_xlfn.XLOOKUP($B8364,sales_teams!$A$2:$A$36,sales_teams!B$2:B$36)</f>
        <v>Dustin Brinkmann</v>
      </c>
      <c r="D8364" s="4" t="str">
        <f t="array" ref="D8364">_xlfn.XLOOKUP($B8364,sales_teams!$A$2:$A$36,sales_teams!C$2:C$36)</f>
        <v>Central</v>
      </c>
      <c r="E8364" s="4" t="s">
        <v>78</v>
      </c>
      <c r="G8364" s="4" t="s">
        <v>8443</v>
      </c>
    </row>
    <row r="8365">
      <c r="A8365" s="4" t="s">
        <v>8506</v>
      </c>
      <c r="B8365" s="4" t="s">
        <v>33</v>
      </c>
      <c r="C8365" s="4" t="str">
        <f t="array" ref="C8365">_xlfn.XLOOKUP($B8365,sales_teams!$A$2:$A$36,sales_teams!B$2:B$36)</f>
        <v>Dustin Brinkmann</v>
      </c>
      <c r="D8365" s="4" t="str">
        <f t="array" ref="D8365">_xlfn.XLOOKUP($B8365,sales_teams!$A$2:$A$36,sales_teams!C$2:C$36)</f>
        <v>Central</v>
      </c>
      <c r="E8365" s="4" t="s">
        <v>78</v>
      </c>
      <c r="G8365" s="4" t="s">
        <v>8443</v>
      </c>
    </row>
    <row r="8366">
      <c r="A8366" s="4" t="s">
        <v>8507</v>
      </c>
      <c r="B8366" s="4" t="s">
        <v>33</v>
      </c>
      <c r="C8366" s="4" t="str">
        <f t="array" ref="C8366">_xlfn.XLOOKUP($B8366,sales_teams!$A$2:$A$36,sales_teams!B$2:B$36)</f>
        <v>Dustin Brinkmann</v>
      </c>
      <c r="D8366" s="4" t="str">
        <f t="array" ref="D8366">_xlfn.XLOOKUP($B8366,sales_teams!$A$2:$A$36,sales_teams!C$2:C$36)</f>
        <v>Central</v>
      </c>
      <c r="E8366" s="4" t="s">
        <v>54</v>
      </c>
      <c r="F8366" s="4" t="s">
        <v>312</v>
      </c>
      <c r="G8366" s="4" t="s">
        <v>8443</v>
      </c>
    </row>
    <row r="8367">
      <c r="A8367" s="4" t="s">
        <v>8508</v>
      </c>
      <c r="B8367" s="4" t="s">
        <v>33</v>
      </c>
      <c r="C8367" s="4" t="str">
        <f t="array" ref="C8367">_xlfn.XLOOKUP($B8367,sales_teams!$A$2:$A$36,sales_teams!B$2:B$36)</f>
        <v>Dustin Brinkmann</v>
      </c>
      <c r="D8367" s="4" t="str">
        <f t="array" ref="D8367">_xlfn.XLOOKUP($B8367,sales_teams!$A$2:$A$36,sales_teams!C$2:C$36)</f>
        <v>Central</v>
      </c>
      <c r="E8367" s="4" t="s">
        <v>54</v>
      </c>
      <c r="F8367" s="4" t="s">
        <v>135</v>
      </c>
      <c r="G8367" s="4" t="s">
        <v>8443</v>
      </c>
    </row>
    <row r="8368">
      <c r="A8368" s="4" t="s">
        <v>8509</v>
      </c>
      <c r="B8368" s="4" t="s">
        <v>33</v>
      </c>
      <c r="C8368" s="4" t="str">
        <f t="array" ref="C8368">_xlfn.XLOOKUP($B8368,sales_teams!$A$2:$A$36,sales_teams!B$2:B$36)</f>
        <v>Dustin Brinkmann</v>
      </c>
      <c r="D8368" s="4" t="str">
        <f t="array" ref="D8368">_xlfn.XLOOKUP($B8368,sales_teams!$A$2:$A$36,sales_teams!C$2:C$36)</f>
        <v>Central</v>
      </c>
      <c r="E8368" s="4" t="s">
        <v>54</v>
      </c>
      <c r="F8368" s="4" t="s">
        <v>160</v>
      </c>
      <c r="G8368" s="4" t="s">
        <v>8443</v>
      </c>
    </row>
    <row r="8369">
      <c r="A8369" s="4" t="s">
        <v>8510</v>
      </c>
      <c r="B8369" s="4" t="s">
        <v>33</v>
      </c>
      <c r="C8369" s="4" t="str">
        <f t="array" ref="C8369">_xlfn.XLOOKUP($B8369,sales_teams!$A$2:$A$36,sales_teams!B$2:B$36)</f>
        <v>Dustin Brinkmann</v>
      </c>
      <c r="D8369" s="4" t="str">
        <f t="array" ref="D8369">_xlfn.XLOOKUP($B8369,sales_teams!$A$2:$A$36,sales_teams!C$2:C$36)</f>
        <v>Central</v>
      </c>
      <c r="E8369" s="4" t="s">
        <v>54</v>
      </c>
      <c r="F8369" s="4" t="s">
        <v>338</v>
      </c>
      <c r="G8369" s="4" t="s">
        <v>8443</v>
      </c>
    </row>
    <row r="8370">
      <c r="A8370" s="4" t="s">
        <v>8511</v>
      </c>
      <c r="B8370" s="4" t="s">
        <v>33</v>
      </c>
      <c r="C8370" s="4" t="str">
        <f t="array" ref="C8370">_xlfn.XLOOKUP($B8370,sales_teams!$A$2:$A$36,sales_teams!B$2:B$36)</f>
        <v>Dustin Brinkmann</v>
      </c>
      <c r="D8370" s="4" t="str">
        <f t="array" ref="D8370">_xlfn.XLOOKUP($B8370,sales_teams!$A$2:$A$36,sales_teams!C$2:C$36)</f>
        <v>Central</v>
      </c>
      <c r="E8370" s="4" t="s">
        <v>54</v>
      </c>
      <c r="G8370" s="4" t="s">
        <v>8443</v>
      </c>
    </row>
    <row r="8371">
      <c r="A8371" s="4" t="s">
        <v>8512</v>
      </c>
      <c r="B8371" s="4" t="s">
        <v>33</v>
      </c>
      <c r="C8371" s="4" t="str">
        <f t="array" ref="C8371">_xlfn.XLOOKUP($B8371,sales_teams!$A$2:$A$36,sales_teams!B$2:B$36)</f>
        <v>Dustin Brinkmann</v>
      </c>
      <c r="D8371" s="4" t="str">
        <f t="array" ref="D8371">_xlfn.XLOOKUP($B8371,sales_teams!$A$2:$A$36,sales_teams!C$2:C$36)</f>
        <v>Central</v>
      </c>
      <c r="E8371" s="4" t="s">
        <v>54</v>
      </c>
      <c r="G8371" s="4" t="s">
        <v>8443</v>
      </c>
    </row>
    <row r="8372">
      <c r="A8372" s="4" t="s">
        <v>8513</v>
      </c>
      <c r="B8372" s="4" t="s">
        <v>33</v>
      </c>
      <c r="C8372" s="4" t="str">
        <f t="array" ref="C8372">_xlfn.XLOOKUP($B8372,sales_teams!$A$2:$A$36,sales_teams!B$2:B$36)</f>
        <v>Dustin Brinkmann</v>
      </c>
      <c r="D8372" s="4" t="str">
        <f t="array" ref="D8372">_xlfn.XLOOKUP($B8372,sales_teams!$A$2:$A$36,sales_teams!C$2:C$36)</f>
        <v>Central</v>
      </c>
      <c r="E8372" s="4" t="s">
        <v>70</v>
      </c>
      <c r="F8372" s="4" t="s">
        <v>282</v>
      </c>
      <c r="G8372" s="4" t="s">
        <v>8443</v>
      </c>
    </row>
    <row r="8373">
      <c r="A8373" s="4" t="s">
        <v>8514</v>
      </c>
      <c r="B8373" s="4" t="s">
        <v>33</v>
      </c>
      <c r="C8373" s="4" t="str">
        <f t="array" ref="C8373">_xlfn.XLOOKUP($B8373,sales_teams!$A$2:$A$36,sales_teams!B$2:B$36)</f>
        <v>Dustin Brinkmann</v>
      </c>
      <c r="D8373" s="4" t="str">
        <f t="array" ref="D8373">_xlfn.XLOOKUP($B8373,sales_teams!$A$2:$A$36,sales_teams!C$2:C$36)</f>
        <v>Central</v>
      </c>
      <c r="E8373" s="4" t="s">
        <v>70</v>
      </c>
      <c r="G8373" s="4" t="s">
        <v>8443</v>
      </c>
    </row>
    <row r="8374">
      <c r="A8374" s="4" t="s">
        <v>8515</v>
      </c>
      <c r="B8374" s="4" t="s">
        <v>33</v>
      </c>
      <c r="C8374" s="4" t="str">
        <f t="array" ref="C8374">_xlfn.XLOOKUP($B8374,sales_teams!$A$2:$A$36,sales_teams!B$2:B$36)</f>
        <v>Dustin Brinkmann</v>
      </c>
      <c r="D8374" s="4" t="str">
        <f t="array" ref="D8374">_xlfn.XLOOKUP($B8374,sales_teams!$A$2:$A$36,sales_teams!C$2:C$36)</f>
        <v>Central</v>
      </c>
      <c r="E8374" s="4" t="s">
        <v>70</v>
      </c>
      <c r="G8374" s="4" t="s">
        <v>8443</v>
      </c>
    </row>
    <row r="8375">
      <c r="A8375" s="4" t="s">
        <v>8516</v>
      </c>
      <c r="B8375" s="4" t="s">
        <v>33</v>
      </c>
      <c r="C8375" s="4" t="str">
        <f t="array" ref="C8375">_xlfn.XLOOKUP($B8375,sales_teams!$A$2:$A$36,sales_teams!B$2:B$36)</f>
        <v>Dustin Brinkmann</v>
      </c>
      <c r="D8375" s="4" t="str">
        <f t="array" ref="D8375">_xlfn.XLOOKUP($B8375,sales_teams!$A$2:$A$36,sales_teams!C$2:C$36)</f>
        <v>Central</v>
      </c>
      <c r="E8375" s="4" t="s">
        <v>70</v>
      </c>
      <c r="G8375" s="4" t="s">
        <v>8443</v>
      </c>
    </row>
    <row r="8376">
      <c r="A8376" s="4" t="s">
        <v>8517</v>
      </c>
      <c r="B8376" s="4" t="s">
        <v>33</v>
      </c>
      <c r="C8376" s="4" t="str">
        <f t="array" ref="C8376">_xlfn.XLOOKUP($B8376,sales_teams!$A$2:$A$36,sales_teams!B$2:B$36)</f>
        <v>Dustin Brinkmann</v>
      </c>
      <c r="D8376" s="4" t="str">
        <f t="array" ref="D8376">_xlfn.XLOOKUP($B8376,sales_teams!$A$2:$A$36,sales_teams!C$2:C$36)</f>
        <v>Central</v>
      </c>
      <c r="E8376" s="4" t="s">
        <v>70</v>
      </c>
      <c r="G8376" s="4" t="s">
        <v>8443</v>
      </c>
    </row>
    <row r="8377">
      <c r="A8377" s="4" t="s">
        <v>8518</v>
      </c>
      <c r="B8377" s="4" t="s">
        <v>33</v>
      </c>
      <c r="C8377" s="4" t="str">
        <f t="array" ref="C8377">_xlfn.XLOOKUP($B8377,sales_teams!$A$2:$A$36,sales_teams!B$2:B$36)</f>
        <v>Dustin Brinkmann</v>
      </c>
      <c r="D8377" s="4" t="str">
        <f t="array" ref="D8377">_xlfn.XLOOKUP($B8377,sales_teams!$A$2:$A$36,sales_teams!C$2:C$36)</f>
        <v>Central</v>
      </c>
      <c r="E8377" s="4" t="s">
        <v>70</v>
      </c>
      <c r="G8377" s="4" t="s">
        <v>8443</v>
      </c>
    </row>
    <row r="8378">
      <c r="A8378" s="4" t="s">
        <v>8519</v>
      </c>
      <c r="B8378" s="4" t="s">
        <v>33</v>
      </c>
      <c r="C8378" s="4" t="str">
        <f t="array" ref="C8378">_xlfn.XLOOKUP($B8378,sales_teams!$A$2:$A$36,sales_teams!B$2:B$36)</f>
        <v>Dustin Brinkmann</v>
      </c>
      <c r="D8378" s="4" t="str">
        <f t="array" ref="D8378">_xlfn.XLOOKUP($B8378,sales_teams!$A$2:$A$36,sales_teams!C$2:C$36)</f>
        <v>Central</v>
      </c>
      <c r="E8378" s="4" t="s">
        <v>70</v>
      </c>
      <c r="G8378" s="4" t="s">
        <v>8443</v>
      </c>
    </row>
    <row r="8379">
      <c r="A8379" s="4" t="s">
        <v>8520</v>
      </c>
      <c r="B8379" s="4" t="s">
        <v>33</v>
      </c>
      <c r="C8379" s="4" t="str">
        <f t="array" ref="C8379">_xlfn.XLOOKUP($B8379,sales_teams!$A$2:$A$36,sales_teams!B$2:B$36)</f>
        <v>Dustin Brinkmann</v>
      </c>
      <c r="D8379" s="4" t="str">
        <f t="array" ref="D8379">_xlfn.XLOOKUP($B8379,sales_teams!$A$2:$A$36,sales_teams!C$2:C$36)</f>
        <v>Central</v>
      </c>
      <c r="E8379" s="4" t="s">
        <v>70</v>
      </c>
      <c r="G8379" s="4" t="s">
        <v>8443</v>
      </c>
    </row>
    <row r="8380">
      <c r="A8380" s="4" t="s">
        <v>8521</v>
      </c>
      <c r="B8380" s="4" t="s">
        <v>33</v>
      </c>
      <c r="C8380" s="4" t="str">
        <f t="array" ref="C8380">_xlfn.XLOOKUP($B8380,sales_teams!$A$2:$A$36,sales_teams!B$2:B$36)</f>
        <v>Dustin Brinkmann</v>
      </c>
      <c r="D8380" s="4" t="str">
        <f t="array" ref="D8380">_xlfn.XLOOKUP($B8380,sales_teams!$A$2:$A$36,sales_teams!C$2:C$36)</f>
        <v>Central</v>
      </c>
      <c r="E8380" s="4" t="s">
        <v>70</v>
      </c>
      <c r="G8380" s="4" t="s">
        <v>8443</v>
      </c>
    </row>
    <row r="8381">
      <c r="A8381" s="4" t="s">
        <v>8522</v>
      </c>
      <c r="B8381" s="4" t="s">
        <v>11</v>
      </c>
      <c r="C8381" s="4" t="str">
        <f t="array" ref="C8381">_xlfn.XLOOKUP($B8381,sales_teams!$A$2:$A$36,sales_teams!B$2:B$36)</f>
        <v>Melvin Marxen</v>
      </c>
      <c r="D8381" s="4" t="str">
        <f t="array" ref="D8381">_xlfn.XLOOKUP($B8381,sales_teams!$A$2:$A$36,sales_teams!C$2:C$36)</f>
        <v>Central</v>
      </c>
      <c r="E8381" s="4" t="s">
        <v>56</v>
      </c>
      <c r="F8381" s="4" t="s">
        <v>219</v>
      </c>
      <c r="G8381" s="4" t="s">
        <v>8443</v>
      </c>
    </row>
    <row r="8382">
      <c r="A8382" s="4" t="s">
        <v>8523</v>
      </c>
      <c r="B8382" s="4" t="s">
        <v>11</v>
      </c>
      <c r="C8382" s="4" t="str">
        <f t="array" ref="C8382">_xlfn.XLOOKUP($B8382,sales_teams!$A$2:$A$36,sales_teams!B$2:B$36)</f>
        <v>Melvin Marxen</v>
      </c>
      <c r="D8382" s="4" t="str">
        <f t="array" ref="D8382">_xlfn.XLOOKUP($B8382,sales_teams!$A$2:$A$36,sales_teams!C$2:C$36)</f>
        <v>Central</v>
      </c>
      <c r="E8382" s="4" t="s">
        <v>56</v>
      </c>
      <c r="F8382" s="4" t="s">
        <v>190</v>
      </c>
      <c r="G8382" s="4" t="s">
        <v>8443</v>
      </c>
    </row>
    <row r="8383">
      <c r="A8383" s="4" t="s">
        <v>8524</v>
      </c>
      <c r="B8383" s="4" t="s">
        <v>11</v>
      </c>
      <c r="C8383" s="4" t="str">
        <f t="array" ref="C8383">_xlfn.XLOOKUP($B8383,sales_teams!$A$2:$A$36,sales_teams!B$2:B$36)</f>
        <v>Melvin Marxen</v>
      </c>
      <c r="D8383" s="4" t="str">
        <f t="array" ref="D8383">_xlfn.XLOOKUP($B8383,sales_teams!$A$2:$A$36,sales_teams!C$2:C$36)</f>
        <v>Central</v>
      </c>
      <c r="E8383" s="4" t="s">
        <v>56</v>
      </c>
      <c r="F8383" s="4" t="s">
        <v>130</v>
      </c>
      <c r="G8383" s="4" t="s">
        <v>8443</v>
      </c>
    </row>
    <row r="8384">
      <c r="A8384" s="4" t="s">
        <v>8525</v>
      </c>
      <c r="B8384" s="4" t="s">
        <v>11</v>
      </c>
      <c r="C8384" s="4" t="str">
        <f t="array" ref="C8384">_xlfn.XLOOKUP($B8384,sales_teams!$A$2:$A$36,sales_teams!B$2:B$36)</f>
        <v>Melvin Marxen</v>
      </c>
      <c r="D8384" s="4" t="str">
        <f t="array" ref="D8384">_xlfn.XLOOKUP($B8384,sales_teams!$A$2:$A$36,sales_teams!C$2:C$36)</f>
        <v>Central</v>
      </c>
      <c r="E8384" s="4" t="s">
        <v>56</v>
      </c>
      <c r="G8384" s="4" t="s">
        <v>8443</v>
      </c>
    </row>
    <row r="8385">
      <c r="A8385" s="4" t="s">
        <v>8526</v>
      </c>
      <c r="B8385" s="4" t="s">
        <v>11</v>
      </c>
      <c r="C8385" s="4" t="str">
        <f t="array" ref="C8385">_xlfn.XLOOKUP($B8385,sales_teams!$A$2:$A$36,sales_teams!B$2:B$36)</f>
        <v>Melvin Marxen</v>
      </c>
      <c r="D8385" s="4" t="str">
        <f t="array" ref="D8385">_xlfn.XLOOKUP($B8385,sales_teams!$A$2:$A$36,sales_teams!C$2:C$36)</f>
        <v>Central</v>
      </c>
      <c r="E8385" s="4" t="s">
        <v>56</v>
      </c>
      <c r="G8385" s="4" t="s">
        <v>8443</v>
      </c>
    </row>
    <row r="8386">
      <c r="A8386" s="4" t="s">
        <v>8527</v>
      </c>
      <c r="B8386" s="4" t="s">
        <v>11</v>
      </c>
      <c r="C8386" s="4" t="str">
        <f t="array" ref="C8386">_xlfn.XLOOKUP($B8386,sales_teams!$A$2:$A$36,sales_teams!B$2:B$36)</f>
        <v>Melvin Marxen</v>
      </c>
      <c r="D8386" s="4" t="str">
        <f t="array" ref="D8386">_xlfn.XLOOKUP($B8386,sales_teams!$A$2:$A$36,sales_teams!C$2:C$36)</f>
        <v>Central</v>
      </c>
      <c r="E8386" s="4" t="s">
        <v>56</v>
      </c>
      <c r="G8386" s="4" t="s">
        <v>8443</v>
      </c>
    </row>
    <row r="8387">
      <c r="A8387" s="4" t="s">
        <v>8528</v>
      </c>
      <c r="B8387" s="4" t="s">
        <v>11</v>
      </c>
      <c r="C8387" s="4" t="str">
        <f t="array" ref="C8387">_xlfn.XLOOKUP($B8387,sales_teams!$A$2:$A$36,sales_teams!B$2:B$36)</f>
        <v>Melvin Marxen</v>
      </c>
      <c r="D8387" s="4" t="str">
        <f t="array" ref="D8387">_xlfn.XLOOKUP($B8387,sales_teams!$A$2:$A$36,sales_teams!C$2:C$36)</f>
        <v>Central</v>
      </c>
      <c r="E8387" s="4" t="s">
        <v>56</v>
      </c>
      <c r="G8387" s="4" t="s">
        <v>8443</v>
      </c>
    </row>
    <row r="8388">
      <c r="A8388" s="4" t="s">
        <v>8529</v>
      </c>
      <c r="B8388" s="4" t="s">
        <v>11</v>
      </c>
      <c r="C8388" s="4" t="str">
        <f t="array" ref="C8388">_xlfn.XLOOKUP($B8388,sales_teams!$A$2:$A$36,sales_teams!B$2:B$36)</f>
        <v>Melvin Marxen</v>
      </c>
      <c r="D8388" s="4" t="str">
        <f t="array" ref="D8388">_xlfn.XLOOKUP($B8388,sales_teams!$A$2:$A$36,sales_teams!C$2:C$36)</f>
        <v>Central</v>
      </c>
      <c r="E8388" s="4" t="s">
        <v>56</v>
      </c>
      <c r="G8388" s="4" t="s">
        <v>8443</v>
      </c>
    </row>
    <row r="8389">
      <c r="A8389" s="4" t="s">
        <v>8530</v>
      </c>
      <c r="B8389" s="4" t="s">
        <v>11</v>
      </c>
      <c r="C8389" s="4" t="str">
        <f t="array" ref="C8389">_xlfn.XLOOKUP($B8389,sales_teams!$A$2:$A$36,sales_teams!B$2:B$36)</f>
        <v>Melvin Marxen</v>
      </c>
      <c r="D8389" s="4" t="str">
        <f t="array" ref="D8389">_xlfn.XLOOKUP($B8389,sales_teams!$A$2:$A$36,sales_teams!C$2:C$36)</f>
        <v>Central</v>
      </c>
      <c r="E8389" s="4" t="s">
        <v>56</v>
      </c>
      <c r="G8389" s="4" t="s">
        <v>8443</v>
      </c>
    </row>
    <row r="8390">
      <c r="A8390" s="4" t="s">
        <v>8531</v>
      </c>
      <c r="B8390" s="4" t="s">
        <v>11</v>
      </c>
      <c r="C8390" s="4" t="str">
        <f t="array" ref="C8390">_xlfn.XLOOKUP($B8390,sales_teams!$A$2:$A$36,sales_teams!B$2:B$36)</f>
        <v>Melvin Marxen</v>
      </c>
      <c r="D8390" s="4" t="str">
        <f t="array" ref="D8390">_xlfn.XLOOKUP($B8390,sales_teams!$A$2:$A$36,sales_teams!C$2:C$36)</f>
        <v>Central</v>
      </c>
      <c r="E8390" s="4" t="s">
        <v>67</v>
      </c>
      <c r="F8390" s="4" t="s">
        <v>117</v>
      </c>
      <c r="G8390" s="4" t="s">
        <v>8443</v>
      </c>
    </row>
    <row r="8391">
      <c r="A8391" s="4" t="s">
        <v>8532</v>
      </c>
      <c r="B8391" s="4" t="s">
        <v>11</v>
      </c>
      <c r="C8391" s="4" t="str">
        <f t="array" ref="C8391">_xlfn.XLOOKUP($B8391,sales_teams!$A$2:$A$36,sales_teams!B$2:B$36)</f>
        <v>Melvin Marxen</v>
      </c>
      <c r="D8391" s="4" t="str">
        <f t="array" ref="D8391">_xlfn.XLOOKUP($B8391,sales_teams!$A$2:$A$36,sales_teams!C$2:C$36)</f>
        <v>Central</v>
      </c>
      <c r="E8391" s="4" t="s">
        <v>67</v>
      </c>
      <c r="F8391" s="4" t="s">
        <v>205</v>
      </c>
      <c r="G8391" s="4" t="s">
        <v>8443</v>
      </c>
    </row>
    <row r="8392">
      <c r="A8392" s="4" t="s">
        <v>8533</v>
      </c>
      <c r="B8392" s="4" t="s">
        <v>11</v>
      </c>
      <c r="C8392" s="4" t="str">
        <f t="array" ref="C8392">_xlfn.XLOOKUP($B8392,sales_teams!$A$2:$A$36,sales_teams!B$2:B$36)</f>
        <v>Melvin Marxen</v>
      </c>
      <c r="D8392" s="4" t="str">
        <f t="array" ref="D8392">_xlfn.XLOOKUP($B8392,sales_teams!$A$2:$A$36,sales_teams!C$2:C$36)</f>
        <v>Central</v>
      </c>
      <c r="E8392" s="4" t="s">
        <v>67</v>
      </c>
      <c r="F8392" s="4" t="s">
        <v>287</v>
      </c>
      <c r="G8392" s="4" t="s">
        <v>8443</v>
      </c>
    </row>
    <row r="8393">
      <c r="A8393" s="4" t="s">
        <v>8534</v>
      </c>
      <c r="B8393" s="4" t="s">
        <v>11</v>
      </c>
      <c r="C8393" s="4" t="str">
        <f t="array" ref="C8393">_xlfn.XLOOKUP($B8393,sales_teams!$A$2:$A$36,sales_teams!B$2:B$36)</f>
        <v>Melvin Marxen</v>
      </c>
      <c r="D8393" s="4" t="str">
        <f t="array" ref="D8393">_xlfn.XLOOKUP($B8393,sales_teams!$A$2:$A$36,sales_teams!C$2:C$36)</f>
        <v>Central</v>
      </c>
      <c r="E8393" s="4" t="s">
        <v>67</v>
      </c>
      <c r="G8393" s="4" t="s">
        <v>8443</v>
      </c>
    </row>
    <row r="8394">
      <c r="A8394" s="4" t="s">
        <v>8535</v>
      </c>
      <c r="B8394" s="4" t="s">
        <v>11</v>
      </c>
      <c r="C8394" s="4" t="str">
        <f t="array" ref="C8394">_xlfn.XLOOKUP($B8394,sales_teams!$A$2:$A$36,sales_teams!B$2:B$36)</f>
        <v>Melvin Marxen</v>
      </c>
      <c r="D8394" s="4" t="str">
        <f t="array" ref="D8394">_xlfn.XLOOKUP($B8394,sales_teams!$A$2:$A$36,sales_teams!C$2:C$36)</f>
        <v>Central</v>
      </c>
      <c r="E8394" s="4" t="s">
        <v>67</v>
      </c>
      <c r="G8394" s="4" t="s">
        <v>8443</v>
      </c>
    </row>
    <row r="8395">
      <c r="A8395" s="4" t="s">
        <v>8536</v>
      </c>
      <c r="B8395" s="4" t="s">
        <v>11</v>
      </c>
      <c r="C8395" s="4" t="str">
        <f t="array" ref="C8395">_xlfn.XLOOKUP($B8395,sales_teams!$A$2:$A$36,sales_teams!B$2:B$36)</f>
        <v>Melvin Marxen</v>
      </c>
      <c r="D8395" s="4" t="str">
        <f t="array" ref="D8395">_xlfn.XLOOKUP($B8395,sales_teams!$A$2:$A$36,sales_teams!C$2:C$36)</f>
        <v>Central</v>
      </c>
      <c r="E8395" s="4" t="s">
        <v>67</v>
      </c>
      <c r="G8395" s="4" t="s">
        <v>8443</v>
      </c>
    </row>
    <row r="8396">
      <c r="A8396" s="4" t="s">
        <v>8537</v>
      </c>
      <c r="B8396" s="4" t="s">
        <v>11</v>
      </c>
      <c r="C8396" s="4" t="str">
        <f t="array" ref="C8396">_xlfn.XLOOKUP($B8396,sales_teams!$A$2:$A$36,sales_teams!B$2:B$36)</f>
        <v>Melvin Marxen</v>
      </c>
      <c r="D8396" s="4" t="str">
        <f t="array" ref="D8396">_xlfn.XLOOKUP($B8396,sales_teams!$A$2:$A$36,sales_teams!C$2:C$36)</f>
        <v>Central</v>
      </c>
      <c r="E8396" s="4" t="s">
        <v>67</v>
      </c>
      <c r="G8396" s="4" t="s">
        <v>8443</v>
      </c>
    </row>
    <row r="8397">
      <c r="A8397" s="4" t="s">
        <v>8538</v>
      </c>
      <c r="B8397" s="4" t="s">
        <v>11</v>
      </c>
      <c r="C8397" s="4" t="str">
        <f t="array" ref="C8397">_xlfn.XLOOKUP($B8397,sales_teams!$A$2:$A$36,sales_teams!B$2:B$36)</f>
        <v>Melvin Marxen</v>
      </c>
      <c r="D8397" s="4" t="str">
        <f t="array" ref="D8397">_xlfn.XLOOKUP($B8397,sales_teams!$A$2:$A$36,sales_teams!C$2:C$36)</f>
        <v>Central</v>
      </c>
      <c r="E8397" s="4" t="s">
        <v>67</v>
      </c>
      <c r="G8397" s="4" t="s">
        <v>8443</v>
      </c>
    </row>
    <row r="8398">
      <c r="A8398" s="4" t="s">
        <v>8539</v>
      </c>
      <c r="B8398" s="4" t="s">
        <v>11</v>
      </c>
      <c r="C8398" s="4" t="str">
        <f t="array" ref="C8398">_xlfn.XLOOKUP($B8398,sales_teams!$A$2:$A$36,sales_teams!B$2:B$36)</f>
        <v>Melvin Marxen</v>
      </c>
      <c r="D8398" s="4" t="str">
        <f t="array" ref="D8398">_xlfn.XLOOKUP($B8398,sales_teams!$A$2:$A$36,sales_teams!C$2:C$36)</f>
        <v>Central</v>
      </c>
      <c r="E8398" s="4" t="s">
        <v>67</v>
      </c>
      <c r="G8398" s="4" t="s">
        <v>8443</v>
      </c>
    </row>
    <row r="8399">
      <c r="A8399" s="4" t="s">
        <v>8540</v>
      </c>
      <c r="B8399" s="4" t="s">
        <v>11</v>
      </c>
      <c r="C8399" s="4" t="str">
        <f t="array" ref="C8399">_xlfn.XLOOKUP($B8399,sales_teams!$A$2:$A$36,sales_teams!B$2:B$36)</f>
        <v>Melvin Marxen</v>
      </c>
      <c r="D8399" s="4" t="str">
        <f t="array" ref="D8399">_xlfn.XLOOKUP($B8399,sales_teams!$A$2:$A$36,sales_teams!C$2:C$36)</f>
        <v>Central</v>
      </c>
      <c r="E8399" s="4" t="s">
        <v>67</v>
      </c>
      <c r="G8399" s="4" t="s">
        <v>8443</v>
      </c>
    </row>
    <row r="8400">
      <c r="A8400" s="4" t="s">
        <v>8541</v>
      </c>
      <c r="B8400" s="4" t="s">
        <v>11</v>
      </c>
      <c r="C8400" s="4" t="str">
        <f t="array" ref="C8400">_xlfn.XLOOKUP($B8400,sales_teams!$A$2:$A$36,sales_teams!B$2:B$36)</f>
        <v>Melvin Marxen</v>
      </c>
      <c r="D8400" s="4" t="str">
        <f t="array" ref="D8400">_xlfn.XLOOKUP($B8400,sales_teams!$A$2:$A$36,sales_teams!C$2:C$36)</f>
        <v>Central</v>
      </c>
      <c r="E8400" s="4" t="s">
        <v>67</v>
      </c>
      <c r="G8400" s="4" t="s">
        <v>8443</v>
      </c>
    </row>
    <row r="8401">
      <c r="A8401" s="4" t="s">
        <v>8542</v>
      </c>
      <c r="B8401" s="4" t="s">
        <v>11</v>
      </c>
      <c r="C8401" s="4" t="str">
        <f t="array" ref="C8401">_xlfn.XLOOKUP($B8401,sales_teams!$A$2:$A$36,sales_teams!B$2:B$36)</f>
        <v>Melvin Marxen</v>
      </c>
      <c r="D8401" s="4" t="str">
        <f t="array" ref="D8401">_xlfn.XLOOKUP($B8401,sales_teams!$A$2:$A$36,sales_teams!C$2:C$36)</f>
        <v>Central</v>
      </c>
      <c r="E8401" s="4" t="s">
        <v>67</v>
      </c>
      <c r="G8401" s="4" t="s">
        <v>8443</v>
      </c>
    </row>
    <row r="8402">
      <c r="A8402" s="4" t="s">
        <v>8543</v>
      </c>
      <c r="B8402" s="4" t="s">
        <v>11</v>
      </c>
      <c r="C8402" s="4" t="str">
        <f t="array" ref="C8402">_xlfn.XLOOKUP($B8402,sales_teams!$A$2:$A$36,sales_teams!B$2:B$36)</f>
        <v>Melvin Marxen</v>
      </c>
      <c r="D8402" s="4" t="str">
        <f t="array" ref="D8402">_xlfn.XLOOKUP($B8402,sales_teams!$A$2:$A$36,sales_teams!C$2:C$36)</f>
        <v>Central</v>
      </c>
      <c r="E8402" s="4" t="s">
        <v>67</v>
      </c>
      <c r="G8402" s="4" t="s">
        <v>8443</v>
      </c>
    </row>
    <row r="8403">
      <c r="A8403" s="4" t="s">
        <v>8544</v>
      </c>
      <c r="B8403" s="4" t="s">
        <v>11</v>
      </c>
      <c r="C8403" s="4" t="str">
        <f t="array" ref="C8403">_xlfn.XLOOKUP($B8403,sales_teams!$A$2:$A$36,sales_teams!B$2:B$36)</f>
        <v>Melvin Marxen</v>
      </c>
      <c r="D8403" s="4" t="str">
        <f t="array" ref="D8403">_xlfn.XLOOKUP($B8403,sales_teams!$A$2:$A$36,sales_teams!C$2:C$36)</f>
        <v>Central</v>
      </c>
      <c r="E8403" s="4" t="s">
        <v>67</v>
      </c>
      <c r="G8403" s="4" t="s">
        <v>8443</v>
      </c>
    </row>
    <row r="8404">
      <c r="A8404" s="4" t="s">
        <v>8545</v>
      </c>
      <c r="B8404" s="4" t="s">
        <v>11</v>
      </c>
      <c r="C8404" s="4" t="str">
        <f t="array" ref="C8404">_xlfn.XLOOKUP($B8404,sales_teams!$A$2:$A$36,sales_teams!B$2:B$36)</f>
        <v>Melvin Marxen</v>
      </c>
      <c r="D8404" s="4" t="str">
        <f t="array" ref="D8404">_xlfn.XLOOKUP($B8404,sales_teams!$A$2:$A$36,sales_teams!C$2:C$36)</f>
        <v>Central</v>
      </c>
      <c r="E8404" s="4" t="s">
        <v>67</v>
      </c>
      <c r="G8404" s="4" t="s">
        <v>8443</v>
      </c>
    </row>
    <row r="8405">
      <c r="A8405" s="4" t="s">
        <v>8546</v>
      </c>
      <c r="B8405" s="4" t="s">
        <v>11</v>
      </c>
      <c r="C8405" s="4" t="str">
        <f t="array" ref="C8405">_xlfn.XLOOKUP($B8405,sales_teams!$A$2:$A$36,sales_teams!B$2:B$36)</f>
        <v>Melvin Marxen</v>
      </c>
      <c r="D8405" s="4" t="str">
        <f t="array" ref="D8405">_xlfn.XLOOKUP($B8405,sales_teams!$A$2:$A$36,sales_teams!C$2:C$36)</f>
        <v>Central</v>
      </c>
      <c r="E8405" s="4" t="s">
        <v>67</v>
      </c>
      <c r="G8405" s="4" t="s">
        <v>8443</v>
      </c>
    </row>
    <row r="8406">
      <c r="A8406" s="4" t="s">
        <v>8547</v>
      </c>
      <c r="B8406" s="4" t="s">
        <v>11</v>
      </c>
      <c r="C8406" s="4" t="str">
        <f t="array" ref="C8406">_xlfn.XLOOKUP($B8406,sales_teams!$A$2:$A$36,sales_teams!B$2:B$36)</f>
        <v>Melvin Marxen</v>
      </c>
      <c r="D8406" s="4" t="str">
        <f t="array" ref="D8406">_xlfn.XLOOKUP($B8406,sales_teams!$A$2:$A$36,sales_teams!C$2:C$36)</f>
        <v>Central</v>
      </c>
      <c r="E8406" s="4" t="s">
        <v>67</v>
      </c>
      <c r="G8406" s="4" t="s">
        <v>8443</v>
      </c>
    </row>
    <row r="8407">
      <c r="A8407" s="4" t="s">
        <v>8548</v>
      </c>
      <c r="B8407" s="4" t="s">
        <v>11</v>
      </c>
      <c r="C8407" s="4" t="str">
        <f t="array" ref="C8407">_xlfn.XLOOKUP($B8407,sales_teams!$A$2:$A$36,sales_teams!B$2:B$36)</f>
        <v>Melvin Marxen</v>
      </c>
      <c r="D8407" s="4" t="str">
        <f t="array" ref="D8407">_xlfn.XLOOKUP($B8407,sales_teams!$A$2:$A$36,sales_teams!C$2:C$36)</f>
        <v>Central</v>
      </c>
      <c r="E8407" s="4" t="s">
        <v>67</v>
      </c>
      <c r="G8407" s="4" t="s">
        <v>8443</v>
      </c>
    </row>
    <row r="8408">
      <c r="A8408" s="4" t="s">
        <v>8549</v>
      </c>
      <c r="B8408" s="4" t="s">
        <v>11</v>
      </c>
      <c r="C8408" s="4" t="str">
        <f t="array" ref="C8408">_xlfn.XLOOKUP($B8408,sales_teams!$A$2:$A$36,sales_teams!B$2:B$36)</f>
        <v>Melvin Marxen</v>
      </c>
      <c r="D8408" s="4" t="str">
        <f t="array" ref="D8408">_xlfn.XLOOKUP($B8408,sales_teams!$A$2:$A$36,sales_teams!C$2:C$36)</f>
        <v>Central</v>
      </c>
      <c r="E8408" s="4" t="s">
        <v>67</v>
      </c>
      <c r="G8408" s="4" t="s">
        <v>8443</v>
      </c>
    </row>
    <row r="8409">
      <c r="A8409" s="4" t="s">
        <v>8550</v>
      </c>
      <c r="B8409" s="4" t="s">
        <v>11</v>
      </c>
      <c r="C8409" s="4" t="str">
        <f t="array" ref="C8409">_xlfn.XLOOKUP($B8409,sales_teams!$A$2:$A$36,sales_teams!B$2:B$36)</f>
        <v>Melvin Marxen</v>
      </c>
      <c r="D8409" s="4" t="str">
        <f t="array" ref="D8409">_xlfn.XLOOKUP($B8409,sales_teams!$A$2:$A$36,sales_teams!C$2:C$36)</f>
        <v>Central</v>
      </c>
      <c r="E8409" s="4" t="s">
        <v>67</v>
      </c>
      <c r="G8409" s="4" t="s">
        <v>8443</v>
      </c>
    </row>
    <row r="8410">
      <c r="A8410" s="4" t="s">
        <v>8551</v>
      </c>
      <c r="B8410" s="4" t="s">
        <v>11</v>
      </c>
      <c r="C8410" s="4" t="str">
        <f t="array" ref="C8410">_xlfn.XLOOKUP($B8410,sales_teams!$A$2:$A$36,sales_teams!B$2:B$36)</f>
        <v>Melvin Marxen</v>
      </c>
      <c r="D8410" s="4" t="str">
        <f t="array" ref="D8410">_xlfn.XLOOKUP($B8410,sales_teams!$A$2:$A$36,sales_teams!C$2:C$36)</f>
        <v>Central</v>
      </c>
      <c r="E8410" s="4" t="s">
        <v>67</v>
      </c>
      <c r="G8410" s="4" t="s">
        <v>8443</v>
      </c>
    </row>
    <row r="8411">
      <c r="A8411" s="4" t="s">
        <v>8552</v>
      </c>
      <c r="B8411" s="4" t="s">
        <v>11</v>
      </c>
      <c r="C8411" s="4" t="str">
        <f t="array" ref="C8411">_xlfn.XLOOKUP($B8411,sales_teams!$A$2:$A$36,sales_teams!B$2:B$36)</f>
        <v>Melvin Marxen</v>
      </c>
      <c r="D8411" s="4" t="str">
        <f t="array" ref="D8411">_xlfn.XLOOKUP($B8411,sales_teams!$A$2:$A$36,sales_teams!C$2:C$36)</f>
        <v>Central</v>
      </c>
      <c r="E8411" s="4" t="s">
        <v>78</v>
      </c>
      <c r="F8411" s="4" t="s">
        <v>83</v>
      </c>
      <c r="G8411" s="4" t="s">
        <v>8443</v>
      </c>
    </row>
    <row r="8412">
      <c r="A8412" s="4" t="s">
        <v>8553</v>
      </c>
      <c r="B8412" s="4" t="s">
        <v>11</v>
      </c>
      <c r="C8412" s="4" t="str">
        <f t="array" ref="C8412">_xlfn.XLOOKUP($B8412,sales_teams!$A$2:$A$36,sales_teams!B$2:B$36)</f>
        <v>Melvin Marxen</v>
      </c>
      <c r="D8412" s="4" t="str">
        <f t="array" ref="D8412">_xlfn.XLOOKUP($B8412,sales_teams!$A$2:$A$36,sales_teams!C$2:C$36)</f>
        <v>Central</v>
      </c>
      <c r="E8412" s="4" t="s">
        <v>78</v>
      </c>
      <c r="F8412" s="4" t="s">
        <v>119</v>
      </c>
      <c r="G8412" s="4" t="s">
        <v>8443</v>
      </c>
    </row>
    <row r="8413">
      <c r="A8413" s="4" t="s">
        <v>8554</v>
      </c>
      <c r="B8413" s="4" t="s">
        <v>11</v>
      </c>
      <c r="C8413" s="4" t="str">
        <f t="array" ref="C8413">_xlfn.XLOOKUP($B8413,sales_teams!$A$2:$A$36,sales_teams!B$2:B$36)</f>
        <v>Melvin Marxen</v>
      </c>
      <c r="D8413" s="4" t="str">
        <f t="array" ref="D8413">_xlfn.XLOOKUP($B8413,sales_teams!$A$2:$A$36,sales_teams!C$2:C$36)</f>
        <v>Central</v>
      </c>
      <c r="E8413" s="4" t="s">
        <v>78</v>
      </c>
      <c r="F8413" s="4" t="s">
        <v>59</v>
      </c>
      <c r="G8413" s="4" t="s">
        <v>8443</v>
      </c>
    </row>
    <row r="8414">
      <c r="A8414" s="4" t="s">
        <v>8555</v>
      </c>
      <c r="B8414" s="4" t="s">
        <v>11</v>
      </c>
      <c r="C8414" s="4" t="str">
        <f t="array" ref="C8414">_xlfn.XLOOKUP($B8414,sales_teams!$A$2:$A$36,sales_teams!B$2:B$36)</f>
        <v>Melvin Marxen</v>
      </c>
      <c r="D8414" s="4" t="str">
        <f t="array" ref="D8414">_xlfn.XLOOKUP($B8414,sales_teams!$A$2:$A$36,sales_teams!C$2:C$36)</f>
        <v>Central</v>
      </c>
      <c r="E8414" s="4" t="s">
        <v>78</v>
      </c>
      <c r="F8414" s="4" t="s">
        <v>309</v>
      </c>
      <c r="G8414" s="4" t="s">
        <v>8443</v>
      </c>
    </row>
    <row r="8415">
      <c r="A8415" s="4" t="s">
        <v>8556</v>
      </c>
      <c r="B8415" s="4" t="s">
        <v>11</v>
      </c>
      <c r="C8415" s="4" t="str">
        <f t="array" ref="C8415">_xlfn.XLOOKUP($B8415,sales_teams!$A$2:$A$36,sales_teams!B$2:B$36)</f>
        <v>Melvin Marxen</v>
      </c>
      <c r="D8415" s="4" t="str">
        <f t="array" ref="D8415">_xlfn.XLOOKUP($B8415,sales_teams!$A$2:$A$36,sales_teams!C$2:C$36)</f>
        <v>Central</v>
      </c>
      <c r="E8415" s="4" t="s">
        <v>78</v>
      </c>
      <c r="G8415" s="4" t="s">
        <v>8443</v>
      </c>
    </row>
    <row r="8416">
      <c r="A8416" s="4" t="s">
        <v>8557</v>
      </c>
      <c r="B8416" s="4" t="s">
        <v>11</v>
      </c>
      <c r="C8416" s="4" t="str">
        <f t="array" ref="C8416">_xlfn.XLOOKUP($B8416,sales_teams!$A$2:$A$36,sales_teams!B$2:B$36)</f>
        <v>Melvin Marxen</v>
      </c>
      <c r="D8416" s="4" t="str">
        <f t="array" ref="D8416">_xlfn.XLOOKUP($B8416,sales_teams!$A$2:$A$36,sales_teams!C$2:C$36)</f>
        <v>Central</v>
      </c>
      <c r="E8416" s="4" t="s">
        <v>78</v>
      </c>
      <c r="G8416" s="4" t="s">
        <v>8443</v>
      </c>
    </row>
    <row r="8417">
      <c r="A8417" s="4" t="s">
        <v>8558</v>
      </c>
      <c r="B8417" s="4" t="s">
        <v>11</v>
      </c>
      <c r="C8417" s="4" t="str">
        <f t="array" ref="C8417">_xlfn.XLOOKUP($B8417,sales_teams!$A$2:$A$36,sales_teams!B$2:B$36)</f>
        <v>Melvin Marxen</v>
      </c>
      <c r="D8417" s="4" t="str">
        <f t="array" ref="D8417">_xlfn.XLOOKUP($B8417,sales_teams!$A$2:$A$36,sales_teams!C$2:C$36)</f>
        <v>Central</v>
      </c>
      <c r="E8417" s="4" t="s">
        <v>78</v>
      </c>
      <c r="G8417" s="4" t="s">
        <v>8443</v>
      </c>
    </row>
    <row r="8418">
      <c r="A8418" s="4" t="s">
        <v>8559</v>
      </c>
      <c r="B8418" s="4" t="s">
        <v>11</v>
      </c>
      <c r="C8418" s="4" t="str">
        <f t="array" ref="C8418">_xlfn.XLOOKUP($B8418,sales_teams!$A$2:$A$36,sales_teams!B$2:B$36)</f>
        <v>Melvin Marxen</v>
      </c>
      <c r="D8418" s="4" t="str">
        <f t="array" ref="D8418">_xlfn.XLOOKUP($B8418,sales_teams!$A$2:$A$36,sales_teams!C$2:C$36)</f>
        <v>Central</v>
      </c>
      <c r="E8418" s="4" t="s">
        <v>78</v>
      </c>
      <c r="G8418" s="4" t="s">
        <v>8443</v>
      </c>
    </row>
    <row r="8419">
      <c r="A8419" s="4" t="s">
        <v>8560</v>
      </c>
      <c r="B8419" s="4" t="s">
        <v>11</v>
      </c>
      <c r="C8419" s="4" t="str">
        <f t="array" ref="C8419">_xlfn.XLOOKUP($B8419,sales_teams!$A$2:$A$36,sales_teams!B$2:B$36)</f>
        <v>Melvin Marxen</v>
      </c>
      <c r="D8419" s="4" t="str">
        <f t="array" ref="D8419">_xlfn.XLOOKUP($B8419,sales_teams!$A$2:$A$36,sales_teams!C$2:C$36)</f>
        <v>Central</v>
      </c>
      <c r="E8419" s="4" t="s">
        <v>78</v>
      </c>
      <c r="G8419" s="4" t="s">
        <v>8443</v>
      </c>
    </row>
    <row r="8420">
      <c r="A8420" s="4" t="s">
        <v>8561</v>
      </c>
      <c r="B8420" s="4" t="s">
        <v>11</v>
      </c>
      <c r="C8420" s="4" t="str">
        <f t="array" ref="C8420">_xlfn.XLOOKUP($B8420,sales_teams!$A$2:$A$36,sales_teams!B$2:B$36)</f>
        <v>Melvin Marxen</v>
      </c>
      <c r="D8420" s="4" t="str">
        <f t="array" ref="D8420">_xlfn.XLOOKUP($B8420,sales_teams!$A$2:$A$36,sales_teams!C$2:C$36)</f>
        <v>Central</v>
      </c>
      <c r="E8420" s="4" t="s">
        <v>78</v>
      </c>
      <c r="G8420" s="4" t="s">
        <v>8443</v>
      </c>
    </row>
    <row r="8421">
      <c r="A8421" s="4" t="s">
        <v>8562</v>
      </c>
      <c r="B8421" s="4" t="s">
        <v>11</v>
      </c>
      <c r="C8421" s="4" t="str">
        <f t="array" ref="C8421">_xlfn.XLOOKUP($B8421,sales_teams!$A$2:$A$36,sales_teams!B$2:B$36)</f>
        <v>Melvin Marxen</v>
      </c>
      <c r="D8421" s="4" t="str">
        <f t="array" ref="D8421">_xlfn.XLOOKUP($B8421,sales_teams!$A$2:$A$36,sales_teams!C$2:C$36)</f>
        <v>Central</v>
      </c>
      <c r="E8421" s="4" t="s">
        <v>78</v>
      </c>
      <c r="G8421" s="4" t="s">
        <v>8443</v>
      </c>
    </row>
    <row r="8422">
      <c r="A8422" s="4" t="s">
        <v>8563</v>
      </c>
      <c r="B8422" s="4" t="s">
        <v>11</v>
      </c>
      <c r="C8422" s="4" t="str">
        <f t="array" ref="C8422">_xlfn.XLOOKUP($B8422,sales_teams!$A$2:$A$36,sales_teams!B$2:B$36)</f>
        <v>Melvin Marxen</v>
      </c>
      <c r="D8422" s="4" t="str">
        <f t="array" ref="D8422">_xlfn.XLOOKUP($B8422,sales_teams!$A$2:$A$36,sales_teams!C$2:C$36)</f>
        <v>Central</v>
      </c>
      <c r="E8422" s="4" t="s">
        <v>78</v>
      </c>
      <c r="G8422" s="4" t="s">
        <v>8443</v>
      </c>
    </row>
    <row r="8423">
      <c r="A8423" s="4" t="s">
        <v>8564</v>
      </c>
      <c r="B8423" s="4" t="s">
        <v>11</v>
      </c>
      <c r="C8423" s="4" t="str">
        <f t="array" ref="C8423">_xlfn.XLOOKUP($B8423,sales_teams!$A$2:$A$36,sales_teams!B$2:B$36)</f>
        <v>Melvin Marxen</v>
      </c>
      <c r="D8423" s="4" t="str">
        <f t="array" ref="D8423">_xlfn.XLOOKUP($B8423,sales_teams!$A$2:$A$36,sales_teams!C$2:C$36)</f>
        <v>Central</v>
      </c>
      <c r="E8423" s="4" t="s">
        <v>78</v>
      </c>
      <c r="G8423" s="4" t="s">
        <v>8443</v>
      </c>
    </row>
    <row r="8424">
      <c r="A8424" s="4" t="s">
        <v>8565</v>
      </c>
      <c r="B8424" s="4" t="s">
        <v>11</v>
      </c>
      <c r="C8424" s="4" t="str">
        <f t="array" ref="C8424">_xlfn.XLOOKUP($B8424,sales_teams!$A$2:$A$36,sales_teams!B$2:B$36)</f>
        <v>Melvin Marxen</v>
      </c>
      <c r="D8424" s="4" t="str">
        <f t="array" ref="D8424">_xlfn.XLOOKUP($B8424,sales_teams!$A$2:$A$36,sales_teams!C$2:C$36)</f>
        <v>Central</v>
      </c>
      <c r="E8424" s="4" t="s">
        <v>75</v>
      </c>
      <c r="F8424" s="4" t="s">
        <v>73</v>
      </c>
      <c r="G8424" s="4" t="s">
        <v>8443</v>
      </c>
    </row>
    <row r="8425">
      <c r="A8425" s="4" t="s">
        <v>8566</v>
      </c>
      <c r="B8425" s="4" t="s">
        <v>11</v>
      </c>
      <c r="C8425" s="4" t="str">
        <f t="array" ref="C8425">_xlfn.XLOOKUP($B8425,sales_teams!$A$2:$A$36,sales_teams!B$2:B$36)</f>
        <v>Melvin Marxen</v>
      </c>
      <c r="D8425" s="4" t="str">
        <f t="array" ref="D8425">_xlfn.XLOOKUP($B8425,sales_teams!$A$2:$A$36,sales_teams!C$2:C$36)</f>
        <v>Central</v>
      </c>
      <c r="E8425" s="4" t="s">
        <v>75</v>
      </c>
      <c r="F8425" s="4" t="s">
        <v>322</v>
      </c>
      <c r="G8425" s="4" t="s">
        <v>8443</v>
      </c>
    </row>
    <row r="8426">
      <c r="A8426" s="4" t="s">
        <v>8567</v>
      </c>
      <c r="B8426" s="4" t="s">
        <v>11</v>
      </c>
      <c r="C8426" s="4" t="str">
        <f t="array" ref="C8426">_xlfn.XLOOKUP($B8426,sales_teams!$A$2:$A$36,sales_teams!B$2:B$36)</f>
        <v>Melvin Marxen</v>
      </c>
      <c r="D8426" s="4" t="str">
        <f t="array" ref="D8426">_xlfn.XLOOKUP($B8426,sales_teams!$A$2:$A$36,sales_teams!C$2:C$36)</f>
        <v>Central</v>
      </c>
      <c r="E8426" s="4" t="s">
        <v>75</v>
      </c>
      <c r="F8426" s="4" t="s">
        <v>754</v>
      </c>
      <c r="G8426" s="4" t="s">
        <v>8443</v>
      </c>
    </row>
    <row r="8427">
      <c r="A8427" s="4" t="s">
        <v>8568</v>
      </c>
      <c r="B8427" s="4" t="s">
        <v>11</v>
      </c>
      <c r="C8427" s="4" t="str">
        <f t="array" ref="C8427">_xlfn.XLOOKUP($B8427,sales_teams!$A$2:$A$36,sales_teams!B$2:B$36)</f>
        <v>Melvin Marxen</v>
      </c>
      <c r="D8427" s="4" t="str">
        <f t="array" ref="D8427">_xlfn.XLOOKUP($B8427,sales_teams!$A$2:$A$36,sales_teams!C$2:C$36)</f>
        <v>Central</v>
      </c>
      <c r="E8427" s="4" t="s">
        <v>75</v>
      </c>
      <c r="F8427" s="4" t="s">
        <v>228</v>
      </c>
      <c r="G8427" s="4" t="s">
        <v>8443</v>
      </c>
    </row>
    <row r="8428">
      <c r="A8428" s="4" t="s">
        <v>8569</v>
      </c>
      <c r="B8428" s="4" t="s">
        <v>11</v>
      </c>
      <c r="C8428" s="4" t="str">
        <f t="array" ref="C8428">_xlfn.XLOOKUP($B8428,sales_teams!$A$2:$A$36,sales_teams!B$2:B$36)</f>
        <v>Melvin Marxen</v>
      </c>
      <c r="D8428" s="4" t="str">
        <f t="array" ref="D8428">_xlfn.XLOOKUP($B8428,sales_teams!$A$2:$A$36,sales_teams!C$2:C$36)</f>
        <v>Central</v>
      </c>
      <c r="E8428" s="4" t="s">
        <v>75</v>
      </c>
      <c r="F8428" s="4" t="s">
        <v>228</v>
      </c>
      <c r="G8428" s="4" t="s">
        <v>8443</v>
      </c>
    </row>
    <row r="8429">
      <c r="A8429" s="4" t="s">
        <v>8570</v>
      </c>
      <c r="B8429" s="4" t="s">
        <v>11</v>
      </c>
      <c r="C8429" s="4" t="str">
        <f t="array" ref="C8429">_xlfn.XLOOKUP($B8429,sales_teams!$A$2:$A$36,sales_teams!B$2:B$36)</f>
        <v>Melvin Marxen</v>
      </c>
      <c r="D8429" s="4" t="str">
        <f t="array" ref="D8429">_xlfn.XLOOKUP($B8429,sales_teams!$A$2:$A$36,sales_teams!C$2:C$36)</f>
        <v>Central</v>
      </c>
      <c r="E8429" s="4" t="s">
        <v>75</v>
      </c>
      <c r="F8429" s="4" t="s">
        <v>219</v>
      </c>
      <c r="G8429" s="4" t="s">
        <v>8443</v>
      </c>
    </row>
    <row r="8430">
      <c r="A8430" s="4" t="s">
        <v>8571</v>
      </c>
      <c r="B8430" s="4" t="s">
        <v>11</v>
      </c>
      <c r="C8430" s="4" t="str">
        <f t="array" ref="C8430">_xlfn.XLOOKUP($B8430,sales_teams!$A$2:$A$36,sales_teams!B$2:B$36)</f>
        <v>Melvin Marxen</v>
      </c>
      <c r="D8430" s="4" t="str">
        <f t="array" ref="D8430">_xlfn.XLOOKUP($B8430,sales_teams!$A$2:$A$36,sales_teams!C$2:C$36)</f>
        <v>Central</v>
      </c>
      <c r="E8430" s="4" t="s">
        <v>75</v>
      </c>
      <c r="F8430" s="4" t="s">
        <v>208</v>
      </c>
      <c r="G8430" s="4" t="s">
        <v>8443</v>
      </c>
    </row>
    <row r="8431">
      <c r="A8431" s="4" t="s">
        <v>8572</v>
      </c>
      <c r="B8431" s="4" t="s">
        <v>11</v>
      </c>
      <c r="C8431" s="4" t="str">
        <f t="array" ref="C8431">_xlfn.XLOOKUP($B8431,sales_teams!$A$2:$A$36,sales_teams!B$2:B$36)</f>
        <v>Melvin Marxen</v>
      </c>
      <c r="D8431" s="4" t="str">
        <f t="array" ref="D8431">_xlfn.XLOOKUP($B8431,sales_teams!$A$2:$A$36,sales_teams!C$2:C$36)</f>
        <v>Central</v>
      </c>
      <c r="E8431" s="4" t="s">
        <v>75</v>
      </c>
      <c r="F8431" s="4" t="s">
        <v>205</v>
      </c>
      <c r="G8431" s="4" t="s">
        <v>8443</v>
      </c>
    </row>
    <row r="8432">
      <c r="A8432" s="4" t="s">
        <v>8573</v>
      </c>
      <c r="B8432" s="4" t="s">
        <v>11</v>
      </c>
      <c r="C8432" s="4" t="str">
        <f t="array" ref="C8432">_xlfn.XLOOKUP($B8432,sales_teams!$A$2:$A$36,sales_teams!B$2:B$36)</f>
        <v>Melvin Marxen</v>
      </c>
      <c r="D8432" s="4" t="str">
        <f t="array" ref="D8432">_xlfn.XLOOKUP($B8432,sales_teams!$A$2:$A$36,sales_teams!C$2:C$36)</f>
        <v>Central</v>
      </c>
      <c r="E8432" s="4" t="s">
        <v>75</v>
      </c>
      <c r="F8432" s="4" t="s">
        <v>205</v>
      </c>
      <c r="G8432" s="4" t="s">
        <v>8443</v>
      </c>
    </row>
    <row r="8433">
      <c r="A8433" s="4" t="s">
        <v>8574</v>
      </c>
      <c r="B8433" s="4" t="s">
        <v>11</v>
      </c>
      <c r="C8433" s="4" t="str">
        <f t="array" ref="C8433">_xlfn.XLOOKUP($B8433,sales_teams!$A$2:$A$36,sales_teams!B$2:B$36)</f>
        <v>Melvin Marxen</v>
      </c>
      <c r="D8433" s="4" t="str">
        <f t="array" ref="D8433">_xlfn.XLOOKUP($B8433,sales_teams!$A$2:$A$36,sales_teams!C$2:C$36)</f>
        <v>Central</v>
      </c>
      <c r="E8433" s="4" t="s">
        <v>75</v>
      </c>
      <c r="F8433" s="4" t="s">
        <v>83</v>
      </c>
      <c r="G8433" s="4" t="s">
        <v>8443</v>
      </c>
    </row>
    <row r="8434">
      <c r="A8434" s="4" t="s">
        <v>8575</v>
      </c>
      <c r="B8434" s="4" t="s">
        <v>11</v>
      </c>
      <c r="C8434" s="4" t="str">
        <f t="array" ref="C8434">_xlfn.XLOOKUP($B8434,sales_teams!$A$2:$A$36,sales_teams!B$2:B$36)</f>
        <v>Melvin Marxen</v>
      </c>
      <c r="D8434" s="4" t="str">
        <f t="array" ref="D8434">_xlfn.XLOOKUP($B8434,sales_teams!$A$2:$A$36,sales_teams!C$2:C$36)</f>
        <v>Central</v>
      </c>
      <c r="E8434" s="4" t="s">
        <v>75</v>
      </c>
      <c r="F8434" s="4" t="s">
        <v>250</v>
      </c>
      <c r="G8434" s="4" t="s">
        <v>8443</v>
      </c>
    </row>
    <row r="8435">
      <c r="A8435" s="4" t="s">
        <v>8576</v>
      </c>
      <c r="B8435" s="4" t="s">
        <v>11</v>
      </c>
      <c r="C8435" s="4" t="str">
        <f t="array" ref="C8435">_xlfn.XLOOKUP($B8435,sales_teams!$A$2:$A$36,sales_teams!B$2:B$36)</f>
        <v>Melvin Marxen</v>
      </c>
      <c r="D8435" s="4" t="str">
        <f t="array" ref="D8435">_xlfn.XLOOKUP($B8435,sales_teams!$A$2:$A$36,sales_teams!C$2:C$36)</f>
        <v>Central</v>
      </c>
      <c r="E8435" s="4" t="s">
        <v>75</v>
      </c>
      <c r="F8435" s="4" t="s">
        <v>327</v>
      </c>
      <c r="G8435" s="4" t="s">
        <v>8443</v>
      </c>
    </row>
    <row r="8436">
      <c r="A8436" s="4" t="s">
        <v>8577</v>
      </c>
      <c r="B8436" s="4" t="s">
        <v>11</v>
      </c>
      <c r="C8436" s="4" t="str">
        <f t="array" ref="C8436">_xlfn.XLOOKUP($B8436,sales_teams!$A$2:$A$36,sales_teams!B$2:B$36)</f>
        <v>Melvin Marxen</v>
      </c>
      <c r="D8436" s="4" t="str">
        <f t="array" ref="D8436">_xlfn.XLOOKUP($B8436,sales_teams!$A$2:$A$36,sales_teams!C$2:C$36)</f>
        <v>Central</v>
      </c>
      <c r="E8436" s="4" t="s">
        <v>75</v>
      </c>
      <c r="F8436" s="4" t="s">
        <v>527</v>
      </c>
      <c r="G8436" s="4" t="s">
        <v>8443</v>
      </c>
    </row>
    <row r="8437">
      <c r="A8437" s="4" t="s">
        <v>8578</v>
      </c>
      <c r="B8437" s="4" t="s">
        <v>11</v>
      </c>
      <c r="C8437" s="4" t="str">
        <f t="array" ref="C8437">_xlfn.XLOOKUP($B8437,sales_teams!$A$2:$A$36,sales_teams!B$2:B$36)</f>
        <v>Melvin Marxen</v>
      </c>
      <c r="D8437" s="4" t="str">
        <f t="array" ref="D8437">_xlfn.XLOOKUP($B8437,sales_teams!$A$2:$A$36,sales_teams!C$2:C$36)</f>
        <v>Central</v>
      </c>
      <c r="E8437" s="4" t="s">
        <v>75</v>
      </c>
      <c r="F8437" s="4" t="s">
        <v>153</v>
      </c>
      <c r="G8437" s="4" t="s">
        <v>8443</v>
      </c>
    </row>
    <row r="8438">
      <c r="A8438" s="4" t="s">
        <v>8579</v>
      </c>
      <c r="B8438" s="4" t="s">
        <v>11</v>
      </c>
      <c r="C8438" s="4" t="str">
        <f t="array" ref="C8438">_xlfn.XLOOKUP($B8438,sales_teams!$A$2:$A$36,sales_teams!B$2:B$36)</f>
        <v>Melvin Marxen</v>
      </c>
      <c r="D8438" s="4" t="str">
        <f t="array" ref="D8438">_xlfn.XLOOKUP($B8438,sales_teams!$A$2:$A$36,sales_teams!C$2:C$36)</f>
        <v>Central</v>
      </c>
      <c r="E8438" s="4" t="s">
        <v>75</v>
      </c>
      <c r="F8438" s="4" t="s">
        <v>179</v>
      </c>
      <c r="G8438" s="4" t="s">
        <v>8443</v>
      </c>
    </row>
    <row r="8439">
      <c r="A8439" s="4" t="s">
        <v>8580</v>
      </c>
      <c r="B8439" s="4" t="s">
        <v>11</v>
      </c>
      <c r="C8439" s="4" t="str">
        <f t="array" ref="C8439">_xlfn.XLOOKUP($B8439,sales_teams!$A$2:$A$36,sales_teams!B$2:B$36)</f>
        <v>Melvin Marxen</v>
      </c>
      <c r="D8439" s="4" t="str">
        <f t="array" ref="D8439">_xlfn.XLOOKUP($B8439,sales_teams!$A$2:$A$36,sales_teams!C$2:C$36)</f>
        <v>Central</v>
      </c>
      <c r="E8439" s="4" t="s">
        <v>75</v>
      </c>
      <c r="F8439" s="4" t="s">
        <v>61</v>
      </c>
      <c r="G8439" s="4" t="s">
        <v>8443</v>
      </c>
    </row>
    <row r="8440">
      <c r="A8440" s="4" t="s">
        <v>8581</v>
      </c>
      <c r="B8440" s="4" t="s">
        <v>11</v>
      </c>
      <c r="C8440" s="4" t="str">
        <f t="array" ref="C8440">_xlfn.XLOOKUP($B8440,sales_teams!$A$2:$A$36,sales_teams!B$2:B$36)</f>
        <v>Melvin Marxen</v>
      </c>
      <c r="D8440" s="4" t="str">
        <f t="array" ref="D8440">_xlfn.XLOOKUP($B8440,sales_teams!$A$2:$A$36,sales_teams!C$2:C$36)</f>
        <v>Central</v>
      </c>
      <c r="E8440" s="4" t="s">
        <v>75</v>
      </c>
      <c r="F8440" s="4" t="s">
        <v>61</v>
      </c>
      <c r="G8440" s="4" t="s">
        <v>8443</v>
      </c>
    </row>
    <row r="8441">
      <c r="A8441" s="4" t="s">
        <v>8582</v>
      </c>
      <c r="B8441" s="4" t="s">
        <v>11</v>
      </c>
      <c r="C8441" s="4" t="str">
        <f t="array" ref="C8441">_xlfn.XLOOKUP($B8441,sales_teams!$A$2:$A$36,sales_teams!B$2:B$36)</f>
        <v>Melvin Marxen</v>
      </c>
      <c r="D8441" s="4" t="str">
        <f t="array" ref="D8441">_xlfn.XLOOKUP($B8441,sales_teams!$A$2:$A$36,sales_teams!C$2:C$36)</f>
        <v>Central</v>
      </c>
      <c r="E8441" s="4" t="s">
        <v>75</v>
      </c>
      <c r="F8441" s="4" t="s">
        <v>141</v>
      </c>
      <c r="G8441" s="4" t="s">
        <v>8443</v>
      </c>
    </row>
    <row r="8442">
      <c r="A8442" s="4" t="s">
        <v>8583</v>
      </c>
      <c r="B8442" s="4" t="s">
        <v>11</v>
      </c>
      <c r="C8442" s="4" t="str">
        <f t="array" ref="C8442">_xlfn.XLOOKUP($B8442,sales_teams!$A$2:$A$36,sales_teams!B$2:B$36)</f>
        <v>Melvin Marxen</v>
      </c>
      <c r="D8442" s="4" t="str">
        <f t="array" ref="D8442">_xlfn.XLOOKUP($B8442,sales_teams!$A$2:$A$36,sales_teams!C$2:C$36)</f>
        <v>Central</v>
      </c>
      <c r="E8442" s="4" t="s">
        <v>75</v>
      </c>
      <c r="F8442" s="4" t="s">
        <v>141</v>
      </c>
      <c r="G8442" s="4" t="s">
        <v>8443</v>
      </c>
    </row>
    <row r="8443">
      <c r="A8443" s="4" t="s">
        <v>8584</v>
      </c>
      <c r="B8443" s="4" t="s">
        <v>11</v>
      </c>
      <c r="C8443" s="4" t="str">
        <f t="array" ref="C8443">_xlfn.XLOOKUP($B8443,sales_teams!$A$2:$A$36,sales_teams!B$2:B$36)</f>
        <v>Melvin Marxen</v>
      </c>
      <c r="D8443" s="4" t="str">
        <f t="array" ref="D8443">_xlfn.XLOOKUP($B8443,sales_teams!$A$2:$A$36,sales_teams!C$2:C$36)</f>
        <v>Central</v>
      </c>
      <c r="E8443" s="4" t="s">
        <v>75</v>
      </c>
      <c r="F8443" s="4" t="s">
        <v>99</v>
      </c>
      <c r="G8443" s="4" t="s">
        <v>8443</v>
      </c>
    </row>
    <row r="8444">
      <c r="A8444" s="4" t="s">
        <v>8585</v>
      </c>
      <c r="B8444" s="4" t="s">
        <v>11</v>
      </c>
      <c r="C8444" s="4" t="str">
        <f t="array" ref="C8444">_xlfn.XLOOKUP($B8444,sales_teams!$A$2:$A$36,sales_teams!B$2:B$36)</f>
        <v>Melvin Marxen</v>
      </c>
      <c r="D8444" s="4" t="str">
        <f t="array" ref="D8444">_xlfn.XLOOKUP($B8444,sales_teams!$A$2:$A$36,sales_teams!C$2:C$36)</f>
        <v>Central</v>
      </c>
      <c r="E8444" s="4" t="s">
        <v>75</v>
      </c>
      <c r="F8444" s="4" t="s">
        <v>90</v>
      </c>
      <c r="G8444" s="4" t="s">
        <v>8443</v>
      </c>
    </row>
    <row r="8445">
      <c r="A8445" s="4" t="s">
        <v>8586</v>
      </c>
      <c r="B8445" s="4" t="s">
        <v>11</v>
      </c>
      <c r="C8445" s="4" t="str">
        <f t="array" ref="C8445">_xlfn.XLOOKUP($B8445,sales_teams!$A$2:$A$36,sales_teams!B$2:B$36)</f>
        <v>Melvin Marxen</v>
      </c>
      <c r="D8445" s="4" t="str">
        <f t="array" ref="D8445">_xlfn.XLOOKUP($B8445,sales_teams!$A$2:$A$36,sales_teams!C$2:C$36)</f>
        <v>Central</v>
      </c>
      <c r="E8445" s="4" t="s">
        <v>75</v>
      </c>
      <c r="F8445" s="4" t="s">
        <v>287</v>
      </c>
      <c r="G8445" s="4" t="s">
        <v>8443</v>
      </c>
    </row>
    <row r="8446">
      <c r="A8446" s="4" t="s">
        <v>8587</v>
      </c>
      <c r="B8446" s="4" t="s">
        <v>11</v>
      </c>
      <c r="C8446" s="4" t="str">
        <f t="array" ref="C8446">_xlfn.XLOOKUP($B8446,sales_teams!$A$2:$A$36,sales_teams!B$2:B$36)</f>
        <v>Melvin Marxen</v>
      </c>
      <c r="D8446" s="4" t="str">
        <f t="array" ref="D8446">_xlfn.XLOOKUP($B8446,sales_teams!$A$2:$A$36,sales_teams!C$2:C$36)</f>
        <v>Central</v>
      </c>
      <c r="E8446" s="4" t="s">
        <v>75</v>
      </c>
      <c r="F8446" s="4" t="s">
        <v>309</v>
      </c>
      <c r="G8446" s="4" t="s">
        <v>8443</v>
      </c>
    </row>
    <row r="8447">
      <c r="A8447" s="4" t="s">
        <v>8588</v>
      </c>
      <c r="B8447" s="4" t="s">
        <v>11</v>
      </c>
      <c r="C8447" s="4" t="str">
        <f t="array" ref="C8447">_xlfn.XLOOKUP($B8447,sales_teams!$A$2:$A$36,sales_teams!B$2:B$36)</f>
        <v>Melvin Marxen</v>
      </c>
      <c r="D8447" s="4" t="str">
        <f t="array" ref="D8447">_xlfn.XLOOKUP($B8447,sales_teams!$A$2:$A$36,sales_teams!C$2:C$36)</f>
        <v>Central</v>
      </c>
      <c r="E8447" s="4" t="s">
        <v>75</v>
      </c>
      <c r="F8447" s="4" t="s">
        <v>382</v>
      </c>
      <c r="G8447" s="4" t="s">
        <v>8443</v>
      </c>
    </row>
    <row r="8448">
      <c r="A8448" s="4" t="s">
        <v>8589</v>
      </c>
      <c r="B8448" s="4" t="s">
        <v>11</v>
      </c>
      <c r="C8448" s="4" t="str">
        <f t="array" ref="C8448">_xlfn.XLOOKUP($B8448,sales_teams!$A$2:$A$36,sales_teams!B$2:B$36)</f>
        <v>Melvin Marxen</v>
      </c>
      <c r="D8448" s="4" t="str">
        <f t="array" ref="D8448">_xlfn.XLOOKUP($B8448,sales_teams!$A$2:$A$36,sales_teams!C$2:C$36)</f>
        <v>Central</v>
      </c>
      <c r="E8448" s="4" t="s">
        <v>75</v>
      </c>
      <c r="F8448" s="4" t="s">
        <v>68</v>
      </c>
      <c r="G8448" s="4" t="s">
        <v>8443</v>
      </c>
    </row>
    <row r="8449">
      <c r="A8449" s="4" t="s">
        <v>8590</v>
      </c>
      <c r="B8449" s="4" t="s">
        <v>11</v>
      </c>
      <c r="C8449" s="4" t="str">
        <f t="array" ref="C8449">_xlfn.XLOOKUP($B8449,sales_teams!$A$2:$A$36,sales_teams!B$2:B$36)</f>
        <v>Melvin Marxen</v>
      </c>
      <c r="D8449" s="4" t="str">
        <f t="array" ref="D8449">_xlfn.XLOOKUP($B8449,sales_teams!$A$2:$A$36,sales_teams!C$2:C$36)</f>
        <v>Central</v>
      </c>
      <c r="E8449" s="4" t="s">
        <v>75</v>
      </c>
      <c r="G8449" s="4" t="s">
        <v>8443</v>
      </c>
    </row>
    <row r="8450">
      <c r="A8450" s="4" t="s">
        <v>8591</v>
      </c>
      <c r="B8450" s="4" t="s">
        <v>11</v>
      </c>
      <c r="C8450" s="4" t="str">
        <f t="array" ref="C8450">_xlfn.XLOOKUP($B8450,sales_teams!$A$2:$A$36,sales_teams!B$2:B$36)</f>
        <v>Melvin Marxen</v>
      </c>
      <c r="D8450" s="4" t="str">
        <f t="array" ref="D8450">_xlfn.XLOOKUP($B8450,sales_teams!$A$2:$A$36,sales_teams!C$2:C$36)</f>
        <v>Central</v>
      </c>
      <c r="E8450" s="4" t="s">
        <v>75</v>
      </c>
      <c r="G8450" s="4" t="s">
        <v>8443</v>
      </c>
    </row>
    <row r="8451">
      <c r="A8451" s="4" t="s">
        <v>8592</v>
      </c>
      <c r="B8451" s="4" t="s">
        <v>11</v>
      </c>
      <c r="C8451" s="4" t="str">
        <f t="array" ref="C8451">_xlfn.XLOOKUP($B8451,sales_teams!$A$2:$A$36,sales_teams!B$2:B$36)</f>
        <v>Melvin Marxen</v>
      </c>
      <c r="D8451" s="4" t="str">
        <f t="array" ref="D8451">_xlfn.XLOOKUP($B8451,sales_teams!$A$2:$A$36,sales_teams!C$2:C$36)</f>
        <v>Central</v>
      </c>
      <c r="E8451" s="4" t="s">
        <v>75</v>
      </c>
      <c r="G8451" s="4" t="s">
        <v>8443</v>
      </c>
    </row>
    <row r="8452">
      <c r="A8452" s="4" t="s">
        <v>8593</v>
      </c>
      <c r="B8452" s="4" t="s">
        <v>11</v>
      </c>
      <c r="C8452" s="4" t="str">
        <f t="array" ref="C8452">_xlfn.XLOOKUP($B8452,sales_teams!$A$2:$A$36,sales_teams!B$2:B$36)</f>
        <v>Melvin Marxen</v>
      </c>
      <c r="D8452" s="4" t="str">
        <f t="array" ref="D8452">_xlfn.XLOOKUP($B8452,sales_teams!$A$2:$A$36,sales_teams!C$2:C$36)</f>
        <v>Central</v>
      </c>
      <c r="E8452" s="4" t="s">
        <v>75</v>
      </c>
      <c r="G8452" s="4" t="s">
        <v>8443</v>
      </c>
    </row>
    <row r="8453">
      <c r="A8453" s="4" t="s">
        <v>8594</v>
      </c>
      <c r="B8453" s="4" t="s">
        <v>11</v>
      </c>
      <c r="C8453" s="4" t="str">
        <f t="array" ref="C8453">_xlfn.XLOOKUP($B8453,sales_teams!$A$2:$A$36,sales_teams!B$2:B$36)</f>
        <v>Melvin Marxen</v>
      </c>
      <c r="D8453" s="4" t="str">
        <f t="array" ref="D8453">_xlfn.XLOOKUP($B8453,sales_teams!$A$2:$A$36,sales_teams!C$2:C$36)</f>
        <v>Central</v>
      </c>
      <c r="E8453" s="4" t="s">
        <v>75</v>
      </c>
      <c r="G8453" s="4" t="s">
        <v>8443</v>
      </c>
    </row>
    <row r="8454">
      <c r="A8454" s="4" t="s">
        <v>8595</v>
      </c>
      <c r="B8454" s="4" t="s">
        <v>11</v>
      </c>
      <c r="C8454" s="4" t="str">
        <f t="array" ref="C8454">_xlfn.XLOOKUP($B8454,sales_teams!$A$2:$A$36,sales_teams!B$2:B$36)</f>
        <v>Melvin Marxen</v>
      </c>
      <c r="D8454" s="4" t="str">
        <f t="array" ref="D8454">_xlfn.XLOOKUP($B8454,sales_teams!$A$2:$A$36,sales_teams!C$2:C$36)</f>
        <v>Central</v>
      </c>
      <c r="E8454" s="4" t="s">
        <v>75</v>
      </c>
      <c r="G8454" s="4" t="s">
        <v>8443</v>
      </c>
    </row>
    <row r="8455">
      <c r="A8455" s="4" t="s">
        <v>8596</v>
      </c>
      <c r="B8455" s="4" t="s">
        <v>11</v>
      </c>
      <c r="C8455" s="4" t="str">
        <f t="array" ref="C8455">_xlfn.XLOOKUP($B8455,sales_teams!$A$2:$A$36,sales_teams!B$2:B$36)</f>
        <v>Melvin Marxen</v>
      </c>
      <c r="D8455" s="4" t="str">
        <f t="array" ref="D8455">_xlfn.XLOOKUP($B8455,sales_teams!$A$2:$A$36,sales_teams!C$2:C$36)</f>
        <v>Central</v>
      </c>
      <c r="E8455" s="4" t="s">
        <v>75</v>
      </c>
      <c r="G8455" s="4" t="s">
        <v>8443</v>
      </c>
    </row>
    <row r="8456">
      <c r="A8456" s="4" t="s">
        <v>8597</v>
      </c>
      <c r="B8456" s="4" t="s">
        <v>11</v>
      </c>
      <c r="C8456" s="4" t="str">
        <f t="array" ref="C8456">_xlfn.XLOOKUP($B8456,sales_teams!$A$2:$A$36,sales_teams!B$2:B$36)</f>
        <v>Melvin Marxen</v>
      </c>
      <c r="D8456" s="4" t="str">
        <f t="array" ref="D8456">_xlfn.XLOOKUP($B8456,sales_teams!$A$2:$A$36,sales_teams!C$2:C$36)</f>
        <v>Central</v>
      </c>
      <c r="E8456" s="4" t="s">
        <v>75</v>
      </c>
      <c r="G8456" s="4" t="s">
        <v>8443</v>
      </c>
    </row>
    <row r="8457">
      <c r="A8457" s="4" t="s">
        <v>8598</v>
      </c>
      <c r="B8457" s="4" t="s">
        <v>11</v>
      </c>
      <c r="C8457" s="4" t="str">
        <f t="array" ref="C8457">_xlfn.XLOOKUP($B8457,sales_teams!$A$2:$A$36,sales_teams!B$2:B$36)</f>
        <v>Melvin Marxen</v>
      </c>
      <c r="D8457" s="4" t="str">
        <f t="array" ref="D8457">_xlfn.XLOOKUP($B8457,sales_teams!$A$2:$A$36,sales_teams!C$2:C$36)</f>
        <v>Central</v>
      </c>
      <c r="E8457" s="4" t="s">
        <v>75</v>
      </c>
      <c r="G8457" s="4" t="s">
        <v>8443</v>
      </c>
    </row>
    <row r="8458">
      <c r="A8458" s="4" t="s">
        <v>8599</v>
      </c>
      <c r="B8458" s="4" t="s">
        <v>11</v>
      </c>
      <c r="C8458" s="4" t="str">
        <f t="array" ref="C8458">_xlfn.XLOOKUP($B8458,sales_teams!$A$2:$A$36,sales_teams!B$2:B$36)</f>
        <v>Melvin Marxen</v>
      </c>
      <c r="D8458" s="4" t="str">
        <f t="array" ref="D8458">_xlfn.XLOOKUP($B8458,sales_teams!$A$2:$A$36,sales_teams!C$2:C$36)</f>
        <v>Central</v>
      </c>
      <c r="E8458" s="4" t="s">
        <v>75</v>
      </c>
      <c r="G8458" s="4" t="s">
        <v>8443</v>
      </c>
    </row>
    <row r="8459">
      <c r="A8459" s="4" t="s">
        <v>8600</v>
      </c>
      <c r="B8459" s="4" t="s">
        <v>11</v>
      </c>
      <c r="C8459" s="4" t="str">
        <f t="array" ref="C8459">_xlfn.XLOOKUP($B8459,sales_teams!$A$2:$A$36,sales_teams!B$2:B$36)</f>
        <v>Melvin Marxen</v>
      </c>
      <c r="D8459" s="4" t="str">
        <f t="array" ref="D8459">_xlfn.XLOOKUP($B8459,sales_teams!$A$2:$A$36,sales_teams!C$2:C$36)</f>
        <v>Central</v>
      </c>
      <c r="E8459" s="4" t="s">
        <v>75</v>
      </c>
      <c r="G8459" s="4" t="s">
        <v>8443</v>
      </c>
    </row>
    <row r="8460">
      <c r="A8460" s="4" t="s">
        <v>8601</v>
      </c>
      <c r="B8460" s="4" t="s">
        <v>11</v>
      </c>
      <c r="C8460" s="4" t="str">
        <f t="array" ref="C8460">_xlfn.XLOOKUP($B8460,sales_teams!$A$2:$A$36,sales_teams!B$2:B$36)</f>
        <v>Melvin Marxen</v>
      </c>
      <c r="D8460" s="4" t="str">
        <f t="array" ref="D8460">_xlfn.XLOOKUP($B8460,sales_teams!$A$2:$A$36,sales_teams!C$2:C$36)</f>
        <v>Central</v>
      </c>
      <c r="E8460" s="4" t="s">
        <v>75</v>
      </c>
      <c r="G8460" s="4" t="s">
        <v>8443</v>
      </c>
    </row>
    <row r="8461">
      <c r="A8461" s="4" t="s">
        <v>8602</v>
      </c>
      <c r="B8461" s="4" t="s">
        <v>11</v>
      </c>
      <c r="C8461" s="4" t="str">
        <f t="array" ref="C8461">_xlfn.XLOOKUP($B8461,sales_teams!$A$2:$A$36,sales_teams!B$2:B$36)</f>
        <v>Melvin Marxen</v>
      </c>
      <c r="D8461" s="4" t="str">
        <f t="array" ref="D8461">_xlfn.XLOOKUP($B8461,sales_teams!$A$2:$A$36,sales_teams!C$2:C$36)</f>
        <v>Central</v>
      </c>
      <c r="E8461" s="4" t="s">
        <v>75</v>
      </c>
      <c r="G8461" s="4" t="s">
        <v>8443</v>
      </c>
    </row>
    <row r="8462">
      <c r="A8462" s="4" t="s">
        <v>8603</v>
      </c>
      <c r="B8462" s="4" t="s">
        <v>11</v>
      </c>
      <c r="C8462" s="4" t="str">
        <f t="array" ref="C8462">_xlfn.XLOOKUP($B8462,sales_teams!$A$2:$A$36,sales_teams!B$2:B$36)</f>
        <v>Melvin Marxen</v>
      </c>
      <c r="D8462" s="4" t="str">
        <f t="array" ref="D8462">_xlfn.XLOOKUP($B8462,sales_teams!$A$2:$A$36,sales_teams!C$2:C$36)</f>
        <v>Central</v>
      </c>
      <c r="E8462" s="4" t="s">
        <v>75</v>
      </c>
      <c r="G8462" s="4" t="s">
        <v>8443</v>
      </c>
    </row>
    <row r="8463">
      <c r="A8463" s="4" t="s">
        <v>8604</v>
      </c>
      <c r="B8463" s="4" t="s">
        <v>11</v>
      </c>
      <c r="C8463" s="4" t="str">
        <f t="array" ref="C8463">_xlfn.XLOOKUP($B8463,sales_teams!$A$2:$A$36,sales_teams!B$2:B$36)</f>
        <v>Melvin Marxen</v>
      </c>
      <c r="D8463" s="4" t="str">
        <f t="array" ref="D8463">_xlfn.XLOOKUP($B8463,sales_teams!$A$2:$A$36,sales_teams!C$2:C$36)</f>
        <v>Central</v>
      </c>
      <c r="E8463" s="4" t="s">
        <v>75</v>
      </c>
      <c r="G8463" s="4" t="s">
        <v>8443</v>
      </c>
    </row>
    <row r="8464">
      <c r="A8464" s="4" t="s">
        <v>8605</v>
      </c>
      <c r="B8464" s="4" t="s">
        <v>11</v>
      </c>
      <c r="C8464" s="4" t="str">
        <f t="array" ref="C8464">_xlfn.XLOOKUP($B8464,sales_teams!$A$2:$A$36,sales_teams!B$2:B$36)</f>
        <v>Melvin Marxen</v>
      </c>
      <c r="D8464" s="4" t="str">
        <f t="array" ref="D8464">_xlfn.XLOOKUP($B8464,sales_teams!$A$2:$A$36,sales_teams!C$2:C$36)</f>
        <v>Central</v>
      </c>
      <c r="E8464" s="4" t="s">
        <v>75</v>
      </c>
      <c r="G8464" s="4" t="s">
        <v>8443</v>
      </c>
    </row>
    <row r="8465">
      <c r="A8465" s="4" t="s">
        <v>8606</v>
      </c>
      <c r="B8465" s="4" t="s">
        <v>11</v>
      </c>
      <c r="C8465" s="4" t="str">
        <f t="array" ref="C8465">_xlfn.XLOOKUP($B8465,sales_teams!$A$2:$A$36,sales_teams!B$2:B$36)</f>
        <v>Melvin Marxen</v>
      </c>
      <c r="D8465" s="4" t="str">
        <f t="array" ref="D8465">_xlfn.XLOOKUP($B8465,sales_teams!$A$2:$A$36,sales_teams!C$2:C$36)</f>
        <v>Central</v>
      </c>
      <c r="E8465" s="4" t="s">
        <v>75</v>
      </c>
      <c r="G8465" s="4" t="s">
        <v>8443</v>
      </c>
    </row>
    <row r="8466">
      <c r="A8466" s="4" t="s">
        <v>8607</v>
      </c>
      <c r="B8466" s="4" t="s">
        <v>11</v>
      </c>
      <c r="C8466" s="4" t="str">
        <f t="array" ref="C8466">_xlfn.XLOOKUP($B8466,sales_teams!$A$2:$A$36,sales_teams!B$2:B$36)</f>
        <v>Melvin Marxen</v>
      </c>
      <c r="D8466" s="4" t="str">
        <f t="array" ref="D8466">_xlfn.XLOOKUP($B8466,sales_teams!$A$2:$A$36,sales_teams!C$2:C$36)</f>
        <v>Central</v>
      </c>
      <c r="E8466" s="4" t="s">
        <v>75</v>
      </c>
      <c r="G8466" s="4" t="s">
        <v>8443</v>
      </c>
    </row>
    <row r="8467">
      <c r="A8467" s="4" t="s">
        <v>8608</v>
      </c>
      <c r="B8467" s="4" t="s">
        <v>11</v>
      </c>
      <c r="C8467" s="4" t="str">
        <f t="array" ref="C8467">_xlfn.XLOOKUP($B8467,sales_teams!$A$2:$A$36,sales_teams!B$2:B$36)</f>
        <v>Melvin Marxen</v>
      </c>
      <c r="D8467" s="4" t="str">
        <f t="array" ref="D8467">_xlfn.XLOOKUP($B8467,sales_teams!$A$2:$A$36,sales_teams!C$2:C$36)</f>
        <v>Central</v>
      </c>
      <c r="E8467" s="4" t="s">
        <v>75</v>
      </c>
      <c r="G8467" s="4" t="s">
        <v>8443</v>
      </c>
    </row>
    <row r="8468">
      <c r="A8468" s="4" t="s">
        <v>8609</v>
      </c>
      <c r="B8468" s="4" t="s">
        <v>11</v>
      </c>
      <c r="C8468" s="4" t="str">
        <f t="array" ref="C8468">_xlfn.XLOOKUP($B8468,sales_teams!$A$2:$A$36,sales_teams!B$2:B$36)</f>
        <v>Melvin Marxen</v>
      </c>
      <c r="D8468" s="4" t="str">
        <f t="array" ref="D8468">_xlfn.XLOOKUP($B8468,sales_teams!$A$2:$A$36,sales_teams!C$2:C$36)</f>
        <v>Central</v>
      </c>
      <c r="E8468" s="4" t="s">
        <v>75</v>
      </c>
      <c r="G8468" s="4" t="s">
        <v>8443</v>
      </c>
    </row>
    <row r="8469">
      <c r="A8469" s="4" t="s">
        <v>8610</v>
      </c>
      <c r="B8469" s="4" t="s">
        <v>11</v>
      </c>
      <c r="C8469" s="4" t="str">
        <f t="array" ref="C8469">_xlfn.XLOOKUP($B8469,sales_teams!$A$2:$A$36,sales_teams!B$2:B$36)</f>
        <v>Melvin Marxen</v>
      </c>
      <c r="D8469" s="4" t="str">
        <f t="array" ref="D8469">_xlfn.XLOOKUP($B8469,sales_teams!$A$2:$A$36,sales_teams!C$2:C$36)</f>
        <v>Central</v>
      </c>
      <c r="E8469" s="4" t="s">
        <v>75</v>
      </c>
      <c r="G8469" s="4" t="s">
        <v>8443</v>
      </c>
    </row>
    <row r="8470">
      <c r="A8470" s="4" t="s">
        <v>8611</v>
      </c>
      <c r="B8470" s="4" t="s">
        <v>11</v>
      </c>
      <c r="C8470" s="4" t="str">
        <f t="array" ref="C8470">_xlfn.XLOOKUP($B8470,sales_teams!$A$2:$A$36,sales_teams!B$2:B$36)</f>
        <v>Melvin Marxen</v>
      </c>
      <c r="D8470" s="4" t="str">
        <f t="array" ref="D8470">_xlfn.XLOOKUP($B8470,sales_teams!$A$2:$A$36,sales_teams!C$2:C$36)</f>
        <v>Central</v>
      </c>
      <c r="E8470" s="4" t="s">
        <v>75</v>
      </c>
      <c r="G8470" s="4" t="s">
        <v>8443</v>
      </c>
    </row>
    <row r="8471">
      <c r="A8471" s="4" t="s">
        <v>8612</v>
      </c>
      <c r="B8471" s="4" t="s">
        <v>11</v>
      </c>
      <c r="C8471" s="4" t="str">
        <f t="array" ref="C8471">_xlfn.XLOOKUP($B8471,sales_teams!$A$2:$A$36,sales_teams!B$2:B$36)</f>
        <v>Melvin Marxen</v>
      </c>
      <c r="D8471" s="4" t="str">
        <f t="array" ref="D8471">_xlfn.XLOOKUP($B8471,sales_teams!$A$2:$A$36,sales_teams!C$2:C$36)</f>
        <v>Central</v>
      </c>
      <c r="E8471" s="4" t="s">
        <v>75</v>
      </c>
      <c r="G8471" s="4" t="s">
        <v>8443</v>
      </c>
    </row>
    <row r="8472">
      <c r="A8472" s="4" t="s">
        <v>8613</v>
      </c>
      <c r="B8472" s="4" t="s">
        <v>11</v>
      </c>
      <c r="C8472" s="4" t="str">
        <f t="array" ref="C8472">_xlfn.XLOOKUP($B8472,sales_teams!$A$2:$A$36,sales_teams!B$2:B$36)</f>
        <v>Melvin Marxen</v>
      </c>
      <c r="D8472" s="4" t="str">
        <f t="array" ref="D8472">_xlfn.XLOOKUP($B8472,sales_teams!$A$2:$A$36,sales_teams!C$2:C$36)</f>
        <v>Central</v>
      </c>
      <c r="E8472" s="4" t="s">
        <v>75</v>
      </c>
      <c r="G8472" s="4" t="s">
        <v>8443</v>
      </c>
    </row>
    <row r="8473">
      <c r="A8473" s="4" t="s">
        <v>8614</v>
      </c>
      <c r="B8473" s="4" t="s">
        <v>11</v>
      </c>
      <c r="C8473" s="4" t="str">
        <f t="array" ref="C8473">_xlfn.XLOOKUP($B8473,sales_teams!$A$2:$A$36,sales_teams!B$2:B$36)</f>
        <v>Melvin Marxen</v>
      </c>
      <c r="D8473" s="4" t="str">
        <f t="array" ref="D8473">_xlfn.XLOOKUP($B8473,sales_teams!$A$2:$A$36,sales_teams!C$2:C$36)</f>
        <v>Central</v>
      </c>
      <c r="E8473" s="4" t="s">
        <v>75</v>
      </c>
      <c r="G8473" s="4" t="s">
        <v>8443</v>
      </c>
    </row>
    <row r="8474">
      <c r="A8474" s="4" t="s">
        <v>8615</v>
      </c>
      <c r="B8474" s="4" t="s">
        <v>11</v>
      </c>
      <c r="C8474" s="4" t="str">
        <f t="array" ref="C8474">_xlfn.XLOOKUP($B8474,sales_teams!$A$2:$A$36,sales_teams!B$2:B$36)</f>
        <v>Melvin Marxen</v>
      </c>
      <c r="D8474" s="4" t="str">
        <f t="array" ref="D8474">_xlfn.XLOOKUP($B8474,sales_teams!$A$2:$A$36,sales_teams!C$2:C$36)</f>
        <v>Central</v>
      </c>
      <c r="E8474" s="4" t="s">
        <v>75</v>
      </c>
      <c r="G8474" s="4" t="s">
        <v>8443</v>
      </c>
    </row>
    <row r="8475">
      <c r="A8475" s="4" t="s">
        <v>8616</v>
      </c>
      <c r="B8475" s="4" t="s">
        <v>11</v>
      </c>
      <c r="C8475" s="4" t="str">
        <f t="array" ref="C8475">_xlfn.XLOOKUP($B8475,sales_teams!$A$2:$A$36,sales_teams!B$2:B$36)</f>
        <v>Melvin Marxen</v>
      </c>
      <c r="D8475" s="4" t="str">
        <f t="array" ref="D8475">_xlfn.XLOOKUP($B8475,sales_teams!$A$2:$A$36,sales_teams!C$2:C$36)</f>
        <v>Central</v>
      </c>
      <c r="E8475" s="4" t="s">
        <v>75</v>
      </c>
      <c r="G8475" s="4" t="s">
        <v>8443</v>
      </c>
    </row>
    <row r="8476">
      <c r="A8476" s="4" t="s">
        <v>8617</v>
      </c>
      <c r="B8476" s="4" t="s">
        <v>11</v>
      </c>
      <c r="C8476" s="4" t="str">
        <f t="array" ref="C8476">_xlfn.XLOOKUP($B8476,sales_teams!$A$2:$A$36,sales_teams!B$2:B$36)</f>
        <v>Melvin Marxen</v>
      </c>
      <c r="D8476" s="4" t="str">
        <f t="array" ref="D8476">_xlfn.XLOOKUP($B8476,sales_teams!$A$2:$A$36,sales_teams!C$2:C$36)</f>
        <v>Central</v>
      </c>
      <c r="E8476" s="4" t="s">
        <v>75</v>
      </c>
      <c r="G8476" s="4" t="s">
        <v>8443</v>
      </c>
    </row>
    <row r="8477">
      <c r="A8477" s="4" t="s">
        <v>8618</v>
      </c>
      <c r="B8477" s="4" t="s">
        <v>11</v>
      </c>
      <c r="C8477" s="4" t="str">
        <f t="array" ref="C8477">_xlfn.XLOOKUP($B8477,sales_teams!$A$2:$A$36,sales_teams!B$2:B$36)</f>
        <v>Melvin Marxen</v>
      </c>
      <c r="D8477" s="4" t="str">
        <f t="array" ref="D8477">_xlfn.XLOOKUP($B8477,sales_teams!$A$2:$A$36,sales_teams!C$2:C$36)</f>
        <v>Central</v>
      </c>
      <c r="E8477" s="4" t="s">
        <v>54</v>
      </c>
      <c r="G8477" s="4" t="s">
        <v>8443</v>
      </c>
    </row>
    <row r="8478">
      <c r="A8478" s="4" t="s">
        <v>8619</v>
      </c>
      <c r="B8478" s="4" t="s">
        <v>11</v>
      </c>
      <c r="C8478" s="4" t="str">
        <f t="array" ref="C8478">_xlfn.XLOOKUP($B8478,sales_teams!$A$2:$A$36,sales_teams!B$2:B$36)</f>
        <v>Melvin Marxen</v>
      </c>
      <c r="D8478" s="4" t="str">
        <f t="array" ref="D8478">_xlfn.XLOOKUP($B8478,sales_teams!$A$2:$A$36,sales_teams!C$2:C$36)</f>
        <v>Central</v>
      </c>
      <c r="E8478" s="4" t="s">
        <v>54</v>
      </c>
      <c r="G8478" s="4" t="s">
        <v>8443</v>
      </c>
    </row>
    <row r="8479">
      <c r="A8479" s="4" t="s">
        <v>8620</v>
      </c>
      <c r="B8479" s="4" t="s">
        <v>11</v>
      </c>
      <c r="C8479" s="4" t="str">
        <f t="array" ref="C8479">_xlfn.XLOOKUP($B8479,sales_teams!$A$2:$A$36,sales_teams!B$2:B$36)</f>
        <v>Melvin Marxen</v>
      </c>
      <c r="D8479" s="4" t="str">
        <f t="array" ref="D8479">_xlfn.XLOOKUP($B8479,sales_teams!$A$2:$A$36,sales_teams!C$2:C$36)</f>
        <v>Central</v>
      </c>
      <c r="E8479" s="4" t="s">
        <v>54</v>
      </c>
      <c r="G8479" s="4" t="s">
        <v>8443</v>
      </c>
    </row>
    <row r="8480">
      <c r="A8480" s="4" t="s">
        <v>8621</v>
      </c>
      <c r="B8480" s="4" t="s">
        <v>11</v>
      </c>
      <c r="C8480" s="4" t="str">
        <f t="array" ref="C8480">_xlfn.XLOOKUP($B8480,sales_teams!$A$2:$A$36,sales_teams!B$2:B$36)</f>
        <v>Melvin Marxen</v>
      </c>
      <c r="D8480" s="4" t="str">
        <f t="array" ref="D8480">_xlfn.XLOOKUP($B8480,sales_teams!$A$2:$A$36,sales_teams!C$2:C$36)</f>
        <v>Central</v>
      </c>
      <c r="E8480" s="4" t="s">
        <v>54</v>
      </c>
      <c r="G8480" s="4" t="s">
        <v>8443</v>
      </c>
    </row>
    <row r="8481">
      <c r="A8481" s="4" t="s">
        <v>8622</v>
      </c>
      <c r="B8481" s="4" t="s">
        <v>11</v>
      </c>
      <c r="C8481" s="4" t="str">
        <f t="array" ref="C8481">_xlfn.XLOOKUP($B8481,sales_teams!$A$2:$A$36,sales_teams!B$2:B$36)</f>
        <v>Melvin Marxen</v>
      </c>
      <c r="D8481" s="4" t="str">
        <f t="array" ref="D8481">_xlfn.XLOOKUP($B8481,sales_teams!$A$2:$A$36,sales_teams!C$2:C$36)</f>
        <v>Central</v>
      </c>
      <c r="E8481" s="4" t="s">
        <v>54</v>
      </c>
      <c r="G8481" s="4" t="s">
        <v>8443</v>
      </c>
    </row>
    <row r="8482">
      <c r="A8482" s="4" t="s">
        <v>8623</v>
      </c>
      <c r="B8482" s="4" t="s">
        <v>11</v>
      </c>
      <c r="C8482" s="4" t="str">
        <f t="array" ref="C8482">_xlfn.XLOOKUP($B8482,sales_teams!$A$2:$A$36,sales_teams!B$2:B$36)</f>
        <v>Melvin Marxen</v>
      </c>
      <c r="D8482" s="4" t="str">
        <f t="array" ref="D8482">_xlfn.XLOOKUP($B8482,sales_teams!$A$2:$A$36,sales_teams!C$2:C$36)</f>
        <v>Central</v>
      </c>
      <c r="E8482" s="4" t="s">
        <v>54</v>
      </c>
      <c r="G8482" s="4" t="s">
        <v>8443</v>
      </c>
    </row>
    <row r="8483">
      <c r="A8483" s="4" t="s">
        <v>8624</v>
      </c>
      <c r="B8483" s="4" t="s">
        <v>11</v>
      </c>
      <c r="C8483" s="4" t="str">
        <f t="array" ref="C8483">_xlfn.XLOOKUP($B8483,sales_teams!$A$2:$A$36,sales_teams!B$2:B$36)</f>
        <v>Melvin Marxen</v>
      </c>
      <c r="D8483" s="4" t="str">
        <f t="array" ref="D8483">_xlfn.XLOOKUP($B8483,sales_teams!$A$2:$A$36,sales_teams!C$2:C$36)</f>
        <v>Central</v>
      </c>
      <c r="E8483" s="4" t="s">
        <v>54</v>
      </c>
      <c r="G8483" s="4" t="s">
        <v>8443</v>
      </c>
    </row>
    <row r="8484">
      <c r="A8484" s="4" t="s">
        <v>8625</v>
      </c>
      <c r="B8484" s="4" t="s">
        <v>11</v>
      </c>
      <c r="C8484" s="4" t="str">
        <f t="array" ref="C8484">_xlfn.XLOOKUP($B8484,sales_teams!$A$2:$A$36,sales_teams!B$2:B$36)</f>
        <v>Melvin Marxen</v>
      </c>
      <c r="D8484" s="4" t="str">
        <f t="array" ref="D8484">_xlfn.XLOOKUP($B8484,sales_teams!$A$2:$A$36,sales_teams!C$2:C$36)</f>
        <v>Central</v>
      </c>
      <c r="E8484" s="4" t="s">
        <v>70</v>
      </c>
      <c r="F8484" s="4" t="s">
        <v>203</v>
      </c>
      <c r="G8484" s="4" t="s">
        <v>8443</v>
      </c>
    </row>
    <row r="8485">
      <c r="A8485" s="4" t="s">
        <v>8626</v>
      </c>
      <c r="B8485" s="4" t="s">
        <v>11</v>
      </c>
      <c r="C8485" s="4" t="str">
        <f t="array" ref="C8485">_xlfn.XLOOKUP($B8485,sales_teams!$A$2:$A$36,sales_teams!B$2:B$36)</f>
        <v>Melvin Marxen</v>
      </c>
      <c r="D8485" s="4" t="str">
        <f t="array" ref="D8485">_xlfn.XLOOKUP($B8485,sales_teams!$A$2:$A$36,sales_teams!C$2:C$36)</f>
        <v>Central</v>
      </c>
      <c r="E8485" s="4" t="s">
        <v>70</v>
      </c>
      <c r="F8485" s="4" t="s">
        <v>219</v>
      </c>
      <c r="G8485" s="4" t="s">
        <v>8443</v>
      </c>
    </row>
    <row r="8486">
      <c r="A8486" s="4" t="s">
        <v>8627</v>
      </c>
      <c r="B8486" s="4" t="s">
        <v>11</v>
      </c>
      <c r="C8486" s="4" t="str">
        <f t="array" ref="C8486">_xlfn.XLOOKUP($B8486,sales_teams!$A$2:$A$36,sales_teams!B$2:B$36)</f>
        <v>Melvin Marxen</v>
      </c>
      <c r="D8486" s="4" t="str">
        <f t="array" ref="D8486">_xlfn.XLOOKUP($B8486,sales_teams!$A$2:$A$36,sales_teams!C$2:C$36)</f>
        <v>Central</v>
      </c>
      <c r="E8486" s="4" t="s">
        <v>70</v>
      </c>
      <c r="G8486" s="4" t="s">
        <v>8443</v>
      </c>
    </row>
    <row r="8487">
      <c r="A8487" s="4" t="s">
        <v>8628</v>
      </c>
      <c r="B8487" s="4" t="s">
        <v>11</v>
      </c>
      <c r="C8487" s="4" t="str">
        <f t="array" ref="C8487">_xlfn.XLOOKUP($B8487,sales_teams!$A$2:$A$36,sales_teams!B$2:B$36)</f>
        <v>Melvin Marxen</v>
      </c>
      <c r="D8487" s="4" t="str">
        <f t="array" ref="D8487">_xlfn.XLOOKUP($B8487,sales_teams!$A$2:$A$36,sales_teams!C$2:C$36)</f>
        <v>Central</v>
      </c>
      <c r="E8487" s="4" t="s">
        <v>70</v>
      </c>
      <c r="G8487" s="4" t="s">
        <v>8443</v>
      </c>
    </row>
    <row r="8488">
      <c r="A8488" s="4" t="s">
        <v>8629</v>
      </c>
      <c r="B8488" s="4" t="s">
        <v>11</v>
      </c>
      <c r="C8488" s="4" t="str">
        <f t="array" ref="C8488">_xlfn.XLOOKUP($B8488,sales_teams!$A$2:$A$36,sales_teams!B$2:B$36)</f>
        <v>Melvin Marxen</v>
      </c>
      <c r="D8488" s="4" t="str">
        <f t="array" ref="D8488">_xlfn.XLOOKUP($B8488,sales_teams!$A$2:$A$36,sales_teams!C$2:C$36)</f>
        <v>Central</v>
      </c>
      <c r="E8488" s="4" t="s">
        <v>70</v>
      </c>
      <c r="G8488" s="4" t="s">
        <v>8443</v>
      </c>
    </row>
    <row r="8489">
      <c r="A8489" s="4" t="s">
        <v>8630</v>
      </c>
      <c r="B8489" s="4" t="s">
        <v>11</v>
      </c>
      <c r="C8489" s="4" t="str">
        <f t="array" ref="C8489">_xlfn.XLOOKUP($B8489,sales_teams!$A$2:$A$36,sales_teams!B$2:B$36)</f>
        <v>Melvin Marxen</v>
      </c>
      <c r="D8489" s="4" t="str">
        <f t="array" ref="D8489">_xlfn.XLOOKUP($B8489,sales_teams!$A$2:$A$36,sales_teams!C$2:C$36)</f>
        <v>Central</v>
      </c>
      <c r="E8489" s="4" t="s">
        <v>70</v>
      </c>
      <c r="G8489" s="4" t="s">
        <v>8443</v>
      </c>
    </row>
    <row r="8490">
      <c r="A8490" s="4" t="s">
        <v>8631</v>
      </c>
      <c r="B8490" s="4" t="s">
        <v>11</v>
      </c>
      <c r="C8490" s="4" t="str">
        <f t="array" ref="C8490">_xlfn.XLOOKUP($B8490,sales_teams!$A$2:$A$36,sales_teams!B$2:B$36)</f>
        <v>Melvin Marxen</v>
      </c>
      <c r="D8490" s="4" t="str">
        <f t="array" ref="D8490">_xlfn.XLOOKUP($B8490,sales_teams!$A$2:$A$36,sales_teams!C$2:C$36)</f>
        <v>Central</v>
      </c>
      <c r="E8490" s="4" t="s">
        <v>70</v>
      </c>
      <c r="G8490" s="4" t="s">
        <v>8443</v>
      </c>
    </row>
    <row r="8491">
      <c r="A8491" s="4" t="s">
        <v>8632</v>
      </c>
      <c r="B8491" s="4" t="s">
        <v>11</v>
      </c>
      <c r="C8491" s="4" t="str">
        <f t="array" ref="C8491">_xlfn.XLOOKUP($B8491,sales_teams!$A$2:$A$36,sales_teams!B$2:B$36)</f>
        <v>Melvin Marxen</v>
      </c>
      <c r="D8491" s="4" t="str">
        <f t="array" ref="D8491">_xlfn.XLOOKUP($B8491,sales_teams!$A$2:$A$36,sales_teams!C$2:C$36)</f>
        <v>Central</v>
      </c>
      <c r="E8491" s="4" t="s">
        <v>70</v>
      </c>
      <c r="G8491" s="4" t="s">
        <v>8443</v>
      </c>
    </row>
    <row r="8492">
      <c r="A8492" s="4" t="s">
        <v>8633</v>
      </c>
      <c r="B8492" s="4" t="s">
        <v>25</v>
      </c>
      <c r="C8492" s="4" t="str">
        <f t="array" ref="C8492">_xlfn.XLOOKUP($B8492,sales_teams!$A$2:$A$36,sales_teams!B$2:B$36)</f>
        <v>Melvin Marxen</v>
      </c>
      <c r="D8492" s="4" t="str">
        <f t="array" ref="D8492">_xlfn.XLOOKUP($B8492,sales_teams!$A$2:$A$36,sales_teams!C$2:C$36)</f>
        <v>Central</v>
      </c>
      <c r="E8492" s="4" t="s">
        <v>56</v>
      </c>
      <c r="F8492" s="4" t="s">
        <v>324</v>
      </c>
      <c r="G8492" s="4" t="s">
        <v>8443</v>
      </c>
    </row>
    <row r="8493">
      <c r="A8493" s="4" t="s">
        <v>8634</v>
      </c>
      <c r="B8493" s="4" t="s">
        <v>25</v>
      </c>
      <c r="C8493" s="4" t="str">
        <f t="array" ref="C8493">_xlfn.XLOOKUP($B8493,sales_teams!$A$2:$A$36,sales_teams!B$2:B$36)</f>
        <v>Melvin Marxen</v>
      </c>
      <c r="D8493" s="4" t="str">
        <f t="array" ref="D8493">_xlfn.XLOOKUP($B8493,sales_teams!$A$2:$A$36,sales_teams!C$2:C$36)</f>
        <v>Central</v>
      </c>
      <c r="E8493" s="4" t="s">
        <v>56</v>
      </c>
      <c r="G8493" s="4" t="s">
        <v>8443</v>
      </c>
    </row>
    <row r="8494">
      <c r="A8494" s="4" t="s">
        <v>8635</v>
      </c>
      <c r="B8494" s="4" t="s">
        <v>25</v>
      </c>
      <c r="C8494" s="4" t="str">
        <f t="array" ref="C8494">_xlfn.XLOOKUP($B8494,sales_teams!$A$2:$A$36,sales_teams!B$2:B$36)</f>
        <v>Melvin Marxen</v>
      </c>
      <c r="D8494" s="4" t="str">
        <f t="array" ref="D8494">_xlfn.XLOOKUP($B8494,sales_teams!$A$2:$A$36,sales_teams!C$2:C$36)</f>
        <v>Central</v>
      </c>
      <c r="E8494" s="4" t="s">
        <v>56</v>
      </c>
      <c r="G8494" s="4" t="s">
        <v>8443</v>
      </c>
    </row>
    <row r="8495">
      <c r="A8495" s="4" t="s">
        <v>8636</v>
      </c>
      <c r="B8495" s="4" t="s">
        <v>25</v>
      </c>
      <c r="C8495" s="4" t="str">
        <f t="array" ref="C8495">_xlfn.XLOOKUP($B8495,sales_teams!$A$2:$A$36,sales_teams!B$2:B$36)</f>
        <v>Melvin Marxen</v>
      </c>
      <c r="D8495" s="4" t="str">
        <f t="array" ref="D8495">_xlfn.XLOOKUP($B8495,sales_teams!$A$2:$A$36,sales_teams!C$2:C$36)</f>
        <v>Central</v>
      </c>
      <c r="E8495" s="4" t="s">
        <v>56</v>
      </c>
      <c r="G8495" s="4" t="s">
        <v>8443</v>
      </c>
    </row>
    <row r="8496">
      <c r="A8496" s="4" t="s">
        <v>8637</v>
      </c>
      <c r="B8496" s="4" t="s">
        <v>25</v>
      </c>
      <c r="C8496" s="4" t="str">
        <f t="array" ref="C8496">_xlfn.XLOOKUP($B8496,sales_teams!$A$2:$A$36,sales_teams!B$2:B$36)</f>
        <v>Melvin Marxen</v>
      </c>
      <c r="D8496" s="4" t="str">
        <f t="array" ref="D8496">_xlfn.XLOOKUP($B8496,sales_teams!$A$2:$A$36,sales_teams!C$2:C$36)</f>
        <v>Central</v>
      </c>
      <c r="E8496" s="4" t="s">
        <v>67</v>
      </c>
      <c r="F8496" s="4" t="s">
        <v>527</v>
      </c>
      <c r="G8496" s="4" t="s">
        <v>8443</v>
      </c>
    </row>
    <row r="8497">
      <c r="A8497" s="4" t="s">
        <v>8638</v>
      </c>
      <c r="B8497" s="4" t="s">
        <v>25</v>
      </c>
      <c r="C8497" s="4" t="str">
        <f t="array" ref="C8497">_xlfn.XLOOKUP($B8497,sales_teams!$A$2:$A$36,sales_teams!B$2:B$36)</f>
        <v>Melvin Marxen</v>
      </c>
      <c r="D8497" s="4" t="str">
        <f t="array" ref="D8497">_xlfn.XLOOKUP($B8497,sales_teams!$A$2:$A$36,sales_teams!C$2:C$36)</f>
        <v>Central</v>
      </c>
      <c r="E8497" s="4" t="s">
        <v>67</v>
      </c>
      <c r="F8497" s="4" t="s">
        <v>139</v>
      </c>
      <c r="G8497" s="4" t="s">
        <v>8443</v>
      </c>
    </row>
    <row r="8498">
      <c r="A8498" s="4" t="s">
        <v>8639</v>
      </c>
      <c r="B8498" s="4" t="s">
        <v>25</v>
      </c>
      <c r="C8498" s="4" t="str">
        <f t="array" ref="C8498">_xlfn.XLOOKUP($B8498,sales_teams!$A$2:$A$36,sales_teams!B$2:B$36)</f>
        <v>Melvin Marxen</v>
      </c>
      <c r="D8498" s="4" t="str">
        <f t="array" ref="D8498">_xlfn.XLOOKUP($B8498,sales_teams!$A$2:$A$36,sales_teams!C$2:C$36)</f>
        <v>Central</v>
      </c>
      <c r="E8498" s="4" t="s">
        <v>67</v>
      </c>
      <c r="G8498" s="4" t="s">
        <v>8443</v>
      </c>
    </row>
    <row r="8499">
      <c r="A8499" s="4" t="s">
        <v>8640</v>
      </c>
      <c r="B8499" s="4" t="s">
        <v>25</v>
      </c>
      <c r="C8499" s="4" t="str">
        <f t="array" ref="C8499">_xlfn.XLOOKUP($B8499,sales_teams!$A$2:$A$36,sales_teams!B$2:B$36)</f>
        <v>Melvin Marxen</v>
      </c>
      <c r="D8499" s="4" t="str">
        <f t="array" ref="D8499">_xlfn.XLOOKUP($B8499,sales_teams!$A$2:$A$36,sales_teams!C$2:C$36)</f>
        <v>Central</v>
      </c>
      <c r="E8499" s="4" t="s">
        <v>67</v>
      </c>
      <c r="G8499" s="4" t="s">
        <v>8443</v>
      </c>
    </row>
    <row r="8500">
      <c r="A8500" s="4" t="s">
        <v>8641</v>
      </c>
      <c r="B8500" s="4" t="s">
        <v>25</v>
      </c>
      <c r="C8500" s="4" t="str">
        <f t="array" ref="C8500">_xlfn.XLOOKUP($B8500,sales_teams!$A$2:$A$36,sales_teams!B$2:B$36)</f>
        <v>Melvin Marxen</v>
      </c>
      <c r="D8500" s="4" t="str">
        <f t="array" ref="D8500">_xlfn.XLOOKUP($B8500,sales_teams!$A$2:$A$36,sales_teams!C$2:C$36)</f>
        <v>Central</v>
      </c>
      <c r="E8500" s="4" t="s">
        <v>67</v>
      </c>
      <c r="G8500" s="4" t="s">
        <v>8443</v>
      </c>
    </row>
    <row r="8501">
      <c r="A8501" s="4" t="s">
        <v>8642</v>
      </c>
      <c r="B8501" s="4" t="s">
        <v>25</v>
      </c>
      <c r="C8501" s="4" t="str">
        <f t="array" ref="C8501">_xlfn.XLOOKUP($B8501,sales_teams!$A$2:$A$36,sales_teams!B$2:B$36)</f>
        <v>Melvin Marxen</v>
      </c>
      <c r="D8501" s="4" t="str">
        <f t="array" ref="D8501">_xlfn.XLOOKUP($B8501,sales_teams!$A$2:$A$36,sales_teams!C$2:C$36)</f>
        <v>Central</v>
      </c>
      <c r="E8501" s="4" t="s">
        <v>67</v>
      </c>
      <c r="G8501" s="4" t="s">
        <v>8443</v>
      </c>
    </row>
    <row r="8502">
      <c r="A8502" s="4" t="s">
        <v>8643</v>
      </c>
      <c r="B8502" s="4" t="s">
        <v>25</v>
      </c>
      <c r="C8502" s="4" t="str">
        <f t="array" ref="C8502">_xlfn.XLOOKUP($B8502,sales_teams!$A$2:$A$36,sales_teams!B$2:B$36)</f>
        <v>Melvin Marxen</v>
      </c>
      <c r="D8502" s="4" t="str">
        <f t="array" ref="D8502">_xlfn.XLOOKUP($B8502,sales_teams!$A$2:$A$36,sales_teams!C$2:C$36)</f>
        <v>Central</v>
      </c>
      <c r="E8502" s="4" t="s">
        <v>67</v>
      </c>
      <c r="G8502" s="4" t="s">
        <v>8443</v>
      </c>
    </row>
    <row r="8503">
      <c r="A8503" s="4" t="s">
        <v>8644</v>
      </c>
      <c r="B8503" s="4" t="s">
        <v>25</v>
      </c>
      <c r="C8503" s="4" t="str">
        <f t="array" ref="C8503">_xlfn.XLOOKUP($B8503,sales_teams!$A$2:$A$36,sales_teams!B$2:B$36)</f>
        <v>Melvin Marxen</v>
      </c>
      <c r="D8503" s="4" t="str">
        <f t="array" ref="D8503">_xlfn.XLOOKUP($B8503,sales_teams!$A$2:$A$36,sales_teams!C$2:C$36)</f>
        <v>Central</v>
      </c>
      <c r="E8503" s="4" t="s">
        <v>67</v>
      </c>
      <c r="G8503" s="4" t="s">
        <v>8443</v>
      </c>
    </row>
    <row r="8504">
      <c r="A8504" s="4" t="s">
        <v>8645</v>
      </c>
      <c r="B8504" s="4" t="s">
        <v>25</v>
      </c>
      <c r="C8504" s="4" t="str">
        <f t="array" ref="C8504">_xlfn.XLOOKUP($B8504,sales_teams!$A$2:$A$36,sales_teams!B$2:B$36)</f>
        <v>Melvin Marxen</v>
      </c>
      <c r="D8504" s="4" t="str">
        <f t="array" ref="D8504">_xlfn.XLOOKUP($B8504,sales_teams!$A$2:$A$36,sales_teams!C$2:C$36)</f>
        <v>Central</v>
      </c>
      <c r="E8504" s="4" t="s">
        <v>67</v>
      </c>
      <c r="G8504" s="4" t="s">
        <v>8443</v>
      </c>
    </row>
    <row r="8505">
      <c r="A8505" s="4" t="s">
        <v>8646</v>
      </c>
      <c r="B8505" s="4" t="s">
        <v>25</v>
      </c>
      <c r="C8505" s="4" t="str">
        <f t="array" ref="C8505">_xlfn.XLOOKUP($B8505,sales_teams!$A$2:$A$36,sales_teams!B$2:B$36)</f>
        <v>Melvin Marxen</v>
      </c>
      <c r="D8505" s="4" t="str">
        <f t="array" ref="D8505">_xlfn.XLOOKUP($B8505,sales_teams!$A$2:$A$36,sales_teams!C$2:C$36)</f>
        <v>Central</v>
      </c>
      <c r="E8505" s="4" t="s">
        <v>78</v>
      </c>
      <c r="F8505" s="4" t="s">
        <v>167</v>
      </c>
      <c r="G8505" s="4" t="s">
        <v>8443</v>
      </c>
    </row>
    <row r="8506">
      <c r="A8506" s="4" t="s">
        <v>8647</v>
      </c>
      <c r="B8506" s="4" t="s">
        <v>25</v>
      </c>
      <c r="C8506" s="4" t="str">
        <f t="array" ref="C8506">_xlfn.XLOOKUP($B8506,sales_teams!$A$2:$A$36,sales_teams!B$2:B$36)</f>
        <v>Melvin Marxen</v>
      </c>
      <c r="D8506" s="4" t="str">
        <f t="array" ref="D8506">_xlfn.XLOOKUP($B8506,sales_teams!$A$2:$A$36,sales_teams!C$2:C$36)</f>
        <v>Central</v>
      </c>
      <c r="E8506" s="4" t="s">
        <v>78</v>
      </c>
      <c r="F8506" s="4" t="s">
        <v>225</v>
      </c>
      <c r="G8506" s="4" t="s">
        <v>8443</v>
      </c>
    </row>
    <row r="8507">
      <c r="A8507" s="4" t="s">
        <v>8648</v>
      </c>
      <c r="B8507" s="4" t="s">
        <v>25</v>
      </c>
      <c r="C8507" s="4" t="str">
        <f t="array" ref="C8507">_xlfn.XLOOKUP($B8507,sales_teams!$A$2:$A$36,sales_teams!B$2:B$36)</f>
        <v>Melvin Marxen</v>
      </c>
      <c r="D8507" s="4" t="str">
        <f t="array" ref="D8507">_xlfn.XLOOKUP($B8507,sales_teams!$A$2:$A$36,sales_teams!C$2:C$36)</f>
        <v>Central</v>
      </c>
      <c r="E8507" s="4" t="s">
        <v>78</v>
      </c>
      <c r="F8507" s="4" t="s">
        <v>97</v>
      </c>
      <c r="G8507" s="4" t="s">
        <v>8443</v>
      </c>
    </row>
    <row r="8508">
      <c r="A8508" s="4" t="s">
        <v>8649</v>
      </c>
      <c r="B8508" s="4" t="s">
        <v>25</v>
      </c>
      <c r="C8508" s="4" t="str">
        <f t="array" ref="C8508">_xlfn.XLOOKUP($B8508,sales_teams!$A$2:$A$36,sales_teams!B$2:B$36)</f>
        <v>Melvin Marxen</v>
      </c>
      <c r="D8508" s="4" t="str">
        <f t="array" ref="D8508">_xlfn.XLOOKUP($B8508,sales_teams!$A$2:$A$36,sales_teams!C$2:C$36)</f>
        <v>Central</v>
      </c>
      <c r="E8508" s="4" t="s">
        <v>78</v>
      </c>
      <c r="G8508" s="4" t="s">
        <v>8443</v>
      </c>
    </row>
    <row r="8509">
      <c r="A8509" s="4" t="s">
        <v>8650</v>
      </c>
      <c r="B8509" s="4" t="s">
        <v>25</v>
      </c>
      <c r="C8509" s="4" t="str">
        <f t="array" ref="C8509">_xlfn.XLOOKUP($B8509,sales_teams!$A$2:$A$36,sales_teams!B$2:B$36)</f>
        <v>Melvin Marxen</v>
      </c>
      <c r="D8509" s="4" t="str">
        <f t="array" ref="D8509">_xlfn.XLOOKUP($B8509,sales_teams!$A$2:$A$36,sales_teams!C$2:C$36)</f>
        <v>Central</v>
      </c>
      <c r="E8509" s="4" t="s">
        <v>78</v>
      </c>
      <c r="G8509" s="4" t="s">
        <v>8443</v>
      </c>
    </row>
    <row r="8510">
      <c r="A8510" s="4" t="s">
        <v>8651</v>
      </c>
      <c r="B8510" s="4" t="s">
        <v>25</v>
      </c>
      <c r="C8510" s="4" t="str">
        <f t="array" ref="C8510">_xlfn.XLOOKUP($B8510,sales_teams!$A$2:$A$36,sales_teams!B$2:B$36)</f>
        <v>Melvin Marxen</v>
      </c>
      <c r="D8510" s="4" t="str">
        <f t="array" ref="D8510">_xlfn.XLOOKUP($B8510,sales_teams!$A$2:$A$36,sales_teams!C$2:C$36)</f>
        <v>Central</v>
      </c>
      <c r="E8510" s="4" t="s">
        <v>78</v>
      </c>
      <c r="G8510" s="4" t="s">
        <v>8443</v>
      </c>
    </row>
    <row r="8511">
      <c r="A8511" s="4" t="s">
        <v>8652</v>
      </c>
      <c r="B8511" s="4" t="s">
        <v>25</v>
      </c>
      <c r="C8511" s="4" t="str">
        <f t="array" ref="C8511">_xlfn.XLOOKUP($B8511,sales_teams!$A$2:$A$36,sales_teams!B$2:B$36)</f>
        <v>Melvin Marxen</v>
      </c>
      <c r="D8511" s="4" t="str">
        <f t="array" ref="D8511">_xlfn.XLOOKUP($B8511,sales_teams!$A$2:$A$36,sales_teams!C$2:C$36)</f>
        <v>Central</v>
      </c>
      <c r="E8511" s="4" t="s">
        <v>78</v>
      </c>
      <c r="G8511" s="4" t="s">
        <v>8443</v>
      </c>
    </row>
    <row r="8512">
      <c r="A8512" s="4" t="s">
        <v>8653</v>
      </c>
      <c r="B8512" s="4" t="s">
        <v>25</v>
      </c>
      <c r="C8512" s="4" t="str">
        <f t="array" ref="C8512">_xlfn.XLOOKUP($B8512,sales_teams!$A$2:$A$36,sales_teams!B$2:B$36)</f>
        <v>Melvin Marxen</v>
      </c>
      <c r="D8512" s="4" t="str">
        <f t="array" ref="D8512">_xlfn.XLOOKUP($B8512,sales_teams!$A$2:$A$36,sales_teams!C$2:C$36)</f>
        <v>Central</v>
      </c>
      <c r="E8512" s="4" t="s">
        <v>78</v>
      </c>
      <c r="G8512" s="4" t="s">
        <v>8443</v>
      </c>
    </row>
    <row r="8513">
      <c r="A8513" s="4" t="s">
        <v>8654</v>
      </c>
      <c r="B8513" s="4" t="s">
        <v>25</v>
      </c>
      <c r="C8513" s="4" t="str">
        <f t="array" ref="C8513">_xlfn.XLOOKUP($B8513,sales_teams!$A$2:$A$36,sales_teams!B$2:B$36)</f>
        <v>Melvin Marxen</v>
      </c>
      <c r="D8513" s="4" t="str">
        <f t="array" ref="D8513">_xlfn.XLOOKUP($B8513,sales_teams!$A$2:$A$36,sales_teams!C$2:C$36)</f>
        <v>Central</v>
      </c>
      <c r="E8513" s="4" t="s">
        <v>78</v>
      </c>
      <c r="G8513" s="4" t="s">
        <v>8443</v>
      </c>
    </row>
    <row r="8514">
      <c r="A8514" s="4" t="s">
        <v>8655</v>
      </c>
      <c r="B8514" s="4" t="s">
        <v>25</v>
      </c>
      <c r="C8514" s="4" t="str">
        <f t="array" ref="C8514">_xlfn.XLOOKUP($B8514,sales_teams!$A$2:$A$36,sales_teams!B$2:B$36)</f>
        <v>Melvin Marxen</v>
      </c>
      <c r="D8514" s="4" t="str">
        <f t="array" ref="D8514">_xlfn.XLOOKUP($B8514,sales_teams!$A$2:$A$36,sales_teams!C$2:C$36)</f>
        <v>Central</v>
      </c>
      <c r="E8514" s="4" t="s">
        <v>75</v>
      </c>
      <c r="F8514" s="4" t="s">
        <v>73</v>
      </c>
      <c r="G8514" s="4" t="s">
        <v>8443</v>
      </c>
    </row>
    <row r="8515">
      <c r="A8515" s="4" t="s">
        <v>8656</v>
      </c>
      <c r="B8515" s="4" t="s">
        <v>25</v>
      </c>
      <c r="C8515" s="4" t="str">
        <f t="array" ref="C8515">_xlfn.XLOOKUP($B8515,sales_teams!$A$2:$A$36,sales_teams!B$2:B$36)</f>
        <v>Melvin Marxen</v>
      </c>
      <c r="D8515" s="4" t="str">
        <f t="array" ref="D8515">_xlfn.XLOOKUP($B8515,sales_teams!$A$2:$A$36,sales_teams!C$2:C$36)</f>
        <v>Central</v>
      </c>
      <c r="E8515" s="4" t="s">
        <v>75</v>
      </c>
      <c r="F8515" s="4" t="s">
        <v>76</v>
      </c>
      <c r="G8515" s="4" t="s">
        <v>8443</v>
      </c>
    </row>
    <row r="8516">
      <c r="A8516" s="4" t="s">
        <v>8657</v>
      </c>
      <c r="B8516" s="4" t="s">
        <v>25</v>
      </c>
      <c r="C8516" s="4" t="str">
        <f t="array" ref="C8516">_xlfn.XLOOKUP($B8516,sales_teams!$A$2:$A$36,sales_teams!B$2:B$36)</f>
        <v>Melvin Marxen</v>
      </c>
      <c r="D8516" s="4" t="str">
        <f t="array" ref="D8516">_xlfn.XLOOKUP($B8516,sales_teams!$A$2:$A$36,sales_teams!C$2:C$36)</f>
        <v>Central</v>
      </c>
      <c r="E8516" s="4" t="s">
        <v>75</v>
      </c>
      <c r="F8516" s="4" t="s">
        <v>88</v>
      </c>
      <c r="G8516" s="4" t="s">
        <v>8443</v>
      </c>
    </row>
    <row r="8517">
      <c r="A8517" s="4" t="s">
        <v>8658</v>
      </c>
      <c r="B8517" s="4" t="s">
        <v>25</v>
      </c>
      <c r="C8517" s="4" t="str">
        <f t="array" ref="C8517">_xlfn.XLOOKUP($B8517,sales_teams!$A$2:$A$36,sales_teams!B$2:B$36)</f>
        <v>Melvin Marxen</v>
      </c>
      <c r="D8517" s="4" t="str">
        <f t="array" ref="D8517">_xlfn.XLOOKUP($B8517,sales_teams!$A$2:$A$36,sales_teams!C$2:C$36)</f>
        <v>Central</v>
      </c>
      <c r="E8517" s="4" t="s">
        <v>75</v>
      </c>
      <c r="G8517" s="4" t="s">
        <v>8443</v>
      </c>
    </row>
    <row r="8518">
      <c r="A8518" s="4" t="s">
        <v>8659</v>
      </c>
      <c r="B8518" s="4" t="s">
        <v>25</v>
      </c>
      <c r="C8518" s="4" t="str">
        <f t="array" ref="C8518">_xlfn.XLOOKUP($B8518,sales_teams!$A$2:$A$36,sales_teams!B$2:B$36)</f>
        <v>Melvin Marxen</v>
      </c>
      <c r="D8518" s="4" t="str">
        <f t="array" ref="D8518">_xlfn.XLOOKUP($B8518,sales_teams!$A$2:$A$36,sales_teams!C$2:C$36)</f>
        <v>Central</v>
      </c>
      <c r="E8518" s="4" t="s">
        <v>75</v>
      </c>
      <c r="G8518" s="4" t="s">
        <v>8443</v>
      </c>
    </row>
    <row r="8519">
      <c r="A8519" s="4" t="s">
        <v>8660</v>
      </c>
      <c r="B8519" s="4" t="s">
        <v>25</v>
      </c>
      <c r="C8519" s="4" t="str">
        <f t="array" ref="C8519">_xlfn.XLOOKUP($B8519,sales_teams!$A$2:$A$36,sales_teams!B$2:B$36)</f>
        <v>Melvin Marxen</v>
      </c>
      <c r="D8519" s="4" t="str">
        <f t="array" ref="D8519">_xlfn.XLOOKUP($B8519,sales_teams!$A$2:$A$36,sales_teams!C$2:C$36)</f>
        <v>Central</v>
      </c>
      <c r="E8519" s="4" t="s">
        <v>75</v>
      </c>
      <c r="G8519" s="4" t="s">
        <v>8443</v>
      </c>
    </row>
    <row r="8520">
      <c r="A8520" s="4" t="s">
        <v>8661</v>
      </c>
      <c r="B8520" s="4" t="s">
        <v>25</v>
      </c>
      <c r="C8520" s="4" t="str">
        <f t="array" ref="C8520">_xlfn.XLOOKUP($B8520,sales_teams!$A$2:$A$36,sales_teams!B$2:B$36)</f>
        <v>Melvin Marxen</v>
      </c>
      <c r="D8520" s="4" t="str">
        <f t="array" ref="D8520">_xlfn.XLOOKUP($B8520,sales_teams!$A$2:$A$36,sales_teams!C$2:C$36)</f>
        <v>Central</v>
      </c>
      <c r="E8520" s="4" t="s">
        <v>75</v>
      </c>
      <c r="G8520" s="4" t="s">
        <v>8443</v>
      </c>
    </row>
    <row r="8521">
      <c r="A8521" s="4" t="s">
        <v>8662</v>
      </c>
      <c r="B8521" s="4" t="s">
        <v>25</v>
      </c>
      <c r="C8521" s="4" t="str">
        <f t="array" ref="C8521">_xlfn.XLOOKUP($B8521,sales_teams!$A$2:$A$36,sales_teams!B$2:B$36)</f>
        <v>Melvin Marxen</v>
      </c>
      <c r="D8521" s="4" t="str">
        <f t="array" ref="D8521">_xlfn.XLOOKUP($B8521,sales_teams!$A$2:$A$36,sales_teams!C$2:C$36)</f>
        <v>Central</v>
      </c>
      <c r="E8521" s="4" t="s">
        <v>54</v>
      </c>
      <c r="F8521" s="4" t="s">
        <v>57</v>
      </c>
      <c r="G8521" s="4" t="s">
        <v>8443</v>
      </c>
    </row>
    <row r="8522">
      <c r="A8522" s="4" t="s">
        <v>8663</v>
      </c>
      <c r="B8522" s="4" t="s">
        <v>25</v>
      </c>
      <c r="C8522" s="4" t="str">
        <f t="array" ref="C8522">_xlfn.XLOOKUP($B8522,sales_teams!$A$2:$A$36,sales_teams!B$2:B$36)</f>
        <v>Melvin Marxen</v>
      </c>
      <c r="D8522" s="4" t="str">
        <f t="array" ref="D8522">_xlfn.XLOOKUP($B8522,sales_teams!$A$2:$A$36,sales_teams!C$2:C$36)</f>
        <v>Central</v>
      </c>
      <c r="E8522" s="4" t="s">
        <v>54</v>
      </c>
      <c r="F8522" s="4" t="s">
        <v>139</v>
      </c>
      <c r="G8522" s="4" t="s">
        <v>8443</v>
      </c>
    </row>
    <row r="8523">
      <c r="A8523" s="4" t="s">
        <v>8664</v>
      </c>
      <c r="B8523" s="4" t="s">
        <v>25</v>
      </c>
      <c r="C8523" s="4" t="str">
        <f t="array" ref="C8523">_xlfn.XLOOKUP($B8523,sales_teams!$A$2:$A$36,sales_teams!B$2:B$36)</f>
        <v>Melvin Marxen</v>
      </c>
      <c r="D8523" s="4" t="str">
        <f t="array" ref="D8523">_xlfn.XLOOKUP($B8523,sales_teams!$A$2:$A$36,sales_teams!C$2:C$36)</f>
        <v>Central</v>
      </c>
      <c r="E8523" s="4" t="s">
        <v>54</v>
      </c>
      <c r="F8523" s="4" t="s">
        <v>141</v>
      </c>
      <c r="G8523" s="4" t="s">
        <v>8443</v>
      </c>
    </row>
    <row r="8524">
      <c r="A8524" s="4" t="s">
        <v>8665</v>
      </c>
      <c r="B8524" s="4" t="s">
        <v>25</v>
      </c>
      <c r="C8524" s="4" t="str">
        <f t="array" ref="C8524">_xlfn.XLOOKUP($B8524,sales_teams!$A$2:$A$36,sales_teams!B$2:B$36)</f>
        <v>Melvin Marxen</v>
      </c>
      <c r="D8524" s="4" t="str">
        <f t="array" ref="D8524">_xlfn.XLOOKUP($B8524,sales_teams!$A$2:$A$36,sales_teams!C$2:C$36)</f>
        <v>Central</v>
      </c>
      <c r="E8524" s="4" t="s">
        <v>54</v>
      </c>
      <c r="F8524" s="4" t="s">
        <v>121</v>
      </c>
      <c r="G8524" s="4" t="s">
        <v>8443</v>
      </c>
    </row>
    <row r="8525">
      <c r="A8525" s="4" t="s">
        <v>8666</v>
      </c>
      <c r="B8525" s="4" t="s">
        <v>25</v>
      </c>
      <c r="C8525" s="4" t="str">
        <f t="array" ref="C8525">_xlfn.XLOOKUP($B8525,sales_teams!$A$2:$A$36,sales_teams!B$2:B$36)</f>
        <v>Melvin Marxen</v>
      </c>
      <c r="D8525" s="4" t="str">
        <f t="array" ref="D8525">_xlfn.XLOOKUP($B8525,sales_teams!$A$2:$A$36,sales_teams!C$2:C$36)</f>
        <v>Central</v>
      </c>
      <c r="E8525" s="4" t="s">
        <v>54</v>
      </c>
      <c r="F8525" s="4" t="s">
        <v>287</v>
      </c>
      <c r="G8525" s="4" t="s">
        <v>8443</v>
      </c>
    </row>
    <row r="8526">
      <c r="A8526" s="4" t="s">
        <v>8667</v>
      </c>
      <c r="B8526" s="4" t="s">
        <v>25</v>
      </c>
      <c r="C8526" s="4" t="str">
        <f t="array" ref="C8526">_xlfn.XLOOKUP($B8526,sales_teams!$A$2:$A$36,sales_teams!B$2:B$36)</f>
        <v>Melvin Marxen</v>
      </c>
      <c r="D8526" s="4" t="str">
        <f t="array" ref="D8526">_xlfn.XLOOKUP($B8526,sales_teams!$A$2:$A$36,sales_teams!C$2:C$36)</f>
        <v>Central</v>
      </c>
      <c r="E8526" s="4" t="s">
        <v>54</v>
      </c>
      <c r="G8526" s="4" t="s">
        <v>8443</v>
      </c>
    </row>
    <row r="8527">
      <c r="A8527" s="4" t="s">
        <v>8668</v>
      </c>
      <c r="B8527" s="4" t="s">
        <v>25</v>
      </c>
      <c r="C8527" s="4" t="str">
        <f t="array" ref="C8527">_xlfn.XLOOKUP($B8527,sales_teams!$A$2:$A$36,sales_teams!B$2:B$36)</f>
        <v>Melvin Marxen</v>
      </c>
      <c r="D8527" s="4" t="str">
        <f t="array" ref="D8527">_xlfn.XLOOKUP($B8527,sales_teams!$A$2:$A$36,sales_teams!C$2:C$36)</f>
        <v>Central</v>
      </c>
      <c r="E8527" s="4" t="s">
        <v>54</v>
      </c>
      <c r="G8527" s="4" t="s">
        <v>8443</v>
      </c>
    </row>
    <row r="8528">
      <c r="A8528" s="4" t="s">
        <v>8669</v>
      </c>
      <c r="B8528" s="4" t="s">
        <v>25</v>
      </c>
      <c r="C8528" s="4" t="str">
        <f t="array" ref="C8528">_xlfn.XLOOKUP($B8528,sales_teams!$A$2:$A$36,sales_teams!B$2:B$36)</f>
        <v>Melvin Marxen</v>
      </c>
      <c r="D8528" s="4" t="str">
        <f t="array" ref="D8528">_xlfn.XLOOKUP($B8528,sales_teams!$A$2:$A$36,sales_teams!C$2:C$36)</f>
        <v>Central</v>
      </c>
      <c r="E8528" s="4" t="s">
        <v>54</v>
      </c>
      <c r="G8528" s="4" t="s">
        <v>8443</v>
      </c>
    </row>
    <row r="8529">
      <c r="A8529" s="4" t="s">
        <v>8670</v>
      </c>
      <c r="B8529" s="4" t="s">
        <v>25</v>
      </c>
      <c r="C8529" s="4" t="str">
        <f t="array" ref="C8529">_xlfn.XLOOKUP($B8529,sales_teams!$A$2:$A$36,sales_teams!B$2:B$36)</f>
        <v>Melvin Marxen</v>
      </c>
      <c r="D8529" s="4" t="str">
        <f t="array" ref="D8529">_xlfn.XLOOKUP($B8529,sales_teams!$A$2:$A$36,sales_teams!C$2:C$36)</f>
        <v>Central</v>
      </c>
      <c r="E8529" s="4" t="s">
        <v>54</v>
      </c>
      <c r="G8529" s="4" t="s">
        <v>8443</v>
      </c>
    </row>
    <row r="8530">
      <c r="A8530" s="4" t="s">
        <v>8671</v>
      </c>
      <c r="B8530" s="4" t="s">
        <v>25</v>
      </c>
      <c r="C8530" s="4" t="str">
        <f t="array" ref="C8530">_xlfn.XLOOKUP($B8530,sales_teams!$A$2:$A$36,sales_teams!B$2:B$36)</f>
        <v>Melvin Marxen</v>
      </c>
      <c r="D8530" s="4" t="str">
        <f t="array" ref="D8530">_xlfn.XLOOKUP($B8530,sales_teams!$A$2:$A$36,sales_teams!C$2:C$36)</f>
        <v>Central</v>
      </c>
      <c r="E8530" s="4" t="s">
        <v>54</v>
      </c>
      <c r="G8530" s="4" t="s">
        <v>8443</v>
      </c>
    </row>
    <row r="8531">
      <c r="A8531" s="4" t="s">
        <v>8672</v>
      </c>
      <c r="B8531" s="4" t="s">
        <v>25</v>
      </c>
      <c r="C8531" s="4" t="str">
        <f t="array" ref="C8531">_xlfn.XLOOKUP($B8531,sales_teams!$A$2:$A$36,sales_teams!B$2:B$36)</f>
        <v>Melvin Marxen</v>
      </c>
      <c r="D8531" s="4" t="str">
        <f t="array" ref="D8531">_xlfn.XLOOKUP($B8531,sales_teams!$A$2:$A$36,sales_teams!C$2:C$36)</f>
        <v>Central</v>
      </c>
      <c r="E8531" s="4" t="s">
        <v>70</v>
      </c>
      <c r="F8531" s="4" t="s">
        <v>50</v>
      </c>
      <c r="G8531" s="4" t="s">
        <v>8443</v>
      </c>
    </row>
    <row r="8532">
      <c r="A8532" s="4" t="s">
        <v>8673</v>
      </c>
      <c r="B8532" s="4" t="s">
        <v>25</v>
      </c>
      <c r="C8532" s="4" t="str">
        <f t="array" ref="C8532">_xlfn.XLOOKUP($B8532,sales_teams!$A$2:$A$36,sales_teams!B$2:B$36)</f>
        <v>Melvin Marxen</v>
      </c>
      <c r="D8532" s="4" t="str">
        <f t="array" ref="D8532">_xlfn.XLOOKUP($B8532,sales_teams!$A$2:$A$36,sales_teams!C$2:C$36)</f>
        <v>Central</v>
      </c>
      <c r="E8532" s="4" t="s">
        <v>70</v>
      </c>
      <c r="F8532" s="4" t="s">
        <v>179</v>
      </c>
      <c r="G8532" s="4" t="s">
        <v>8443</v>
      </c>
    </row>
    <row r="8533">
      <c r="A8533" s="4" t="s">
        <v>8674</v>
      </c>
      <c r="B8533" s="4" t="s">
        <v>25</v>
      </c>
      <c r="C8533" s="4" t="str">
        <f t="array" ref="C8533">_xlfn.XLOOKUP($B8533,sales_teams!$A$2:$A$36,sales_teams!B$2:B$36)</f>
        <v>Melvin Marxen</v>
      </c>
      <c r="D8533" s="4" t="str">
        <f t="array" ref="D8533">_xlfn.XLOOKUP($B8533,sales_teams!$A$2:$A$36,sales_teams!C$2:C$36)</f>
        <v>Central</v>
      </c>
      <c r="E8533" s="4" t="s">
        <v>70</v>
      </c>
      <c r="F8533" s="4" t="s">
        <v>61</v>
      </c>
      <c r="G8533" s="4" t="s">
        <v>8443</v>
      </c>
    </row>
    <row r="8534">
      <c r="A8534" s="4" t="s">
        <v>8675</v>
      </c>
      <c r="B8534" s="4" t="s">
        <v>25</v>
      </c>
      <c r="C8534" s="4" t="str">
        <f t="array" ref="C8534">_xlfn.XLOOKUP($B8534,sales_teams!$A$2:$A$36,sales_teams!B$2:B$36)</f>
        <v>Melvin Marxen</v>
      </c>
      <c r="D8534" s="4" t="str">
        <f t="array" ref="D8534">_xlfn.XLOOKUP($B8534,sales_teams!$A$2:$A$36,sales_teams!C$2:C$36)</f>
        <v>Central</v>
      </c>
      <c r="E8534" s="4" t="s">
        <v>70</v>
      </c>
      <c r="F8534" s="4" t="s">
        <v>90</v>
      </c>
      <c r="G8534" s="4" t="s">
        <v>8443</v>
      </c>
    </row>
    <row r="8535">
      <c r="A8535" s="4" t="s">
        <v>8676</v>
      </c>
      <c r="B8535" s="4" t="s">
        <v>25</v>
      </c>
      <c r="C8535" s="4" t="str">
        <f t="array" ref="C8535">_xlfn.XLOOKUP($B8535,sales_teams!$A$2:$A$36,sales_teams!B$2:B$36)</f>
        <v>Melvin Marxen</v>
      </c>
      <c r="D8535" s="4" t="str">
        <f t="array" ref="D8535">_xlfn.XLOOKUP($B8535,sales_teams!$A$2:$A$36,sales_teams!C$2:C$36)</f>
        <v>Central</v>
      </c>
      <c r="E8535" s="4" t="s">
        <v>70</v>
      </c>
      <c r="G8535" s="4" t="s">
        <v>8443</v>
      </c>
    </row>
    <row r="8536">
      <c r="A8536" s="4" t="s">
        <v>8677</v>
      </c>
      <c r="B8536" s="4" t="s">
        <v>25</v>
      </c>
      <c r="C8536" s="4" t="str">
        <f t="array" ref="C8536">_xlfn.XLOOKUP($B8536,sales_teams!$A$2:$A$36,sales_teams!B$2:B$36)</f>
        <v>Melvin Marxen</v>
      </c>
      <c r="D8536" s="4" t="str">
        <f t="array" ref="D8536">_xlfn.XLOOKUP($B8536,sales_teams!$A$2:$A$36,sales_teams!C$2:C$36)</f>
        <v>Central</v>
      </c>
      <c r="E8536" s="4" t="s">
        <v>70</v>
      </c>
      <c r="G8536" s="4" t="s">
        <v>8443</v>
      </c>
    </row>
    <row r="8537">
      <c r="A8537" s="4" t="s">
        <v>8678</v>
      </c>
      <c r="B8537" s="4" t="s">
        <v>25</v>
      </c>
      <c r="C8537" s="4" t="str">
        <f t="array" ref="C8537">_xlfn.XLOOKUP($B8537,sales_teams!$A$2:$A$36,sales_teams!B$2:B$36)</f>
        <v>Melvin Marxen</v>
      </c>
      <c r="D8537" s="4" t="str">
        <f t="array" ref="D8537">_xlfn.XLOOKUP($B8537,sales_teams!$A$2:$A$36,sales_teams!C$2:C$36)</f>
        <v>Central</v>
      </c>
      <c r="E8537" s="4" t="s">
        <v>70</v>
      </c>
      <c r="G8537" s="4" t="s">
        <v>8443</v>
      </c>
    </row>
    <row r="8538">
      <c r="A8538" s="4" t="s">
        <v>8679</v>
      </c>
      <c r="B8538" s="4" t="s">
        <v>25</v>
      </c>
      <c r="C8538" s="4" t="str">
        <f t="array" ref="C8538">_xlfn.XLOOKUP($B8538,sales_teams!$A$2:$A$36,sales_teams!B$2:B$36)</f>
        <v>Melvin Marxen</v>
      </c>
      <c r="D8538" s="4" t="str">
        <f t="array" ref="D8538">_xlfn.XLOOKUP($B8538,sales_teams!$A$2:$A$36,sales_teams!C$2:C$36)</f>
        <v>Central</v>
      </c>
      <c r="E8538" s="4" t="s">
        <v>70</v>
      </c>
      <c r="G8538" s="4" t="s">
        <v>8443</v>
      </c>
    </row>
    <row r="8539">
      <c r="A8539" s="4" t="s">
        <v>8680</v>
      </c>
      <c r="B8539" s="4" t="s">
        <v>25</v>
      </c>
      <c r="C8539" s="4" t="str">
        <f t="array" ref="C8539">_xlfn.XLOOKUP($B8539,sales_teams!$A$2:$A$36,sales_teams!B$2:B$36)</f>
        <v>Melvin Marxen</v>
      </c>
      <c r="D8539" s="4" t="str">
        <f t="array" ref="D8539">_xlfn.XLOOKUP($B8539,sales_teams!$A$2:$A$36,sales_teams!C$2:C$36)</f>
        <v>Central</v>
      </c>
      <c r="E8539" s="4" t="s">
        <v>70</v>
      </c>
      <c r="G8539" s="4" t="s">
        <v>8443</v>
      </c>
    </row>
    <row r="8540">
      <c r="A8540" s="4" t="s">
        <v>8681</v>
      </c>
      <c r="B8540" s="4" t="s">
        <v>25</v>
      </c>
      <c r="C8540" s="4" t="str">
        <f t="array" ref="C8540">_xlfn.XLOOKUP($B8540,sales_teams!$A$2:$A$36,sales_teams!B$2:B$36)</f>
        <v>Melvin Marxen</v>
      </c>
      <c r="D8540" s="4" t="str">
        <f t="array" ref="D8540">_xlfn.XLOOKUP($B8540,sales_teams!$A$2:$A$36,sales_teams!C$2:C$36)</f>
        <v>Central</v>
      </c>
      <c r="E8540" s="4" t="s">
        <v>70</v>
      </c>
      <c r="G8540" s="4" t="s">
        <v>8443</v>
      </c>
    </row>
    <row r="8541">
      <c r="A8541" s="4" t="s">
        <v>8682</v>
      </c>
      <c r="B8541" s="4" t="s">
        <v>17</v>
      </c>
      <c r="C8541" s="4" t="str">
        <f t="array" ref="C8541">_xlfn.XLOOKUP($B8541,sales_teams!$A$2:$A$36,sales_teams!B$2:B$36)</f>
        <v>Melvin Marxen</v>
      </c>
      <c r="D8541" s="4" t="str">
        <f t="array" ref="D8541">_xlfn.XLOOKUP($B8541,sales_teams!$A$2:$A$36,sales_teams!C$2:C$36)</f>
        <v>Central</v>
      </c>
      <c r="E8541" s="4" t="s">
        <v>56</v>
      </c>
      <c r="F8541" s="4" t="s">
        <v>754</v>
      </c>
      <c r="G8541" s="4" t="s">
        <v>8443</v>
      </c>
    </row>
    <row r="8542">
      <c r="A8542" s="4" t="s">
        <v>8683</v>
      </c>
      <c r="B8542" s="4" t="s">
        <v>17</v>
      </c>
      <c r="C8542" s="4" t="str">
        <f t="array" ref="C8542">_xlfn.XLOOKUP($B8542,sales_teams!$A$2:$A$36,sales_teams!B$2:B$36)</f>
        <v>Melvin Marxen</v>
      </c>
      <c r="D8542" s="4" t="str">
        <f t="array" ref="D8542">_xlfn.XLOOKUP($B8542,sales_teams!$A$2:$A$36,sales_teams!C$2:C$36)</f>
        <v>Central</v>
      </c>
      <c r="E8542" s="4" t="s">
        <v>56</v>
      </c>
      <c r="F8542" s="4" t="s">
        <v>135</v>
      </c>
      <c r="G8542" s="4" t="s">
        <v>8443</v>
      </c>
    </row>
    <row r="8543">
      <c r="A8543" s="4" t="s">
        <v>8684</v>
      </c>
      <c r="B8543" s="4" t="s">
        <v>17</v>
      </c>
      <c r="C8543" s="4" t="str">
        <f t="array" ref="C8543">_xlfn.XLOOKUP($B8543,sales_teams!$A$2:$A$36,sales_teams!B$2:B$36)</f>
        <v>Melvin Marxen</v>
      </c>
      <c r="D8543" s="4" t="str">
        <f t="array" ref="D8543">_xlfn.XLOOKUP($B8543,sales_teams!$A$2:$A$36,sales_teams!C$2:C$36)</f>
        <v>Central</v>
      </c>
      <c r="E8543" s="4" t="s">
        <v>56</v>
      </c>
      <c r="F8543" s="4" t="s">
        <v>208</v>
      </c>
      <c r="G8543" s="4" t="s">
        <v>8443</v>
      </c>
    </row>
    <row r="8544">
      <c r="A8544" s="4" t="s">
        <v>8685</v>
      </c>
      <c r="B8544" s="4" t="s">
        <v>17</v>
      </c>
      <c r="C8544" s="4" t="str">
        <f t="array" ref="C8544">_xlfn.XLOOKUP($B8544,sales_teams!$A$2:$A$36,sales_teams!B$2:B$36)</f>
        <v>Melvin Marxen</v>
      </c>
      <c r="D8544" s="4" t="str">
        <f t="array" ref="D8544">_xlfn.XLOOKUP($B8544,sales_teams!$A$2:$A$36,sales_teams!C$2:C$36)</f>
        <v>Central</v>
      </c>
      <c r="E8544" s="4" t="s">
        <v>56</v>
      </c>
      <c r="F8544" s="4" t="s">
        <v>126</v>
      </c>
      <c r="G8544" s="4" t="s">
        <v>8443</v>
      </c>
    </row>
    <row r="8545">
      <c r="A8545" s="4" t="s">
        <v>8686</v>
      </c>
      <c r="B8545" s="4" t="s">
        <v>17</v>
      </c>
      <c r="C8545" s="4" t="str">
        <f t="array" ref="C8545">_xlfn.XLOOKUP($B8545,sales_teams!$A$2:$A$36,sales_teams!B$2:B$36)</f>
        <v>Melvin Marxen</v>
      </c>
      <c r="D8545" s="4" t="str">
        <f t="array" ref="D8545">_xlfn.XLOOKUP($B8545,sales_teams!$A$2:$A$36,sales_teams!C$2:C$36)</f>
        <v>Central</v>
      </c>
      <c r="E8545" s="4" t="s">
        <v>56</v>
      </c>
      <c r="F8545" s="4" t="s">
        <v>407</v>
      </c>
      <c r="G8545" s="4" t="s">
        <v>8443</v>
      </c>
    </row>
    <row r="8546">
      <c r="A8546" s="4" t="s">
        <v>8687</v>
      </c>
      <c r="B8546" s="4" t="s">
        <v>17</v>
      </c>
      <c r="C8546" s="4" t="str">
        <f t="array" ref="C8546">_xlfn.XLOOKUP($B8546,sales_teams!$A$2:$A$36,sales_teams!B$2:B$36)</f>
        <v>Melvin Marxen</v>
      </c>
      <c r="D8546" s="4" t="str">
        <f t="array" ref="D8546">_xlfn.XLOOKUP($B8546,sales_teams!$A$2:$A$36,sales_teams!C$2:C$36)</f>
        <v>Central</v>
      </c>
      <c r="E8546" s="4" t="s">
        <v>56</v>
      </c>
      <c r="F8546" s="4" t="s">
        <v>195</v>
      </c>
      <c r="G8546" s="4" t="s">
        <v>8443</v>
      </c>
    </row>
    <row r="8547">
      <c r="A8547" s="4" t="s">
        <v>8688</v>
      </c>
      <c r="B8547" s="4" t="s">
        <v>17</v>
      </c>
      <c r="C8547" s="4" t="str">
        <f t="array" ref="C8547">_xlfn.XLOOKUP($B8547,sales_teams!$A$2:$A$36,sales_teams!B$2:B$36)</f>
        <v>Melvin Marxen</v>
      </c>
      <c r="D8547" s="4" t="str">
        <f t="array" ref="D8547">_xlfn.XLOOKUP($B8547,sales_teams!$A$2:$A$36,sales_teams!C$2:C$36)</f>
        <v>Central</v>
      </c>
      <c r="E8547" s="4" t="s">
        <v>56</v>
      </c>
      <c r="F8547" s="4" t="s">
        <v>97</v>
      </c>
      <c r="G8547" s="4" t="s">
        <v>8443</v>
      </c>
    </row>
    <row r="8548">
      <c r="A8548" s="4" t="s">
        <v>8689</v>
      </c>
      <c r="B8548" s="4" t="s">
        <v>17</v>
      </c>
      <c r="C8548" s="4" t="str">
        <f t="array" ref="C8548">_xlfn.XLOOKUP($B8548,sales_teams!$A$2:$A$36,sales_teams!B$2:B$36)</f>
        <v>Melvin Marxen</v>
      </c>
      <c r="D8548" s="4" t="str">
        <f t="array" ref="D8548">_xlfn.XLOOKUP($B8548,sales_teams!$A$2:$A$36,sales_teams!C$2:C$36)</f>
        <v>Central</v>
      </c>
      <c r="E8548" s="4" t="s">
        <v>56</v>
      </c>
      <c r="F8548" s="4" t="s">
        <v>90</v>
      </c>
      <c r="G8548" s="4" t="s">
        <v>8443</v>
      </c>
    </row>
    <row r="8549">
      <c r="A8549" s="4" t="s">
        <v>8690</v>
      </c>
      <c r="B8549" s="4" t="s">
        <v>17</v>
      </c>
      <c r="C8549" s="4" t="str">
        <f t="array" ref="C8549">_xlfn.XLOOKUP($B8549,sales_teams!$A$2:$A$36,sales_teams!B$2:B$36)</f>
        <v>Melvin Marxen</v>
      </c>
      <c r="D8549" s="4" t="str">
        <f t="array" ref="D8549">_xlfn.XLOOKUP($B8549,sales_teams!$A$2:$A$36,sales_teams!C$2:C$36)</f>
        <v>Central</v>
      </c>
      <c r="E8549" s="4" t="s">
        <v>56</v>
      </c>
      <c r="F8549" s="4" t="s">
        <v>382</v>
      </c>
      <c r="G8549" s="4" t="s">
        <v>8443</v>
      </c>
    </row>
    <row r="8550">
      <c r="A8550" s="4" t="s">
        <v>8691</v>
      </c>
      <c r="B8550" s="4" t="s">
        <v>17</v>
      </c>
      <c r="C8550" s="4" t="str">
        <f t="array" ref="C8550">_xlfn.XLOOKUP($B8550,sales_teams!$A$2:$A$36,sales_teams!B$2:B$36)</f>
        <v>Melvin Marxen</v>
      </c>
      <c r="D8550" s="4" t="str">
        <f t="array" ref="D8550">_xlfn.XLOOKUP($B8550,sales_teams!$A$2:$A$36,sales_teams!C$2:C$36)</f>
        <v>Central</v>
      </c>
      <c r="E8550" s="4" t="s">
        <v>56</v>
      </c>
      <c r="G8550" s="4" t="s">
        <v>8443</v>
      </c>
    </row>
    <row r="8551">
      <c r="A8551" s="4" t="s">
        <v>8692</v>
      </c>
      <c r="B8551" s="4" t="s">
        <v>17</v>
      </c>
      <c r="C8551" s="4" t="str">
        <f t="array" ref="C8551">_xlfn.XLOOKUP($B8551,sales_teams!$A$2:$A$36,sales_teams!B$2:B$36)</f>
        <v>Melvin Marxen</v>
      </c>
      <c r="D8551" s="4" t="str">
        <f t="array" ref="D8551">_xlfn.XLOOKUP($B8551,sales_teams!$A$2:$A$36,sales_teams!C$2:C$36)</f>
        <v>Central</v>
      </c>
      <c r="E8551" s="4" t="s">
        <v>56</v>
      </c>
      <c r="G8551" s="4" t="s">
        <v>8443</v>
      </c>
    </row>
    <row r="8552">
      <c r="A8552" s="4" t="s">
        <v>8693</v>
      </c>
      <c r="B8552" s="4" t="s">
        <v>17</v>
      </c>
      <c r="C8552" s="4" t="str">
        <f t="array" ref="C8552">_xlfn.XLOOKUP($B8552,sales_teams!$A$2:$A$36,sales_teams!B$2:B$36)</f>
        <v>Melvin Marxen</v>
      </c>
      <c r="D8552" s="4" t="str">
        <f t="array" ref="D8552">_xlfn.XLOOKUP($B8552,sales_teams!$A$2:$A$36,sales_teams!C$2:C$36)</f>
        <v>Central</v>
      </c>
      <c r="E8552" s="4" t="s">
        <v>56</v>
      </c>
      <c r="G8552" s="4" t="s">
        <v>8443</v>
      </c>
    </row>
    <row r="8553">
      <c r="A8553" s="4" t="s">
        <v>8694</v>
      </c>
      <c r="B8553" s="4" t="s">
        <v>17</v>
      </c>
      <c r="C8553" s="4" t="str">
        <f t="array" ref="C8553">_xlfn.XLOOKUP($B8553,sales_teams!$A$2:$A$36,sales_teams!B$2:B$36)</f>
        <v>Melvin Marxen</v>
      </c>
      <c r="D8553" s="4" t="str">
        <f t="array" ref="D8553">_xlfn.XLOOKUP($B8553,sales_teams!$A$2:$A$36,sales_teams!C$2:C$36)</f>
        <v>Central</v>
      </c>
      <c r="E8553" s="4" t="s">
        <v>56</v>
      </c>
      <c r="G8553" s="4" t="s">
        <v>8443</v>
      </c>
    </row>
    <row r="8554">
      <c r="A8554" s="4" t="s">
        <v>8695</v>
      </c>
      <c r="B8554" s="4" t="s">
        <v>17</v>
      </c>
      <c r="C8554" s="4" t="str">
        <f t="array" ref="C8554">_xlfn.XLOOKUP($B8554,sales_teams!$A$2:$A$36,sales_teams!B$2:B$36)</f>
        <v>Melvin Marxen</v>
      </c>
      <c r="D8554" s="4" t="str">
        <f t="array" ref="D8554">_xlfn.XLOOKUP($B8554,sales_teams!$A$2:$A$36,sales_teams!C$2:C$36)</f>
        <v>Central</v>
      </c>
      <c r="E8554" s="4" t="s">
        <v>56</v>
      </c>
      <c r="G8554" s="4" t="s">
        <v>8443</v>
      </c>
    </row>
    <row r="8555">
      <c r="A8555" s="4" t="s">
        <v>8696</v>
      </c>
      <c r="B8555" s="4" t="s">
        <v>17</v>
      </c>
      <c r="C8555" s="4" t="str">
        <f t="array" ref="C8555">_xlfn.XLOOKUP($B8555,sales_teams!$A$2:$A$36,sales_teams!B$2:B$36)</f>
        <v>Melvin Marxen</v>
      </c>
      <c r="D8555" s="4" t="str">
        <f t="array" ref="D8555">_xlfn.XLOOKUP($B8555,sales_teams!$A$2:$A$36,sales_teams!C$2:C$36)</f>
        <v>Central</v>
      </c>
      <c r="E8555" s="4" t="s">
        <v>56</v>
      </c>
      <c r="G8555" s="4" t="s">
        <v>8443</v>
      </c>
    </row>
    <row r="8556">
      <c r="A8556" s="4" t="s">
        <v>8697</v>
      </c>
      <c r="B8556" s="4" t="s">
        <v>17</v>
      </c>
      <c r="C8556" s="4" t="str">
        <f t="array" ref="C8556">_xlfn.XLOOKUP($B8556,sales_teams!$A$2:$A$36,sales_teams!B$2:B$36)</f>
        <v>Melvin Marxen</v>
      </c>
      <c r="D8556" s="4" t="str">
        <f t="array" ref="D8556">_xlfn.XLOOKUP($B8556,sales_teams!$A$2:$A$36,sales_teams!C$2:C$36)</f>
        <v>Central</v>
      </c>
      <c r="E8556" s="4" t="s">
        <v>56</v>
      </c>
      <c r="G8556" s="4" t="s">
        <v>8443</v>
      </c>
    </row>
    <row r="8557">
      <c r="A8557" s="4" t="s">
        <v>8698</v>
      </c>
      <c r="B8557" s="4" t="s">
        <v>17</v>
      </c>
      <c r="C8557" s="4" t="str">
        <f t="array" ref="C8557">_xlfn.XLOOKUP($B8557,sales_teams!$A$2:$A$36,sales_teams!B$2:B$36)</f>
        <v>Melvin Marxen</v>
      </c>
      <c r="D8557" s="4" t="str">
        <f t="array" ref="D8557">_xlfn.XLOOKUP($B8557,sales_teams!$A$2:$A$36,sales_teams!C$2:C$36)</f>
        <v>Central</v>
      </c>
      <c r="E8557" s="4" t="s">
        <v>56</v>
      </c>
      <c r="G8557" s="4" t="s">
        <v>8443</v>
      </c>
    </row>
    <row r="8558">
      <c r="A8558" s="4" t="s">
        <v>8699</v>
      </c>
      <c r="B8558" s="4" t="s">
        <v>17</v>
      </c>
      <c r="C8558" s="4" t="str">
        <f t="array" ref="C8558">_xlfn.XLOOKUP($B8558,sales_teams!$A$2:$A$36,sales_teams!B$2:B$36)</f>
        <v>Melvin Marxen</v>
      </c>
      <c r="D8558" s="4" t="str">
        <f t="array" ref="D8558">_xlfn.XLOOKUP($B8558,sales_teams!$A$2:$A$36,sales_teams!C$2:C$36)</f>
        <v>Central</v>
      </c>
      <c r="E8558" s="4" t="s">
        <v>56</v>
      </c>
      <c r="G8558" s="4" t="s">
        <v>8443</v>
      </c>
    </row>
    <row r="8559">
      <c r="A8559" s="4" t="s">
        <v>8700</v>
      </c>
      <c r="B8559" s="4" t="s">
        <v>17</v>
      </c>
      <c r="C8559" s="4" t="str">
        <f t="array" ref="C8559">_xlfn.XLOOKUP($B8559,sales_teams!$A$2:$A$36,sales_teams!B$2:B$36)</f>
        <v>Melvin Marxen</v>
      </c>
      <c r="D8559" s="4" t="str">
        <f t="array" ref="D8559">_xlfn.XLOOKUP($B8559,sales_teams!$A$2:$A$36,sales_teams!C$2:C$36)</f>
        <v>Central</v>
      </c>
      <c r="E8559" s="4" t="s">
        <v>56</v>
      </c>
      <c r="G8559" s="4" t="s">
        <v>8443</v>
      </c>
    </row>
    <row r="8560">
      <c r="A8560" s="4" t="s">
        <v>8701</v>
      </c>
      <c r="B8560" s="4" t="s">
        <v>17</v>
      </c>
      <c r="C8560" s="4" t="str">
        <f t="array" ref="C8560">_xlfn.XLOOKUP($B8560,sales_teams!$A$2:$A$36,sales_teams!B$2:B$36)</f>
        <v>Melvin Marxen</v>
      </c>
      <c r="D8560" s="4" t="str">
        <f t="array" ref="D8560">_xlfn.XLOOKUP($B8560,sales_teams!$A$2:$A$36,sales_teams!C$2:C$36)</f>
        <v>Central</v>
      </c>
      <c r="E8560" s="4" t="s">
        <v>56</v>
      </c>
      <c r="G8560" s="4" t="s">
        <v>8443</v>
      </c>
    </row>
    <row r="8561">
      <c r="A8561" s="4" t="s">
        <v>8702</v>
      </c>
      <c r="B8561" s="4" t="s">
        <v>17</v>
      </c>
      <c r="C8561" s="4" t="str">
        <f t="array" ref="C8561">_xlfn.XLOOKUP($B8561,sales_teams!$A$2:$A$36,sales_teams!B$2:B$36)</f>
        <v>Melvin Marxen</v>
      </c>
      <c r="D8561" s="4" t="str">
        <f t="array" ref="D8561">_xlfn.XLOOKUP($B8561,sales_teams!$A$2:$A$36,sales_teams!C$2:C$36)</f>
        <v>Central</v>
      </c>
      <c r="E8561" s="4" t="s">
        <v>56</v>
      </c>
      <c r="G8561" s="4" t="s">
        <v>8443</v>
      </c>
    </row>
    <row r="8562">
      <c r="A8562" s="4" t="s">
        <v>8703</v>
      </c>
      <c r="B8562" s="4" t="s">
        <v>17</v>
      </c>
      <c r="C8562" s="4" t="str">
        <f t="array" ref="C8562">_xlfn.XLOOKUP($B8562,sales_teams!$A$2:$A$36,sales_teams!B$2:B$36)</f>
        <v>Melvin Marxen</v>
      </c>
      <c r="D8562" s="4" t="str">
        <f t="array" ref="D8562">_xlfn.XLOOKUP($B8562,sales_teams!$A$2:$A$36,sales_teams!C$2:C$36)</f>
        <v>Central</v>
      </c>
      <c r="E8562" s="4" t="s">
        <v>56</v>
      </c>
      <c r="G8562" s="4" t="s">
        <v>8443</v>
      </c>
    </row>
    <row r="8563">
      <c r="A8563" s="4" t="s">
        <v>8704</v>
      </c>
      <c r="B8563" s="4" t="s">
        <v>17</v>
      </c>
      <c r="C8563" s="4" t="str">
        <f t="array" ref="C8563">_xlfn.XLOOKUP($B8563,sales_teams!$A$2:$A$36,sales_teams!B$2:B$36)</f>
        <v>Melvin Marxen</v>
      </c>
      <c r="D8563" s="4" t="str">
        <f t="array" ref="D8563">_xlfn.XLOOKUP($B8563,sales_teams!$A$2:$A$36,sales_teams!C$2:C$36)</f>
        <v>Central</v>
      </c>
      <c r="E8563" s="4" t="s">
        <v>67</v>
      </c>
      <c r="F8563" s="4" t="s">
        <v>223</v>
      </c>
      <c r="G8563" s="4" t="s">
        <v>8443</v>
      </c>
    </row>
    <row r="8564">
      <c r="A8564" s="4" t="s">
        <v>8705</v>
      </c>
      <c r="B8564" s="4" t="s">
        <v>17</v>
      </c>
      <c r="C8564" s="4" t="str">
        <f t="array" ref="C8564">_xlfn.XLOOKUP($B8564,sales_teams!$A$2:$A$36,sales_teams!B$2:B$36)</f>
        <v>Melvin Marxen</v>
      </c>
      <c r="D8564" s="4" t="str">
        <f t="array" ref="D8564">_xlfn.XLOOKUP($B8564,sales_teams!$A$2:$A$36,sales_teams!C$2:C$36)</f>
        <v>Central</v>
      </c>
      <c r="E8564" s="4" t="s">
        <v>67</v>
      </c>
      <c r="F8564" s="4" t="s">
        <v>52</v>
      </c>
      <c r="G8564" s="4" t="s">
        <v>8443</v>
      </c>
    </row>
    <row r="8565">
      <c r="A8565" s="4" t="s">
        <v>8706</v>
      </c>
      <c r="B8565" s="4" t="s">
        <v>17</v>
      </c>
      <c r="C8565" s="4" t="str">
        <f t="array" ref="C8565">_xlfn.XLOOKUP($B8565,sales_teams!$A$2:$A$36,sales_teams!B$2:B$36)</f>
        <v>Melvin Marxen</v>
      </c>
      <c r="D8565" s="4" t="str">
        <f t="array" ref="D8565">_xlfn.XLOOKUP($B8565,sales_teams!$A$2:$A$36,sales_teams!C$2:C$36)</f>
        <v>Central</v>
      </c>
      <c r="E8565" s="4" t="s">
        <v>67</v>
      </c>
      <c r="G8565" s="4" t="s">
        <v>8443</v>
      </c>
    </row>
    <row r="8566">
      <c r="A8566" s="4" t="s">
        <v>8707</v>
      </c>
      <c r="B8566" s="4" t="s">
        <v>17</v>
      </c>
      <c r="C8566" s="4" t="str">
        <f t="array" ref="C8566">_xlfn.XLOOKUP($B8566,sales_teams!$A$2:$A$36,sales_teams!B$2:B$36)</f>
        <v>Melvin Marxen</v>
      </c>
      <c r="D8566" s="4" t="str">
        <f t="array" ref="D8566">_xlfn.XLOOKUP($B8566,sales_teams!$A$2:$A$36,sales_teams!C$2:C$36)</f>
        <v>Central</v>
      </c>
      <c r="E8566" s="4" t="s">
        <v>67</v>
      </c>
      <c r="G8566" s="4" t="s">
        <v>8443</v>
      </c>
    </row>
    <row r="8567">
      <c r="A8567" s="4" t="s">
        <v>8708</v>
      </c>
      <c r="B8567" s="4" t="s">
        <v>17</v>
      </c>
      <c r="C8567" s="4" t="str">
        <f t="array" ref="C8567">_xlfn.XLOOKUP($B8567,sales_teams!$A$2:$A$36,sales_teams!B$2:B$36)</f>
        <v>Melvin Marxen</v>
      </c>
      <c r="D8567" s="4" t="str">
        <f t="array" ref="D8567">_xlfn.XLOOKUP($B8567,sales_teams!$A$2:$A$36,sales_teams!C$2:C$36)</f>
        <v>Central</v>
      </c>
      <c r="E8567" s="4" t="s">
        <v>67</v>
      </c>
      <c r="G8567" s="4" t="s">
        <v>8443</v>
      </c>
    </row>
    <row r="8568">
      <c r="A8568" s="4" t="s">
        <v>8709</v>
      </c>
      <c r="B8568" s="4" t="s">
        <v>17</v>
      </c>
      <c r="C8568" s="4" t="str">
        <f t="array" ref="C8568">_xlfn.XLOOKUP($B8568,sales_teams!$A$2:$A$36,sales_teams!B$2:B$36)</f>
        <v>Melvin Marxen</v>
      </c>
      <c r="D8568" s="4" t="str">
        <f t="array" ref="D8568">_xlfn.XLOOKUP($B8568,sales_teams!$A$2:$A$36,sales_teams!C$2:C$36)</f>
        <v>Central</v>
      </c>
      <c r="E8568" s="4" t="s">
        <v>67</v>
      </c>
      <c r="G8568" s="4" t="s">
        <v>8443</v>
      </c>
    </row>
    <row r="8569">
      <c r="A8569" s="4" t="s">
        <v>8710</v>
      </c>
      <c r="B8569" s="4" t="s">
        <v>17</v>
      </c>
      <c r="C8569" s="4" t="str">
        <f t="array" ref="C8569">_xlfn.XLOOKUP($B8569,sales_teams!$A$2:$A$36,sales_teams!B$2:B$36)</f>
        <v>Melvin Marxen</v>
      </c>
      <c r="D8569" s="4" t="str">
        <f t="array" ref="D8569">_xlfn.XLOOKUP($B8569,sales_teams!$A$2:$A$36,sales_teams!C$2:C$36)</f>
        <v>Central</v>
      </c>
      <c r="E8569" s="4" t="s">
        <v>78</v>
      </c>
      <c r="F8569" s="4" t="s">
        <v>65</v>
      </c>
      <c r="G8569" s="4" t="s">
        <v>8443</v>
      </c>
    </row>
    <row r="8570">
      <c r="A8570" s="4" t="s">
        <v>8711</v>
      </c>
      <c r="B8570" s="4" t="s">
        <v>17</v>
      </c>
      <c r="C8570" s="4" t="str">
        <f t="array" ref="C8570">_xlfn.XLOOKUP($B8570,sales_teams!$A$2:$A$36,sales_teams!B$2:B$36)</f>
        <v>Melvin Marxen</v>
      </c>
      <c r="D8570" s="4" t="str">
        <f t="array" ref="D8570">_xlfn.XLOOKUP($B8570,sales_teams!$A$2:$A$36,sales_teams!C$2:C$36)</f>
        <v>Central</v>
      </c>
      <c r="E8570" s="4" t="s">
        <v>78</v>
      </c>
      <c r="F8570" s="4" t="s">
        <v>155</v>
      </c>
      <c r="G8570" s="4" t="s">
        <v>8443</v>
      </c>
    </row>
    <row r="8571">
      <c r="A8571" s="4" t="s">
        <v>8712</v>
      </c>
      <c r="B8571" s="4" t="s">
        <v>17</v>
      </c>
      <c r="C8571" s="4" t="str">
        <f t="array" ref="C8571">_xlfn.XLOOKUP($B8571,sales_teams!$A$2:$A$36,sales_teams!B$2:B$36)</f>
        <v>Melvin Marxen</v>
      </c>
      <c r="D8571" s="4" t="str">
        <f t="array" ref="D8571">_xlfn.XLOOKUP($B8571,sales_teams!$A$2:$A$36,sales_teams!C$2:C$36)</f>
        <v>Central</v>
      </c>
      <c r="E8571" s="4" t="s">
        <v>78</v>
      </c>
      <c r="G8571" s="4" t="s">
        <v>8443</v>
      </c>
    </row>
    <row r="8572">
      <c r="A8572" s="4" t="s">
        <v>8713</v>
      </c>
      <c r="B8572" s="4" t="s">
        <v>17</v>
      </c>
      <c r="C8572" s="4" t="str">
        <f t="array" ref="C8572">_xlfn.XLOOKUP($B8572,sales_teams!$A$2:$A$36,sales_teams!B$2:B$36)</f>
        <v>Melvin Marxen</v>
      </c>
      <c r="D8572" s="4" t="str">
        <f t="array" ref="D8572">_xlfn.XLOOKUP($B8572,sales_teams!$A$2:$A$36,sales_teams!C$2:C$36)</f>
        <v>Central</v>
      </c>
      <c r="E8572" s="4" t="s">
        <v>78</v>
      </c>
      <c r="G8572" s="4" t="s">
        <v>8443</v>
      </c>
    </row>
    <row r="8573">
      <c r="A8573" s="4" t="s">
        <v>8714</v>
      </c>
      <c r="B8573" s="4" t="s">
        <v>17</v>
      </c>
      <c r="C8573" s="4" t="str">
        <f t="array" ref="C8573">_xlfn.XLOOKUP($B8573,sales_teams!$A$2:$A$36,sales_teams!B$2:B$36)</f>
        <v>Melvin Marxen</v>
      </c>
      <c r="D8573" s="4" t="str">
        <f t="array" ref="D8573">_xlfn.XLOOKUP($B8573,sales_teams!$A$2:$A$36,sales_teams!C$2:C$36)</f>
        <v>Central</v>
      </c>
      <c r="E8573" s="4" t="s">
        <v>75</v>
      </c>
      <c r="F8573" s="4" t="s">
        <v>250</v>
      </c>
      <c r="G8573" s="4" t="s">
        <v>8443</v>
      </c>
    </row>
    <row r="8574">
      <c r="A8574" s="4" t="s">
        <v>8715</v>
      </c>
      <c r="B8574" s="4" t="s">
        <v>17</v>
      </c>
      <c r="C8574" s="4" t="str">
        <f t="array" ref="C8574">_xlfn.XLOOKUP($B8574,sales_teams!$A$2:$A$36,sales_teams!B$2:B$36)</f>
        <v>Melvin Marxen</v>
      </c>
      <c r="D8574" s="4" t="str">
        <f t="array" ref="D8574">_xlfn.XLOOKUP($B8574,sales_teams!$A$2:$A$36,sales_teams!C$2:C$36)</f>
        <v>Central</v>
      </c>
      <c r="E8574" s="4" t="s">
        <v>75</v>
      </c>
      <c r="F8574" s="4" t="s">
        <v>139</v>
      </c>
      <c r="G8574" s="4" t="s">
        <v>8443</v>
      </c>
    </row>
    <row r="8575">
      <c r="A8575" s="4" t="s">
        <v>8716</v>
      </c>
      <c r="B8575" s="4" t="s">
        <v>17</v>
      </c>
      <c r="C8575" s="4" t="str">
        <f t="array" ref="C8575">_xlfn.XLOOKUP($B8575,sales_teams!$A$2:$A$36,sales_teams!B$2:B$36)</f>
        <v>Melvin Marxen</v>
      </c>
      <c r="D8575" s="4" t="str">
        <f t="array" ref="D8575">_xlfn.XLOOKUP($B8575,sales_teams!$A$2:$A$36,sales_teams!C$2:C$36)</f>
        <v>Central</v>
      </c>
      <c r="E8575" s="4" t="s">
        <v>75</v>
      </c>
      <c r="G8575" s="4" t="s">
        <v>8443</v>
      </c>
    </row>
    <row r="8576">
      <c r="A8576" s="4" t="s">
        <v>8717</v>
      </c>
      <c r="B8576" s="4" t="s">
        <v>17</v>
      </c>
      <c r="C8576" s="4" t="str">
        <f t="array" ref="C8576">_xlfn.XLOOKUP($B8576,sales_teams!$A$2:$A$36,sales_teams!B$2:B$36)</f>
        <v>Melvin Marxen</v>
      </c>
      <c r="D8576" s="4" t="str">
        <f t="array" ref="D8576">_xlfn.XLOOKUP($B8576,sales_teams!$A$2:$A$36,sales_teams!C$2:C$36)</f>
        <v>Central</v>
      </c>
      <c r="E8576" s="4" t="s">
        <v>75</v>
      </c>
      <c r="G8576" s="4" t="s">
        <v>8443</v>
      </c>
    </row>
    <row r="8577">
      <c r="A8577" s="4" t="s">
        <v>8718</v>
      </c>
      <c r="B8577" s="4" t="s">
        <v>17</v>
      </c>
      <c r="C8577" s="4" t="str">
        <f t="array" ref="C8577">_xlfn.XLOOKUP($B8577,sales_teams!$A$2:$A$36,sales_teams!B$2:B$36)</f>
        <v>Melvin Marxen</v>
      </c>
      <c r="D8577" s="4" t="str">
        <f t="array" ref="D8577">_xlfn.XLOOKUP($B8577,sales_teams!$A$2:$A$36,sales_teams!C$2:C$36)</f>
        <v>Central</v>
      </c>
      <c r="E8577" s="4" t="s">
        <v>75</v>
      </c>
      <c r="G8577" s="4" t="s">
        <v>8443</v>
      </c>
    </row>
    <row r="8578">
      <c r="A8578" s="4" t="s">
        <v>8719</v>
      </c>
      <c r="B8578" s="4" t="s">
        <v>17</v>
      </c>
      <c r="C8578" s="4" t="str">
        <f t="array" ref="C8578">_xlfn.XLOOKUP($B8578,sales_teams!$A$2:$A$36,sales_teams!B$2:B$36)</f>
        <v>Melvin Marxen</v>
      </c>
      <c r="D8578" s="4" t="str">
        <f t="array" ref="D8578">_xlfn.XLOOKUP($B8578,sales_teams!$A$2:$A$36,sales_teams!C$2:C$36)</f>
        <v>Central</v>
      </c>
      <c r="E8578" s="4" t="s">
        <v>75</v>
      </c>
      <c r="G8578" s="4" t="s">
        <v>8443</v>
      </c>
    </row>
    <row r="8579">
      <c r="A8579" s="4" t="s">
        <v>8720</v>
      </c>
      <c r="B8579" s="4" t="s">
        <v>17</v>
      </c>
      <c r="C8579" s="4" t="str">
        <f t="array" ref="C8579">_xlfn.XLOOKUP($B8579,sales_teams!$A$2:$A$36,sales_teams!B$2:B$36)</f>
        <v>Melvin Marxen</v>
      </c>
      <c r="D8579" s="4" t="str">
        <f t="array" ref="D8579">_xlfn.XLOOKUP($B8579,sales_teams!$A$2:$A$36,sales_teams!C$2:C$36)</f>
        <v>Central</v>
      </c>
      <c r="E8579" s="4" t="s">
        <v>75</v>
      </c>
      <c r="G8579" s="4" t="s">
        <v>8443</v>
      </c>
    </row>
    <row r="8580">
      <c r="A8580" s="4" t="s">
        <v>8721</v>
      </c>
      <c r="B8580" s="4" t="s">
        <v>17</v>
      </c>
      <c r="C8580" s="4" t="str">
        <f t="array" ref="C8580">_xlfn.XLOOKUP($B8580,sales_teams!$A$2:$A$36,sales_teams!B$2:B$36)</f>
        <v>Melvin Marxen</v>
      </c>
      <c r="D8580" s="4" t="str">
        <f t="array" ref="D8580">_xlfn.XLOOKUP($B8580,sales_teams!$A$2:$A$36,sales_teams!C$2:C$36)</f>
        <v>Central</v>
      </c>
      <c r="E8580" s="4" t="s">
        <v>75</v>
      </c>
      <c r="G8580" s="4" t="s">
        <v>8443</v>
      </c>
    </row>
    <row r="8581">
      <c r="A8581" s="4" t="s">
        <v>8722</v>
      </c>
      <c r="B8581" s="4" t="s">
        <v>17</v>
      </c>
      <c r="C8581" s="4" t="str">
        <f t="array" ref="C8581">_xlfn.XLOOKUP($B8581,sales_teams!$A$2:$A$36,sales_teams!B$2:B$36)</f>
        <v>Melvin Marxen</v>
      </c>
      <c r="D8581" s="4" t="str">
        <f t="array" ref="D8581">_xlfn.XLOOKUP($B8581,sales_teams!$A$2:$A$36,sales_teams!C$2:C$36)</f>
        <v>Central</v>
      </c>
      <c r="E8581" s="4" t="s">
        <v>75</v>
      </c>
      <c r="G8581" s="4" t="s">
        <v>8443</v>
      </c>
    </row>
    <row r="8582">
      <c r="A8582" s="4" t="s">
        <v>8723</v>
      </c>
      <c r="B8582" s="4" t="s">
        <v>17</v>
      </c>
      <c r="C8582" s="4" t="str">
        <f t="array" ref="C8582">_xlfn.XLOOKUP($B8582,sales_teams!$A$2:$A$36,sales_teams!B$2:B$36)</f>
        <v>Melvin Marxen</v>
      </c>
      <c r="D8582" s="4" t="str">
        <f t="array" ref="D8582">_xlfn.XLOOKUP($B8582,sales_teams!$A$2:$A$36,sales_teams!C$2:C$36)</f>
        <v>Central</v>
      </c>
      <c r="E8582" s="4" t="s">
        <v>54</v>
      </c>
      <c r="F8582" s="4" t="s">
        <v>322</v>
      </c>
      <c r="G8582" s="4" t="s">
        <v>8443</v>
      </c>
    </row>
    <row r="8583">
      <c r="A8583" s="4" t="s">
        <v>8724</v>
      </c>
      <c r="B8583" s="4" t="s">
        <v>17</v>
      </c>
      <c r="C8583" s="4" t="str">
        <f t="array" ref="C8583">_xlfn.XLOOKUP($B8583,sales_teams!$A$2:$A$36,sales_teams!B$2:B$36)</f>
        <v>Melvin Marxen</v>
      </c>
      <c r="D8583" s="4" t="str">
        <f t="array" ref="D8583">_xlfn.XLOOKUP($B8583,sales_teams!$A$2:$A$36,sales_teams!C$2:C$36)</f>
        <v>Central</v>
      </c>
      <c r="E8583" s="4" t="s">
        <v>54</v>
      </c>
      <c r="F8583" s="4" t="s">
        <v>754</v>
      </c>
      <c r="G8583" s="4" t="s">
        <v>8443</v>
      </c>
    </row>
    <row r="8584">
      <c r="A8584" s="4" t="s">
        <v>8725</v>
      </c>
      <c r="B8584" s="4" t="s">
        <v>17</v>
      </c>
      <c r="C8584" s="4" t="str">
        <f t="array" ref="C8584">_xlfn.XLOOKUP($B8584,sales_teams!$A$2:$A$36,sales_teams!B$2:B$36)</f>
        <v>Melvin Marxen</v>
      </c>
      <c r="D8584" s="4" t="str">
        <f t="array" ref="D8584">_xlfn.XLOOKUP($B8584,sales_teams!$A$2:$A$36,sales_teams!C$2:C$36)</f>
        <v>Central</v>
      </c>
      <c r="E8584" s="4" t="s">
        <v>54</v>
      </c>
      <c r="G8584" s="4" t="s">
        <v>8443</v>
      </c>
    </row>
    <row r="8585">
      <c r="A8585" s="4" t="s">
        <v>8726</v>
      </c>
      <c r="B8585" s="4" t="s">
        <v>17</v>
      </c>
      <c r="C8585" s="4" t="str">
        <f t="array" ref="C8585">_xlfn.XLOOKUP($B8585,sales_teams!$A$2:$A$36,sales_teams!B$2:B$36)</f>
        <v>Melvin Marxen</v>
      </c>
      <c r="D8585" s="4" t="str">
        <f t="array" ref="D8585">_xlfn.XLOOKUP($B8585,sales_teams!$A$2:$A$36,sales_teams!C$2:C$36)</f>
        <v>Central</v>
      </c>
      <c r="E8585" s="4" t="s">
        <v>54</v>
      </c>
      <c r="G8585" s="4" t="s">
        <v>8443</v>
      </c>
    </row>
    <row r="8586">
      <c r="A8586" s="4" t="s">
        <v>8727</v>
      </c>
      <c r="B8586" s="4" t="s">
        <v>17</v>
      </c>
      <c r="C8586" s="4" t="str">
        <f t="array" ref="C8586">_xlfn.XLOOKUP($B8586,sales_teams!$A$2:$A$36,sales_teams!B$2:B$36)</f>
        <v>Melvin Marxen</v>
      </c>
      <c r="D8586" s="4" t="str">
        <f t="array" ref="D8586">_xlfn.XLOOKUP($B8586,sales_teams!$A$2:$A$36,sales_teams!C$2:C$36)</f>
        <v>Central</v>
      </c>
      <c r="E8586" s="4" t="s">
        <v>54</v>
      </c>
      <c r="G8586" s="4" t="s">
        <v>8443</v>
      </c>
    </row>
    <row r="8587">
      <c r="A8587" s="4" t="s">
        <v>8728</v>
      </c>
      <c r="B8587" s="4" t="s">
        <v>17</v>
      </c>
      <c r="C8587" s="4" t="str">
        <f t="array" ref="C8587">_xlfn.XLOOKUP($B8587,sales_teams!$A$2:$A$36,sales_teams!B$2:B$36)</f>
        <v>Melvin Marxen</v>
      </c>
      <c r="D8587" s="4" t="str">
        <f t="array" ref="D8587">_xlfn.XLOOKUP($B8587,sales_teams!$A$2:$A$36,sales_teams!C$2:C$36)</f>
        <v>Central</v>
      </c>
      <c r="E8587" s="4" t="s">
        <v>54</v>
      </c>
      <c r="G8587" s="4" t="s">
        <v>8443</v>
      </c>
    </row>
    <row r="8588">
      <c r="A8588" s="4" t="s">
        <v>8729</v>
      </c>
      <c r="B8588" s="4" t="s">
        <v>17</v>
      </c>
      <c r="C8588" s="4" t="str">
        <f t="array" ref="C8588">_xlfn.XLOOKUP($B8588,sales_teams!$A$2:$A$36,sales_teams!B$2:B$36)</f>
        <v>Melvin Marxen</v>
      </c>
      <c r="D8588" s="4" t="str">
        <f t="array" ref="D8588">_xlfn.XLOOKUP($B8588,sales_teams!$A$2:$A$36,sales_teams!C$2:C$36)</f>
        <v>Central</v>
      </c>
      <c r="E8588" s="4" t="s">
        <v>70</v>
      </c>
      <c r="G8588" s="4" t="s">
        <v>8443</v>
      </c>
    </row>
    <row r="8589">
      <c r="A8589" s="4" t="s">
        <v>8730</v>
      </c>
      <c r="B8589" s="4" t="s">
        <v>28</v>
      </c>
      <c r="C8589" s="4" t="str">
        <f t="array" ref="C8589">_xlfn.XLOOKUP($B8589,sales_teams!$A$2:$A$36,sales_teams!B$2:B$36)</f>
        <v>Dustin Brinkmann</v>
      </c>
      <c r="D8589" s="4" t="str">
        <f t="array" ref="D8589">_xlfn.XLOOKUP($B8589,sales_teams!$A$2:$A$36,sales_teams!C$2:C$36)</f>
        <v>Central</v>
      </c>
      <c r="E8589" s="4" t="s">
        <v>56</v>
      </c>
      <c r="F8589" s="4" t="s">
        <v>754</v>
      </c>
      <c r="G8589" s="4" t="s">
        <v>8443</v>
      </c>
    </row>
    <row r="8590">
      <c r="A8590" s="4" t="s">
        <v>8731</v>
      </c>
      <c r="B8590" s="4" t="s">
        <v>28</v>
      </c>
      <c r="C8590" s="4" t="str">
        <f t="array" ref="C8590">_xlfn.XLOOKUP($B8590,sales_teams!$A$2:$A$36,sales_teams!B$2:B$36)</f>
        <v>Dustin Brinkmann</v>
      </c>
      <c r="D8590" s="4" t="str">
        <f t="array" ref="D8590">_xlfn.XLOOKUP($B8590,sales_teams!$A$2:$A$36,sales_teams!C$2:C$36)</f>
        <v>Central</v>
      </c>
      <c r="E8590" s="4" t="s">
        <v>56</v>
      </c>
      <c r="F8590" s="4" t="s">
        <v>210</v>
      </c>
      <c r="G8590" s="4" t="s">
        <v>8443</v>
      </c>
    </row>
    <row r="8591">
      <c r="A8591" s="4" t="s">
        <v>8732</v>
      </c>
      <c r="B8591" s="4" t="s">
        <v>28</v>
      </c>
      <c r="C8591" s="4" t="str">
        <f t="array" ref="C8591">_xlfn.XLOOKUP($B8591,sales_teams!$A$2:$A$36,sales_teams!B$2:B$36)</f>
        <v>Dustin Brinkmann</v>
      </c>
      <c r="D8591" s="4" t="str">
        <f t="array" ref="D8591">_xlfn.XLOOKUP($B8591,sales_teams!$A$2:$A$36,sales_teams!C$2:C$36)</f>
        <v>Central</v>
      </c>
      <c r="E8591" s="4" t="s">
        <v>56</v>
      </c>
      <c r="F8591" s="4" t="s">
        <v>198</v>
      </c>
      <c r="G8591" s="4" t="s">
        <v>8443</v>
      </c>
    </row>
    <row r="8592">
      <c r="A8592" s="4" t="s">
        <v>8733</v>
      </c>
      <c r="B8592" s="4" t="s">
        <v>28</v>
      </c>
      <c r="C8592" s="4" t="str">
        <f t="array" ref="C8592">_xlfn.XLOOKUP($B8592,sales_teams!$A$2:$A$36,sales_teams!B$2:B$36)</f>
        <v>Dustin Brinkmann</v>
      </c>
      <c r="D8592" s="4" t="str">
        <f t="array" ref="D8592">_xlfn.XLOOKUP($B8592,sales_teams!$A$2:$A$36,sales_teams!C$2:C$36)</f>
        <v>Central</v>
      </c>
      <c r="E8592" s="4" t="s">
        <v>56</v>
      </c>
      <c r="G8592" s="4" t="s">
        <v>8443</v>
      </c>
    </row>
    <row r="8593">
      <c r="A8593" s="4" t="s">
        <v>8734</v>
      </c>
      <c r="B8593" s="4" t="s">
        <v>28</v>
      </c>
      <c r="C8593" s="4" t="str">
        <f t="array" ref="C8593">_xlfn.XLOOKUP($B8593,sales_teams!$A$2:$A$36,sales_teams!B$2:B$36)</f>
        <v>Dustin Brinkmann</v>
      </c>
      <c r="D8593" s="4" t="str">
        <f t="array" ref="D8593">_xlfn.XLOOKUP($B8593,sales_teams!$A$2:$A$36,sales_teams!C$2:C$36)</f>
        <v>Central</v>
      </c>
      <c r="E8593" s="4" t="s">
        <v>56</v>
      </c>
      <c r="G8593" s="4" t="s">
        <v>8443</v>
      </c>
    </row>
    <row r="8594">
      <c r="A8594" s="4" t="s">
        <v>8735</v>
      </c>
      <c r="B8594" s="4" t="s">
        <v>28</v>
      </c>
      <c r="C8594" s="4" t="str">
        <f t="array" ref="C8594">_xlfn.XLOOKUP($B8594,sales_teams!$A$2:$A$36,sales_teams!B$2:B$36)</f>
        <v>Dustin Brinkmann</v>
      </c>
      <c r="D8594" s="4" t="str">
        <f t="array" ref="D8594">_xlfn.XLOOKUP($B8594,sales_teams!$A$2:$A$36,sales_teams!C$2:C$36)</f>
        <v>Central</v>
      </c>
      <c r="E8594" s="4" t="s">
        <v>56</v>
      </c>
      <c r="G8594" s="4" t="s">
        <v>8443</v>
      </c>
    </row>
    <row r="8595">
      <c r="A8595" s="4" t="s">
        <v>8736</v>
      </c>
      <c r="B8595" s="4" t="s">
        <v>28</v>
      </c>
      <c r="C8595" s="4" t="str">
        <f t="array" ref="C8595">_xlfn.XLOOKUP($B8595,sales_teams!$A$2:$A$36,sales_teams!B$2:B$36)</f>
        <v>Dustin Brinkmann</v>
      </c>
      <c r="D8595" s="4" t="str">
        <f t="array" ref="D8595">_xlfn.XLOOKUP($B8595,sales_teams!$A$2:$A$36,sales_teams!C$2:C$36)</f>
        <v>Central</v>
      </c>
      <c r="E8595" s="4" t="s">
        <v>56</v>
      </c>
      <c r="G8595" s="4" t="s">
        <v>8443</v>
      </c>
    </row>
    <row r="8596">
      <c r="A8596" s="4" t="s">
        <v>8737</v>
      </c>
      <c r="B8596" s="4" t="s">
        <v>28</v>
      </c>
      <c r="C8596" s="4" t="str">
        <f t="array" ref="C8596">_xlfn.XLOOKUP($B8596,sales_teams!$A$2:$A$36,sales_teams!B$2:B$36)</f>
        <v>Dustin Brinkmann</v>
      </c>
      <c r="D8596" s="4" t="str">
        <f t="array" ref="D8596">_xlfn.XLOOKUP($B8596,sales_teams!$A$2:$A$36,sales_teams!C$2:C$36)</f>
        <v>Central</v>
      </c>
      <c r="E8596" s="4" t="s">
        <v>56</v>
      </c>
      <c r="G8596" s="4" t="s">
        <v>8443</v>
      </c>
    </row>
    <row r="8597">
      <c r="A8597" s="4" t="s">
        <v>8738</v>
      </c>
      <c r="B8597" s="4" t="s">
        <v>28</v>
      </c>
      <c r="C8597" s="4" t="str">
        <f t="array" ref="C8597">_xlfn.XLOOKUP($B8597,sales_teams!$A$2:$A$36,sales_teams!B$2:B$36)</f>
        <v>Dustin Brinkmann</v>
      </c>
      <c r="D8597" s="4" t="str">
        <f t="array" ref="D8597">_xlfn.XLOOKUP($B8597,sales_teams!$A$2:$A$36,sales_teams!C$2:C$36)</f>
        <v>Central</v>
      </c>
      <c r="E8597" s="4" t="s">
        <v>56</v>
      </c>
      <c r="G8597" s="4" t="s">
        <v>8443</v>
      </c>
    </row>
    <row r="8598">
      <c r="A8598" s="4" t="s">
        <v>8739</v>
      </c>
      <c r="B8598" s="4" t="s">
        <v>28</v>
      </c>
      <c r="C8598" s="4" t="str">
        <f t="array" ref="C8598">_xlfn.XLOOKUP($B8598,sales_teams!$A$2:$A$36,sales_teams!B$2:B$36)</f>
        <v>Dustin Brinkmann</v>
      </c>
      <c r="D8598" s="4" t="str">
        <f t="array" ref="D8598">_xlfn.XLOOKUP($B8598,sales_teams!$A$2:$A$36,sales_teams!C$2:C$36)</f>
        <v>Central</v>
      </c>
      <c r="E8598" s="4" t="s">
        <v>56</v>
      </c>
      <c r="G8598" s="4" t="s">
        <v>8443</v>
      </c>
    </row>
    <row r="8599">
      <c r="A8599" s="4" t="s">
        <v>8740</v>
      </c>
      <c r="B8599" s="4" t="s">
        <v>28</v>
      </c>
      <c r="C8599" s="4" t="str">
        <f t="array" ref="C8599">_xlfn.XLOOKUP($B8599,sales_teams!$A$2:$A$36,sales_teams!B$2:B$36)</f>
        <v>Dustin Brinkmann</v>
      </c>
      <c r="D8599" s="4" t="str">
        <f t="array" ref="D8599">_xlfn.XLOOKUP($B8599,sales_teams!$A$2:$A$36,sales_teams!C$2:C$36)</f>
        <v>Central</v>
      </c>
      <c r="E8599" s="4" t="s">
        <v>56</v>
      </c>
      <c r="G8599" s="4" t="s">
        <v>8443</v>
      </c>
    </row>
    <row r="8600">
      <c r="A8600" s="4" t="s">
        <v>8741</v>
      </c>
      <c r="B8600" s="4" t="s">
        <v>28</v>
      </c>
      <c r="C8600" s="4" t="str">
        <f t="array" ref="C8600">_xlfn.XLOOKUP($B8600,sales_teams!$A$2:$A$36,sales_teams!B$2:B$36)</f>
        <v>Dustin Brinkmann</v>
      </c>
      <c r="D8600" s="4" t="str">
        <f t="array" ref="D8600">_xlfn.XLOOKUP($B8600,sales_teams!$A$2:$A$36,sales_teams!C$2:C$36)</f>
        <v>Central</v>
      </c>
      <c r="E8600" s="4" t="s">
        <v>56</v>
      </c>
      <c r="G8600" s="4" t="s">
        <v>8443</v>
      </c>
    </row>
    <row r="8601">
      <c r="A8601" s="4" t="s">
        <v>8742</v>
      </c>
      <c r="B8601" s="4" t="s">
        <v>28</v>
      </c>
      <c r="C8601" s="4" t="str">
        <f t="array" ref="C8601">_xlfn.XLOOKUP($B8601,sales_teams!$A$2:$A$36,sales_teams!B$2:B$36)</f>
        <v>Dustin Brinkmann</v>
      </c>
      <c r="D8601" s="4" t="str">
        <f t="array" ref="D8601">_xlfn.XLOOKUP($B8601,sales_teams!$A$2:$A$36,sales_teams!C$2:C$36)</f>
        <v>Central</v>
      </c>
      <c r="E8601" s="4" t="s">
        <v>56</v>
      </c>
      <c r="G8601" s="4" t="s">
        <v>8443</v>
      </c>
    </row>
    <row r="8602">
      <c r="A8602" s="4" t="s">
        <v>8743</v>
      </c>
      <c r="B8602" s="4" t="s">
        <v>28</v>
      </c>
      <c r="C8602" s="4" t="str">
        <f t="array" ref="C8602">_xlfn.XLOOKUP($B8602,sales_teams!$A$2:$A$36,sales_teams!B$2:B$36)</f>
        <v>Dustin Brinkmann</v>
      </c>
      <c r="D8602" s="4" t="str">
        <f t="array" ref="D8602">_xlfn.XLOOKUP($B8602,sales_teams!$A$2:$A$36,sales_teams!C$2:C$36)</f>
        <v>Central</v>
      </c>
      <c r="E8602" s="4" t="s">
        <v>56</v>
      </c>
      <c r="G8602" s="4" t="s">
        <v>8443</v>
      </c>
    </row>
    <row r="8603">
      <c r="A8603" s="4" t="s">
        <v>8744</v>
      </c>
      <c r="B8603" s="4" t="s">
        <v>28</v>
      </c>
      <c r="C8603" s="4" t="str">
        <f t="array" ref="C8603">_xlfn.XLOOKUP($B8603,sales_teams!$A$2:$A$36,sales_teams!B$2:B$36)</f>
        <v>Dustin Brinkmann</v>
      </c>
      <c r="D8603" s="4" t="str">
        <f t="array" ref="D8603">_xlfn.XLOOKUP($B8603,sales_teams!$A$2:$A$36,sales_teams!C$2:C$36)</f>
        <v>Central</v>
      </c>
      <c r="E8603" s="4" t="s">
        <v>67</v>
      </c>
      <c r="F8603" s="4" t="s">
        <v>185</v>
      </c>
      <c r="G8603" s="4" t="s">
        <v>8443</v>
      </c>
    </row>
    <row r="8604">
      <c r="A8604" s="4" t="s">
        <v>8745</v>
      </c>
      <c r="B8604" s="4" t="s">
        <v>28</v>
      </c>
      <c r="C8604" s="4" t="str">
        <f t="array" ref="C8604">_xlfn.XLOOKUP($B8604,sales_teams!$A$2:$A$36,sales_teams!B$2:B$36)</f>
        <v>Dustin Brinkmann</v>
      </c>
      <c r="D8604" s="4" t="str">
        <f t="array" ref="D8604">_xlfn.XLOOKUP($B8604,sales_teams!$A$2:$A$36,sales_teams!C$2:C$36)</f>
        <v>Central</v>
      </c>
      <c r="E8604" s="4" t="s">
        <v>67</v>
      </c>
      <c r="G8604" s="4" t="s">
        <v>8443</v>
      </c>
    </row>
    <row r="8605">
      <c r="A8605" s="4" t="s">
        <v>8746</v>
      </c>
      <c r="B8605" s="4" t="s">
        <v>28</v>
      </c>
      <c r="C8605" s="4" t="str">
        <f t="array" ref="C8605">_xlfn.XLOOKUP($B8605,sales_teams!$A$2:$A$36,sales_teams!B$2:B$36)</f>
        <v>Dustin Brinkmann</v>
      </c>
      <c r="D8605" s="4" t="str">
        <f t="array" ref="D8605">_xlfn.XLOOKUP($B8605,sales_teams!$A$2:$A$36,sales_teams!C$2:C$36)</f>
        <v>Central</v>
      </c>
      <c r="E8605" s="4" t="s">
        <v>67</v>
      </c>
      <c r="G8605" s="4" t="s">
        <v>8443</v>
      </c>
    </row>
    <row r="8606">
      <c r="A8606" s="4" t="s">
        <v>8747</v>
      </c>
      <c r="B8606" s="4" t="s">
        <v>28</v>
      </c>
      <c r="C8606" s="4" t="str">
        <f t="array" ref="C8606">_xlfn.XLOOKUP($B8606,sales_teams!$A$2:$A$36,sales_teams!B$2:B$36)</f>
        <v>Dustin Brinkmann</v>
      </c>
      <c r="D8606" s="4" t="str">
        <f t="array" ref="D8606">_xlfn.XLOOKUP($B8606,sales_teams!$A$2:$A$36,sales_teams!C$2:C$36)</f>
        <v>Central</v>
      </c>
      <c r="E8606" s="4" t="s">
        <v>67</v>
      </c>
      <c r="G8606" s="4" t="s">
        <v>8443</v>
      </c>
    </row>
    <row r="8607">
      <c r="A8607" s="4" t="s">
        <v>8748</v>
      </c>
      <c r="B8607" s="4" t="s">
        <v>28</v>
      </c>
      <c r="C8607" s="4" t="str">
        <f t="array" ref="C8607">_xlfn.XLOOKUP($B8607,sales_teams!$A$2:$A$36,sales_teams!B$2:B$36)</f>
        <v>Dustin Brinkmann</v>
      </c>
      <c r="D8607" s="4" t="str">
        <f t="array" ref="D8607">_xlfn.XLOOKUP($B8607,sales_teams!$A$2:$A$36,sales_teams!C$2:C$36)</f>
        <v>Central</v>
      </c>
      <c r="E8607" s="4" t="s">
        <v>67</v>
      </c>
      <c r="G8607" s="4" t="s">
        <v>8443</v>
      </c>
    </row>
    <row r="8608">
      <c r="A8608" s="4" t="s">
        <v>8749</v>
      </c>
      <c r="B8608" s="4" t="s">
        <v>28</v>
      </c>
      <c r="C8608" s="4" t="str">
        <f t="array" ref="C8608">_xlfn.XLOOKUP($B8608,sales_teams!$A$2:$A$36,sales_teams!B$2:B$36)</f>
        <v>Dustin Brinkmann</v>
      </c>
      <c r="D8608" s="4" t="str">
        <f t="array" ref="D8608">_xlfn.XLOOKUP($B8608,sales_teams!$A$2:$A$36,sales_teams!C$2:C$36)</f>
        <v>Central</v>
      </c>
      <c r="E8608" s="4" t="s">
        <v>67</v>
      </c>
      <c r="G8608" s="4" t="s">
        <v>8443</v>
      </c>
    </row>
    <row r="8609">
      <c r="A8609" s="4" t="s">
        <v>8750</v>
      </c>
      <c r="B8609" s="4" t="s">
        <v>28</v>
      </c>
      <c r="C8609" s="4" t="str">
        <f t="array" ref="C8609">_xlfn.XLOOKUP($B8609,sales_teams!$A$2:$A$36,sales_teams!B$2:B$36)</f>
        <v>Dustin Brinkmann</v>
      </c>
      <c r="D8609" s="4" t="str">
        <f t="array" ref="D8609">_xlfn.XLOOKUP($B8609,sales_teams!$A$2:$A$36,sales_teams!C$2:C$36)</f>
        <v>Central</v>
      </c>
      <c r="E8609" s="4" t="s">
        <v>78</v>
      </c>
      <c r="G8609" s="4" t="s">
        <v>8443</v>
      </c>
    </row>
    <row r="8610">
      <c r="A8610" s="4" t="s">
        <v>8751</v>
      </c>
      <c r="B8610" s="4" t="s">
        <v>28</v>
      </c>
      <c r="C8610" s="4" t="str">
        <f t="array" ref="C8610">_xlfn.XLOOKUP($B8610,sales_teams!$A$2:$A$36,sales_teams!B$2:B$36)</f>
        <v>Dustin Brinkmann</v>
      </c>
      <c r="D8610" s="4" t="str">
        <f t="array" ref="D8610">_xlfn.XLOOKUP($B8610,sales_teams!$A$2:$A$36,sales_teams!C$2:C$36)</f>
        <v>Central</v>
      </c>
      <c r="E8610" s="4" t="s">
        <v>54</v>
      </c>
      <c r="F8610" s="4" t="s">
        <v>176</v>
      </c>
      <c r="G8610" s="4" t="s">
        <v>8443</v>
      </c>
    </row>
    <row r="8611">
      <c r="A8611" s="4" t="s">
        <v>8752</v>
      </c>
      <c r="B8611" s="4" t="s">
        <v>28</v>
      </c>
      <c r="C8611" s="4" t="str">
        <f t="array" ref="C8611">_xlfn.XLOOKUP($B8611,sales_teams!$A$2:$A$36,sales_teams!B$2:B$36)</f>
        <v>Dustin Brinkmann</v>
      </c>
      <c r="D8611" s="4" t="str">
        <f t="array" ref="D8611">_xlfn.XLOOKUP($B8611,sales_teams!$A$2:$A$36,sales_teams!C$2:C$36)</f>
        <v>Central</v>
      </c>
      <c r="E8611" s="4" t="s">
        <v>54</v>
      </c>
      <c r="F8611" s="4" t="s">
        <v>57</v>
      </c>
      <c r="G8611" s="4" t="s">
        <v>8443</v>
      </c>
    </row>
    <row r="8612">
      <c r="A8612" s="4" t="s">
        <v>8753</v>
      </c>
      <c r="B8612" s="4" t="s">
        <v>28</v>
      </c>
      <c r="C8612" s="4" t="str">
        <f t="array" ref="C8612">_xlfn.XLOOKUP($B8612,sales_teams!$A$2:$A$36,sales_teams!B$2:B$36)</f>
        <v>Dustin Brinkmann</v>
      </c>
      <c r="D8612" s="4" t="str">
        <f t="array" ref="D8612">_xlfn.XLOOKUP($B8612,sales_teams!$A$2:$A$36,sales_teams!C$2:C$36)</f>
        <v>Central</v>
      </c>
      <c r="E8612" s="4" t="s">
        <v>54</v>
      </c>
      <c r="G8612" s="4" t="s">
        <v>8443</v>
      </c>
    </row>
    <row r="8613">
      <c r="A8613" s="4" t="s">
        <v>8754</v>
      </c>
      <c r="B8613" s="4" t="s">
        <v>28</v>
      </c>
      <c r="C8613" s="4" t="str">
        <f t="array" ref="C8613">_xlfn.XLOOKUP($B8613,sales_teams!$A$2:$A$36,sales_teams!B$2:B$36)</f>
        <v>Dustin Brinkmann</v>
      </c>
      <c r="D8613" s="4" t="str">
        <f t="array" ref="D8613">_xlfn.XLOOKUP($B8613,sales_teams!$A$2:$A$36,sales_teams!C$2:C$36)</f>
        <v>Central</v>
      </c>
      <c r="E8613" s="4" t="s">
        <v>54</v>
      </c>
      <c r="G8613" s="4" t="s">
        <v>8443</v>
      </c>
    </row>
    <row r="8614">
      <c r="A8614" s="4" t="s">
        <v>8755</v>
      </c>
      <c r="B8614" s="4" t="s">
        <v>28</v>
      </c>
      <c r="C8614" s="4" t="str">
        <f t="array" ref="C8614">_xlfn.XLOOKUP($B8614,sales_teams!$A$2:$A$36,sales_teams!B$2:B$36)</f>
        <v>Dustin Brinkmann</v>
      </c>
      <c r="D8614" s="4" t="str">
        <f t="array" ref="D8614">_xlfn.XLOOKUP($B8614,sales_teams!$A$2:$A$36,sales_teams!C$2:C$36)</f>
        <v>Central</v>
      </c>
      <c r="E8614" s="4" t="s">
        <v>54</v>
      </c>
      <c r="G8614" s="4" t="s">
        <v>8443</v>
      </c>
    </row>
    <row r="8615">
      <c r="A8615" s="4" t="s">
        <v>8756</v>
      </c>
      <c r="B8615" s="4" t="s">
        <v>28</v>
      </c>
      <c r="C8615" s="4" t="str">
        <f t="array" ref="C8615">_xlfn.XLOOKUP($B8615,sales_teams!$A$2:$A$36,sales_teams!B$2:B$36)</f>
        <v>Dustin Brinkmann</v>
      </c>
      <c r="D8615" s="4" t="str">
        <f t="array" ref="D8615">_xlfn.XLOOKUP($B8615,sales_teams!$A$2:$A$36,sales_teams!C$2:C$36)</f>
        <v>Central</v>
      </c>
      <c r="E8615" s="4" t="s">
        <v>54</v>
      </c>
      <c r="G8615" s="4" t="s">
        <v>8443</v>
      </c>
    </row>
    <row r="8616">
      <c r="A8616" s="4" t="s">
        <v>8757</v>
      </c>
      <c r="B8616" s="4" t="s">
        <v>28</v>
      </c>
      <c r="C8616" s="4" t="str">
        <f t="array" ref="C8616">_xlfn.XLOOKUP($B8616,sales_teams!$A$2:$A$36,sales_teams!B$2:B$36)</f>
        <v>Dustin Brinkmann</v>
      </c>
      <c r="D8616" s="4" t="str">
        <f t="array" ref="D8616">_xlfn.XLOOKUP($B8616,sales_teams!$A$2:$A$36,sales_teams!C$2:C$36)</f>
        <v>Central</v>
      </c>
      <c r="E8616" s="4" t="s">
        <v>54</v>
      </c>
      <c r="G8616" s="4" t="s">
        <v>8443</v>
      </c>
    </row>
    <row r="8617">
      <c r="A8617" s="4" t="s">
        <v>8758</v>
      </c>
      <c r="B8617" s="4" t="s">
        <v>28</v>
      </c>
      <c r="C8617" s="4" t="str">
        <f t="array" ref="C8617">_xlfn.XLOOKUP($B8617,sales_teams!$A$2:$A$36,sales_teams!B$2:B$36)</f>
        <v>Dustin Brinkmann</v>
      </c>
      <c r="D8617" s="4" t="str">
        <f t="array" ref="D8617">_xlfn.XLOOKUP($B8617,sales_teams!$A$2:$A$36,sales_teams!C$2:C$36)</f>
        <v>Central</v>
      </c>
      <c r="E8617" s="4" t="s">
        <v>54</v>
      </c>
      <c r="G8617" s="4" t="s">
        <v>8443</v>
      </c>
    </row>
    <row r="8618">
      <c r="A8618" s="4" t="s">
        <v>8759</v>
      </c>
      <c r="B8618" s="4" t="s">
        <v>28</v>
      </c>
      <c r="C8618" s="4" t="str">
        <f t="array" ref="C8618">_xlfn.XLOOKUP($B8618,sales_teams!$A$2:$A$36,sales_teams!B$2:B$36)</f>
        <v>Dustin Brinkmann</v>
      </c>
      <c r="D8618" s="4" t="str">
        <f t="array" ref="D8618">_xlfn.XLOOKUP($B8618,sales_teams!$A$2:$A$36,sales_teams!C$2:C$36)</f>
        <v>Central</v>
      </c>
      <c r="E8618" s="4" t="s">
        <v>70</v>
      </c>
      <c r="F8618" s="4" t="s">
        <v>83</v>
      </c>
      <c r="G8618" s="4" t="s">
        <v>8443</v>
      </c>
    </row>
    <row r="8619">
      <c r="A8619" s="4" t="s">
        <v>8760</v>
      </c>
      <c r="B8619" s="4" t="s">
        <v>28</v>
      </c>
      <c r="C8619" s="4" t="str">
        <f t="array" ref="C8619">_xlfn.XLOOKUP($B8619,sales_teams!$A$2:$A$36,sales_teams!B$2:B$36)</f>
        <v>Dustin Brinkmann</v>
      </c>
      <c r="D8619" s="4" t="str">
        <f t="array" ref="D8619">_xlfn.XLOOKUP($B8619,sales_teams!$A$2:$A$36,sales_teams!C$2:C$36)</f>
        <v>Central</v>
      </c>
      <c r="E8619" s="4" t="s">
        <v>70</v>
      </c>
      <c r="F8619" s="4" t="s">
        <v>190</v>
      </c>
      <c r="G8619" s="4" t="s">
        <v>8443</v>
      </c>
    </row>
    <row r="8620">
      <c r="A8620" s="4" t="s">
        <v>8761</v>
      </c>
      <c r="B8620" s="4" t="s">
        <v>28</v>
      </c>
      <c r="C8620" s="4" t="str">
        <f t="array" ref="C8620">_xlfn.XLOOKUP($B8620,sales_teams!$A$2:$A$36,sales_teams!B$2:B$36)</f>
        <v>Dustin Brinkmann</v>
      </c>
      <c r="D8620" s="4" t="str">
        <f t="array" ref="D8620">_xlfn.XLOOKUP($B8620,sales_teams!$A$2:$A$36,sales_teams!C$2:C$36)</f>
        <v>Central</v>
      </c>
      <c r="E8620" s="4" t="s">
        <v>70</v>
      </c>
      <c r="F8620" s="4" t="s">
        <v>163</v>
      </c>
      <c r="G8620" s="4" t="s">
        <v>8443</v>
      </c>
    </row>
    <row r="8621">
      <c r="A8621" s="4" t="s">
        <v>8762</v>
      </c>
      <c r="B8621" s="4" t="s">
        <v>28</v>
      </c>
      <c r="C8621" s="4" t="str">
        <f t="array" ref="C8621">_xlfn.XLOOKUP($B8621,sales_teams!$A$2:$A$36,sales_teams!B$2:B$36)</f>
        <v>Dustin Brinkmann</v>
      </c>
      <c r="D8621" s="4" t="str">
        <f t="array" ref="D8621">_xlfn.XLOOKUP($B8621,sales_teams!$A$2:$A$36,sales_teams!C$2:C$36)</f>
        <v>Central</v>
      </c>
      <c r="E8621" s="4" t="s">
        <v>70</v>
      </c>
      <c r="G8621" s="4" t="s">
        <v>8443</v>
      </c>
    </row>
    <row r="8622">
      <c r="A8622" s="4" t="s">
        <v>8763</v>
      </c>
      <c r="B8622" s="4" t="s">
        <v>28</v>
      </c>
      <c r="C8622" s="4" t="str">
        <f t="array" ref="C8622">_xlfn.XLOOKUP($B8622,sales_teams!$A$2:$A$36,sales_teams!B$2:B$36)</f>
        <v>Dustin Brinkmann</v>
      </c>
      <c r="D8622" s="4" t="str">
        <f t="array" ref="D8622">_xlfn.XLOOKUP($B8622,sales_teams!$A$2:$A$36,sales_teams!C$2:C$36)</f>
        <v>Central</v>
      </c>
      <c r="E8622" s="4" t="s">
        <v>70</v>
      </c>
      <c r="G8622" s="4" t="s">
        <v>8443</v>
      </c>
    </row>
    <row r="8623">
      <c r="A8623" s="4" t="s">
        <v>8764</v>
      </c>
      <c r="B8623" s="4" t="s">
        <v>28</v>
      </c>
      <c r="C8623" s="4" t="str">
        <f t="array" ref="C8623">_xlfn.XLOOKUP($B8623,sales_teams!$A$2:$A$36,sales_teams!B$2:B$36)</f>
        <v>Dustin Brinkmann</v>
      </c>
      <c r="D8623" s="4" t="str">
        <f t="array" ref="D8623">_xlfn.XLOOKUP($B8623,sales_teams!$A$2:$A$36,sales_teams!C$2:C$36)</f>
        <v>Central</v>
      </c>
      <c r="E8623" s="4" t="s">
        <v>70</v>
      </c>
      <c r="G8623" s="4" t="s">
        <v>8443</v>
      </c>
    </row>
    <row r="8624">
      <c r="A8624" s="4" t="s">
        <v>8765</v>
      </c>
      <c r="B8624" s="4" t="s">
        <v>28</v>
      </c>
      <c r="C8624" s="4" t="str">
        <f t="array" ref="C8624">_xlfn.XLOOKUP($B8624,sales_teams!$A$2:$A$36,sales_teams!B$2:B$36)</f>
        <v>Dustin Brinkmann</v>
      </c>
      <c r="D8624" s="4" t="str">
        <f t="array" ref="D8624">_xlfn.XLOOKUP($B8624,sales_teams!$A$2:$A$36,sales_teams!C$2:C$36)</f>
        <v>Central</v>
      </c>
      <c r="E8624" s="4" t="s">
        <v>70</v>
      </c>
      <c r="G8624" s="4" t="s">
        <v>8443</v>
      </c>
    </row>
    <row r="8625">
      <c r="A8625" s="4" t="s">
        <v>8766</v>
      </c>
      <c r="B8625" s="4" t="s">
        <v>28</v>
      </c>
      <c r="C8625" s="4" t="str">
        <f t="array" ref="C8625">_xlfn.XLOOKUP($B8625,sales_teams!$A$2:$A$36,sales_teams!B$2:B$36)</f>
        <v>Dustin Brinkmann</v>
      </c>
      <c r="D8625" s="4" t="str">
        <f t="array" ref="D8625">_xlfn.XLOOKUP($B8625,sales_teams!$A$2:$A$36,sales_teams!C$2:C$36)</f>
        <v>Central</v>
      </c>
      <c r="E8625" s="4" t="s">
        <v>70</v>
      </c>
      <c r="G8625" s="4" t="s">
        <v>8443</v>
      </c>
    </row>
    <row r="8626">
      <c r="A8626" s="4" t="s">
        <v>8767</v>
      </c>
      <c r="B8626" s="4" t="s">
        <v>28</v>
      </c>
      <c r="C8626" s="4" t="str">
        <f t="array" ref="C8626">_xlfn.XLOOKUP($B8626,sales_teams!$A$2:$A$36,sales_teams!B$2:B$36)</f>
        <v>Dustin Brinkmann</v>
      </c>
      <c r="D8626" s="4" t="str">
        <f t="array" ref="D8626">_xlfn.XLOOKUP($B8626,sales_teams!$A$2:$A$36,sales_teams!C$2:C$36)</f>
        <v>Central</v>
      </c>
      <c r="E8626" s="4" t="s">
        <v>70</v>
      </c>
      <c r="G8626" s="4" t="s">
        <v>8443</v>
      </c>
    </row>
    <row r="8627">
      <c r="A8627" s="4" t="s">
        <v>8768</v>
      </c>
      <c r="B8627" s="4" t="s">
        <v>28</v>
      </c>
      <c r="C8627" s="4" t="str">
        <f t="array" ref="C8627">_xlfn.XLOOKUP($B8627,sales_teams!$A$2:$A$36,sales_teams!B$2:B$36)</f>
        <v>Dustin Brinkmann</v>
      </c>
      <c r="D8627" s="4" t="str">
        <f t="array" ref="D8627">_xlfn.XLOOKUP($B8627,sales_teams!$A$2:$A$36,sales_teams!C$2:C$36)</f>
        <v>Central</v>
      </c>
      <c r="E8627" s="4" t="s">
        <v>70</v>
      </c>
      <c r="G8627" s="4" t="s">
        <v>8443</v>
      </c>
    </row>
    <row r="8628">
      <c r="A8628" s="4" t="s">
        <v>8769</v>
      </c>
      <c r="B8628" s="4" t="s">
        <v>28</v>
      </c>
      <c r="C8628" s="4" t="str">
        <f t="array" ref="C8628">_xlfn.XLOOKUP($B8628,sales_teams!$A$2:$A$36,sales_teams!B$2:B$36)</f>
        <v>Dustin Brinkmann</v>
      </c>
      <c r="D8628" s="4" t="str">
        <f t="array" ref="D8628">_xlfn.XLOOKUP($B8628,sales_teams!$A$2:$A$36,sales_teams!C$2:C$36)</f>
        <v>Central</v>
      </c>
      <c r="E8628" s="4" t="s">
        <v>70</v>
      </c>
      <c r="G8628" s="4" t="s">
        <v>8443</v>
      </c>
    </row>
    <row r="8629">
      <c r="A8629" s="4" t="s">
        <v>8770</v>
      </c>
      <c r="B8629" s="4" t="s">
        <v>30</v>
      </c>
      <c r="C8629" s="4" t="str">
        <f t="array" ref="C8629">_xlfn.XLOOKUP($B8629,sales_teams!$A$2:$A$36,sales_teams!B$2:B$36)</f>
        <v>Melvin Marxen</v>
      </c>
      <c r="D8629" s="4" t="str">
        <f t="array" ref="D8629">_xlfn.XLOOKUP($B8629,sales_teams!$A$2:$A$36,sales_teams!C$2:C$36)</f>
        <v>Central</v>
      </c>
      <c r="E8629" s="4" t="s">
        <v>56</v>
      </c>
      <c r="F8629" s="4" t="s">
        <v>139</v>
      </c>
      <c r="G8629" s="4" t="s">
        <v>8443</v>
      </c>
    </row>
    <row r="8630">
      <c r="A8630" s="4" t="s">
        <v>8771</v>
      </c>
      <c r="B8630" s="4" t="s">
        <v>30</v>
      </c>
      <c r="C8630" s="4" t="str">
        <f t="array" ref="C8630">_xlfn.XLOOKUP($B8630,sales_teams!$A$2:$A$36,sales_teams!B$2:B$36)</f>
        <v>Melvin Marxen</v>
      </c>
      <c r="D8630" s="4" t="str">
        <f t="array" ref="D8630">_xlfn.XLOOKUP($B8630,sales_teams!$A$2:$A$36,sales_teams!C$2:C$36)</f>
        <v>Central</v>
      </c>
      <c r="E8630" s="4" t="s">
        <v>56</v>
      </c>
      <c r="F8630" s="4" t="s">
        <v>128</v>
      </c>
      <c r="G8630" s="4" t="s">
        <v>8443</v>
      </c>
    </row>
    <row r="8631">
      <c r="A8631" s="4" t="s">
        <v>8772</v>
      </c>
      <c r="B8631" s="4" t="s">
        <v>30</v>
      </c>
      <c r="C8631" s="4" t="str">
        <f t="array" ref="C8631">_xlfn.XLOOKUP($B8631,sales_teams!$A$2:$A$36,sales_teams!B$2:B$36)</f>
        <v>Melvin Marxen</v>
      </c>
      <c r="D8631" s="4" t="str">
        <f t="array" ref="D8631">_xlfn.XLOOKUP($B8631,sales_teams!$A$2:$A$36,sales_teams!C$2:C$36)</f>
        <v>Central</v>
      </c>
      <c r="E8631" s="4" t="s">
        <v>56</v>
      </c>
      <c r="F8631" s="4" t="s">
        <v>90</v>
      </c>
      <c r="G8631" s="4" t="s">
        <v>8443</v>
      </c>
    </row>
    <row r="8632">
      <c r="A8632" s="4" t="s">
        <v>8773</v>
      </c>
      <c r="B8632" s="4" t="s">
        <v>30</v>
      </c>
      <c r="C8632" s="4" t="str">
        <f t="array" ref="C8632">_xlfn.XLOOKUP($B8632,sales_teams!$A$2:$A$36,sales_teams!B$2:B$36)</f>
        <v>Melvin Marxen</v>
      </c>
      <c r="D8632" s="4" t="str">
        <f t="array" ref="D8632">_xlfn.XLOOKUP($B8632,sales_teams!$A$2:$A$36,sales_teams!C$2:C$36)</f>
        <v>Central</v>
      </c>
      <c r="E8632" s="4" t="s">
        <v>56</v>
      </c>
      <c r="G8632" s="4" t="s">
        <v>8443</v>
      </c>
    </row>
    <row r="8633">
      <c r="A8633" s="4" t="s">
        <v>8774</v>
      </c>
      <c r="B8633" s="4" t="s">
        <v>30</v>
      </c>
      <c r="C8633" s="4" t="str">
        <f t="array" ref="C8633">_xlfn.XLOOKUP($B8633,sales_teams!$A$2:$A$36,sales_teams!B$2:B$36)</f>
        <v>Melvin Marxen</v>
      </c>
      <c r="D8633" s="4" t="str">
        <f t="array" ref="D8633">_xlfn.XLOOKUP($B8633,sales_teams!$A$2:$A$36,sales_teams!C$2:C$36)</f>
        <v>Central</v>
      </c>
      <c r="E8633" s="4" t="s">
        <v>56</v>
      </c>
      <c r="G8633" s="4" t="s">
        <v>8443</v>
      </c>
    </row>
    <row r="8634">
      <c r="A8634" s="4" t="s">
        <v>8775</v>
      </c>
      <c r="B8634" s="4" t="s">
        <v>30</v>
      </c>
      <c r="C8634" s="4" t="str">
        <f t="array" ref="C8634">_xlfn.XLOOKUP($B8634,sales_teams!$A$2:$A$36,sales_teams!B$2:B$36)</f>
        <v>Melvin Marxen</v>
      </c>
      <c r="D8634" s="4" t="str">
        <f t="array" ref="D8634">_xlfn.XLOOKUP($B8634,sales_teams!$A$2:$A$36,sales_teams!C$2:C$36)</f>
        <v>Central</v>
      </c>
      <c r="E8634" s="4" t="s">
        <v>56</v>
      </c>
      <c r="G8634" s="4" t="s">
        <v>8443</v>
      </c>
    </row>
    <row r="8635">
      <c r="A8635" s="4" t="s">
        <v>8776</v>
      </c>
      <c r="B8635" s="4" t="s">
        <v>30</v>
      </c>
      <c r="C8635" s="4" t="str">
        <f t="array" ref="C8635">_xlfn.XLOOKUP($B8635,sales_teams!$A$2:$A$36,sales_teams!B$2:B$36)</f>
        <v>Melvin Marxen</v>
      </c>
      <c r="D8635" s="4" t="str">
        <f t="array" ref="D8635">_xlfn.XLOOKUP($B8635,sales_teams!$A$2:$A$36,sales_teams!C$2:C$36)</f>
        <v>Central</v>
      </c>
      <c r="E8635" s="4" t="s">
        <v>56</v>
      </c>
      <c r="G8635" s="4" t="s">
        <v>8443</v>
      </c>
    </row>
    <row r="8636">
      <c r="A8636" s="4" t="s">
        <v>8777</v>
      </c>
      <c r="B8636" s="4" t="s">
        <v>30</v>
      </c>
      <c r="C8636" s="4" t="str">
        <f t="array" ref="C8636">_xlfn.XLOOKUP($B8636,sales_teams!$A$2:$A$36,sales_teams!B$2:B$36)</f>
        <v>Melvin Marxen</v>
      </c>
      <c r="D8636" s="4" t="str">
        <f t="array" ref="D8636">_xlfn.XLOOKUP($B8636,sales_teams!$A$2:$A$36,sales_teams!C$2:C$36)</f>
        <v>Central</v>
      </c>
      <c r="E8636" s="4" t="s">
        <v>56</v>
      </c>
      <c r="G8636" s="4" t="s">
        <v>8443</v>
      </c>
    </row>
    <row r="8637">
      <c r="A8637" s="4" t="s">
        <v>8778</v>
      </c>
      <c r="B8637" s="4" t="s">
        <v>30</v>
      </c>
      <c r="C8637" s="4" t="str">
        <f t="array" ref="C8637">_xlfn.XLOOKUP($B8637,sales_teams!$A$2:$A$36,sales_teams!B$2:B$36)</f>
        <v>Melvin Marxen</v>
      </c>
      <c r="D8637" s="4" t="str">
        <f t="array" ref="D8637">_xlfn.XLOOKUP($B8637,sales_teams!$A$2:$A$36,sales_teams!C$2:C$36)</f>
        <v>Central</v>
      </c>
      <c r="E8637" s="4" t="s">
        <v>56</v>
      </c>
      <c r="G8637" s="4" t="s">
        <v>8443</v>
      </c>
    </row>
    <row r="8638">
      <c r="A8638" s="4" t="s">
        <v>8779</v>
      </c>
      <c r="B8638" s="4" t="s">
        <v>30</v>
      </c>
      <c r="C8638" s="4" t="str">
        <f t="array" ref="C8638">_xlfn.XLOOKUP($B8638,sales_teams!$A$2:$A$36,sales_teams!B$2:B$36)</f>
        <v>Melvin Marxen</v>
      </c>
      <c r="D8638" s="4" t="str">
        <f t="array" ref="D8638">_xlfn.XLOOKUP($B8638,sales_teams!$A$2:$A$36,sales_teams!C$2:C$36)</f>
        <v>Central</v>
      </c>
      <c r="E8638" s="4" t="s">
        <v>67</v>
      </c>
      <c r="F8638" s="4" t="s">
        <v>214</v>
      </c>
      <c r="G8638" s="4" t="s">
        <v>8443</v>
      </c>
    </row>
    <row r="8639">
      <c r="A8639" s="4" t="s">
        <v>8780</v>
      </c>
      <c r="B8639" s="4" t="s">
        <v>30</v>
      </c>
      <c r="C8639" s="4" t="str">
        <f t="array" ref="C8639">_xlfn.XLOOKUP($B8639,sales_teams!$A$2:$A$36,sales_teams!B$2:B$36)</f>
        <v>Melvin Marxen</v>
      </c>
      <c r="D8639" s="4" t="str">
        <f t="array" ref="D8639">_xlfn.XLOOKUP($B8639,sales_teams!$A$2:$A$36,sales_teams!C$2:C$36)</f>
        <v>Central</v>
      </c>
      <c r="E8639" s="4" t="s">
        <v>67</v>
      </c>
      <c r="F8639" s="4" t="s">
        <v>219</v>
      </c>
      <c r="G8639" s="4" t="s">
        <v>8443</v>
      </c>
    </row>
    <row r="8640">
      <c r="A8640" s="4" t="s">
        <v>8781</v>
      </c>
      <c r="B8640" s="4" t="s">
        <v>30</v>
      </c>
      <c r="C8640" s="4" t="str">
        <f t="array" ref="C8640">_xlfn.XLOOKUP($B8640,sales_teams!$A$2:$A$36,sales_teams!B$2:B$36)</f>
        <v>Melvin Marxen</v>
      </c>
      <c r="D8640" s="4" t="str">
        <f t="array" ref="D8640">_xlfn.XLOOKUP($B8640,sales_teams!$A$2:$A$36,sales_teams!C$2:C$36)</f>
        <v>Central</v>
      </c>
      <c r="E8640" s="4" t="s">
        <v>67</v>
      </c>
      <c r="F8640" s="4" t="s">
        <v>225</v>
      </c>
      <c r="G8640" s="4" t="s">
        <v>8443</v>
      </c>
    </row>
    <row r="8641">
      <c r="A8641" s="4" t="s">
        <v>8782</v>
      </c>
      <c r="B8641" s="4" t="s">
        <v>30</v>
      </c>
      <c r="C8641" s="4" t="str">
        <f t="array" ref="C8641">_xlfn.XLOOKUP($B8641,sales_teams!$A$2:$A$36,sales_teams!B$2:B$36)</f>
        <v>Melvin Marxen</v>
      </c>
      <c r="D8641" s="4" t="str">
        <f t="array" ref="D8641">_xlfn.XLOOKUP($B8641,sales_teams!$A$2:$A$36,sales_teams!C$2:C$36)</f>
        <v>Central</v>
      </c>
      <c r="E8641" s="4" t="s">
        <v>67</v>
      </c>
      <c r="F8641" s="4" t="s">
        <v>155</v>
      </c>
      <c r="G8641" s="4" t="s">
        <v>8443</v>
      </c>
    </row>
    <row r="8642">
      <c r="A8642" s="4" t="s">
        <v>8783</v>
      </c>
      <c r="B8642" s="4" t="s">
        <v>30</v>
      </c>
      <c r="C8642" s="4" t="str">
        <f t="array" ref="C8642">_xlfn.XLOOKUP($B8642,sales_teams!$A$2:$A$36,sales_teams!B$2:B$36)</f>
        <v>Melvin Marxen</v>
      </c>
      <c r="D8642" s="4" t="str">
        <f t="array" ref="D8642">_xlfn.XLOOKUP($B8642,sales_teams!$A$2:$A$36,sales_teams!C$2:C$36)</f>
        <v>Central</v>
      </c>
      <c r="E8642" s="4" t="s">
        <v>67</v>
      </c>
      <c r="F8642" s="4" t="s">
        <v>181</v>
      </c>
      <c r="G8642" s="4" t="s">
        <v>8443</v>
      </c>
    </row>
    <row r="8643">
      <c r="A8643" s="4" t="s">
        <v>8784</v>
      </c>
      <c r="B8643" s="4" t="s">
        <v>30</v>
      </c>
      <c r="C8643" s="4" t="str">
        <f t="array" ref="C8643">_xlfn.XLOOKUP($B8643,sales_teams!$A$2:$A$36,sales_teams!B$2:B$36)</f>
        <v>Melvin Marxen</v>
      </c>
      <c r="D8643" s="4" t="str">
        <f t="array" ref="D8643">_xlfn.XLOOKUP($B8643,sales_teams!$A$2:$A$36,sales_teams!C$2:C$36)</f>
        <v>Central</v>
      </c>
      <c r="E8643" s="4" t="s">
        <v>67</v>
      </c>
      <c r="F8643" s="4" t="s">
        <v>68</v>
      </c>
      <c r="G8643" s="4" t="s">
        <v>8443</v>
      </c>
    </row>
    <row r="8644">
      <c r="A8644" s="4" t="s">
        <v>8785</v>
      </c>
      <c r="B8644" s="4" t="s">
        <v>30</v>
      </c>
      <c r="C8644" s="4" t="str">
        <f t="array" ref="C8644">_xlfn.XLOOKUP($B8644,sales_teams!$A$2:$A$36,sales_teams!B$2:B$36)</f>
        <v>Melvin Marxen</v>
      </c>
      <c r="D8644" s="4" t="str">
        <f t="array" ref="D8644">_xlfn.XLOOKUP($B8644,sales_teams!$A$2:$A$36,sales_teams!C$2:C$36)</f>
        <v>Central</v>
      </c>
      <c r="E8644" s="4" t="s">
        <v>67</v>
      </c>
      <c r="G8644" s="4" t="s">
        <v>8443</v>
      </c>
    </row>
    <row r="8645">
      <c r="A8645" s="4" t="s">
        <v>8786</v>
      </c>
      <c r="B8645" s="4" t="s">
        <v>30</v>
      </c>
      <c r="C8645" s="4" t="str">
        <f t="array" ref="C8645">_xlfn.XLOOKUP($B8645,sales_teams!$A$2:$A$36,sales_teams!B$2:B$36)</f>
        <v>Melvin Marxen</v>
      </c>
      <c r="D8645" s="4" t="str">
        <f t="array" ref="D8645">_xlfn.XLOOKUP($B8645,sales_teams!$A$2:$A$36,sales_teams!C$2:C$36)</f>
        <v>Central</v>
      </c>
      <c r="E8645" s="4" t="s">
        <v>67</v>
      </c>
      <c r="G8645" s="4" t="s">
        <v>8443</v>
      </c>
    </row>
    <row r="8646">
      <c r="A8646" s="4" t="s">
        <v>8787</v>
      </c>
      <c r="B8646" s="4" t="s">
        <v>30</v>
      </c>
      <c r="C8646" s="4" t="str">
        <f t="array" ref="C8646">_xlfn.XLOOKUP($B8646,sales_teams!$A$2:$A$36,sales_teams!B$2:B$36)</f>
        <v>Melvin Marxen</v>
      </c>
      <c r="D8646" s="4" t="str">
        <f t="array" ref="D8646">_xlfn.XLOOKUP($B8646,sales_teams!$A$2:$A$36,sales_teams!C$2:C$36)</f>
        <v>Central</v>
      </c>
      <c r="E8646" s="4" t="s">
        <v>67</v>
      </c>
      <c r="G8646" s="4" t="s">
        <v>8443</v>
      </c>
    </row>
    <row r="8647">
      <c r="A8647" s="4" t="s">
        <v>8788</v>
      </c>
      <c r="B8647" s="4" t="s">
        <v>30</v>
      </c>
      <c r="C8647" s="4" t="str">
        <f t="array" ref="C8647">_xlfn.XLOOKUP($B8647,sales_teams!$A$2:$A$36,sales_teams!B$2:B$36)</f>
        <v>Melvin Marxen</v>
      </c>
      <c r="D8647" s="4" t="str">
        <f t="array" ref="D8647">_xlfn.XLOOKUP($B8647,sales_teams!$A$2:$A$36,sales_teams!C$2:C$36)</f>
        <v>Central</v>
      </c>
      <c r="E8647" s="4" t="s">
        <v>67</v>
      </c>
      <c r="G8647" s="4" t="s">
        <v>8443</v>
      </c>
    </row>
    <row r="8648">
      <c r="A8648" s="4" t="s">
        <v>8789</v>
      </c>
      <c r="B8648" s="4" t="s">
        <v>30</v>
      </c>
      <c r="C8648" s="4" t="str">
        <f t="array" ref="C8648">_xlfn.XLOOKUP($B8648,sales_teams!$A$2:$A$36,sales_teams!B$2:B$36)</f>
        <v>Melvin Marxen</v>
      </c>
      <c r="D8648" s="4" t="str">
        <f t="array" ref="D8648">_xlfn.XLOOKUP($B8648,sales_teams!$A$2:$A$36,sales_teams!C$2:C$36)</f>
        <v>Central</v>
      </c>
      <c r="E8648" s="4" t="s">
        <v>67</v>
      </c>
      <c r="G8648" s="4" t="s">
        <v>8443</v>
      </c>
    </row>
    <row r="8649">
      <c r="A8649" s="4" t="s">
        <v>8790</v>
      </c>
      <c r="B8649" s="4" t="s">
        <v>30</v>
      </c>
      <c r="C8649" s="4" t="str">
        <f t="array" ref="C8649">_xlfn.XLOOKUP($B8649,sales_teams!$A$2:$A$36,sales_teams!B$2:B$36)</f>
        <v>Melvin Marxen</v>
      </c>
      <c r="D8649" s="4" t="str">
        <f t="array" ref="D8649">_xlfn.XLOOKUP($B8649,sales_teams!$A$2:$A$36,sales_teams!C$2:C$36)</f>
        <v>Central</v>
      </c>
      <c r="E8649" s="4" t="s">
        <v>67</v>
      </c>
      <c r="G8649" s="4" t="s">
        <v>8443</v>
      </c>
    </row>
    <row r="8650">
      <c r="A8650" s="4" t="s">
        <v>8791</v>
      </c>
      <c r="B8650" s="4" t="s">
        <v>30</v>
      </c>
      <c r="C8650" s="4" t="str">
        <f t="array" ref="C8650">_xlfn.XLOOKUP($B8650,sales_teams!$A$2:$A$36,sales_teams!B$2:B$36)</f>
        <v>Melvin Marxen</v>
      </c>
      <c r="D8650" s="4" t="str">
        <f t="array" ref="D8650">_xlfn.XLOOKUP($B8650,sales_teams!$A$2:$A$36,sales_teams!C$2:C$36)</f>
        <v>Central</v>
      </c>
      <c r="E8650" s="4" t="s">
        <v>67</v>
      </c>
      <c r="G8650" s="4" t="s">
        <v>8443</v>
      </c>
    </row>
    <row r="8651">
      <c r="A8651" s="4" t="s">
        <v>8792</v>
      </c>
      <c r="B8651" s="4" t="s">
        <v>30</v>
      </c>
      <c r="C8651" s="4" t="str">
        <f t="array" ref="C8651">_xlfn.XLOOKUP($B8651,sales_teams!$A$2:$A$36,sales_teams!B$2:B$36)</f>
        <v>Melvin Marxen</v>
      </c>
      <c r="D8651" s="4" t="str">
        <f t="array" ref="D8651">_xlfn.XLOOKUP($B8651,sales_teams!$A$2:$A$36,sales_teams!C$2:C$36)</f>
        <v>Central</v>
      </c>
      <c r="E8651" s="4" t="s">
        <v>67</v>
      </c>
      <c r="G8651" s="4" t="s">
        <v>8443</v>
      </c>
    </row>
    <row r="8652">
      <c r="A8652" s="4" t="s">
        <v>8793</v>
      </c>
      <c r="B8652" s="4" t="s">
        <v>30</v>
      </c>
      <c r="C8652" s="4" t="str">
        <f t="array" ref="C8652">_xlfn.XLOOKUP($B8652,sales_teams!$A$2:$A$36,sales_teams!B$2:B$36)</f>
        <v>Melvin Marxen</v>
      </c>
      <c r="D8652" s="4" t="str">
        <f t="array" ref="D8652">_xlfn.XLOOKUP($B8652,sales_teams!$A$2:$A$36,sales_teams!C$2:C$36)</f>
        <v>Central</v>
      </c>
      <c r="E8652" s="4" t="s">
        <v>78</v>
      </c>
      <c r="G8652" s="4" t="s">
        <v>8443</v>
      </c>
    </row>
    <row r="8653">
      <c r="A8653" s="4" t="s">
        <v>8794</v>
      </c>
      <c r="B8653" s="4" t="s">
        <v>30</v>
      </c>
      <c r="C8653" s="4" t="str">
        <f t="array" ref="C8653">_xlfn.XLOOKUP($B8653,sales_teams!$A$2:$A$36,sales_teams!B$2:B$36)</f>
        <v>Melvin Marxen</v>
      </c>
      <c r="D8653" s="4" t="str">
        <f t="array" ref="D8653">_xlfn.XLOOKUP($B8653,sales_teams!$A$2:$A$36,sales_teams!C$2:C$36)</f>
        <v>Central</v>
      </c>
      <c r="E8653" s="4" t="s">
        <v>78</v>
      </c>
      <c r="G8653" s="4" t="s">
        <v>8443</v>
      </c>
    </row>
    <row r="8654">
      <c r="A8654" s="4" t="s">
        <v>8795</v>
      </c>
      <c r="B8654" s="4" t="s">
        <v>30</v>
      </c>
      <c r="C8654" s="4" t="str">
        <f t="array" ref="C8654">_xlfn.XLOOKUP($B8654,sales_teams!$A$2:$A$36,sales_teams!B$2:B$36)</f>
        <v>Melvin Marxen</v>
      </c>
      <c r="D8654" s="4" t="str">
        <f t="array" ref="D8654">_xlfn.XLOOKUP($B8654,sales_teams!$A$2:$A$36,sales_teams!C$2:C$36)</f>
        <v>Central</v>
      </c>
      <c r="E8654" s="4" t="s">
        <v>78</v>
      </c>
      <c r="G8654" s="4" t="s">
        <v>8443</v>
      </c>
    </row>
    <row r="8655">
      <c r="A8655" s="4" t="s">
        <v>8796</v>
      </c>
      <c r="B8655" s="4" t="s">
        <v>30</v>
      </c>
      <c r="C8655" s="4" t="str">
        <f t="array" ref="C8655">_xlfn.XLOOKUP($B8655,sales_teams!$A$2:$A$36,sales_teams!B$2:B$36)</f>
        <v>Melvin Marxen</v>
      </c>
      <c r="D8655" s="4" t="str">
        <f t="array" ref="D8655">_xlfn.XLOOKUP($B8655,sales_teams!$A$2:$A$36,sales_teams!C$2:C$36)</f>
        <v>Central</v>
      </c>
      <c r="E8655" s="4" t="s">
        <v>78</v>
      </c>
      <c r="G8655" s="4" t="s">
        <v>8443</v>
      </c>
    </row>
    <row r="8656">
      <c r="A8656" s="4" t="s">
        <v>8797</v>
      </c>
      <c r="B8656" s="4" t="s">
        <v>30</v>
      </c>
      <c r="C8656" s="4" t="str">
        <f t="array" ref="C8656">_xlfn.XLOOKUP($B8656,sales_teams!$A$2:$A$36,sales_teams!B$2:B$36)</f>
        <v>Melvin Marxen</v>
      </c>
      <c r="D8656" s="4" t="str">
        <f t="array" ref="D8656">_xlfn.XLOOKUP($B8656,sales_teams!$A$2:$A$36,sales_teams!C$2:C$36)</f>
        <v>Central</v>
      </c>
      <c r="E8656" s="4" t="s">
        <v>78</v>
      </c>
      <c r="G8656" s="4" t="s">
        <v>8443</v>
      </c>
    </row>
    <row r="8657">
      <c r="A8657" s="4" t="s">
        <v>8798</v>
      </c>
      <c r="B8657" s="4" t="s">
        <v>30</v>
      </c>
      <c r="C8657" s="4" t="str">
        <f t="array" ref="C8657">_xlfn.XLOOKUP($B8657,sales_teams!$A$2:$A$36,sales_teams!B$2:B$36)</f>
        <v>Melvin Marxen</v>
      </c>
      <c r="D8657" s="4" t="str">
        <f t="array" ref="D8657">_xlfn.XLOOKUP($B8657,sales_teams!$A$2:$A$36,sales_teams!C$2:C$36)</f>
        <v>Central</v>
      </c>
      <c r="E8657" s="4" t="s">
        <v>75</v>
      </c>
      <c r="F8657" s="4" t="s">
        <v>419</v>
      </c>
      <c r="G8657" s="4" t="s">
        <v>8443</v>
      </c>
    </row>
    <row r="8658">
      <c r="A8658" s="4" t="s">
        <v>8799</v>
      </c>
      <c r="B8658" s="4" t="s">
        <v>30</v>
      </c>
      <c r="C8658" s="4" t="str">
        <f t="array" ref="C8658">_xlfn.XLOOKUP($B8658,sales_teams!$A$2:$A$36,sales_teams!B$2:B$36)</f>
        <v>Melvin Marxen</v>
      </c>
      <c r="D8658" s="4" t="str">
        <f t="array" ref="D8658">_xlfn.XLOOKUP($B8658,sales_teams!$A$2:$A$36,sales_teams!C$2:C$36)</f>
        <v>Central</v>
      </c>
      <c r="E8658" s="4" t="s">
        <v>75</v>
      </c>
      <c r="F8658" s="4" t="s">
        <v>144</v>
      </c>
      <c r="G8658" s="4" t="s">
        <v>8443</v>
      </c>
    </row>
    <row r="8659">
      <c r="A8659" s="4" t="s">
        <v>8800</v>
      </c>
      <c r="B8659" s="4" t="s">
        <v>30</v>
      </c>
      <c r="C8659" s="4" t="str">
        <f t="array" ref="C8659">_xlfn.XLOOKUP($B8659,sales_teams!$A$2:$A$36,sales_teams!B$2:B$36)</f>
        <v>Melvin Marxen</v>
      </c>
      <c r="D8659" s="4" t="str">
        <f t="array" ref="D8659">_xlfn.XLOOKUP($B8659,sales_teams!$A$2:$A$36,sales_teams!C$2:C$36)</f>
        <v>Central</v>
      </c>
      <c r="E8659" s="4" t="s">
        <v>75</v>
      </c>
      <c r="F8659" s="4" t="s">
        <v>130</v>
      </c>
      <c r="G8659" s="4" t="s">
        <v>8443</v>
      </c>
    </row>
    <row r="8660">
      <c r="A8660" s="4" t="s">
        <v>8801</v>
      </c>
      <c r="B8660" s="4" t="s">
        <v>30</v>
      </c>
      <c r="C8660" s="4" t="str">
        <f t="array" ref="C8660">_xlfn.XLOOKUP($B8660,sales_teams!$A$2:$A$36,sales_teams!B$2:B$36)</f>
        <v>Melvin Marxen</v>
      </c>
      <c r="D8660" s="4" t="str">
        <f t="array" ref="D8660">_xlfn.XLOOKUP($B8660,sales_teams!$A$2:$A$36,sales_teams!C$2:C$36)</f>
        <v>Central</v>
      </c>
      <c r="E8660" s="4" t="s">
        <v>75</v>
      </c>
      <c r="F8660" s="4" t="s">
        <v>179</v>
      </c>
      <c r="G8660" s="4" t="s">
        <v>8443</v>
      </c>
    </row>
    <row r="8661">
      <c r="A8661" s="4" t="s">
        <v>8802</v>
      </c>
      <c r="B8661" s="4" t="s">
        <v>30</v>
      </c>
      <c r="C8661" s="4" t="str">
        <f t="array" ref="C8661">_xlfn.XLOOKUP($B8661,sales_teams!$A$2:$A$36,sales_teams!B$2:B$36)</f>
        <v>Melvin Marxen</v>
      </c>
      <c r="D8661" s="4" t="str">
        <f t="array" ref="D8661">_xlfn.XLOOKUP($B8661,sales_teams!$A$2:$A$36,sales_teams!C$2:C$36)</f>
        <v>Central</v>
      </c>
      <c r="E8661" s="4" t="s">
        <v>75</v>
      </c>
      <c r="G8661" s="4" t="s">
        <v>8443</v>
      </c>
    </row>
    <row r="8662">
      <c r="A8662" s="4" t="s">
        <v>8803</v>
      </c>
      <c r="B8662" s="4" t="s">
        <v>30</v>
      </c>
      <c r="C8662" s="4" t="str">
        <f t="array" ref="C8662">_xlfn.XLOOKUP($B8662,sales_teams!$A$2:$A$36,sales_teams!B$2:B$36)</f>
        <v>Melvin Marxen</v>
      </c>
      <c r="D8662" s="4" t="str">
        <f t="array" ref="D8662">_xlfn.XLOOKUP($B8662,sales_teams!$A$2:$A$36,sales_teams!C$2:C$36)</f>
        <v>Central</v>
      </c>
      <c r="E8662" s="4" t="s">
        <v>75</v>
      </c>
      <c r="G8662" s="4" t="s">
        <v>8443</v>
      </c>
    </row>
    <row r="8663">
      <c r="A8663" s="4" t="s">
        <v>8804</v>
      </c>
      <c r="B8663" s="4" t="s">
        <v>30</v>
      </c>
      <c r="C8663" s="4" t="str">
        <f t="array" ref="C8663">_xlfn.XLOOKUP($B8663,sales_teams!$A$2:$A$36,sales_teams!B$2:B$36)</f>
        <v>Melvin Marxen</v>
      </c>
      <c r="D8663" s="4" t="str">
        <f t="array" ref="D8663">_xlfn.XLOOKUP($B8663,sales_teams!$A$2:$A$36,sales_teams!C$2:C$36)</f>
        <v>Central</v>
      </c>
      <c r="E8663" s="4" t="s">
        <v>75</v>
      </c>
      <c r="G8663" s="4" t="s">
        <v>8443</v>
      </c>
    </row>
    <row r="8664">
      <c r="A8664" s="4" t="s">
        <v>8805</v>
      </c>
      <c r="B8664" s="4" t="s">
        <v>30</v>
      </c>
      <c r="C8664" s="4" t="str">
        <f t="array" ref="C8664">_xlfn.XLOOKUP($B8664,sales_teams!$A$2:$A$36,sales_teams!B$2:B$36)</f>
        <v>Melvin Marxen</v>
      </c>
      <c r="D8664" s="4" t="str">
        <f t="array" ref="D8664">_xlfn.XLOOKUP($B8664,sales_teams!$A$2:$A$36,sales_teams!C$2:C$36)</f>
        <v>Central</v>
      </c>
      <c r="E8664" s="4" t="s">
        <v>75</v>
      </c>
      <c r="G8664" s="4" t="s">
        <v>8443</v>
      </c>
    </row>
    <row r="8665">
      <c r="A8665" s="4" t="s">
        <v>8806</v>
      </c>
      <c r="B8665" s="4" t="s">
        <v>30</v>
      </c>
      <c r="C8665" s="4" t="str">
        <f t="array" ref="C8665">_xlfn.XLOOKUP($B8665,sales_teams!$A$2:$A$36,sales_teams!B$2:B$36)</f>
        <v>Melvin Marxen</v>
      </c>
      <c r="D8665" s="4" t="str">
        <f t="array" ref="D8665">_xlfn.XLOOKUP($B8665,sales_teams!$A$2:$A$36,sales_teams!C$2:C$36)</f>
        <v>Central</v>
      </c>
      <c r="E8665" s="4" t="s">
        <v>54</v>
      </c>
      <c r="F8665" s="4" t="s">
        <v>234</v>
      </c>
      <c r="G8665" s="4" t="s">
        <v>8443</v>
      </c>
    </row>
    <row r="8666">
      <c r="A8666" s="4" t="s">
        <v>8807</v>
      </c>
      <c r="B8666" s="4" t="s">
        <v>30</v>
      </c>
      <c r="C8666" s="4" t="str">
        <f t="array" ref="C8666">_xlfn.XLOOKUP($B8666,sales_teams!$A$2:$A$36,sales_teams!B$2:B$36)</f>
        <v>Melvin Marxen</v>
      </c>
      <c r="D8666" s="4" t="str">
        <f t="array" ref="D8666">_xlfn.XLOOKUP($B8666,sales_teams!$A$2:$A$36,sales_teams!C$2:C$36)</f>
        <v>Central</v>
      </c>
      <c r="E8666" s="4" t="s">
        <v>54</v>
      </c>
      <c r="F8666" s="4" t="s">
        <v>205</v>
      </c>
      <c r="G8666" s="4" t="s">
        <v>8443</v>
      </c>
    </row>
    <row r="8667">
      <c r="A8667" s="4" t="s">
        <v>8808</v>
      </c>
      <c r="B8667" s="4" t="s">
        <v>30</v>
      </c>
      <c r="C8667" s="4" t="str">
        <f t="array" ref="C8667">_xlfn.XLOOKUP($B8667,sales_teams!$A$2:$A$36,sales_teams!B$2:B$36)</f>
        <v>Melvin Marxen</v>
      </c>
      <c r="D8667" s="4" t="str">
        <f t="array" ref="D8667">_xlfn.XLOOKUP($B8667,sales_teams!$A$2:$A$36,sales_teams!C$2:C$36)</f>
        <v>Central</v>
      </c>
      <c r="E8667" s="4" t="s">
        <v>54</v>
      </c>
      <c r="F8667" s="4" t="s">
        <v>223</v>
      </c>
      <c r="G8667" s="4" t="s">
        <v>8443</v>
      </c>
    </row>
    <row r="8668">
      <c r="A8668" s="4" t="s">
        <v>8809</v>
      </c>
      <c r="B8668" s="4" t="s">
        <v>30</v>
      </c>
      <c r="C8668" s="4" t="str">
        <f t="array" ref="C8668">_xlfn.XLOOKUP($B8668,sales_teams!$A$2:$A$36,sales_teams!B$2:B$36)</f>
        <v>Melvin Marxen</v>
      </c>
      <c r="D8668" s="4" t="str">
        <f t="array" ref="D8668">_xlfn.XLOOKUP($B8668,sales_teams!$A$2:$A$36,sales_teams!C$2:C$36)</f>
        <v>Central</v>
      </c>
      <c r="E8668" s="4" t="s">
        <v>54</v>
      </c>
      <c r="F8668" s="4" t="s">
        <v>163</v>
      </c>
      <c r="G8668" s="4" t="s">
        <v>8443</v>
      </c>
    </row>
    <row r="8669">
      <c r="A8669" s="4" t="s">
        <v>8810</v>
      </c>
      <c r="B8669" s="4" t="s">
        <v>30</v>
      </c>
      <c r="C8669" s="4" t="str">
        <f t="array" ref="C8669">_xlfn.XLOOKUP($B8669,sales_teams!$A$2:$A$36,sales_teams!B$2:B$36)</f>
        <v>Melvin Marxen</v>
      </c>
      <c r="D8669" s="4" t="str">
        <f t="array" ref="D8669">_xlfn.XLOOKUP($B8669,sales_teams!$A$2:$A$36,sales_teams!C$2:C$36)</f>
        <v>Central</v>
      </c>
      <c r="E8669" s="4" t="s">
        <v>54</v>
      </c>
      <c r="G8669" s="4" t="s">
        <v>8443</v>
      </c>
    </row>
    <row r="8670">
      <c r="A8670" s="4" t="s">
        <v>8811</v>
      </c>
      <c r="B8670" s="4" t="s">
        <v>30</v>
      </c>
      <c r="C8670" s="4" t="str">
        <f t="array" ref="C8670">_xlfn.XLOOKUP($B8670,sales_teams!$A$2:$A$36,sales_teams!B$2:B$36)</f>
        <v>Melvin Marxen</v>
      </c>
      <c r="D8670" s="4" t="str">
        <f t="array" ref="D8670">_xlfn.XLOOKUP($B8670,sales_teams!$A$2:$A$36,sales_teams!C$2:C$36)</f>
        <v>Central</v>
      </c>
      <c r="E8670" s="4" t="s">
        <v>54</v>
      </c>
      <c r="G8670" s="4" t="s">
        <v>8443</v>
      </c>
    </row>
    <row r="8671">
      <c r="A8671" s="4" t="s">
        <v>8812</v>
      </c>
      <c r="B8671" s="4" t="s">
        <v>30</v>
      </c>
      <c r="C8671" s="4" t="str">
        <f t="array" ref="C8671">_xlfn.XLOOKUP($B8671,sales_teams!$A$2:$A$36,sales_teams!B$2:B$36)</f>
        <v>Melvin Marxen</v>
      </c>
      <c r="D8671" s="4" t="str">
        <f t="array" ref="D8671">_xlfn.XLOOKUP($B8671,sales_teams!$A$2:$A$36,sales_teams!C$2:C$36)</f>
        <v>Central</v>
      </c>
      <c r="E8671" s="4" t="s">
        <v>54</v>
      </c>
      <c r="G8671" s="4" t="s">
        <v>8443</v>
      </c>
    </row>
    <row r="8672">
      <c r="A8672" s="4" t="s">
        <v>8813</v>
      </c>
      <c r="B8672" s="4" t="s">
        <v>30</v>
      </c>
      <c r="C8672" s="4" t="str">
        <f t="array" ref="C8672">_xlfn.XLOOKUP($B8672,sales_teams!$A$2:$A$36,sales_teams!B$2:B$36)</f>
        <v>Melvin Marxen</v>
      </c>
      <c r="D8672" s="4" t="str">
        <f t="array" ref="D8672">_xlfn.XLOOKUP($B8672,sales_teams!$A$2:$A$36,sales_teams!C$2:C$36)</f>
        <v>Central</v>
      </c>
      <c r="E8672" s="4" t="s">
        <v>54</v>
      </c>
      <c r="G8672" s="4" t="s">
        <v>8443</v>
      </c>
    </row>
    <row r="8673">
      <c r="A8673" s="4" t="s">
        <v>8814</v>
      </c>
      <c r="B8673" s="4" t="s">
        <v>30</v>
      </c>
      <c r="C8673" s="4" t="str">
        <f t="array" ref="C8673">_xlfn.XLOOKUP($B8673,sales_teams!$A$2:$A$36,sales_teams!B$2:B$36)</f>
        <v>Melvin Marxen</v>
      </c>
      <c r="D8673" s="4" t="str">
        <f t="array" ref="D8673">_xlfn.XLOOKUP($B8673,sales_teams!$A$2:$A$36,sales_teams!C$2:C$36)</f>
        <v>Central</v>
      </c>
      <c r="E8673" s="4" t="s">
        <v>70</v>
      </c>
      <c r="F8673" s="4" t="s">
        <v>117</v>
      </c>
      <c r="G8673" s="4" t="s">
        <v>8443</v>
      </c>
    </row>
    <row r="8674">
      <c r="A8674" s="4" t="s">
        <v>8815</v>
      </c>
      <c r="B8674" s="4" t="s">
        <v>30</v>
      </c>
      <c r="C8674" s="4" t="str">
        <f t="array" ref="C8674">_xlfn.XLOOKUP($B8674,sales_teams!$A$2:$A$36,sales_teams!B$2:B$36)</f>
        <v>Melvin Marxen</v>
      </c>
      <c r="D8674" s="4" t="str">
        <f t="array" ref="D8674">_xlfn.XLOOKUP($B8674,sales_teams!$A$2:$A$36,sales_teams!C$2:C$36)</f>
        <v>Central</v>
      </c>
      <c r="E8674" s="4" t="s">
        <v>70</v>
      </c>
      <c r="F8674" s="4" t="s">
        <v>228</v>
      </c>
      <c r="G8674" s="4" t="s">
        <v>8443</v>
      </c>
    </row>
    <row r="8675">
      <c r="A8675" s="4" t="s">
        <v>8816</v>
      </c>
      <c r="B8675" s="4" t="s">
        <v>30</v>
      </c>
      <c r="C8675" s="4" t="str">
        <f t="array" ref="C8675">_xlfn.XLOOKUP($B8675,sales_teams!$A$2:$A$36,sales_teams!B$2:B$36)</f>
        <v>Melvin Marxen</v>
      </c>
      <c r="D8675" s="4" t="str">
        <f t="array" ref="D8675">_xlfn.XLOOKUP($B8675,sales_teams!$A$2:$A$36,sales_teams!C$2:C$36)</f>
        <v>Central</v>
      </c>
      <c r="E8675" s="4" t="s">
        <v>70</v>
      </c>
      <c r="F8675" s="4" t="s">
        <v>83</v>
      </c>
      <c r="G8675" s="4" t="s">
        <v>8443</v>
      </c>
    </row>
    <row r="8676">
      <c r="A8676" s="4" t="s">
        <v>8817</v>
      </c>
      <c r="B8676" s="4" t="s">
        <v>30</v>
      </c>
      <c r="C8676" s="4" t="str">
        <f t="array" ref="C8676">_xlfn.XLOOKUP($B8676,sales_teams!$A$2:$A$36,sales_teams!B$2:B$36)</f>
        <v>Melvin Marxen</v>
      </c>
      <c r="D8676" s="4" t="str">
        <f t="array" ref="D8676">_xlfn.XLOOKUP($B8676,sales_teams!$A$2:$A$36,sales_teams!C$2:C$36)</f>
        <v>Central</v>
      </c>
      <c r="E8676" s="4" t="s">
        <v>70</v>
      </c>
      <c r="F8676" s="4" t="s">
        <v>527</v>
      </c>
      <c r="G8676" s="4" t="s">
        <v>8443</v>
      </c>
    </row>
    <row r="8677">
      <c r="A8677" s="4" t="s">
        <v>8818</v>
      </c>
      <c r="B8677" s="4" t="s">
        <v>30</v>
      </c>
      <c r="C8677" s="4" t="str">
        <f t="array" ref="C8677">_xlfn.XLOOKUP($B8677,sales_teams!$A$2:$A$36,sales_teams!B$2:B$36)</f>
        <v>Melvin Marxen</v>
      </c>
      <c r="D8677" s="4" t="str">
        <f t="array" ref="D8677">_xlfn.XLOOKUP($B8677,sales_teams!$A$2:$A$36,sales_teams!C$2:C$36)</f>
        <v>Central</v>
      </c>
      <c r="E8677" s="4" t="s">
        <v>70</v>
      </c>
      <c r="G8677" s="4" t="s">
        <v>8443</v>
      </c>
    </row>
    <row r="8678">
      <c r="A8678" s="4" t="s">
        <v>8819</v>
      </c>
      <c r="B8678" s="4" t="s">
        <v>30</v>
      </c>
      <c r="C8678" s="4" t="str">
        <f t="array" ref="C8678">_xlfn.XLOOKUP($B8678,sales_teams!$A$2:$A$36,sales_teams!B$2:B$36)</f>
        <v>Melvin Marxen</v>
      </c>
      <c r="D8678" s="4" t="str">
        <f t="array" ref="D8678">_xlfn.XLOOKUP($B8678,sales_teams!$A$2:$A$36,sales_teams!C$2:C$36)</f>
        <v>Central</v>
      </c>
      <c r="E8678" s="4" t="s">
        <v>70</v>
      </c>
      <c r="G8678" s="4" t="s">
        <v>8443</v>
      </c>
    </row>
    <row r="8679">
      <c r="A8679" s="4" t="s">
        <v>8820</v>
      </c>
      <c r="B8679" s="4" t="s">
        <v>30</v>
      </c>
      <c r="C8679" s="4" t="str">
        <f t="array" ref="C8679">_xlfn.XLOOKUP($B8679,sales_teams!$A$2:$A$36,sales_teams!B$2:B$36)</f>
        <v>Melvin Marxen</v>
      </c>
      <c r="D8679" s="4" t="str">
        <f t="array" ref="D8679">_xlfn.XLOOKUP($B8679,sales_teams!$A$2:$A$36,sales_teams!C$2:C$36)</f>
        <v>Central</v>
      </c>
      <c r="E8679" s="4" t="s">
        <v>70</v>
      </c>
      <c r="G8679" s="4" t="s">
        <v>8443</v>
      </c>
    </row>
    <row r="8680">
      <c r="A8680" s="4" t="s">
        <v>8821</v>
      </c>
      <c r="B8680" s="4" t="s">
        <v>30</v>
      </c>
      <c r="C8680" s="4" t="str">
        <f t="array" ref="C8680">_xlfn.XLOOKUP($B8680,sales_teams!$A$2:$A$36,sales_teams!B$2:B$36)</f>
        <v>Melvin Marxen</v>
      </c>
      <c r="D8680" s="4" t="str">
        <f t="array" ref="D8680">_xlfn.XLOOKUP($B8680,sales_teams!$A$2:$A$36,sales_teams!C$2:C$36)</f>
        <v>Central</v>
      </c>
      <c r="E8680" s="4" t="s">
        <v>70</v>
      </c>
      <c r="G8680" s="4" t="s">
        <v>8443</v>
      </c>
    </row>
    <row r="8681">
      <c r="A8681" s="4" t="s">
        <v>8822</v>
      </c>
      <c r="B8681" s="4" t="s">
        <v>30</v>
      </c>
      <c r="C8681" s="4" t="str">
        <f t="array" ref="C8681">_xlfn.XLOOKUP($B8681,sales_teams!$A$2:$A$36,sales_teams!B$2:B$36)</f>
        <v>Melvin Marxen</v>
      </c>
      <c r="D8681" s="4" t="str">
        <f t="array" ref="D8681">_xlfn.XLOOKUP($B8681,sales_teams!$A$2:$A$36,sales_teams!C$2:C$36)</f>
        <v>Central</v>
      </c>
      <c r="E8681" s="4" t="s">
        <v>70</v>
      </c>
      <c r="G8681" s="4" t="s">
        <v>8443</v>
      </c>
    </row>
    <row r="8682">
      <c r="A8682" s="4" t="s">
        <v>8823</v>
      </c>
      <c r="B8682" s="4" t="s">
        <v>30</v>
      </c>
      <c r="C8682" s="4" t="str">
        <f t="array" ref="C8682">_xlfn.XLOOKUP($B8682,sales_teams!$A$2:$A$36,sales_teams!B$2:B$36)</f>
        <v>Melvin Marxen</v>
      </c>
      <c r="D8682" s="4" t="str">
        <f t="array" ref="D8682">_xlfn.XLOOKUP($B8682,sales_teams!$A$2:$A$36,sales_teams!C$2:C$36)</f>
        <v>Central</v>
      </c>
      <c r="E8682" s="4" t="s">
        <v>70</v>
      </c>
      <c r="G8682" s="4" t="s">
        <v>8443</v>
      </c>
    </row>
    <row r="8683">
      <c r="A8683" s="4" t="s">
        <v>8824</v>
      </c>
      <c r="B8683" s="4" t="s">
        <v>27</v>
      </c>
      <c r="C8683" s="4" t="str">
        <f t="array" ref="C8683">_xlfn.XLOOKUP($B8683,sales_teams!$A$2:$A$36,sales_teams!B$2:B$36)</f>
        <v>Dustin Brinkmann</v>
      </c>
      <c r="D8683" s="4" t="str">
        <f t="array" ref="D8683">_xlfn.XLOOKUP($B8683,sales_teams!$A$2:$A$36,sales_teams!C$2:C$36)</f>
        <v>Central</v>
      </c>
      <c r="E8683" s="4" t="s">
        <v>56</v>
      </c>
      <c r="F8683" s="4" t="s">
        <v>179</v>
      </c>
      <c r="G8683" s="4" t="s">
        <v>8443</v>
      </c>
    </row>
    <row r="8684">
      <c r="A8684" s="4" t="s">
        <v>8825</v>
      </c>
      <c r="B8684" s="4" t="s">
        <v>27</v>
      </c>
      <c r="C8684" s="4" t="str">
        <f t="array" ref="C8684">_xlfn.XLOOKUP($B8684,sales_teams!$A$2:$A$36,sales_teams!B$2:B$36)</f>
        <v>Dustin Brinkmann</v>
      </c>
      <c r="D8684" s="4" t="str">
        <f t="array" ref="D8684">_xlfn.XLOOKUP($B8684,sales_teams!$A$2:$A$36,sales_teams!C$2:C$36)</f>
        <v>Central</v>
      </c>
      <c r="E8684" s="4" t="s">
        <v>56</v>
      </c>
      <c r="F8684" s="4" t="s">
        <v>128</v>
      </c>
      <c r="G8684" s="4" t="s">
        <v>8443</v>
      </c>
    </row>
    <row r="8685">
      <c r="A8685" s="4" t="s">
        <v>8826</v>
      </c>
      <c r="B8685" s="4" t="s">
        <v>27</v>
      </c>
      <c r="C8685" s="4" t="str">
        <f t="array" ref="C8685">_xlfn.XLOOKUP($B8685,sales_teams!$A$2:$A$36,sales_teams!B$2:B$36)</f>
        <v>Dustin Brinkmann</v>
      </c>
      <c r="D8685" s="4" t="str">
        <f t="array" ref="D8685">_xlfn.XLOOKUP($B8685,sales_teams!$A$2:$A$36,sales_teams!C$2:C$36)</f>
        <v>Central</v>
      </c>
      <c r="E8685" s="4" t="s">
        <v>56</v>
      </c>
      <c r="F8685" s="4" t="s">
        <v>382</v>
      </c>
      <c r="G8685" s="4" t="s">
        <v>8443</v>
      </c>
    </row>
    <row r="8686">
      <c r="A8686" s="4" t="s">
        <v>8827</v>
      </c>
      <c r="B8686" s="4" t="s">
        <v>27</v>
      </c>
      <c r="C8686" s="4" t="str">
        <f t="array" ref="C8686">_xlfn.XLOOKUP($B8686,sales_teams!$A$2:$A$36,sales_teams!B$2:B$36)</f>
        <v>Dustin Brinkmann</v>
      </c>
      <c r="D8686" s="4" t="str">
        <f t="array" ref="D8686">_xlfn.XLOOKUP($B8686,sales_teams!$A$2:$A$36,sales_teams!C$2:C$36)</f>
        <v>Central</v>
      </c>
      <c r="E8686" s="4" t="s">
        <v>56</v>
      </c>
      <c r="G8686" s="4" t="s">
        <v>8443</v>
      </c>
    </row>
    <row r="8687">
      <c r="A8687" s="4" t="s">
        <v>8828</v>
      </c>
      <c r="B8687" s="4" t="s">
        <v>27</v>
      </c>
      <c r="C8687" s="4" t="str">
        <f t="array" ref="C8687">_xlfn.XLOOKUP($B8687,sales_teams!$A$2:$A$36,sales_teams!B$2:B$36)</f>
        <v>Dustin Brinkmann</v>
      </c>
      <c r="D8687" s="4" t="str">
        <f t="array" ref="D8687">_xlfn.XLOOKUP($B8687,sales_teams!$A$2:$A$36,sales_teams!C$2:C$36)</f>
        <v>Central</v>
      </c>
      <c r="E8687" s="4" t="s">
        <v>56</v>
      </c>
      <c r="G8687" s="4" t="s">
        <v>8443</v>
      </c>
    </row>
    <row r="8688">
      <c r="A8688" s="4" t="s">
        <v>8829</v>
      </c>
      <c r="B8688" s="4" t="s">
        <v>27</v>
      </c>
      <c r="C8688" s="4" t="str">
        <f t="array" ref="C8688">_xlfn.XLOOKUP($B8688,sales_teams!$A$2:$A$36,sales_teams!B$2:B$36)</f>
        <v>Dustin Brinkmann</v>
      </c>
      <c r="D8688" s="4" t="str">
        <f t="array" ref="D8688">_xlfn.XLOOKUP($B8688,sales_teams!$A$2:$A$36,sales_teams!C$2:C$36)</f>
        <v>Central</v>
      </c>
      <c r="E8688" s="4" t="s">
        <v>56</v>
      </c>
      <c r="G8688" s="4" t="s">
        <v>8443</v>
      </c>
    </row>
    <row r="8689">
      <c r="A8689" s="4" t="s">
        <v>8830</v>
      </c>
      <c r="B8689" s="4" t="s">
        <v>27</v>
      </c>
      <c r="C8689" s="4" t="str">
        <f t="array" ref="C8689">_xlfn.XLOOKUP($B8689,sales_teams!$A$2:$A$36,sales_teams!B$2:B$36)</f>
        <v>Dustin Brinkmann</v>
      </c>
      <c r="D8689" s="4" t="str">
        <f t="array" ref="D8689">_xlfn.XLOOKUP($B8689,sales_teams!$A$2:$A$36,sales_teams!C$2:C$36)</f>
        <v>Central</v>
      </c>
      <c r="E8689" s="4" t="s">
        <v>56</v>
      </c>
      <c r="G8689" s="4" t="s">
        <v>8443</v>
      </c>
    </row>
    <row r="8690">
      <c r="A8690" s="4" t="s">
        <v>8831</v>
      </c>
      <c r="B8690" s="4" t="s">
        <v>27</v>
      </c>
      <c r="C8690" s="4" t="str">
        <f t="array" ref="C8690">_xlfn.XLOOKUP($B8690,sales_teams!$A$2:$A$36,sales_teams!B$2:B$36)</f>
        <v>Dustin Brinkmann</v>
      </c>
      <c r="D8690" s="4" t="str">
        <f t="array" ref="D8690">_xlfn.XLOOKUP($B8690,sales_teams!$A$2:$A$36,sales_teams!C$2:C$36)</f>
        <v>Central</v>
      </c>
      <c r="E8690" s="4" t="s">
        <v>56</v>
      </c>
      <c r="G8690" s="4" t="s">
        <v>8443</v>
      </c>
    </row>
    <row r="8691">
      <c r="A8691" s="4" t="s">
        <v>8832</v>
      </c>
      <c r="B8691" s="4" t="s">
        <v>27</v>
      </c>
      <c r="C8691" s="4" t="str">
        <f t="array" ref="C8691">_xlfn.XLOOKUP($B8691,sales_teams!$A$2:$A$36,sales_teams!B$2:B$36)</f>
        <v>Dustin Brinkmann</v>
      </c>
      <c r="D8691" s="4" t="str">
        <f t="array" ref="D8691">_xlfn.XLOOKUP($B8691,sales_teams!$A$2:$A$36,sales_teams!C$2:C$36)</f>
        <v>Central</v>
      </c>
      <c r="E8691" s="4" t="s">
        <v>67</v>
      </c>
      <c r="G8691" s="4" t="s">
        <v>8443</v>
      </c>
    </row>
    <row r="8692">
      <c r="A8692" s="4" t="s">
        <v>8833</v>
      </c>
      <c r="B8692" s="4" t="s">
        <v>27</v>
      </c>
      <c r="C8692" s="4" t="str">
        <f t="array" ref="C8692">_xlfn.XLOOKUP($B8692,sales_teams!$A$2:$A$36,sales_teams!B$2:B$36)</f>
        <v>Dustin Brinkmann</v>
      </c>
      <c r="D8692" s="4" t="str">
        <f t="array" ref="D8692">_xlfn.XLOOKUP($B8692,sales_teams!$A$2:$A$36,sales_teams!C$2:C$36)</f>
        <v>Central</v>
      </c>
      <c r="E8692" s="4" t="s">
        <v>67</v>
      </c>
      <c r="G8692" s="4" t="s">
        <v>8443</v>
      </c>
    </row>
    <row r="8693">
      <c r="A8693" s="4" t="s">
        <v>8834</v>
      </c>
      <c r="B8693" s="4" t="s">
        <v>27</v>
      </c>
      <c r="C8693" s="4" t="str">
        <f t="array" ref="C8693">_xlfn.XLOOKUP($B8693,sales_teams!$A$2:$A$36,sales_teams!B$2:B$36)</f>
        <v>Dustin Brinkmann</v>
      </c>
      <c r="D8693" s="4" t="str">
        <f t="array" ref="D8693">_xlfn.XLOOKUP($B8693,sales_teams!$A$2:$A$36,sales_teams!C$2:C$36)</f>
        <v>Central</v>
      </c>
      <c r="E8693" s="4" t="s">
        <v>67</v>
      </c>
      <c r="G8693" s="4" t="s">
        <v>8443</v>
      </c>
    </row>
    <row r="8694">
      <c r="A8694" s="4" t="s">
        <v>8835</v>
      </c>
      <c r="B8694" s="4" t="s">
        <v>27</v>
      </c>
      <c r="C8694" s="4" t="str">
        <f t="array" ref="C8694">_xlfn.XLOOKUP($B8694,sales_teams!$A$2:$A$36,sales_teams!B$2:B$36)</f>
        <v>Dustin Brinkmann</v>
      </c>
      <c r="D8694" s="4" t="str">
        <f t="array" ref="D8694">_xlfn.XLOOKUP($B8694,sales_teams!$A$2:$A$36,sales_teams!C$2:C$36)</f>
        <v>Central</v>
      </c>
      <c r="E8694" s="4" t="s">
        <v>78</v>
      </c>
      <c r="G8694" s="4" t="s">
        <v>8443</v>
      </c>
    </row>
    <row r="8695">
      <c r="A8695" s="4" t="s">
        <v>8836</v>
      </c>
      <c r="B8695" s="4" t="s">
        <v>27</v>
      </c>
      <c r="C8695" s="4" t="str">
        <f t="array" ref="C8695">_xlfn.XLOOKUP($B8695,sales_teams!$A$2:$A$36,sales_teams!B$2:B$36)</f>
        <v>Dustin Brinkmann</v>
      </c>
      <c r="D8695" s="4" t="str">
        <f t="array" ref="D8695">_xlfn.XLOOKUP($B8695,sales_teams!$A$2:$A$36,sales_teams!C$2:C$36)</f>
        <v>Central</v>
      </c>
      <c r="E8695" s="4" t="s">
        <v>54</v>
      </c>
      <c r="F8695" s="4" t="s">
        <v>287</v>
      </c>
      <c r="G8695" s="4" t="s">
        <v>8443</v>
      </c>
    </row>
    <row r="8696">
      <c r="A8696" s="4" t="s">
        <v>8837</v>
      </c>
      <c r="B8696" s="4" t="s">
        <v>27</v>
      </c>
      <c r="C8696" s="4" t="str">
        <f t="array" ref="C8696">_xlfn.XLOOKUP($B8696,sales_teams!$A$2:$A$36,sales_teams!B$2:B$36)</f>
        <v>Dustin Brinkmann</v>
      </c>
      <c r="D8696" s="4" t="str">
        <f t="array" ref="D8696">_xlfn.XLOOKUP($B8696,sales_teams!$A$2:$A$36,sales_teams!C$2:C$36)</f>
        <v>Central</v>
      </c>
      <c r="E8696" s="4" t="s">
        <v>54</v>
      </c>
      <c r="G8696" s="4" t="s">
        <v>8443</v>
      </c>
    </row>
    <row r="8697">
      <c r="A8697" s="4" t="s">
        <v>8838</v>
      </c>
      <c r="B8697" s="4" t="s">
        <v>27</v>
      </c>
      <c r="C8697" s="4" t="str">
        <f t="array" ref="C8697">_xlfn.XLOOKUP($B8697,sales_teams!$A$2:$A$36,sales_teams!B$2:B$36)</f>
        <v>Dustin Brinkmann</v>
      </c>
      <c r="D8697" s="4" t="str">
        <f t="array" ref="D8697">_xlfn.XLOOKUP($B8697,sales_teams!$A$2:$A$36,sales_teams!C$2:C$36)</f>
        <v>Central</v>
      </c>
      <c r="E8697" s="4" t="s">
        <v>54</v>
      </c>
      <c r="G8697" s="4" t="s">
        <v>8443</v>
      </c>
    </row>
    <row r="8698">
      <c r="A8698" s="4" t="s">
        <v>8839</v>
      </c>
      <c r="B8698" s="4" t="s">
        <v>27</v>
      </c>
      <c r="C8698" s="4" t="str">
        <f t="array" ref="C8698">_xlfn.XLOOKUP($B8698,sales_teams!$A$2:$A$36,sales_teams!B$2:B$36)</f>
        <v>Dustin Brinkmann</v>
      </c>
      <c r="D8698" s="4" t="str">
        <f t="array" ref="D8698">_xlfn.XLOOKUP($B8698,sales_teams!$A$2:$A$36,sales_teams!C$2:C$36)</f>
        <v>Central</v>
      </c>
      <c r="E8698" s="4" t="s">
        <v>54</v>
      </c>
      <c r="G8698" s="4" t="s">
        <v>8443</v>
      </c>
    </row>
    <row r="8699">
      <c r="A8699" s="4" t="s">
        <v>8840</v>
      </c>
      <c r="B8699" s="4" t="s">
        <v>27</v>
      </c>
      <c r="C8699" s="4" t="str">
        <f t="array" ref="C8699">_xlfn.XLOOKUP($B8699,sales_teams!$A$2:$A$36,sales_teams!B$2:B$36)</f>
        <v>Dustin Brinkmann</v>
      </c>
      <c r="D8699" s="4" t="str">
        <f t="array" ref="D8699">_xlfn.XLOOKUP($B8699,sales_teams!$A$2:$A$36,sales_teams!C$2:C$36)</f>
        <v>Central</v>
      </c>
      <c r="E8699" s="4" t="s">
        <v>54</v>
      </c>
      <c r="G8699" s="4" t="s">
        <v>8443</v>
      </c>
    </row>
    <row r="8700">
      <c r="A8700" s="4" t="s">
        <v>8841</v>
      </c>
      <c r="B8700" s="4" t="s">
        <v>27</v>
      </c>
      <c r="C8700" s="4" t="str">
        <f t="array" ref="C8700">_xlfn.XLOOKUP($B8700,sales_teams!$A$2:$A$36,sales_teams!B$2:B$36)</f>
        <v>Dustin Brinkmann</v>
      </c>
      <c r="D8700" s="4" t="str">
        <f t="array" ref="D8700">_xlfn.XLOOKUP($B8700,sales_teams!$A$2:$A$36,sales_teams!C$2:C$36)</f>
        <v>Central</v>
      </c>
      <c r="E8700" s="4" t="s">
        <v>54</v>
      </c>
      <c r="G8700" s="4" t="s">
        <v>8443</v>
      </c>
    </row>
    <row r="8701">
      <c r="A8701" s="4" t="s">
        <v>8842</v>
      </c>
      <c r="B8701" s="4" t="s">
        <v>27</v>
      </c>
      <c r="C8701" s="4" t="str">
        <f t="array" ref="C8701">_xlfn.XLOOKUP($B8701,sales_teams!$A$2:$A$36,sales_teams!B$2:B$36)</f>
        <v>Dustin Brinkmann</v>
      </c>
      <c r="D8701" s="4" t="str">
        <f t="array" ref="D8701">_xlfn.XLOOKUP($B8701,sales_teams!$A$2:$A$36,sales_teams!C$2:C$36)</f>
        <v>Central</v>
      </c>
      <c r="E8701" s="4" t="s">
        <v>70</v>
      </c>
      <c r="F8701" s="4" t="s">
        <v>185</v>
      </c>
      <c r="G8701" s="4" t="s">
        <v>8443</v>
      </c>
    </row>
    <row r="8702">
      <c r="A8702" s="4" t="s">
        <v>8843</v>
      </c>
      <c r="B8702" s="4" t="s">
        <v>27</v>
      </c>
      <c r="C8702" s="4" t="str">
        <f t="array" ref="C8702">_xlfn.XLOOKUP($B8702,sales_teams!$A$2:$A$36,sales_teams!B$2:B$36)</f>
        <v>Dustin Brinkmann</v>
      </c>
      <c r="D8702" s="4" t="str">
        <f t="array" ref="D8702">_xlfn.XLOOKUP($B8702,sales_teams!$A$2:$A$36,sales_teams!C$2:C$36)</f>
        <v>Central</v>
      </c>
      <c r="E8702" s="4" t="s">
        <v>70</v>
      </c>
      <c r="F8702" s="4" t="s">
        <v>219</v>
      </c>
      <c r="G8702" s="4" t="s">
        <v>8443</v>
      </c>
    </row>
    <row r="8703">
      <c r="A8703" s="4" t="s">
        <v>8844</v>
      </c>
      <c r="B8703" s="4" t="s">
        <v>27</v>
      </c>
      <c r="C8703" s="4" t="str">
        <f t="array" ref="C8703">_xlfn.XLOOKUP($B8703,sales_teams!$A$2:$A$36,sales_teams!B$2:B$36)</f>
        <v>Dustin Brinkmann</v>
      </c>
      <c r="D8703" s="4" t="str">
        <f t="array" ref="D8703">_xlfn.XLOOKUP($B8703,sales_teams!$A$2:$A$36,sales_teams!C$2:C$36)</f>
        <v>Central</v>
      </c>
      <c r="E8703" s="4" t="s">
        <v>70</v>
      </c>
      <c r="F8703" s="4" t="s">
        <v>149</v>
      </c>
      <c r="G8703" s="4" t="s">
        <v>8443</v>
      </c>
    </row>
    <row r="8704">
      <c r="A8704" s="4" t="s">
        <v>8845</v>
      </c>
      <c r="B8704" s="4" t="s">
        <v>27</v>
      </c>
      <c r="C8704" s="4" t="str">
        <f t="array" ref="C8704">_xlfn.XLOOKUP($B8704,sales_teams!$A$2:$A$36,sales_teams!B$2:B$36)</f>
        <v>Dustin Brinkmann</v>
      </c>
      <c r="D8704" s="4" t="str">
        <f t="array" ref="D8704">_xlfn.XLOOKUP($B8704,sales_teams!$A$2:$A$36,sales_teams!C$2:C$36)</f>
        <v>Central</v>
      </c>
      <c r="E8704" s="4" t="s">
        <v>70</v>
      </c>
      <c r="G8704" s="4" t="s">
        <v>8443</v>
      </c>
    </row>
    <row r="8705">
      <c r="A8705" s="4" t="s">
        <v>8846</v>
      </c>
      <c r="B8705" s="4" t="s">
        <v>27</v>
      </c>
      <c r="C8705" s="4" t="str">
        <f t="array" ref="C8705">_xlfn.XLOOKUP($B8705,sales_teams!$A$2:$A$36,sales_teams!B$2:B$36)</f>
        <v>Dustin Brinkmann</v>
      </c>
      <c r="D8705" s="4" t="str">
        <f t="array" ref="D8705">_xlfn.XLOOKUP($B8705,sales_teams!$A$2:$A$36,sales_teams!C$2:C$36)</f>
        <v>Central</v>
      </c>
      <c r="E8705" s="4" t="s">
        <v>70</v>
      </c>
      <c r="G8705" s="4" t="s">
        <v>8443</v>
      </c>
    </row>
    <row r="8706">
      <c r="A8706" s="4" t="s">
        <v>8847</v>
      </c>
      <c r="B8706" s="4" t="s">
        <v>27</v>
      </c>
      <c r="C8706" s="4" t="str">
        <f t="array" ref="C8706">_xlfn.XLOOKUP($B8706,sales_teams!$A$2:$A$36,sales_teams!B$2:B$36)</f>
        <v>Dustin Brinkmann</v>
      </c>
      <c r="D8706" s="4" t="str">
        <f t="array" ref="D8706">_xlfn.XLOOKUP($B8706,sales_teams!$A$2:$A$36,sales_teams!C$2:C$36)</f>
        <v>Central</v>
      </c>
      <c r="E8706" s="4" t="s">
        <v>70</v>
      </c>
      <c r="G8706" s="4" t="s">
        <v>8443</v>
      </c>
    </row>
    <row r="8707">
      <c r="A8707" s="4" t="s">
        <v>8848</v>
      </c>
      <c r="B8707" s="4" t="s">
        <v>27</v>
      </c>
      <c r="C8707" s="4" t="str">
        <f t="array" ref="C8707">_xlfn.XLOOKUP($B8707,sales_teams!$A$2:$A$36,sales_teams!B$2:B$36)</f>
        <v>Dustin Brinkmann</v>
      </c>
      <c r="D8707" s="4" t="str">
        <f t="array" ref="D8707">_xlfn.XLOOKUP($B8707,sales_teams!$A$2:$A$36,sales_teams!C$2:C$36)</f>
        <v>Central</v>
      </c>
      <c r="E8707" s="4" t="s">
        <v>70</v>
      </c>
      <c r="G8707" s="4" t="s">
        <v>8443</v>
      </c>
    </row>
    <row r="8708">
      <c r="A8708" s="4" t="s">
        <v>8849</v>
      </c>
      <c r="B8708" s="4" t="s">
        <v>27</v>
      </c>
      <c r="C8708" s="4" t="str">
        <f t="array" ref="C8708">_xlfn.XLOOKUP($B8708,sales_teams!$A$2:$A$36,sales_teams!B$2:B$36)</f>
        <v>Dustin Brinkmann</v>
      </c>
      <c r="D8708" s="4" t="str">
        <f t="array" ref="D8708">_xlfn.XLOOKUP($B8708,sales_teams!$A$2:$A$36,sales_teams!C$2:C$36)</f>
        <v>Central</v>
      </c>
      <c r="E8708" s="4" t="s">
        <v>70</v>
      </c>
      <c r="G8708" s="4" t="s">
        <v>8443</v>
      </c>
    </row>
    <row r="8709">
      <c r="A8709" s="4" t="s">
        <v>8850</v>
      </c>
      <c r="B8709" s="4" t="s">
        <v>27</v>
      </c>
      <c r="C8709" s="4" t="str">
        <f t="array" ref="C8709">_xlfn.XLOOKUP($B8709,sales_teams!$A$2:$A$36,sales_teams!B$2:B$36)</f>
        <v>Dustin Brinkmann</v>
      </c>
      <c r="D8709" s="4" t="str">
        <f t="array" ref="D8709">_xlfn.XLOOKUP($B8709,sales_teams!$A$2:$A$36,sales_teams!C$2:C$36)</f>
        <v>Central</v>
      </c>
      <c r="E8709" s="4" t="s">
        <v>70</v>
      </c>
      <c r="G8709" s="4" t="s">
        <v>8443</v>
      </c>
    </row>
    <row r="8710">
      <c r="A8710" s="4" t="s">
        <v>8851</v>
      </c>
      <c r="B8710" s="4" t="s">
        <v>27</v>
      </c>
      <c r="C8710" s="4" t="str">
        <f t="array" ref="C8710">_xlfn.XLOOKUP($B8710,sales_teams!$A$2:$A$36,sales_teams!B$2:B$36)</f>
        <v>Dustin Brinkmann</v>
      </c>
      <c r="D8710" s="4" t="str">
        <f t="array" ref="D8710">_xlfn.XLOOKUP($B8710,sales_teams!$A$2:$A$36,sales_teams!C$2:C$36)</f>
        <v>Central</v>
      </c>
      <c r="E8710" s="4" t="s">
        <v>70</v>
      </c>
      <c r="G8710" s="4" t="s">
        <v>8443</v>
      </c>
    </row>
    <row r="8711">
      <c r="A8711" s="4" t="s">
        <v>8852</v>
      </c>
      <c r="B8711" s="4" t="s">
        <v>27</v>
      </c>
      <c r="C8711" s="4" t="str">
        <f t="array" ref="C8711">_xlfn.XLOOKUP($B8711,sales_teams!$A$2:$A$36,sales_teams!B$2:B$36)</f>
        <v>Dustin Brinkmann</v>
      </c>
      <c r="D8711" s="4" t="str">
        <f t="array" ref="D8711">_xlfn.XLOOKUP($B8711,sales_teams!$A$2:$A$36,sales_teams!C$2:C$36)</f>
        <v>Central</v>
      </c>
      <c r="E8711" s="4" t="s">
        <v>70</v>
      </c>
      <c r="G8711" s="4" t="s">
        <v>8443</v>
      </c>
    </row>
    <row r="8712">
      <c r="A8712" s="4" t="s">
        <v>8853</v>
      </c>
      <c r="B8712" s="4" t="s">
        <v>27</v>
      </c>
      <c r="C8712" s="4" t="str">
        <f t="array" ref="C8712">_xlfn.XLOOKUP($B8712,sales_teams!$A$2:$A$36,sales_teams!B$2:B$36)</f>
        <v>Dustin Brinkmann</v>
      </c>
      <c r="D8712" s="4" t="str">
        <f t="array" ref="D8712">_xlfn.XLOOKUP($B8712,sales_teams!$A$2:$A$36,sales_teams!C$2:C$36)</f>
        <v>Central</v>
      </c>
      <c r="E8712" s="4" t="s">
        <v>70</v>
      </c>
      <c r="G8712" s="4" t="s">
        <v>8443</v>
      </c>
    </row>
    <row r="8713">
      <c r="A8713" s="4" t="s">
        <v>8854</v>
      </c>
      <c r="B8713" s="4" t="s">
        <v>27</v>
      </c>
      <c r="C8713" s="4" t="str">
        <f t="array" ref="C8713">_xlfn.XLOOKUP($B8713,sales_teams!$A$2:$A$36,sales_teams!B$2:B$36)</f>
        <v>Dustin Brinkmann</v>
      </c>
      <c r="D8713" s="4" t="str">
        <f t="array" ref="D8713">_xlfn.XLOOKUP($B8713,sales_teams!$A$2:$A$36,sales_teams!C$2:C$36)</f>
        <v>Central</v>
      </c>
      <c r="E8713" s="4" t="s">
        <v>70</v>
      </c>
      <c r="G8713" s="4" t="s">
        <v>8443</v>
      </c>
    </row>
    <row r="8714">
      <c r="A8714" s="4" t="s">
        <v>8855</v>
      </c>
      <c r="B8714" s="4" t="s">
        <v>34</v>
      </c>
      <c r="C8714" s="4" t="str">
        <f t="array" ref="C8714">_xlfn.XLOOKUP($B8714,sales_teams!$A$2:$A$36,sales_teams!B$2:B$36)</f>
        <v>Melvin Marxen</v>
      </c>
      <c r="D8714" s="4" t="str">
        <f t="array" ref="D8714">_xlfn.XLOOKUP($B8714,sales_teams!$A$2:$A$36,sales_teams!C$2:C$36)</f>
        <v>Central</v>
      </c>
      <c r="E8714" s="4" t="s">
        <v>56</v>
      </c>
      <c r="F8714" s="4" t="s">
        <v>407</v>
      </c>
      <c r="G8714" s="4" t="s">
        <v>8443</v>
      </c>
    </row>
    <row r="8715">
      <c r="A8715" s="4" t="s">
        <v>8856</v>
      </c>
      <c r="B8715" s="4" t="s">
        <v>34</v>
      </c>
      <c r="C8715" s="4" t="str">
        <f t="array" ref="C8715">_xlfn.XLOOKUP($B8715,sales_teams!$A$2:$A$36,sales_teams!B$2:B$36)</f>
        <v>Melvin Marxen</v>
      </c>
      <c r="D8715" s="4" t="str">
        <f t="array" ref="D8715">_xlfn.XLOOKUP($B8715,sales_teams!$A$2:$A$36,sales_teams!C$2:C$36)</f>
        <v>Central</v>
      </c>
      <c r="E8715" s="4" t="s">
        <v>56</v>
      </c>
      <c r="F8715" s="4" t="s">
        <v>225</v>
      </c>
      <c r="G8715" s="4" t="s">
        <v>8443</v>
      </c>
    </row>
    <row r="8716">
      <c r="A8716" s="4" t="s">
        <v>8857</v>
      </c>
      <c r="B8716" s="4" t="s">
        <v>34</v>
      </c>
      <c r="C8716" s="4" t="str">
        <f t="array" ref="C8716">_xlfn.XLOOKUP($B8716,sales_teams!$A$2:$A$36,sales_teams!B$2:B$36)</f>
        <v>Melvin Marxen</v>
      </c>
      <c r="D8716" s="4" t="str">
        <f t="array" ref="D8716">_xlfn.XLOOKUP($B8716,sales_teams!$A$2:$A$36,sales_teams!C$2:C$36)</f>
        <v>Central</v>
      </c>
      <c r="E8716" s="4" t="s">
        <v>56</v>
      </c>
      <c r="G8716" s="4" t="s">
        <v>8443</v>
      </c>
    </row>
    <row r="8717">
      <c r="A8717" s="4" t="s">
        <v>8858</v>
      </c>
      <c r="B8717" s="4" t="s">
        <v>34</v>
      </c>
      <c r="C8717" s="4" t="str">
        <f t="array" ref="C8717">_xlfn.XLOOKUP($B8717,sales_teams!$A$2:$A$36,sales_teams!B$2:B$36)</f>
        <v>Melvin Marxen</v>
      </c>
      <c r="D8717" s="4" t="str">
        <f t="array" ref="D8717">_xlfn.XLOOKUP($B8717,sales_teams!$A$2:$A$36,sales_teams!C$2:C$36)</f>
        <v>Central</v>
      </c>
      <c r="E8717" s="4" t="s">
        <v>56</v>
      </c>
      <c r="G8717" s="4" t="s">
        <v>8443</v>
      </c>
    </row>
    <row r="8718">
      <c r="A8718" s="4" t="s">
        <v>8859</v>
      </c>
      <c r="B8718" s="4" t="s">
        <v>34</v>
      </c>
      <c r="C8718" s="4" t="str">
        <f t="array" ref="C8718">_xlfn.XLOOKUP($B8718,sales_teams!$A$2:$A$36,sales_teams!B$2:B$36)</f>
        <v>Melvin Marxen</v>
      </c>
      <c r="D8718" s="4" t="str">
        <f t="array" ref="D8718">_xlfn.XLOOKUP($B8718,sales_teams!$A$2:$A$36,sales_teams!C$2:C$36)</f>
        <v>Central</v>
      </c>
      <c r="E8718" s="4" t="s">
        <v>56</v>
      </c>
      <c r="G8718" s="4" t="s">
        <v>8443</v>
      </c>
    </row>
    <row r="8719">
      <c r="A8719" s="4" t="s">
        <v>8860</v>
      </c>
      <c r="B8719" s="4" t="s">
        <v>34</v>
      </c>
      <c r="C8719" s="4" t="str">
        <f t="array" ref="C8719">_xlfn.XLOOKUP($B8719,sales_teams!$A$2:$A$36,sales_teams!B$2:B$36)</f>
        <v>Melvin Marxen</v>
      </c>
      <c r="D8719" s="4" t="str">
        <f t="array" ref="D8719">_xlfn.XLOOKUP($B8719,sales_teams!$A$2:$A$36,sales_teams!C$2:C$36)</f>
        <v>Central</v>
      </c>
      <c r="E8719" s="4" t="s">
        <v>56</v>
      </c>
      <c r="G8719" s="4" t="s">
        <v>8443</v>
      </c>
    </row>
    <row r="8720">
      <c r="A8720" s="4" t="s">
        <v>8861</v>
      </c>
      <c r="B8720" s="4" t="s">
        <v>34</v>
      </c>
      <c r="C8720" s="4" t="str">
        <f t="array" ref="C8720">_xlfn.XLOOKUP($B8720,sales_teams!$A$2:$A$36,sales_teams!B$2:B$36)</f>
        <v>Melvin Marxen</v>
      </c>
      <c r="D8720" s="4" t="str">
        <f t="array" ref="D8720">_xlfn.XLOOKUP($B8720,sales_teams!$A$2:$A$36,sales_teams!C$2:C$36)</f>
        <v>Central</v>
      </c>
      <c r="E8720" s="4" t="s">
        <v>56</v>
      </c>
      <c r="G8720" s="4" t="s">
        <v>8443</v>
      </c>
    </row>
    <row r="8721">
      <c r="A8721" s="4" t="s">
        <v>8862</v>
      </c>
      <c r="B8721" s="4" t="s">
        <v>34</v>
      </c>
      <c r="C8721" s="4" t="str">
        <f t="array" ref="C8721">_xlfn.XLOOKUP($B8721,sales_teams!$A$2:$A$36,sales_teams!B$2:B$36)</f>
        <v>Melvin Marxen</v>
      </c>
      <c r="D8721" s="4" t="str">
        <f t="array" ref="D8721">_xlfn.XLOOKUP($B8721,sales_teams!$A$2:$A$36,sales_teams!C$2:C$36)</f>
        <v>Central</v>
      </c>
      <c r="E8721" s="4" t="s">
        <v>56</v>
      </c>
      <c r="G8721" s="4" t="s">
        <v>8443</v>
      </c>
    </row>
    <row r="8722">
      <c r="A8722" s="4" t="s">
        <v>8863</v>
      </c>
      <c r="B8722" s="4" t="s">
        <v>34</v>
      </c>
      <c r="C8722" s="4" t="str">
        <f t="array" ref="C8722">_xlfn.XLOOKUP($B8722,sales_teams!$A$2:$A$36,sales_teams!B$2:B$36)</f>
        <v>Melvin Marxen</v>
      </c>
      <c r="D8722" s="4" t="str">
        <f t="array" ref="D8722">_xlfn.XLOOKUP($B8722,sales_teams!$A$2:$A$36,sales_teams!C$2:C$36)</f>
        <v>Central</v>
      </c>
      <c r="E8722" s="4" t="s">
        <v>56</v>
      </c>
      <c r="G8722" s="4" t="s">
        <v>8443</v>
      </c>
    </row>
    <row r="8723">
      <c r="A8723" s="4" t="s">
        <v>8864</v>
      </c>
      <c r="B8723" s="4" t="s">
        <v>34</v>
      </c>
      <c r="C8723" s="4" t="str">
        <f t="array" ref="C8723">_xlfn.XLOOKUP($B8723,sales_teams!$A$2:$A$36,sales_teams!B$2:B$36)</f>
        <v>Melvin Marxen</v>
      </c>
      <c r="D8723" s="4" t="str">
        <f t="array" ref="D8723">_xlfn.XLOOKUP($B8723,sales_teams!$A$2:$A$36,sales_teams!C$2:C$36)</f>
        <v>Central</v>
      </c>
      <c r="E8723" s="4" t="s">
        <v>56</v>
      </c>
      <c r="G8723" s="4" t="s">
        <v>8443</v>
      </c>
    </row>
    <row r="8724">
      <c r="A8724" s="4" t="s">
        <v>8865</v>
      </c>
      <c r="B8724" s="4" t="s">
        <v>34</v>
      </c>
      <c r="C8724" s="4" t="str">
        <f t="array" ref="C8724">_xlfn.XLOOKUP($B8724,sales_teams!$A$2:$A$36,sales_teams!B$2:B$36)</f>
        <v>Melvin Marxen</v>
      </c>
      <c r="D8724" s="4" t="str">
        <f t="array" ref="D8724">_xlfn.XLOOKUP($B8724,sales_teams!$A$2:$A$36,sales_teams!C$2:C$36)</f>
        <v>Central</v>
      </c>
      <c r="E8724" s="4" t="s">
        <v>56</v>
      </c>
      <c r="G8724" s="4" t="s">
        <v>8443</v>
      </c>
    </row>
    <row r="8725">
      <c r="A8725" s="4" t="s">
        <v>8866</v>
      </c>
      <c r="B8725" s="4" t="s">
        <v>34</v>
      </c>
      <c r="C8725" s="4" t="str">
        <f t="array" ref="C8725">_xlfn.XLOOKUP($B8725,sales_teams!$A$2:$A$36,sales_teams!B$2:B$36)</f>
        <v>Melvin Marxen</v>
      </c>
      <c r="D8725" s="4" t="str">
        <f t="array" ref="D8725">_xlfn.XLOOKUP($B8725,sales_teams!$A$2:$A$36,sales_teams!C$2:C$36)</f>
        <v>Central</v>
      </c>
      <c r="E8725" s="4" t="s">
        <v>67</v>
      </c>
      <c r="F8725" s="4" t="s">
        <v>169</v>
      </c>
      <c r="G8725" s="4" t="s">
        <v>8443</v>
      </c>
    </row>
    <row r="8726">
      <c r="A8726" s="4" t="s">
        <v>8867</v>
      </c>
      <c r="B8726" s="4" t="s">
        <v>34</v>
      </c>
      <c r="C8726" s="4" t="str">
        <f t="array" ref="C8726">_xlfn.XLOOKUP($B8726,sales_teams!$A$2:$A$36,sales_teams!B$2:B$36)</f>
        <v>Melvin Marxen</v>
      </c>
      <c r="D8726" s="4" t="str">
        <f t="array" ref="D8726">_xlfn.XLOOKUP($B8726,sales_teams!$A$2:$A$36,sales_teams!C$2:C$36)</f>
        <v>Central</v>
      </c>
      <c r="E8726" s="4" t="s">
        <v>67</v>
      </c>
      <c r="F8726" s="4" t="s">
        <v>501</v>
      </c>
      <c r="G8726" s="4" t="s">
        <v>8443</v>
      </c>
    </row>
    <row r="8727">
      <c r="A8727" s="4" t="s">
        <v>8868</v>
      </c>
      <c r="B8727" s="4" t="s">
        <v>34</v>
      </c>
      <c r="C8727" s="4" t="str">
        <f t="array" ref="C8727">_xlfn.XLOOKUP($B8727,sales_teams!$A$2:$A$36,sales_teams!B$2:B$36)</f>
        <v>Melvin Marxen</v>
      </c>
      <c r="D8727" s="4" t="str">
        <f t="array" ref="D8727">_xlfn.XLOOKUP($B8727,sales_teams!$A$2:$A$36,sales_teams!C$2:C$36)</f>
        <v>Central</v>
      </c>
      <c r="E8727" s="4" t="s">
        <v>67</v>
      </c>
      <c r="F8727" s="4" t="s">
        <v>101</v>
      </c>
      <c r="G8727" s="4" t="s">
        <v>8443</v>
      </c>
    </row>
    <row r="8728">
      <c r="A8728" s="4" t="s">
        <v>8869</v>
      </c>
      <c r="B8728" s="4" t="s">
        <v>34</v>
      </c>
      <c r="C8728" s="4" t="str">
        <f t="array" ref="C8728">_xlfn.XLOOKUP($B8728,sales_teams!$A$2:$A$36,sales_teams!B$2:B$36)</f>
        <v>Melvin Marxen</v>
      </c>
      <c r="D8728" s="4" t="str">
        <f t="array" ref="D8728">_xlfn.XLOOKUP($B8728,sales_teams!$A$2:$A$36,sales_teams!C$2:C$36)</f>
        <v>Central</v>
      </c>
      <c r="E8728" s="4" t="s">
        <v>67</v>
      </c>
      <c r="G8728" s="4" t="s">
        <v>8443</v>
      </c>
    </row>
    <row r="8729">
      <c r="A8729" s="4" t="s">
        <v>8870</v>
      </c>
      <c r="B8729" s="4" t="s">
        <v>34</v>
      </c>
      <c r="C8729" s="4" t="str">
        <f t="array" ref="C8729">_xlfn.XLOOKUP($B8729,sales_teams!$A$2:$A$36,sales_teams!B$2:B$36)</f>
        <v>Melvin Marxen</v>
      </c>
      <c r="D8729" s="4" t="str">
        <f t="array" ref="D8729">_xlfn.XLOOKUP($B8729,sales_teams!$A$2:$A$36,sales_teams!C$2:C$36)</f>
        <v>Central</v>
      </c>
      <c r="E8729" s="4" t="s">
        <v>67</v>
      </c>
      <c r="G8729" s="4" t="s">
        <v>8443</v>
      </c>
    </row>
    <row r="8730">
      <c r="A8730" s="4" t="s">
        <v>8871</v>
      </c>
      <c r="B8730" s="4" t="s">
        <v>34</v>
      </c>
      <c r="C8730" s="4" t="str">
        <f t="array" ref="C8730">_xlfn.XLOOKUP($B8730,sales_teams!$A$2:$A$36,sales_teams!B$2:B$36)</f>
        <v>Melvin Marxen</v>
      </c>
      <c r="D8730" s="4" t="str">
        <f t="array" ref="D8730">_xlfn.XLOOKUP($B8730,sales_teams!$A$2:$A$36,sales_teams!C$2:C$36)</f>
        <v>Central</v>
      </c>
      <c r="E8730" s="4" t="s">
        <v>67</v>
      </c>
      <c r="G8730" s="4" t="s">
        <v>8443</v>
      </c>
    </row>
    <row r="8731">
      <c r="A8731" s="4" t="s">
        <v>8872</v>
      </c>
      <c r="B8731" s="4" t="s">
        <v>34</v>
      </c>
      <c r="C8731" s="4" t="str">
        <f t="array" ref="C8731">_xlfn.XLOOKUP($B8731,sales_teams!$A$2:$A$36,sales_teams!B$2:B$36)</f>
        <v>Melvin Marxen</v>
      </c>
      <c r="D8731" s="4" t="str">
        <f t="array" ref="D8731">_xlfn.XLOOKUP($B8731,sales_teams!$A$2:$A$36,sales_teams!C$2:C$36)</f>
        <v>Central</v>
      </c>
      <c r="E8731" s="4" t="s">
        <v>78</v>
      </c>
      <c r="F8731" s="4" t="s">
        <v>210</v>
      </c>
      <c r="G8731" s="4" t="s">
        <v>8443</v>
      </c>
    </row>
    <row r="8732">
      <c r="A8732" s="4" t="s">
        <v>8873</v>
      </c>
      <c r="B8732" s="4" t="s">
        <v>34</v>
      </c>
      <c r="C8732" s="4" t="str">
        <f t="array" ref="C8732">_xlfn.XLOOKUP($B8732,sales_teams!$A$2:$A$36,sales_teams!B$2:B$36)</f>
        <v>Melvin Marxen</v>
      </c>
      <c r="D8732" s="4" t="str">
        <f t="array" ref="D8732">_xlfn.XLOOKUP($B8732,sales_teams!$A$2:$A$36,sales_teams!C$2:C$36)</f>
        <v>Central</v>
      </c>
      <c r="E8732" s="4" t="s">
        <v>78</v>
      </c>
      <c r="F8732" s="4" t="s">
        <v>382</v>
      </c>
      <c r="G8732" s="4" t="s">
        <v>8443</v>
      </c>
    </row>
    <row r="8733">
      <c r="A8733" s="4" t="s">
        <v>8874</v>
      </c>
      <c r="B8733" s="4" t="s">
        <v>34</v>
      </c>
      <c r="C8733" s="4" t="str">
        <f t="array" ref="C8733">_xlfn.XLOOKUP($B8733,sales_teams!$A$2:$A$36,sales_teams!B$2:B$36)</f>
        <v>Melvin Marxen</v>
      </c>
      <c r="D8733" s="4" t="str">
        <f t="array" ref="D8733">_xlfn.XLOOKUP($B8733,sales_teams!$A$2:$A$36,sales_teams!C$2:C$36)</f>
        <v>Central</v>
      </c>
      <c r="E8733" s="4" t="s">
        <v>78</v>
      </c>
      <c r="G8733" s="4" t="s">
        <v>8443</v>
      </c>
    </row>
    <row r="8734">
      <c r="A8734" s="4" t="s">
        <v>8875</v>
      </c>
      <c r="B8734" s="4" t="s">
        <v>34</v>
      </c>
      <c r="C8734" s="4" t="str">
        <f t="array" ref="C8734">_xlfn.XLOOKUP($B8734,sales_teams!$A$2:$A$36,sales_teams!B$2:B$36)</f>
        <v>Melvin Marxen</v>
      </c>
      <c r="D8734" s="4" t="str">
        <f t="array" ref="D8734">_xlfn.XLOOKUP($B8734,sales_teams!$A$2:$A$36,sales_teams!C$2:C$36)</f>
        <v>Central</v>
      </c>
      <c r="E8734" s="4" t="s">
        <v>75</v>
      </c>
      <c r="G8734" s="4" t="s">
        <v>8443</v>
      </c>
    </row>
    <row r="8735">
      <c r="A8735" s="4" t="s">
        <v>8876</v>
      </c>
      <c r="B8735" s="4" t="s">
        <v>34</v>
      </c>
      <c r="C8735" s="4" t="str">
        <f t="array" ref="C8735">_xlfn.XLOOKUP($B8735,sales_teams!$A$2:$A$36,sales_teams!B$2:B$36)</f>
        <v>Melvin Marxen</v>
      </c>
      <c r="D8735" s="4" t="str">
        <f t="array" ref="D8735">_xlfn.XLOOKUP($B8735,sales_teams!$A$2:$A$36,sales_teams!C$2:C$36)</f>
        <v>Central</v>
      </c>
      <c r="E8735" s="4" t="s">
        <v>75</v>
      </c>
      <c r="G8735" s="4" t="s">
        <v>8443</v>
      </c>
    </row>
    <row r="8736">
      <c r="A8736" s="4" t="s">
        <v>8877</v>
      </c>
      <c r="B8736" s="4" t="s">
        <v>34</v>
      </c>
      <c r="C8736" s="4" t="str">
        <f t="array" ref="C8736">_xlfn.XLOOKUP($B8736,sales_teams!$A$2:$A$36,sales_teams!B$2:B$36)</f>
        <v>Melvin Marxen</v>
      </c>
      <c r="D8736" s="4" t="str">
        <f t="array" ref="D8736">_xlfn.XLOOKUP($B8736,sales_teams!$A$2:$A$36,sales_teams!C$2:C$36)</f>
        <v>Central</v>
      </c>
      <c r="E8736" s="4" t="s">
        <v>75</v>
      </c>
      <c r="G8736" s="4" t="s">
        <v>8443</v>
      </c>
    </row>
    <row r="8737">
      <c r="A8737" s="4" t="s">
        <v>8878</v>
      </c>
      <c r="B8737" s="4" t="s">
        <v>34</v>
      </c>
      <c r="C8737" s="4" t="str">
        <f t="array" ref="C8737">_xlfn.XLOOKUP($B8737,sales_teams!$A$2:$A$36,sales_teams!B$2:B$36)</f>
        <v>Melvin Marxen</v>
      </c>
      <c r="D8737" s="4" t="str">
        <f t="array" ref="D8737">_xlfn.XLOOKUP($B8737,sales_teams!$A$2:$A$36,sales_teams!C$2:C$36)</f>
        <v>Central</v>
      </c>
      <c r="E8737" s="4" t="s">
        <v>54</v>
      </c>
      <c r="F8737" s="4" t="s">
        <v>324</v>
      </c>
      <c r="G8737" s="4" t="s">
        <v>8443</v>
      </c>
    </row>
    <row r="8738">
      <c r="A8738" s="4" t="s">
        <v>8879</v>
      </c>
      <c r="B8738" s="4" t="s">
        <v>34</v>
      </c>
      <c r="C8738" s="4" t="str">
        <f t="array" ref="C8738">_xlfn.XLOOKUP($B8738,sales_teams!$A$2:$A$36,sales_teams!B$2:B$36)</f>
        <v>Melvin Marxen</v>
      </c>
      <c r="D8738" s="4" t="str">
        <f t="array" ref="D8738">_xlfn.XLOOKUP($B8738,sales_teams!$A$2:$A$36,sales_teams!C$2:C$36)</f>
        <v>Central</v>
      </c>
      <c r="E8738" s="4" t="s">
        <v>54</v>
      </c>
      <c r="F8738" s="4" t="s">
        <v>210</v>
      </c>
      <c r="G8738" s="4" t="s">
        <v>8443</v>
      </c>
    </row>
    <row r="8739">
      <c r="A8739" s="4" t="s">
        <v>8880</v>
      </c>
      <c r="B8739" s="4" t="s">
        <v>34</v>
      </c>
      <c r="C8739" s="4" t="str">
        <f t="array" ref="C8739">_xlfn.XLOOKUP($B8739,sales_teams!$A$2:$A$36,sales_teams!B$2:B$36)</f>
        <v>Melvin Marxen</v>
      </c>
      <c r="D8739" s="4" t="str">
        <f t="array" ref="D8739">_xlfn.XLOOKUP($B8739,sales_teams!$A$2:$A$36,sales_teams!C$2:C$36)</f>
        <v>Central</v>
      </c>
      <c r="E8739" s="4" t="s">
        <v>54</v>
      </c>
      <c r="G8739" s="4" t="s">
        <v>8443</v>
      </c>
    </row>
    <row r="8740">
      <c r="A8740" s="4" t="s">
        <v>8881</v>
      </c>
      <c r="B8740" s="4" t="s">
        <v>34</v>
      </c>
      <c r="C8740" s="4" t="str">
        <f t="array" ref="C8740">_xlfn.XLOOKUP($B8740,sales_teams!$A$2:$A$36,sales_teams!B$2:B$36)</f>
        <v>Melvin Marxen</v>
      </c>
      <c r="D8740" s="4" t="str">
        <f t="array" ref="D8740">_xlfn.XLOOKUP($B8740,sales_teams!$A$2:$A$36,sales_teams!C$2:C$36)</f>
        <v>Central</v>
      </c>
      <c r="E8740" s="4" t="s">
        <v>54</v>
      </c>
      <c r="G8740" s="4" t="s">
        <v>8443</v>
      </c>
    </row>
    <row r="8741">
      <c r="A8741" s="4" t="s">
        <v>8882</v>
      </c>
      <c r="B8741" s="4" t="s">
        <v>34</v>
      </c>
      <c r="C8741" s="4" t="str">
        <f t="array" ref="C8741">_xlfn.XLOOKUP($B8741,sales_teams!$A$2:$A$36,sales_teams!B$2:B$36)</f>
        <v>Melvin Marxen</v>
      </c>
      <c r="D8741" s="4" t="str">
        <f t="array" ref="D8741">_xlfn.XLOOKUP($B8741,sales_teams!$A$2:$A$36,sales_teams!C$2:C$36)</f>
        <v>Central</v>
      </c>
      <c r="E8741" s="4" t="s">
        <v>54</v>
      </c>
      <c r="G8741" s="4" t="s">
        <v>8443</v>
      </c>
    </row>
    <row r="8742">
      <c r="A8742" s="4" t="s">
        <v>8883</v>
      </c>
      <c r="B8742" s="4" t="s">
        <v>34</v>
      </c>
      <c r="C8742" s="4" t="str">
        <f t="array" ref="C8742">_xlfn.XLOOKUP($B8742,sales_teams!$A$2:$A$36,sales_teams!B$2:B$36)</f>
        <v>Melvin Marxen</v>
      </c>
      <c r="D8742" s="4" t="str">
        <f t="array" ref="D8742">_xlfn.XLOOKUP($B8742,sales_teams!$A$2:$A$36,sales_teams!C$2:C$36)</f>
        <v>Central</v>
      </c>
      <c r="E8742" s="4" t="s">
        <v>54</v>
      </c>
      <c r="G8742" s="4" t="s">
        <v>8443</v>
      </c>
    </row>
    <row r="8743">
      <c r="A8743" s="4" t="s">
        <v>8884</v>
      </c>
      <c r="B8743" s="4" t="s">
        <v>34</v>
      </c>
      <c r="C8743" s="4" t="str">
        <f t="array" ref="C8743">_xlfn.XLOOKUP($B8743,sales_teams!$A$2:$A$36,sales_teams!B$2:B$36)</f>
        <v>Melvin Marxen</v>
      </c>
      <c r="D8743" s="4" t="str">
        <f t="array" ref="D8743">_xlfn.XLOOKUP($B8743,sales_teams!$A$2:$A$36,sales_teams!C$2:C$36)</f>
        <v>Central</v>
      </c>
      <c r="E8743" s="4" t="s">
        <v>54</v>
      </c>
      <c r="G8743" s="4" t="s">
        <v>8443</v>
      </c>
    </row>
    <row r="8744">
      <c r="A8744" s="4" t="s">
        <v>8885</v>
      </c>
      <c r="B8744" s="4" t="s">
        <v>34</v>
      </c>
      <c r="C8744" s="4" t="str">
        <f t="array" ref="C8744">_xlfn.XLOOKUP($B8744,sales_teams!$A$2:$A$36,sales_teams!B$2:B$36)</f>
        <v>Melvin Marxen</v>
      </c>
      <c r="D8744" s="4" t="str">
        <f t="array" ref="D8744">_xlfn.XLOOKUP($B8744,sales_teams!$A$2:$A$36,sales_teams!C$2:C$36)</f>
        <v>Central</v>
      </c>
      <c r="E8744" s="4" t="s">
        <v>54</v>
      </c>
      <c r="G8744" s="4" t="s">
        <v>8443</v>
      </c>
    </row>
    <row r="8745">
      <c r="A8745" s="4" t="s">
        <v>8886</v>
      </c>
      <c r="B8745" s="4" t="s">
        <v>34</v>
      </c>
      <c r="C8745" s="4" t="str">
        <f t="array" ref="C8745">_xlfn.XLOOKUP($B8745,sales_teams!$A$2:$A$36,sales_teams!B$2:B$36)</f>
        <v>Melvin Marxen</v>
      </c>
      <c r="D8745" s="4" t="str">
        <f t="array" ref="D8745">_xlfn.XLOOKUP($B8745,sales_teams!$A$2:$A$36,sales_teams!C$2:C$36)</f>
        <v>Central</v>
      </c>
      <c r="E8745" s="4" t="s">
        <v>54</v>
      </c>
      <c r="G8745" s="4" t="s">
        <v>8443</v>
      </c>
    </row>
    <row r="8746">
      <c r="A8746" s="4" t="s">
        <v>8887</v>
      </c>
      <c r="B8746" s="4" t="s">
        <v>34</v>
      </c>
      <c r="C8746" s="4" t="str">
        <f t="array" ref="C8746">_xlfn.XLOOKUP($B8746,sales_teams!$A$2:$A$36,sales_teams!B$2:B$36)</f>
        <v>Melvin Marxen</v>
      </c>
      <c r="D8746" s="4" t="str">
        <f t="array" ref="D8746">_xlfn.XLOOKUP($B8746,sales_teams!$A$2:$A$36,sales_teams!C$2:C$36)</f>
        <v>Central</v>
      </c>
      <c r="E8746" s="4" t="s">
        <v>70</v>
      </c>
      <c r="F8746" s="4" t="s">
        <v>205</v>
      </c>
      <c r="G8746" s="4" t="s">
        <v>8443</v>
      </c>
    </row>
    <row r="8747">
      <c r="A8747" s="4" t="s">
        <v>8888</v>
      </c>
      <c r="B8747" s="4" t="s">
        <v>34</v>
      </c>
      <c r="C8747" s="4" t="str">
        <f t="array" ref="C8747">_xlfn.XLOOKUP($B8747,sales_teams!$A$2:$A$36,sales_teams!B$2:B$36)</f>
        <v>Melvin Marxen</v>
      </c>
      <c r="D8747" s="4" t="str">
        <f t="array" ref="D8747">_xlfn.XLOOKUP($B8747,sales_teams!$A$2:$A$36,sales_teams!C$2:C$36)</f>
        <v>Central</v>
      </c>
      <c r="E8747" s="4" t="s">
        <v>70</v>
      </c>
      <c r="G8747" s="4" t="s">
        <v>8443</v>
      </c>
    </row>
    <row r="8748">
      <c r="A8748" s="4" t="s">
        <v>8889</v>
      </c>
      <c r="B8748" s="4" t="s">
        <v>15</v>
      </c>
      <c r="C8748" s="4" t="str">
        <f t="array" ref="C8748">_xlfn.XLOOKUP($B8748,sales_teams!$A$2:$A$36,sales_teams!B$2:B$36)</f>
        <v>Dustin Brinkmann</v>
      </c>
      <c r="D8748" s="4" t="str">
        <f t="array" ref="D8748">_xlfn.XLOOKUP($B8748,sales_teams!$A$2:$A$36,sales_teams!C$2:C$36)</f>
        <v>Central</v>
      </c>
      <c r="E8748" s="4" t="s">
        <v>56</v>
      </c>
      <c r="F8748" s="4" t="s">
        <v>327</v>
      </c>
      <c r="G8748" s="4" t="s">
        <v>8443</v>
      </c>
    </row>
    <row r="8749">
      <c r="A8749" s="4" t="s">
        <v>8890</v>
      </c>
      <c r="B8749" s="4" t="s">
        <v>15</v>
      </c>
      <c r="C8749" s="4" t="str">
        <f t="array" ref="C8749">_xlfn.XLOOKUP($B8749,sales_teams!$A$2:$A$36,sales_teams!B$2:B$36)</f>
        <v>Dustin Brinkmann</v>
      </c>
      <c r="D8749" s="4" t="str">
        <f t="array" ref="D8749">_xlfn.XLOOKUP($B8749,sales_teams!$A$2:$A$36,sales_teams!C$2:C$36)</f>
        <v>Central</v>
      </c>
      <c r="E8749" s="4" t="s">
        <v>56</v>
      </c>
      <c r="F8749" s="4" t="s">
        <v>195</v>
      </c>
      <c r="G8749" s="4" t="s">
        <v>8443</v>
      </c>
    </row>
    <row r="8750">
      <c r="A8750" s="4" t="s">
        <v>8891</v>
      </c>
      <c r="B8750" s="4" t="s">
        <v>15</v>
      </c>
      <c r="C8750" s="4" t="str">
        <f t="array" ref="C8750">_xlfn.XLOOKUP($B8750,sales_teams!$A$2:$A$36,sales_teams!B$2:B$36)</f>
        <v>Dustin Brinkmann</v>
      </c>
      <c r="D8750" s="4" t="str">
        <f t="array" ref="D8750">_xlfn.XLOOKUP($B8750,sales_teams!$A$2:$A$36,sales_teams!C$2:C$36)</f>
        <v>Central</v>
      </c>
      <c r="E8750" s="4" t="s">
        <v>56</v>
      </c>
      <c r="F8750" s="4" t="s">
        <v>241</v>
      </c>
      <c r="G8750" s="4" t="s">
        <v>8443</v>
      </c>
    </row>
    <row r="8751">
      <c r="A8751" s="4" t="s">
        <v>8892</v>
      </c>
      <c r="B8751" s="4" t="s">
        <v>15</v>
      </c>
      <c r="C8751" s="4" t="str">
        <f t="array" ref="C8751">_xlfn.XLOOKUP($B8751,sales_teams!$A$2:$A$36,sales_teams!B$2:B$36)</f>
        <v>Dustin Brinkmann</v>
      </c>
      <c r="D8751" s="4" t="str">
        <f t="array" ref="D8751">_xlfn.XLOOKUP($B8751,sales_teams!$A$2:$A$36,sales_teams!C$2:C$36)</f>
        <v>Central</v>
      </c>
      <c r="E8751" s="4" t="s">
        <v>56</v>
      </c>
      <c r="G8751" s="4" t="s">
        <v>8443</v>
      </c>
    </row>
    <row r="8752">
      <c r="A8752" s="4" t="s">
        <v>8893</v>
      </c>
      <c r="B8752" s="4" t="s">
        <v>15</v>
      </c>
      <c r="C8752" s="4" t="str">
        <f t="array" ref="C8752">_xlfn.XLOOKUP($B8752,sales_teams!$A$2:$A$36,sales_teams!B$2:B$36)</f>
        <v>Dustin Brinkmann</v>
      </c>
      <c r="D8752" s="4" t="str">
        <f t="array" ref="D8752">_xlfn.XLOOKUP($B8752,sales_teams!$A$2:$A$36,sales_teams!C$2:C$36)</f>
        <v>Central</v>
      </c>
      <c r="E8752" s="4" t="s">
        <v>56</v>
      </c>
      <c r="G8752" s="4" t="s">
        <v>8443</v>
      </c>
    </row>
    <row r="8753">
      <c r="A8753" s="4" t="s">
        <v>8894</v>
      </c>
      <c r="B8753" s="4" t="s">
        <v>15</v>
      </c>
      <c r="C8753" s="4" t="str">
        <f t="array" ref="C8753">_xlfn.XLOOKUP($B8753,sales_teams!$A$2:$A$36,sales_teams!B$2:B$36)</f>
        <v>Dustin Brinkmann</v>
      </c>
      <c r="D8753" s="4" t="str">
        <f t="array" ref="D8753">_xlfn.XLOOKUP($B8753,sales_teams!$A$2:$A$36,sales_teams!C$2:C$36)</f>
        <v>Central</v>
      </c>
      <c r="E8753" s="4" t="s">
        <v>56</v>
      </c>
      <c r="G8753" s="4" t="s">
        <v>8443</v>
      </c>
    </row>
    <row r="8754">
      <c r="A8754" s="4" t="s">
        <v>8895</v>
      </c>
      <c r="B8754" s="4" t="s">
        <v>15</v>
      </c>
      <c r="C8754" s="4" t="str">
        <f t="array" ref="C8754">_xlfn.XLOOKUP($B8754,sales_teams!$A$2:$A$36,sales_teams!B$2:B$36)</f>
        <v>Dustin Brinkmann</v>
      </c>
      <c r="D8754" s="4" t="str">
        <f t="array" ref="D8754">_xlfn.XLOOKUP($B8754,sales_teams!$A$2:$A$36,sales_teams!C$2:C$36)</f>
        <v>Central</v>
      </c>
      <c r="E8754" s="4" t="s">
        <v>56</v>
      </c>
      <c r="G8754" s="4" t="s">
        <v>8443</v>
      </c>
    </row>
    <row r="8755">
      <c r="A8755" s="4" t="s">
        <v>8896</v>
      </c>
      <c r="B8755" s="4" t="s">
        <v>15</v>
      </c>
      <c r="C8755" s="4" t="str">
        <f t="array" ref="C8755">_xlfn.XLOOKUP($B8755,sales_teams!$A$2:$A$36,sales_teams!B$2:B$36)</f>
        <v>Dustin Brinkmann</v>
      </c>
      <c r="D8755" s="4" t="str">
        <f t="array" ref="D8755">_xlfn.XLOOKUP($B8755,sales_teams!$A$2:$A$36,sales_teams!C$2:C$36)</f>
        <v>Central</v>
      </c>
      <c r="E8755" s="4" t="s">
        <v>67</v>
      </c>
      <c r="F8755" s="4" t="s">
        <v>338</v>
      </c>
      <c r="G8755" s="4" t="s">
        <v>8443</v>
      </c>
    </row>
    <row r="8756">
      <c r="A8756" s="4" t="s">
        <v>8897</v>
      </c>
      <c r="B8756" s="4" t="s">
        <v>15</v>
      </c>
      <c r="C8756" s="4" t="str">
        <f t="array" ref="C8756">_xlfn.XLOOKUP($B8756,sales_teams!$A$2:$A$36,sales_teams!B$2:B$36)</f>
        <v>Dustin Brinkmann</v>
      </c>
      <c r="D8756" s="4" t="str">
        <f t="array" ref="D8756">_xlfn.XLOOKUP($B8756,sales_teams!$A$2:$A$36,sales_teams!C$2:C$36)</f>
        <v>Central</v>
      </c>
      <c r="E8756" s="4" t="s">
        <v>67</v>
      </c>
      <c r="G8756" s="4" t="s">
        <v>8443</v>
      </c>
    </row>
    <row r="8757">
      <c r="A8757" s="4" t="s">
        <v>8898</v>
      </c>
      <c r="B8757" s="4" t="s">
        <v>15</v>
      </c>
      <c r="C8757" s="4" t="str">
        <f t="array" ref="C8757">_xlfn.XLOOKUP($B8757,sales_teams!$A$2:$A$36,sales_teams!B$2:B$36)</f>
        <v>Dustin Brinkmann</v>
      </c>
      <c r="D8757" s="4" t="str">
        <f t="array" ref="D8757">_xlfn.XLOOKUP($B8757,sales_teams!$A$2:$A$36,sales_teams!C$2:C$36)</f>
        <v>Central</v>
      </c>
      <c r="E8757" s="4" t="s">
        <v>78</v>
      </c>
      <c r="G8757" s="4" t="s">
        <v>8443</v>
      </c>
    </row>
    <row r="8758">
      <c r="A8758" s="4" t="s">
        <v>8899</v>
      </c>
      <c r="B8758" s="4" t="s">
        <v>15</v>
      </c>
      <c r="C8758" s="4" t="str">
        <f t="array" ref="C8758">_xlfn.XLOOKUP($B8758,sales_teams!$A$2:$A$36,sales_teams!B$2:B$36)</f>
        <v>Dustin Brinkmann</v>
      </c>
      <c r="D8758" s="4" t="str">
        <f t="array" ref="D8758">_xlfn.XLOOKUP($B8758,sales_teams!$A$2:$A$36,sales_teams!C$2:C$36)</f>
        <v>Central</v>
      </c>
      <c r="E8758" s="4" t="s">
        <v>78</v>
      </c>
      <c r="G8758" s="4" t="s">
        <v>8443</v>
      </c>
    </row>
    <row r="8759">
      <c r="A8759" s="4" t="s">
        <v>8900</v>
      </c>
      <c r="B8759" s="4" t="s">
        <v>15</v>
      </c>
      <c r="C8759" s="4" t="str">
        <f t="array" ref="C8759">_xlfn.XLOOKUP($B8759,sales_teams!$A$2:$A$36,sales_teams!B$2:B$36)</f>
        <v>Dustin Brinkmann</v>
      </c>
      <c r="D8759" s="4" t="str">
        <f t="array" ref="D8759">_xlfn.XLOOKUP($B8759,sales_teams!$A$2:$A$36,sales_teams!C$2:C$36)</f>
        <v>Central</v>
      </c>
      <c r="E8759" s="4" t="s">
        <v>54</v>
      </c>
      <c r="F8759" s="4" t="s">
        <v>322</v>
      </c>
      <c r="G8759" s="4" t="s">
        <v>8443</v>
      </c>
    </row>
    <row r="8760">
      <c r="A8760" s="4" t="s">
        <v>8901</v>
      </c>
      <c r="B8760" s="4" t="s">
        <v>15</v>
      </c>
      <c r="C8760" s="4" t="str">
        <f t="array" ref="C8760">_xlfn.XLOOKUP($B8760,sales_teams!$A$2:$A$36,sales_teams!B$2:B$36)</f>
        <v>Dustin Brinkmann</v>
      </c>
      <c r="D8760" s="4" t="str">
        <f t="array" ref="D8760">_xlfn.XLOOKUP($B8760,sales_teams!$A$2:$A$36,sales_teams!C$2:C$36)</f>
        <v>Central</v>
      </c>
      <c r="E8760" s="4" t="s">
        <v>54</v>
      </c>
      <c r="F8760" s="4" t="s">
        <v>234</v>
      </c>
      <c r="G8760" s="4" t="s">
        <v>8443</v>
      </c>
    </row>
    <row r="8761">
      <c r="A8761" s="4" t="s">
        <v>8902</v>
      </c>
      <c r="B8761" s="4" t="s">
        <v>15</v>
      </c>
      <c r="C8761" s="4" t="str">
        <f t="array" ref="C8761">_xlfn.XLOOKUP($B8761,sales_teams!$A$2:$A$36,sales_teams!B$2:B$36)</f>
        <v>Dustin Brinkmann</v>
      </c>
      <c r="D8761" s="4" t="str">
        <f t="array" ref="D8761">_xlfn.XLOOKUP($B8761,sales_teams!$A$2:$A$36,sales_teams!C$2:C$36)</f>
        <v>Central</v>
      </c>
      <c r="E8761" s="4" t="s">
        <v>54</v>
      </c>
      <c r="F8761" s="4" t="s">
        <v>137</v>
      </c>
      <c r="G8761" s="4" t="s">
        <v>8443</v>
      </c>
    </row>
    <row r="8762">
      <c r="A8762" s="4" t="s">
        <v>8903</v>
      </c>
      <c r="B8762" s="4" t="s">
        <v>15</v>
      </c>
      <c r="C8762" s="4" t="str">
        <f t="array" ref="C8762">_xlfn.XLOOKUP($B8762,sales_teams!$A$2:$A$36,sales_teams!B$2:B$36)</f>
        <v>Dustin Brinkmann</v>
      </c>
      <c r="D8762" s="4" t="str">
        <f t="array" ref="D8762">_xlfn.XLOOKUP($B8762,sales_teams!$A$2:$A$36,sales_teams!C$2:C$36)</f>
        <v>Central</v>
      </c>
      <c r="E8762" s="4" t="s">
        <v>54</v>
      </c>
      <c r="F8762" s="4" t="s">
        <v>160</v>
      </c>
      <c r="G8762" s="4" t="s">
        <v>8443</v>
      </c>
    </row>
    <row r="8763">
      <c r="A8763" s="4" t="s">
        <v>8904</v>
      </c>
      <c r="B8763" s="4" t="s">
        <v>15</v>
      </c>
      <c r="C8763" s="4" t="str">
        <f t="array" ref="C8763">_xlfn.XLOOKUP($B8763,sales_teams!$A$2:$A$36,sales_teams!B$2:B$36)</f>
        <v>Dustin Brinkmann</v>
      </c>
      <c r="D8763" s="4" t="str">
        <f t="array" ref="D8763">_xlfn.XLOOKUP($B8763,sales_teams!$A$2:$A$36,sales_teams!C$2:C$36)</f>
        <v>Central</v>
      </c>
      <c r="E8763" s="4" t="s">
        <v>54</v>
      </c>
      <c r="F8763" s="4" t="s">
        <v>130</v>
      </c>
      <c r="G8763" s="4" t="s">
        <v>8443</v>
      </c>
    </row>
    <row r="8764">
      <c r="A8764" s="4" t="s">
        <v>8905</v>
      </c>
      <c r="B8764" s="4" t="s">
        <v>15</v>
      </c>
      <c r="C8764" s="4" t="str">
        <f t="array" ref="C8764">_xlfn.XLOOKUP($B8764,sales_teams!$A$2:$A$36,sales_teams!B$2:B$36)</f>
        <v>Dustin Brinkmann</v>
      </c>
      <c r="D8764" s="4" t="str">
        <f t="array" ref="D8764">_xlfn.XLOOKUP($B8764,sales_teams!$A$2:$A$36,sales_teams!C$2:C$36)</f>
        <v>Central</v>
      </c>
      <c r="E8764" s="4" t="s">
        <v>54</v>
      </c>
      <c r="F8764" s="4" t="s">
        <v>153</v>
      </c>
      <c r="G8764" s="4" t="s">
        <v>8443</v>
      </c>
    </row>
    <row r="8765">
      <c r="A8765" s="4" t="s">
        <v>8906</v>
      </c>
      <c r="B8765" s="4" t="s">
        <v>15</v>
      </c>
      <c r="C8765" s="4" t="str">
        <f t="array" ref="C8765">_xlfn.XLOOKUP($B8765,sales_teams!$A$2:$A$36,sales_teams!B$2:B$36)</f>
        <v>Dustin Brinkmann</v>
      </c>
      <c r="D8765" s="4" t="str">
        <f t="array" ref="D8765">_xlfn.XLOOKUP($B8765,sales_teams!$A$2:$A$36,sales_teams!C$2:C$36)</f>
        <v>Central</v>
      </c>
      <c r="E8765" s="4" t="s">
        <v>54</v>
      </c>
      <c r="F8765" s="4" t="s">
        <v>141</v>
      </c>
      <c r="G8765" s="4" t="s">
        <v>8443</v>
      </c>
    </row>
    <row r="8766">
      <c r="A8766" s="4" t="s">
        <v>8907</v>
      </c>
      <c r="B8766" s="4" t="s">
        <v>15</v>
      </c>
      <c r="C8766" s="4" t="str">
        <f t="array" ref="C8766">_xlfn.XLOOKUP($B8766,sales_teams!$A$2:$A$36,sales_teams!B$2:B$36)</f>
        <v>Dustin Brinkmann</v>
      </c>
      <c r="D8766" s="4" t="str">
        <f t="array" ref="D8766">_xlfn.XLOOKUP($B8766,sales_teams!$A$2:$A$36,sales_teams!C$2:C$36)</f>
        <v>Central</v>
      </c>
      <c r="E8766" s="4" t="s">
        <v>54</v>
      </c>
      <c r="G8766" s="4" t="s">
        <v>8443</v>
      </c>
    </row>
    <row r="8767">
      <c r="A8767" s="4" t="s">
        <v>8908</v>
      </c>
      <c r="B8767" s="4" t="s">
        <v>15</v>
      </c>
      <c r="C8767" s="4" t="str">
        <f t="array" ref="C8767">_xlfn.XLOOKUP($B8767,sales_teams!$A$2:$A$36,sales_teams!B$2:B$36)</f>
        <v>Dustin Brinkmann</v>
      </c>
      <c r="D8767" s="4" t="str">
        <f t="array" ref="D8767">_xlfn.XLOOKUP($B8767,sales_teams!$A$2:$A$36,sales_teams!C$2:C$36)</f>
        <v>Central</v>
      </c>
      <c r="E8767" s="4" t="s">
        <v>54</v>
      </c>
      <c r="G8767" s="4" t="s">
        <v>8443</v>
      </c>
    </row>
    <row r="8768">
      <c r="A8768" s="4" t="s">
        <v>8909</v>
      </c>
      <c r="B8768" s="4" t="s">
        <v>15</v>
      </c>
      <c r="C8768" s="4" t="str">
        <f t="array" ref="C8768">_xlfn.XLOOKUP($B8768,sales_teams!$A$2:$A$36,sales_teams!B$2:B$36)</f>
        <v>Dustin Brinkmann</v>
      </c>
      <c r="D8768" s="4" t="str">
        <f t="array" ref="D8768">_xlfn.XLOOKUP($B8768,sales_teams!$A$2:$A$36,sales_teams!C$2:C$36)</f>
        <v>Central</v>
      </c>
      <c r="E8768" s="4" t="s">
        <v>54</v>
      </c>
      <c r="G8768" s="4" t="s">
        <v>8443</v>
      </c>
    </row>
    <row r="8769">
      <c r="A8769" s="4" t="s">
        <v>8910</v>
      </c>
      <c r="B8769" s="4" t="s">
        <v>15</v>
      </c>
      <c r="C8769" s="4" t="str">
        <f t="array" ref="C8769">_xlfn.XLOOKUP($B8769,sales_teams!$A$2:$A$36,sales_teams!B$2:B$36)</f>
        <v>Dustin Brinkmann</v>
      </c>
      <c r="D8769" s="4" t="str">
        <f t="array" ref="D8769">_xlfn.XLOOKUP($B8769,sales_teams!$A$2:$A$36,sales_teams!C$2:C$36)</f>
        <v>Central</v>
      </c>
      <c r="E8769" s="4" t="s">
        <v>54</v>
      </c>
      <c r="G8769" s="4" t="s">
        <v>8443</v>
      </c>
    </row>
    <row r="8770">
      <c r="A8770" s="4" t="s">
        <v>8911</v>
      </c>
      <c r="B8770" s="4" t="s">
        <v>15</v>
      </c>
      <c r="C8770" s="4" t="str">
        <f t="array" ref="C8770">_xlfn.XLOOKUP($B8770,sales_teams!$A$2:$A$36,sales_teams!B$2:B$36)</f>
        <v>Dustin Brinkmann</v>
      </c>
      <c r="D8770" s="4" t="str">
        <f t="array" ref="D8770">_xlfn.XLOOKUP($B8770,sales_teams!$A$2:$A$36,sales_teams!C$2:C$36)</f>
        <v>Central</v>
      </c>
      <c r="E8770" s="4" t="s">
        <v>54</v>
      </c>
      <c r="G8770" s="4" t="s">
        <v>8443</v>
      </c>
    </row>
    <row r="8771">
      <c r="A8771" s="4" t="s">
        <v>8912</v>
      </c>
      <c r="B8771" s="4" t="s">
        <v>15</v>
      </c>
      <c r="C8771" s="4" t="str">
        <f t="array" ref="C8771">_xlfn.XLOOKUP($B8771,sales_teams!$A$2:$A$36,sales_teams!B$2:B$36)</f>
        <v>Dustin Brinkmann</v>
      </c>
      <c r="D8771" s="4" t="str">
        <f t="array" ref="D8771">_xlfn.XLOOKUP($B8771,sales_teams!$A$2:$A$36,sales_teams!C$2:C$36)</f>
        <v>Central</v>
      </c>
      <c r="E8771" s="4" t="s">
        <v>54</v>
      </c>
      <c r="G8771" s="4" t="s">
        <v>8443</v>
      </c>
    </row>
    <row r="8772">
      <c r="A8772" s="4" t="s">
        <v>8913</v>
      </c>
      <c r="B8772" s="4" t="s">
        <v>15</v>
      </c>
      <c r="C8772" s="4" t="str">
        <f t="array" ref="C8772">_xlfn.XLOOKUP($B8772,sales_teams!$A$2:$A$36,sales_teams!B$2:B$36)</f>
        <v>Dustin Brinkmann</v>
      </c>
      <c r="D8772" s="4" t="str">
        <f t="array" ref="D8772">_xlfn.XLOOKUP($B8772,sales_teams!$A$2:$A$36,sales_teams!C$2:C$36)</f>
        <v>Central</v>
      </c>
      <c r="E8772" s="4" t="s">
        <v>54</v>
      </c>
      <c r="G8772" s="4" t="s">
        <v>8443</v>
      </c>
    </row>
    <row r="8773">
      <c r="A8773" s="4" t="s">
        <v>8914</v>
      </c>
      <c r="B8773" s="4" t="s">
        <v>15</v>
      </c>
      <c r="C8773" s="4" t="str">
        <f t="array" ref="C8773">_xlfn.XLOOKUP($B8773,sales_teams!$A$2:$A$36,sales_teams!B$2:B$36)</f>
        <v>Dustin Brinkmann</v>
      </c>
      <c r="D8773" s="4" t="str">
        <f t="array" ref="D8773">_xlfn.XLOOKUP($B8773,sales_teams!$A$2:$A$36,sales_teams!C$2:C$36)</f>
        <v>Central</v>
      </c>
      <c r="E8773" s="4" t="s">
        <v>54</v>
      </c>
      <c r="G8773" s="4" t="s">
        <v>8443</v>
      </c>
    </row>
    <row r="8774">
      <c r="A8774" s="4" t="s">
        <v>8915</v>
      </c>
      <c r="B8774" s="4" t="s">
        <v>15</v>
      </c>
      <c r="C8774" s="4" t="str">
        <f t="array" ref="C8774">_xlfn.XLOOKUP($B8774,sales_teams!$A$2:$A$36,sales_teams!B$2:B$36)</f>
        <v>Dustin Brinkmann</v>
      </c>
      <c r="D8774" s="4" t="str">
        <f t="array" ref="D8774">_xlfn.XLOOKUP($B8774,sales_teams!$A$2:$A$36,sales_teams!C$2:C$36)</f>
        <v>Central</v>
      </c>
      <c r="E8774" s="4" t="s">
        <v>54</v>
      </c>
      <c r="G8774" s="4" t="s">
        <v>8443</v>
      </c>
    </row>
    <row r="8775">
      <c r="A8775" s="4" t="s">
        <v>8916</v>
      </c>
      <c r="B8775" s="4" t="s">
        <v>15</v>
      </c>
      <c r="C8775" s="4" t="str">
        <f t="array" ref="C8775">_xlfn.XLOOKUP($B8775,sales_teams!$A$2:$A$36,sales_teams!B$2:B$36)</f>
        <v>Dustin Brinkmann</v>
      </c>
      <c r="D8775" s="4" t="str">
        <f t="array" ref="D8775">_xlfn.XLOOKUP($B8775,sales_teams!$A$2:$A$36,sales_teams!C$2:C$36)</f>
        <v>Central</v>
      </c>
      <c r="E8775" s="4" t="s">
        <v>54</v>
      </c>
      <c r="G8775" s="4" t="s">
        <v>8443</v>
      </c>
    </row>
    <row r="8776">
      <c r="A8776" s="4" t="s">
        <v>8917</v>
      </c>
      <c r="B8776" s="4" t="s">
        <v>15</v>
      </c>
      <c r="C8776" s="4" t="str">
        <f t="array" ref="C8776">_xlfn.XLOOKUP($B8776,sales_teams!$A$2:$A$36,sales_teams!B$2:B$36)</f>
        <v>Dustin Brinkmann</v>
      </c>
      <c r="D8776" s="4" t="str">
        <f t="array" ref="D8776">_xlfn.XLOOKUP($B8776,sales_teams!$A$2:$A$36,sales_teams!C$2:C$36)</f>
        <v>Central</v>
      </c>
      <c r="E8776" s="4" t="s">
        <v>54</v>
      </c>
      <c r="G8776" s="4" t="s">
        <v>8443</v>
      </c>
    </row>
    <row r="8777">
      <c r="A8777" s="4" t="s">
        <v>8918</v>
      </c>
      <c r="B8777" s="4" t="s">
        <v>15</v>
      </c>
      <c r="C8777" s="4" t="str">
        <f t="array" ref="C8777">_xlfn.XLOOKUP($B8777,sales_teams!$A$2:$A$36,sales_teams!B$2:B$36)</f>
        <v>Dustin Brinkmann</v>
      </c>
      <c r="D8777" s="4" t="str">
        <f t="array" ref="D8777">_xlfn.XLOOKUP($B8777,sales_teams!$A$2:$A$36,sales_teams!C$2:C$36)</f>
        <v>Central</v>
      </c>
      <c r="E8777" s="4" t="s">
        <v>54</v>
      </c>
      <c r="G8777" s="4" t="s">
        <v>8443</v>
      </c>
    </row>
    <row r="8778">
      <c r="A8778" s="4" t="s">
        <v>8919</v>
      </c>
      <c r="B8778" s="4" t="s">
        <v>15</v>
      </c>
      <c r="C8778" s="4" t="str">
        <f t="array" ref="C8778">_xlfn.XLOOKUP($B8778,sales_teams!$A$2:$A$36,sales_teams!B$2:B$36)</f>
        <v>Dustin Brinkmann</v>
      </c>
      <c r="D8778" s="4" t="str">
        <f t="array" ref="D8778">_xlfn.XLOOKUP($B8778,sales_teams!$A$2:$A$36,sales_teams!C$2:C$36)</f>
        <v>Central</v>
      </c>
      <c r="E8778" s="4" t="s">
        <v>54</v>
      </c>
      <c r="G8778" s="4" t="s">
        <v>8443</v>
      </c>
    </row>
    <row r="8779">
      <c r="A8779" s="4" t="s">
        <v>8920</v>
      </c>
      <c r="B8779" s="4" t="s">
        <v>15</v>
      </c>
      <c r="C8779" s="4" t="str">
        <f t="array" ref="C8779">_xlfn.XLOOKUP($B8779,sales_teams!$A$2:$A$36,sales_teams!B$2:B$36)</f>
        <v>Dustin Brinkmann</v>
      </c>
      <c r="D8779" s="4" t="str">
        <f t="array" ref="D8779">_xlfn.XLOOKUP($B8779,sales_teams!$A$2:$A$36,sales_teams!C$2:C$36)</f>
        <v>Central</v>
      </c>
      <c r="E8779" s="4" t="s">
        <v>54</v>
      </c>
      <c r="G8779" s="4" t="s">
        <v>8443</v>
      </c>
    </row>
    <row r="8780">
      <c r="A8780" s="4" t="s">
        <v>8921</v>
      </c>
      <c r="B8780" s="4" t="s">
        <v>15</v>
      </c>
      <c r="C8780" s="4" t="str">
        <f t="array" ref="C8780">_xlfn.XLOOKUP($B8780,sales_teams!$A$2:$A$36,sales_teams!B$2:B$36)</f>
        <v>Dustin Brinkmann</v>
      </c>
      <c r="D8780" s="4" t="str">
        <f t="array" ref="D8780">_xlfn.XLOOKUP($B8780,sales_teams!$A$2:$A$36,sales_teams!C$2:C$36)</f>
        <v>Central</v>
      </c>
      <c r="E8780" s="4" t="s">
        <v>54</v>
      </c>
      <c r="G8780" s="4" t="s">
        <v>8443</v>
      </c>
    </row>
    <row r="8781">
      <c r="A8781" s="4" t="s">
        <v>8922</v>
      </c>
      <c r="B8781" s="4" t="s">
        <v>15</v>
      </c>
      <c r="C8781" s="4" t="str">
        <f t="array" ref="C8781">_xlfn.XLOOKUP($B8781,sales_teams!$A$2:$A$36,sales_teams!B$2:B$36)</f>
        <v>Dustin Brinkmann</v>
      </c>
      <c r="D8781" s="4" t="str">
        <f t="array" ref="D8781">_xlfn.XLOOKUP($B8781,sales_teams!$A$2:$A$36,sales_teams!C$2:C$36)</f>
        <v>Central</v>
      </c>
      <c r="E8781" s="4" t="s">
        <v>54</v>
      </c>
      <c r="G8781" s="4" t="s">
        <v>8443</v>
      </c>
    </row>
    <row r="8782">
      <c r="A8782" s="4" t="s">
        <v>8923</v>
      </c>
      <c r="B8782" s="4" t="s">
        <v>15</v>
      </c>
      <c r="C8782" s="4" t="str">
        <f t="array" ref="C8782">_xlfn.XLOOKUP($B8782,sales_teams!$A$2:$A$36,sales_teams!B$2:B$36)</f>
        <v>Dustin Brinkmann</v>
      </c>
      <c r="D8782" s="4" t="str">
        <f t="array" ref="D8782">_xlfn.XLOOKUP($B8782,sales_teams!$A$2:$A$36,sales_teams!C$2:C$36)</f>
        <v>Central</v>
      </c>
      <c r="E8782" s="4" t="s">
        <v>54</v>
      </c>
      <c r="G8782" s="4" t="s">
        <v>8443</v>
      </c>
    </row>
    <row r="8783">
      <c r="A8783" s="4" t="s">
        <v>8924</v>
      </c>
      <c r="B8783" s="4" t="s">
        <v>15</v>
      </c>
      <c r="C8783" s="4" t="str">
        <f t="array" ref="C8783">_xlfn.XLOOKUP($B8783,sales_teams!$A$2:$A$36,sales_teams!B$2:B$36)</f>
        <v>Dustin Brinkmann</v>
      </c>
      <c r="D8783" s="4" t="str">
        <f t="array" ref="D8783">_xlfn.XLOOKUP($B8783,sales_teams!$A$2:$A$36,sales_teams!C$2:C$36)</f>
        <v>Central</v>
      </c>
      <c r="E8783" s="4" t="s">
        <v>54</v>
      </c>
      <c r="G8783" s="4" t="s">
        <v>8443</v>
      </c>
    </row>
    <row r="8784">
      <c r="A8784" s="4" t="s">
        <v>8925</v>
      </c>
      <c r="B8784" s="4" t="s">
        <v>15</v>
      </c>
      <c r="C8784" s="4" t="str">
        <f t="array" ref="C8784">_xlfn.XLOOKUP($B8784,sales_teams!$A$2:$A$36,sales_teams!B$2:B$36)</f>
        <v>Dustin Brinkmann</v>
      </c>
      <c r="D8784" s="4" t="str">
        <f t="array" ref="D8784">_xlfn.XLOOKUP($B8784,sales_teams!$A$2:$A$36,sales_teams!C$2:C$36)</f>
        <v>Central</v>
      </c>
      <c r="E8784" s="4" t="s">
        <v>54</v>
      </c>
      <c r="G8784" s="4" t="s">
        <v>8443</v>
      </c>
    </row>
    <row r="8785">
      <c r="A8785" s="4" t="s">
        <v>8926</v>
      </c>
      <c r="B8785" s="4" t="s">
        <v>15</v>
      </c>
      <c r="C8785" s="4" t="str">
        <f t="array" ref="C8785">_xlfn.XLOOKUP($B8785,sales_teams!$A$2:$A$36,sales_teams!B$2:B$36)</f>
        <v>Dustin Brinkmann</v>
      </c>
      <c r="D8785" s="4" t="str">
        <f t="array" ref="D8785">_xlfn.XLOOKUP($B8785,sales_teams!$A$2:$A$36,sales_teams!C$2:C$36)</f>
        <v>Central</v>
      </c>
      <c r="E8785" s="4" t="s">
        <v>54</v>
      </c>
      <c r="G8785" s="4" t="s">
        <v>8443</v>
      </c>
    </row>
    <row r="8786">
      <c r="A8786" s="4" t="s">
        <v>8927</v>
      </c>
      <c r="B8786" s="4" t="s">
        <v>15</v>
      </c>
      <c r="C8786" s="4" t="str">
        <f t="array" ref="C8786">_xlfn.XLOOKUP($B8786,sales_teams!$A$2:$A$36,sales_teams!B$2:B$36)</f>
        <v>Dustin Brinkmann</v>
      </c>
      <c r="D8786" s="4" t="str">
        <f t="array" ref="D8786">_xlfn.XLOOKUP($B8786,sales_teams!$A$2:$A$36,sales_teams!C$2:C$36)</f>
        <v>Central</v>
      </c>
      <c r="E8786" s="4" t="s">
        <v>54</v>
      </c>
      <c r="G8786" s="4" t="s">
        <v>8443</v>
      </c>
    </row>
    <row r="8787">
      <c r="A8787" s="4" t="s">
        <v>8928</v>
      </c>
      <c r="B8787" s="4" t="s">
        <v>15</v>
      </c>
      <c r="C8787" s="4" t="str">
        <f t="array" ref="C8787">_xlfn.XLOOKUP($B8787,sales_teams!$A$2:$A$36,sales_teams!B$2:B$36)</f>
        <v>Dustin Brinkmann</v>
      </c>
      <c r="D8787" s="4" t="str">
        <f t="array" ref="D8787">_xlfn.XLOOKUP($B8787,sales_teams!$A$2:$A$36,sales_teams!C$2:C$36)</f>
        <v>Central</v>
      </c>
      <c r="E8787" s="4" t="s">
        <v>54</v>
      </c>
      <c r="G8787" s="4" t="s">
        <v>8443</v>
      </c>
    </row>
    <row r="8788">
      <c r="A8788" s="4" t="s">
        <v>8929</v>
      </c>
      <c r="B8788" s="4" t="s">
        <v>15</v>
      </c>
      <c r="C8788" s="4" t="str">
        <f t="array" ref="C8788">_xlfn.XLOOKUP($B8788,sales_teams!$A$2:$A$36,sales_teams!B$2:B$36)</f>
        <v>Dustin Brinkmann</v>
      </c>
      <c r="D8788" s="4" t="str">
        <f t="array" ref="D8788">_xlfn.XLOOKUP($B8788,sales_teams!$A$2:$A$36,sales_teams!C$2:C$36)</f>
        <v>Central</v>
      </c>
      <c r="E8788" s="4" t="s">
        <v>54</v>
      </c>
      <c r="G8788" s="4" t="s">
        <v>8443</v>
      </c>
    </row>
    <row r="8789">
      <c r="A8789" s="4" t="s">
        <v>8930</v>
      </c>
      <c r="B8789" s="4" t="s">
        <v>15</v>
      </c>
      <c r="C8789" s="4" t="str">
        <f t="array" ref="C8789">_xlfn.XLOOKUP($B8789,sales_teams!$A$2:$A$36,sales_teams!B$2:B$36)</f>
        <v>Dustin Brinkmann</v>
      </c>
      <c r="D8789" s="4" t="str">
        <f t="array" ref="D8789">_xlfn.XLOOKUP($B8789,sales_teams!$A$2:$A$36,sales_teams!C$2:C$36)</f>
        <v>Central</v>
      </c>
      <c r="E8789" s="4" t="s">
        <v>54</v>
      </c>
      <c r="G8789" s="4" t="s">
        <v>8443</v>
      </c>
    </row>
    <row r="8790">
      <c r="A8790" s="4" t="s">
        <v>8931</v>
      </c>
      <c r="B8790" s="4" t="s">
        <v>15</v>
      </c>
      <c r="C8790" s="4" t="str">
        <f t="array" ref="C8790">_xlfn.XLOOKUP($B8790,sales_teams!$A$2:$A$36,sales_teams!B$2:B$36)</f>
        <v>Dustin Brinkmann</v>
      </c>
      <c r="D8790" s="4" t="str">
        <f t="array" ref="D8790">_xlfn.XLOOKUP($B8790,sales_teams!$A$2:$A$36,sales_teams!C$2:C$36)</f>
        <v>Central</v>
      </c>
      <c r="E8790" s="4" t="s">
        <v>54</v>
      </c>
      <c r="G8790" s="4" t="s">
        <v>8443</v>
      </c>
    </row>
    <row r="8791">
      <c r="A8791" s="4" t="s">
        <v>8932</v>
      </c>
      <c r="B8791" s="4" t="s">
        <v>15</v>
      </c>
      <c r="C8791" s="4" t="str">
        <f t="array" ref="C8791">_xlfn.XLOOKUP($B8791,sales_teams!$A$2:$A$36,sales_teams!B$2:B$36)</f>
        <v>Dustin Brinkmann</v>
      </c>
      <c r="D8791" s="4" t="str">
        <f t="array" ref="D8791">_xlfn.XLOOKUP($B8791,sales_teams!$A$2:$A$36,sales_teams!C$2:C$36)</f>
        <v>Central</v>
      </c>
      <c r="E8791" s="4" t="s">
        <v>54</v>
      </c>
      <c r="G8791" s="4" t="s">
        <v>8443</v>
      </c>
    </row>
    <row r="8792">
      <c r="A8792" s="4" t="s">
        <v>8933</v>
      </c>
      <c r="B8792" s="4" t="s">
        <v>15</v>
      </c>
      <c r="C8792" s="4" t="str">
        <f t="array" ref="C8792">_xlfn.XLOOKUP($B8792,sales_teams!$A$2:$A$36,sales_teams!B$2:B$36)</f>
        <v>Dustin Brinkmann</v>
      </c>
      <c r="D8792" s="4" t="str">
        <f t="array" ref="D8792">_xlfn.XLOOKUP($B8792,sales_teams!$A$2:$A$36,sales_teams!C$2:C$36)</f>
        <v>Central</v>
      </c>
      <c r="E8792" s="4" t="s">
        <v>70</v>
      </c>
      <c r="F8792" s="4" t="s">
        <v>103</v>
      </c>
      <c r="G8792" s="4" t="s">
        <v>8443</v>
      </c>
    </row>
    <row r="8793">
      <c r="A8793" s="4" t="s">
        <v>8934</v>
      </c>
      <c r="B8793" s="4" t="s">
        <v>15</v>
      </c>
      <c r="C8793" s="4" t="str">
        <f t="array" ref="C8793">_xlfn.XLOOKUP($B8793,sales_teams!$A$2:$A$36,sales_teams!B$2:B$36)</f>
        <v>Dustin Brinkmann</v>
      </c>
      <c r="D8793" s="4" t="str">
        <f t="array" ref="D8793">_xlfn.XLOOKUP($B8793,sales_teams!$A$2:$A$36,sales_teams!C$2:C$36)</f>
        <v>Central</v>
      </c>
      <c r="E8793" s="4" t="s">
        <v>70</v>
      </c>
      <c r="F8793" s="4" t="s">
        <v>155</v>
      </c>
      <c r="G8793" s="4" t="s">
        <v>8443</v>
      </c>
    </row>
    <row r="8794">
      <c r="A8794" s="4" t="s">
        <v>8935</v>
      </c>
      <c r="B8794" s="4" t="s">
        <v>15</v>
      </c>
      <c r="C8794" s="4" t="str">
        <f t="array" ref="C8794">_xlfn.XLOOKUP($B8794,sales_teams!$A$2:$A$36,sales_teams!B$2:B$36)</f>
        <v>Dustin Brinkmann</v>
      </c>
      <c r="D8794" s="4" t="str">
        <f t="array" ref="D8794">_xlfn.XLOOKUP($B8794,sales_teams!$A$2:$A$36,sales_teams!C$2:C$36)</f>
        <v>Central</v>
      </c>
      <c r="E8794" s="4" t="s">
        <v>70</v>
      </c>
      <c r="G8794" s="4" t="s">
        <v>8443</v>
      </c>
    </row>
    <row r="8795">
      <c r="A8795" s="4" t="s">
        <v>8936</v>
      </c>
      <c r="B8795" s="4" t="s">
        <v>15</v>
      </c>
      <c r="C8795" s="4" t="str">
        <f t="array" ref="C8795">_xlfn.XLOOKUP($B8795,sales_teams!$A$2:$A$36,sales_teams!B$2:B$36)</f>
        <v>Dustin Brinkmann</v>
      </c>
      <c r="D8795" s="4" t="str">
        <f t="array" ref="D8795">_xlfn.XLOOKUP($B8795,sales_teams!$A$2:$A$36,sales_teams!C$2:C$36)</f>
        <v>Central</v>
      </c>
      <c r="E8795" s="4" t="s">
        <v>70</v>
      </c>
      <c r="G8795" s="4" t="s">
        <v>8443</v>
      </c>
    </row>
    <row r="8796">
      <c r="A8796" s="4" t="s">
        <v>8937</v>
      </c>
      <c r="B8796" s="4" t="s">
        <v>15</v>
      </c>
      <c r="C8796" s="4" t="str">
        <f t="array" ref="C8796">_xlfn.XLOOKUP($B8796,sales_teams!$A$2:$A$36,sales_teams!B$2:B$36)</f>
        <v>Dustin Brinkmann</v>
      </c>
      <c r="D8796" s="4" t="str">
        <f t="array" ref="D8796">_xlfn.XLOOKUP($B8796,sales_teams!$A$2:$A$36,sales_teams!C$2:C$36)</f>
        <v>Central</v>
      </c>
      <c r="E8796" s="4" t="s">
        <v>70</v>
      </c>
      <c r="G8796" s="4" t="s">
        <v>8443</v>
      </c>
    </row>
    <row r="8797">
      <c r="A8797" s="4" t="s">
        <v>8938</v>
      </c>
      <c r="B8797" s="4" t="s">
        <v>15</v>
      </c>
      <c r="C8797" s="4" t="str">
        <f t="array" ref="C8797">_xlfn.XLOOKUP($B8797,sales_teams!$A$2:$A$36,sales_teams!B$2:B$36)</f>
        <v>Dustin Brinkmann</v>
      </c>
      <c r="D8797" s="4" t="str">
        <f t="array" ref="D8797">_xlfn.XLOOKUP($B8797,sales_teams!$A$2:$A$36,sales_teams!C$2:C$36)</f>
        <v>Central</v>
      </c>
      <c r="E8797" s="4" t="s">
        <v>70</v>
      </c>
      <c r="G8797" s="4" t="s">
        <v>8443</v>
      </c>
    </row>
    <row r="8798">
      <c r="A8798" s="4" t="s">
        <v>8939</v>
      </c>
      <c r="B8798" s="4" t="s">
        <v>15</v>
      </c>
      <c r="C8798" s="4" t="str">
        <f t="array" ref="C8798">_xlfn.XLOOKUP($B8798,sales_teams!$A$2:$A$36,sales_teams!B$2:B$36)</f>
        <v>Dustin Brinkmann</v>
      </c>
      <c r="D8798" s="4" t="str">
        <f t="array" ref="D8798">_xlfn.XLOOKUP($B8798,sales_teams!$A$2:$A$36,sales_teams!C$2:C$36)</f>
        <v>Central</v>
      </c>
      <c r="E8798" s="4" t="s">
        <v>70</v>
      </c>
      <c r="G8798" s="4" t="s">
        <v>8443</v>
      </c>
    </row>
    <row r="8799">
      <c r="A8799" s="4" t="s">
        <v>8940</v>
      </c>
      <c r="B8799" s="4" t="s">
        <v>15</v>
      </c>
      <c r="C8799" s="4" t="str">
        <f t="array" ref="C8799">_xlfn.XLOOKUP($B8799,sales_teams!$A$2:$A$36,sales_teams!B$2:B$36)</f>
        <v>Dustin Brinkmann</v>
      </c>
      <c r="D8799" s="4" t="str">
        <f t="array" ref="D8799">_xlfn.XLOOKUP($B8799,sales_teams!$A$2:$A$36,sales_teams!C$2:C$36)</f>
        <v>Central</v>
      </c>
      <c r="E8799" s="4" t="s">
        <v>70</v>
      </c>
      <c r="G8799" s="4" t="s">
        <v>8443</v>
      </c>
    </row>
    <row r="8800">
      <c r="A8800" s="4" t="s">
        <v>8941</v>
      </c>
      <c r="B8800" s="4" t="s">
        <v>15</v>
      </c>
      <c r="C8800" s="4" t="str">
        <f t="array" ref="C8800">_xlfn.XLOOKUP($B8800,sales_teams!$A$2:$A$36,sales_teams!B$2:B$36)</f>
        <v>Dustin Brinkmann</v>
      </c>
      <c r="D8800" s="4" t="str">
        <f t="array" ref="D8800">_xlfn.XLOOKUP($B8800,sales_teams!$A$2:$A$36,sales_teams!C$2:C$36)</f>
        <v>Central</v>
      </c>
      <c r="E8800" s="4" t="s">
        <v>70</v>
      </c>
      <c r="G8800" s="4" t="s">
        <v>8443</v>
      </c>
    </row>
    <row r="8801">
      <c r="A8801" s="4" t="s">
        <v>8942</v>
      </c>
      <c r="B8801" s="4" t="s">
        <v>15</v>
      </c>
      <c r="C8801" s="4" t="str">
        <f t="array" ref="C8801">_xlfn.XLOOKUP($B8801,sales_teams!$A$2:$A$36,sales_teams!B$2:B$36)</f>
        <v>Dustin Brinkmann</v>
      </c>
      <c r="D8801" s="4" t="str">
        <f t="array" ref="D8801">_xlfn.XLOOKUP($B8801,sales_teams!$A$2:$A$36,sales_teams!C$2:C$36)</f>
        <v>Central</v>
      </c>
      <c r="E8801" s="4" t="s">
        <v>70</v>
      </c>
      <c r="G8801" s="4" t="s">
        <v>8443</v>
      </c>
    </row>
  </sheetData>
  <customSheetViews>
    <customSheetView guid="{DF4AA019-5D94-4EDF-8D4E-7346EFFAA036}" filter="1" showAutoFilter="1">
      <autoFilter ref="$A$1:$J$8801"/>
    </customSheetView>
  </customSheetViews>
  <conditionalFormatting sqref="G1:G8801">
    <cfRule type="cellIs" dxfId="1" priority="1" operator="equal">
      <formula>"Engaging"</formula>
    </cfRule>
  </conditionalFormatting>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6" t="s">
        <v>41</v>
      </c>
      <c r="B1" s="7" t="s">
        <v>10</v>
      </c>
      <c r="C1" s="7" t="s">
        <v>42</v>
      </c>
      <c r="D1" s="7" t="s">
        <v>43</v>
      </c>
      <c r="E1" s="7" t="s">
        <v>44</v>
      </c>
      <c r="F1" s="7" t="s">
        <v>45</v>
      </c>
      <c r="G1" s="7" t="s">
        <v>7</v>
      </c>
      <c r="H1" s="7" t="s">
        <v>46</v>
      </c>
      <c r="I1" s="7" t="s">
        <v>47</v>
      </c>
      <c r="J1" s="8" t="s">
        <v>48</v>
      </c>
    </row>
    <row r="2">
      <c r="A2" s="9" t="s">
        <v>199</v>
      </c>
      <c r="B2" s="10" t="s">
        <v>18</v>
      </c>
      <c r="C2" s="10" t="s">
        <v>8943</v>
      </c>
      <c r="D2" s="10" t="s">
        <v>8944</v>
      </c>
      <c r="E2" s="10" t="s">
        <v>70</v>
      </c>
      <c r="F2" s="10" t="s">
        <v>200</v>
      </c>
      <c r="G2" s="10" t="s">
        <v>8</v>
      </c>
      <c r="H2" s="11">
        <v>42698.0</v>
      </c>
      <c r="I2" s="11">
        <v>42795.0</v>
      </c>
      <c r="J2" s="12">
        <v>4200.0</v>
      </c>
    </row>
    <row r="3">
      <c r="A3" s="9" t="s">
        <v>245</v>
      </c>
      <c r="B3" s="10" t="s">
        <v>18</v>
      </c>
      <c r="C3" s="10" t="s">
        <v>8943</v>
      </c>
      <c r="D3" s="10" t="s">
        <v>8944</v>
      </c>
      <c r="E3" s="10" t="s">
        <v>70</v>
      </c>
      <c r="F3" s="10" t="s">
        <v>110</v>
      </c>
      <c r="G3" s="10" t="s">
        <v>8</v>
      </c>
      <c r="H3" s="11">
        <v>42704.0</v>
      </c>
      <c r="I3" s="11">
        <v>42809.0</v>
      </c>
      <c r="J3" s="12">
        <v>3665.0</v>
      </c>
    </row>
    <row r="4">
      <c r="A4" s="9" t="s">
        <v>249</v>
      </c>
      <c r="B4" s="10" t="s">
        <v>18</v>
      </c>
      <c r="C4" s="10" t="s">
        <v>8943</v>
      </c>
      <c r="D4" s="10" t="s">
        <v>8944</v>
      </c>
      <c r="E4" s="10" t="s">
        <v>70</v>
      </c>
      <c r="F4" s="10" t="s">
        <v>250</v>
      </c>
      <c r="G4" s="10" t="s">
        <v>8</v>
      </c>
      <c r="H4" s="11">
        <v>42705.0</v>
      </c>
      <c r="I4" s="11">
        <v>42816.0</v>
      </c>
      <c r="J4" s="12">
        <v>3463.0</v>
      </c>
    </row>
    <row r="5">
      <c r="A5" s="9" t="s">
        <v>284</v>
      </c>
      <c r="B5" s="10" t="s">
        <v>18</v>
      </c>
      <c r="C5" s="10" t="s">
        <v>8943</v>
      </c>
      <c r="D5" s="10" t="s">
        <v>8944</v>
      </c>
      <c r="E5" s="10" t="s">
        <v>78</v>
      </c>
      <c r="F5" s="10" t="s">
        <v>188</v>
      </c>
      <c r="G5" s="10" t="s">
        <v>8</v>
      </c>
      <c r="H5" s="11">
        <v>42709.0</v>
      </c>
      <c r="I5" s="11">
        <v>42824.0</v>
      </c>
      <c r="J5" s="12">
        <v>5425.0</v>
      </c>
    </row>
    <row r="6">
      <c r="A6" s="9" t="s">
        <v>293</v>
      </c>
      <c r="B6" s="10" t="s">
        <v>18</v>
      </c>
      <c r="C6" s="10" t="s">
        <v>8943</v>
      </c>
      <c r="D6" s="10" t="s">
        <v>8944</v>
      </c>
      <c r="E6" s="10" t="s">
        <v>67</v>
      </c>
      <c r="F6" s="10" t="s">
        <v>247</v>
      </c>
      <c r="G6" s="10" t="s">
        <v>8</v>
      </c>
      <c r="H6" s="11">
        <v>42711.0</v>
      </c>
      <c r="I6" s="11">
        <v>42801.0</v>
      </c>
      <c r="J6" s="12">
        <v>1152.0</v>
      </c>
    </row>
    <row r="7">
      <c r="A7" s="9" t="s">
        <v>313</v>
      </c>
      <c r="B7" s="10" t="s">
        <v>18</v>
      </c>
      <c r="C7" s="10" t="s">
        <v>8943</v>
      </c>
      <c r="D7" s="10" t="s">
        <v>8944</v>
      </c>
      <c r="E7" s="10" t="s">
        <v>56</v>
      </c>
      <c r="F7" s="10" t="s">
        <v>203</v>
      </c>
      <c r="G7" s="10" t="s">
        <v>8</v>
      </c>
      <c r="H7" s="11">
        <v>42713.0</v>
      </c>
      <c r="I7" s="11">
        <v>42808.0</v>
      </c>
      <c r="J7" s="12">
        <v>549.0</v>
      </c>
    </row>
    <row r="8">
      <c r="A8" s="9" t="s">
        <v>420</v>
      </c>
      <c r="B8" s="10" t="s">
        <v>18</v>
      </c>
      <c r="C8" s="10" t="s">
        <v>8943</v>
      </c>
      <c r="D8" s="10" t="s">
        <v>8944</v>
      </c>
      <c r="E8" s="10" t="s">
        <v>67</v>
      </c>
      <c r="F8" s="10" t="s">
        <v>103</v>
      </c>
      <c r="G8" s="10" t="s">
        <v>8</v>
      </c>
      <c r="H8" s="11">
        <v>42725.0</v>
      </c>
      <c r="I8" s="11">
        <v>42821.0</v>
      </c>
      <c r="J8" s="12">
        <v>1186.0</v>
      </c>
    </row>
    <row r="9">
      <c r="A9" s="9" t="s">
        <v>516</v>
      </c>
      <c r="B9" s="10" t="s">
        <v>18</v>
      </c>
      <c r="C9" s="10" t="s">
        <v>8943</v>
      </c>
      <c r="D9" s="10" t="s">
        <v>8944</v>
      </c>
      <c r="E9" s="10" t="s">
        <v>70</v>
      </c>
      <c r="F9" s="10" t="s">
        <v>419</v>
      </c>
      <c r="G9" s="10" t="s">
        <v>8</v>
      </c>
      <c r="H9" s="11">
        <v>42738.0</v>
      </c>
      <c r="I9" s="11">
        <v>42806.0</v>
      </c>
      <c r="J9" s="12">
        <v>3479.0</v>
      </c>
    </row>
    <row r="10">
      <c r="A10" s="9" t="s">
        <v>575</v>
      </c>
      <c r="B10" s="10" t="s">
        <v>18</v>
      </c>
      <c r="C10" s="10" t="s">
        <v>8943</v>
      </c>
      <c r="D10" s="10" t="s">
        <v>8944</v>
      </c>
      <c r="E10" s="10" t="s">
        <v>54</v>
      </c>
      <c r="F10" s="10" t="s">
        <v>123</v>
      </c>
      <c r="G10" s="10" t="s">
        <v>8</v>
      </c>
      <c r="H10" s="11">
        <v>42744.0</v>
      </c>
      <c r="I10" s="11">
        <v>42797.0</v>
      </c>
      <c r="J10" s="12">
        <v>53.0</v>
      </c>
    </row>
    <row r="11">
      <c r="A11" s="9" t="s">
        <v>802</v>
      </c>
      <c r="B11" s="10" t="s">
        <v>18</v>
      </c>
      <c r="C11" s="10" t="s">
        <v>8943</v>
      </c>
      <c r="D11" s="10" t="s">
        <v>8944</v>
      </c>
      <c r="E11" s="10" t="s">
        <v>70</v>
      </c>
      <c r="F11" s="10" t="s">
        <v>167</v>
      </c>
      <c r="G11" s="10" t="s">
        <v>8</v>
      </c>
      <c r="H11" s="11">
        <v>42766.0</v>
      </c>
      <c r="I11" s="11">
        <v>42811.0</v>
      </c>
      <c r="J11" s="12">
        <v>2923.0</v>
      </c>
    </row>
    <row r="12">
      <c r="A12" s="9" t="s">
        <v>867</v>
      </c>
      <c r="B12" s="10" t="s">
        <v>18</v>
      </c>
      <c r="C12" s="10" t="s">
        <v>8943</v>
      </c>
      <c r="D12" s="10" t="s">
        <v>8944</v>
      </c>
      <c r="E12" s="10" t="s">
        <v>56</v>
      </c>
      <c r="F12" s="10" t="s">
        <v>214</v>
      </c>
      <c r="G12" s="10" t="s">
        <v>8</v>
      </c>
      <c r="H12" s="11">
        <v>42771.0</v>
      </c>
      <c r="I12" s="11">
        <v>42821.0</v>
      </c>
      <c r="J12" s="12">
        <v>493.0</v>
      </c>
    </row>
    <row r="13">
      <c r="A13" s="9" t="s">
        <v>950</v>
      </c>
      <c r="B13" s="10" t="s">
        <v>18</v>
      </c>
      <c r="C13" s="10" t="s">
        <v>8943</v>
      </c>
      <c r="D13" s="10" t="s">
        <v>8944</v>
      </c>
      <c r="E13" s="10" t="s">
        <v>75</v>
      </c>
      <c r="F13" s="10" t="s">
        <v>188</v>
      </c>
      <c r="G13" s="10" t="s">
        <v>8</v>
      </c>
      <c r="H13" s="11">
        <v>42776.0</v>
      </c>
      <c r="I13" s="11">
        <v>42814.0</v>
      </c>
      <c r="J13" s="12">
        <v>5021.0</v>
      </c>
    </row>
    <row r="14">
      <c r="A14" s="9" t="s">
        <v>979</v>
      </c>
      <c r="B14" s="10" t="s">
        <v>18</v>
      </c>
      <c r="C14" s="10" t="s">
        <v>8943</v>
      </c>
      <c r="D14" s="10" t="s">
        <v>8944</v>
      </c>
      <c r="E14" s="10" t="s">
        <v>75</v>
      </c>
      <c r="F14" s="10" t="s">
        <v>167</v>
      </c>
      <c r="G14" s="10" t="s">
        <v>8</v>
      </c>
      <c r="H14" s="11">
        <v>42778.0</v>
      </c>
      <c r="I14" s="11">
        <v>42798.0</v>
      </c>
      <c r="J14" s="12">
        <v>4705.0</v>
      </c>
    </row>
    <row r="15">
      <c r="A15" s="9" t="s">
        <v>1090</v>
      </c>
      <c r="B15" s="10" t="s">
        <v>18</v>
      </c>
      <c r="C15" s="10" t="s">
        <v>8943</v>
      </c>
      <c r="D15" s="10" t="s">
        <v>8944</v>
      </c>
      <c r="E15" s="10" t="s">
        <v>67</v>
      </c>
      <c r="F15" s="10" t="s">
        <v>287</v>
      </c>
      <c r="G15" s="10" t="s">
        <v>8</v>
      </c>
      <c r="H15" s="11">
        <v>42785.0</v>
      </c>
      <c r="I15" s="11">
        <v>42796.0</v>
      </c>
      <c r="J15" s="12">
        <v>1011.0</v>
      </c>
    </row>
    <row r="16">
      <c r="A16" s="9" t="s">
        <v>1143</v>
      </c>
      <c r="B16" s="10" t="s">
        <v>18</v>
      </c>
      <c r="C16" s="10" t="s">
        <v>8943</v>
      </c>
      <c r="D16" s="10" t="s">
        <v>8944</v>
      </c>
      <c r="E16" s="10" t="s">
        <v>75</v>
      </c>
      <c r="F16" s="10" t="s">
        <v>338</v>
      </c>
      <c r="G16" s="10" t="s">
        <v>8</v>
      </c>
      <c r="H16" s="11">
        <v>42788.0</v>
      </c>
      <c r="I16" s="11">
        <v>42796.0</v>
      </c>
      <c r="J16" s="12">
        <v>4711.0</v>
      </c>
    </row>
    <row r="17">
      <c r="A17" s="9" t="s">
        <v>1174</v>
      </c>
      <c r="B17" s="10" t="s">
        <v>18</v>
      </c>
      <c r="C17" s="10" t="s">
        <v>8943</v>
      </c>
      <c r="D17" s="10" t="s">
        <v>8944</v>
      </c>
      <c r="E17" s="10" t="s">
        <v>56</v>
      </c>
      <c r="F17" s="10" t="s">
        <v>232</v>
      </c>
      <c r="G17" s="10" t="s">
        <v>8</v>
      </c>
      <c r="H17" s="11">
        <v>42789.0</v>
      </c>
      <c r="I17" s="11">
        <v>42806.0</v>
      </c>
      <c r="J17" s="12">
        <v>572.0</v>
      </c>
    </row>
    <row r="18">
      <c r="A18" s="9" t="s">
        <v>1221</v>
      </c>
      <c r="B18" s="10" t="s">
        <v>18</v>
      </c>
      <c r="C18" s="10" t="s">
        <v>8943</v>
      </c>
      <c r="D18" s="10" t="s">
        <v>8944</v>
      </c>
      <c r="E18" s="10" t="s">
        <v>75</v>
      </c>
      <c r="F18" s="10" t="s">
        <v>188</v>
      </c>
      <c r="G18" s="10" t="s">
        <v>8</v>
      </c>
      <c r="H18" s="11">
        <v>42791.0</v>
      </c>
      <c r="I18" s="11">
        <v>42802.0</v>
      </c>
      <c r="J18" s="12">
        <v>5040.0</v>
      </c>
    </row>
    <row r="19">
      <c r="A19" s="9" t="s">
        <v>1332</v>
      </c>
      <c r="B19" s="10" t="s">
        <v>18</v>
      </c>
      <c r="C19" s="10" t="s">
        <v>8943</v>
      </c>
      <c r="D19" s="10" t="s">
        <v>8944</v>
      </c>
      <c r="E19" s="10" t="s">
        <v>75</v>
      </c>
      <c r="F19" s="10" t="s">
        <v>219</v>
      </c>
      <c r="G19" s="10" t="s">
        <v>8</v>
      </c>
      <c r="H19" s="11">
        <v>42795.0</v>
      </c>
      <c r="I19" s="11">
        <v>42809.0</v>
      </c>
      <c r="J19" s="12">
        <v>5068.0</v>
      </c>
    </row>
    <row r="20">
      <c r="A20" s="9" t="s">
        <v>1473</v>
      </c>
      <c r="B20" s="10" t="s">
        <v>18</v>
      </c>
      <c r="C20" s="10" t="s">
        <v>8943</v>
      </c>
      <c r="D20" s="10" t="s">
        <v>8944</v>
      </c>
      <c r="E20" s="10" t="s">
        <v>78</v>
      </c>
      <c r="F20" s="10" t="s">
        <v>200</v>
      </c>
      <c r="G20" s="10" t="s">
        <v>8</v>
      </c>
      <c r="H20" s="11">
        <v>42800.0</v>
      </c>
      <c r="I20" s="11">
        <v>42812.0</v>
      </c>
      <c r="J20" s="12">
        <v>4701.0</v>
      </c>
    </row>
    <row r="21">
      <c r="A21" s="9" t="s">
        <v>1656</v>
      </c>
      <c r="B21" s="10" t="s">
        <v>18</v>
      </c>
      <c r="C21" s="10" t="s">
        <v>8943</v>
      </c>
      <c r="D21" s="10" t="s">
        <v>8944</v>
      </c>
      <c r="E21" s="10" t="s">
        <v>70</v>
      </c>
      <c r="F21" s="10" t="s">
        <v>247</v>
      </c>
      <c r="G21" s="10" t="s">
        <v>8</v>
      </c>
      <c r="H21" s="11">
        <v>42808.0</v>
      </c>
      <c r="I21" s="11">
        <v>42815.0</v>
      </c>
      <c r="J21" s="12">
        <v>3503.0</v>
      </c>
    </row>
    <row r="22">
      <c r="A22" s="9" t="s">
        <v>1683</v>
      </c>
      <c r="B22" s="10" t="s">
        <v>18</v>
      </c>
      <c r="C22" s="10" t="s">
        <v>8943</v>
      </c>
      <c r="D22" s="10" t="s">
        <v>8944</v>
      </c>
      <c r="E22" s="10" t="s">
        <v>56</v>
      </c>
      <c r="F22" s="10" t="s">
        <v>200</v>
      </c>
      <c r="G22" s="10" t="s">
        <v>8</v>
      </c>
      <c r="H22" s="11">
        <v>42809.0</v>
      </c>
      <c r="I22" s="11">
        <v>42825.0</v>
      </c>
      <c r="J22" s="12">
        <v>538.0</v>
      </c>
    </row>
    <row r="23">
      <c r="A23" s="9" t="s">
        <v>1789</v>
      </c>
      <c r="B23" s="10" t="s">
        <v>18</v>
      </c>
      <c r="C23" s="10" t="s">
        <v>8943</v>
      </c>
      <c r="D23" s="10" t="s">
        <v>8944</v>
      </c>
      <c r="E23" s="10" t="s">
        <v>67</v>
      </c>
      <c r="F23" s="10" t="s">
        <v>117</v>
      </c>
      <c r="G23" s="10" t="s">
        <v>8</v>
      </c>
      <c r="H23" s="11">
        <v>42813.0</v>
      </c>
      <c r="I23" s="11">
        <v>42818.0</v>
      </c>
      <c r="J23" s="12">
        <v>1161.0</v>
      </c>
    </row>
    <row r="24">
      <c r="A24" s="9" t="s">
        <v>1790</v>
      </c>
      <c r="B24" s="10" t="s">
        <v>18</v>
      </c>
      <c r="C24" s="10" t="s">
        <v>8943</v>
      </c>
      <c r="D24" s="10" t="s">
        <v>8944</v>
      </c>
      <c r="E24" s="10" t="s">
        <v>75</v>
      </c>
      <c r="F24" s="10" t="s">
        <v>200</v>
      </c>
      <c r="G24" s="10" t="s">
        <v>8</v>
      </c>
      <c r="H24" s="11">
        <v>42813.0</v>
      </c>
      <c r="I24" s="11">
        <v>42822.0</v>
      </c>
      <c r="J24" s="12">
        <v>4975.0</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6" t="s">
        <v>41</v>
      </c>
      <c r="B1" s="7" t="s">
        <v>10</v>
      </c>
      <c r="C1" s="7" t="s">
        <v>42</v>
      </c>
      <c r="D1" s="7" t="s">
        <v>43</v>
      </c>
      <c r="E1" s="7" t="s">
        <v>44</v>
      </c>
      <c r="F1" s="7" t="s">
        <v>45</v>
      </c>
      <c r="G1" s="7" t="s">
        <v>7</v>
      </c>
      <c r="H1" s="7" t="s">
        <v>46</v>
      </c>
      <c r="I1" s="7" t="s">
        <v>47</v>
      </c>
      <c r="J1" s="8" t="s">
        <v>48</v>
      </c>
    </row>
    <row r="2">
      <c r="A2" s="9" t="s">
        <v>60</v>
      </c>
      <c r="B2" s="10" t="s">
        <v>14</v>
      </c>
      <c r="C2" s="10" t="s">
        <v>8945</v>
      </c>
      <c r="D2" s="10" t="s">
        <v>8946</v>
      </c>
      <c r="E2" s="10" t="s">
        <v>54</v>
      </c>
      <c r="F2" s="10" t="s">
        <v>61</v>
      </c>
      <c r="G2" s="10" t="s">
        <v>8</v>
      </c>
      <c r="H2" s="11">
        <v>42672.0</v>
      </c>
      <c r="I2" s="11">
        <v>42795.0</v>
      </c>
      <c r="J2" s="12">
        <v>49.0</v>
      </c>
    </row>
    <row r="3">
      <c r="A3" s="9" t="s">
        <v>72</v>
      </c>
      <c r="B3" s="10" t="s">
        <v>14</v>
      </c>
      <c r="C3" s="10" t="s">
        <v>8945</v>
      </c>
      <c r="D3" s="10" t="s">
        <v>8946</v>
      </c>
      <c r="E3" s="10" t="s">
        <v>54</v>
      </c>
      <c r="F3" s="10" t="s">
        <v>73</v>
      </c>
      <c r="G3" s="10" t="s">
        <v>8</v>
      </c>
      <c r="H3" s="11">
        <v>42678.0</v>
      </c>
      <c r="I3" s="11">
        <v>42804.0</v>
      </c>
      <c r="J3" s="12">
        <v>53.0</v>
      </c>
    </row>
    <row r="4">
      <c r="A4" s="9" t="s">
        <v>197</v>
      </c>
      <c r="B4" s="10" t="s">
        <v>14</v>
      </c>
      <c r="C4" s="10" t="s">
        <v>8945</v>
      </c>
      <c r="D4" s="10" t="s">
        <v>8946</v>
      </c>
      <c r="E4" s="10" t="s">
        <v>70</v>
      </c>
      <c r="F4" s="10" t="s">
        <v>198</v>
      </c>
      <c r="G4" s="10" t="s">
        <v>8</v>
      </c>
      <c r="H4" s="11">
        <v>42698.0</v>
      </c>
      <c r="I4" s="11">
        <v>42819.0</v>
      </c>
      <c r="J4" s="12">
        <v>3647.0</v>
      </c>
    </row>
    <row r="5">
      <c r="A5" s="9" t="s">
        <v>211</v>
      </c>
      <c r="B5" s="10" t="s">
        <v>14</v>
      </c>
      <c r="C5" s="10" t="s">
        <v>8945</v>
      </c>
      <c r="D5" s="10" t="s">
        <v>8946</v>
      </c>
      <c r="E5" s="10" t="s">
        <v>54</v>
      </c>
      <c r="F5" s="10" t="s">
        <v>88</v>
      </c>
      <c r="G5" s="10" t="s">
        <v>8</v>
      </c>
      <c r="H5" s="11">
        <v>42699.0</v>
      </c>
      <c r="I5" s="11">
        <v>42795.0</v>
      </c>
      <c r="J5" s="12">
        <v>58.0</v>
      </c>
    </row>
    <row r="6">
      <c r="A6" s="9" t="s">
        <v>361</v>
      </c>
      <c r="B6" s="10" t="s">
        <v>14</v>
      </c>
      <c r="C6" s="10" t="s">
        <v>8945</v>
      </c>
      <c r="D6" s="10" t="s">
        <v>8946</v>
      </c>
      <c r="E6" s="10" t="s">
        <v>78</v>
      </c>
      <c r="F6" s="10" t="s">
        <v>128</v>
      </c>
      <c r="G6" s="10" t="s">
        <v>8</v>
      </c>
      <c r="H6" s="11">
        <v>42719.0</v>
      </c>
      <c r="I6" s="11">
        <v>42809.0</v>
      </c>
      <c r="J6" s="12">
        <v>5765.0</v>
      </c>
    </row>
    <row r="7">
      <c r="A7" s="9" t="s">
        <v>389</v>
      </c>
      <c r="B7" s="10" t="s">
        <v>14</v>
      </c>
      <c r="C7" s="10" t="s">
        <v>8945</v>
      </c>
      <c r="D7" s="10" t="s">
        <v>8946</v>
      </c>
      <c r="E7" s="10" t="s">
        <v>70</v>
      </c>
      <c r="F7" s="10" t="s">
        <v>52</v>
      </c>
      <c r="G7" s="10" t="s">
        <v>8</v>
      </c>
      <c r="H7" s="11">
        <v>42722.0</v>
      </c>
      <c r="I7" s="11">
        <v>42796.0</v>
      </c>
      <c r="J7" s="12">
        <v>3246.0</v>
      </c>
    </row>
    <row r="8">
      <c r="A8" s="9" t="s">
        <v>471</v>
      </c>
      <c r="B8" s="10" t="s">
        <v>14</v>
      </c>
      <c r="C8" s="10" t="s">
        <v>8945</v>
      </c>
      <c r="D8" s="10" t="s">
        <v>8946</v>
      </c>
      <c r="E8" s="10" t="s">
        <v>56</v>
      </c>
      <c r="F8" s="10" t="s">
        <v>135</v>
      </c>
      <c r="G8" s="10" t="s">
        <v>8</v>
      </c>
      <c r="H8" s="11">
        <v>42732.0</v>
      </c>
      <c r="I8" s="11">
        <v>42795.0</v>
      </c>
      <c r="J8" s="12">
        <v>625.0</v>
      </c>
    </row>
    <row r="9">
      <c r="A9" s="9" t="s">
        <v>480</v>
      </c>
      <c r="B9" s="10" t="s">
        <v>14</v>
      </c>
      <c r="C9" s="10" t="s">
        <v>8945</v>
      </c>
      <c r="D9" s="10" t="s">
        <v>8946</v>
      </c>
      <c r="E9" s="10" t="s">
        <v>78</v>
      </c>
      <c r="F9" s="10" t="s">
        <v>141</v>
      </c>
      <c r="G9" s="10" t="s">
        <v>8</v>
      </c>
      <c r="H9" s="11">
        <v>42733.0</v>
      </c>
      <c r="I9" s="11">
        <v>42821.0</v>
      </c>
      <c r="J9" s="12">
        <v>5459.0</v>
      </c>
    </row>
    <row r="10">
      <c r="A10" s="9" t="s">
        <v>481</v>
      </c>
      <c r="B10" s="10" t="s">
        <v>14</v>
      </c>
      <c r="C10" s="10" t="s">
        <v>8945</v>
      </c>
      <c r="D10" s="10" t="s">
        <v>8946</v>
      </c>
      <c r="E10" s="10" t="s">
        <v>70</v>
      </c>
      <c r="F10" s="10" t="s">
        <v>128</v>
      </c>
      <c r="G10" s="10" t="s">
        <v>8</v>
      </c>
      <c r="H10" s="11">
        <v>42733.0</v>
      </c>
      <c r="I10" s="11">
        <v>42817.0</v>
      </c>
      <c r="J10" s="12">
        <v>4148.0</v>
      </c>
    </row>
    <row r="11">
      <c r="A11" s="9" t="s">
        <v>496</v>
      </c>
      <c r="B11" s="10" t="s">
        <v>14</v>
      </c>
      <c r="C11" s="10" t="s">
        <v>8945</v>
      </c>
      <c r="D11" s="10" t="s">
        <v>8946</v>
      </c>
      <c r="E11" s="10" t="s">
        <v>78</v>
      </c>
      <c r="F11" s="10" t="s">
        <v>57</v>
      </c>
      <c r="G11" s="10" t="s">
        <v>8</v>
      </c>
      <c r="H11" s="11">
        <v>42736.0</v>
      </c>
      <c r="I11" s="11">
        <v>42795.0</v>
      </c>
      <c r="J11" s="12">
        <v>5087.0</v>
      </c>
    </row>
    <row r="12">
      <c r="A12" s="9" t="s">
        <v>507</v>
      </c>
      <c r="B12" s="10" t="s">
        <v>14</v>
      </c>
      <c r="C12" s="10" t="s">
        <v>8945</v>
      </c>
      <c r="D12" s="10" t="s">
        <v>8946</v>
      </c>
      <c r="E12" s="10" t="s">
        <v>54</v>
      </c>
      <c r="F12" s="10" t="s">
        <v>324</v>
      </c>
      <c r="G12" s="10" t="s">
        <v>8</v>
      </c>
      <c r="H12" s="11">
        <v>42737.0</v>
      </c>
      <c r="I12" s="11">
        <v>42796.0</v>
      </c>
      <c r="J12" s="12">
        <v>60.0</v>
      </c>
    </row>
    <row r="13">
      <c r="A13" s="9" t="s">
        <v>556</v>
      </c>
      <c r="B13" s="10" t="s">
        <v>14</v>
      </c>
      <c r="C13" s="10" t="s">
        <v>8945</v>
      </c>
      <c r="D13" s="10" t="s">
        <v>8946</v>
      </c>
      <c r="E13" s="10" t="s">
        <v>56</v>
      </c>
      <c r="F13" s="10" t="s">
        <v>52</v>
      </c>
      <c r="G13" s="10" t="s">
        <v>8</v>
      </c>
      <c r="H13" s="11">
        <v>42742.0</v>
      </c>
      <c r="I13" s="11">
        <v>42802.0</v>
      </c>
      <c r="J13" s="12">
        <v>622.0</v>
      </c>
    </row>
    <row r="14">
      <c r="A14" s="9" t="s">
        <v>565</v>
      </c>
      <c r="B14" s="10" t="s">
        <v>14</v>
      </c>
      <c r="C14" s="10" t="s">
        <v>8945</v>
      </c>
      <c r="D14" s="10" t="s">
        <v>8946</v>
      </c>
      <c r="E14" s="10" t="s">
        <v>78</v>
      </c>
      <c r="F14" s="10" t="s">
        <v>112</v>
      </c>
      <c r="G14" s="10" t="s">
        <v>8</v>
      </c>
      <c r="H14" s="11">
        <v>42743.0</v>
      </c>
      <c r="I14" s="11">
        <v>42812.0</v>
      </c>
      <c r="J14" s="12">
        <v>5210.0</v>
      </c>
    </row>
    <row r="15">
      <c r="A15" s="9" t="s">
        <v>572</v>
      </c>
      <c r="B15" s="10" t="s">
        <v>14</v>
      </c>
      <c r="C15" s="10" t="s">
        <v>8945</v>
      </c>
      <c r="D15" s="10" t="s">
        <v>8946</v>
      </c>
      <c r="E15" s="10" t="s">
        <v>54</v>
      </c>
      <c r="F15" s="10" t="s">
        <v>312</v>
      </c>
      <c r="G15" s="10" t="s">
        <v>8</v>
      </c>
      <c r="H15" s="11">
        <v>42744.0</v>
      </c>
      <c r="I15" s="11">
        <v>42809.0</v>
      </c>
      <c r="J15" s="12">
        <v>56.0</v>
      </c>
    </row>
    <row r="16">
      <c r="A16" s="9" t="s">
        <v>573</v>
      </c>
      <c r="B16" s="10" t="s">
        <v>14</v>
      </c>
      <c r="C16" s="10" t="s">
        <v>8945</v>
      </c>
      <c r="D16" s="10" t="s">
        <v>8946</v>
      </c>
      <c r="E16" s="10" t="s">
        <v>54</v>
      </c>
      <c r="F16" s="10" t="s">
        <v>141</v>
      </c>
      <c r="G16" s="10" t="s">
        <v>8</v>
      </c>
      <c r="H16" s="11">
        <v>42744.0</v>
      </c>
      <c r="I16" s="11">
        <v>42795.0</v>
      </c>
      <c r="J16" s="12">
        <v>65.0</v>
      </c>
    </row>
    <row r="17">
      <c r="A17" s="9" t="s">
        <v>585</v>
      </c>
      <c r="B17" s="10" t="s">
        <v>14</v>
      </c>
      <c r="C17" s="10" t="s">
        <v>8945</v>
      </c>
      <c r="D17" s="10" t="s">
        <v>8946</v>
      </c>
      <c r="E17" s="10" t="s">
        <v>54</v>
      </c>
      <c r="F17" s="10" t="s">
        <v>327</v>
      </c>
      <c r="G17" s="10" t="s">
        <v>8</v>
      </c>
      <c r="H17" s="11">
        <v>42745.0</v>
      </c>
      <c r="I17" s="11">
        <v>42820.0</v>
      </c>
      <c r="J17" s="12">
        <v>59.0</v>
      </c>
    </row>
    <row r="18">
      <c r="A18" s="9" t="s">
        <v>618</v>
      </c>
      <c r="B18" s="10" t="s">
        <v>14</v>
      </c>
      <c r="C18" s="10" t="s">
        <v>8945</v>
      </c>
      <c r="D18" s="10" t="s">
        <v>8946</v>
      </c>
      <c r="E18" s="10" t="s">
        <v>54</v>
      </c>
      <c r="F18" s="10" t="s">
        <v>130</v>
      </c>
      <c r="G18" s="10" t="s">
        <v>8</v>
      </c>
      <c r="H18" s="11">
        <v>42748.0</v>
      </c>
      <c r="I18" s="11">
        <v>42810.0</v>
      </c>
      <c r="J18" s="12">
        <v>58.0</v>
      </c>
    </row>
    <row r="19">
      <c r="A19" s="9" t="s">
        <v>619</v>
      </c>
      <c r="B19" s="10" t="s">
        <v>14</v>
      </c>
      <c r="C19" s="10" t="s">
        <v>8945</v>
      </c>
      <c r="D19" s="10" t="s">
        <v>8946</v>
      </c>
      <c r="E19" s="10" t="s">
        <v>54</v>
      </c>
      <c r="F19" s="10" t="s">
        <v>88</v>
      </c>
      <c r="G19" s="10" t="s">
        <v>8</v>
      </c>
      <c r="H19" s="11">
        <v>42748.0</v>
      </c>
      <c r="I19" s="11">
        <v>42821.0</v>
      </c>
      <c r="J19" s="12">
        <v>58.0</v>
      </c>
    </row>
    <row r="20">
      <c r="A20" s="9" t="s">
        <v>931</v>
      </c>
      <c r="B20" s="10" t="s">
        <v>14</v>
      </c>
      <c r="C20" s="10" t="s">
        <v>8945</v>
      </c>
      <c r="D20" s="10" t="s">
        <v>8946</v>
      </c>
      <c r="E20" s="10" t="s">
        <v>78</v>
      </c>
      <c r="F20" s="10" t="s">
        <v>126</v>
      </c>
      <c r="G20" s="10" t="s">
        <v>8</v>
      </c>
      <c r="H20" s="11">
        <v>42775.0</v>
      </c>
      <c r="I20" s="11">
        <v>42795.0</v>
      </c>
      <c r="J20" s="12">
        <v>4760.0</v>
      </c>
    </row>
    <row r="21">
      <c r="A21" s="9" t="s">
        <v>1131</v>
      </c>
      <c r="B21" s="10" t="s">
        <v>14</v>
      </c>
      <c r="C21" s="10" t="s">
        <v>8945</v>
      </c>
      <c r="D21" s="10" t="s">
        <v>8946</v>
      </c>
      <c r="E21" s="10" t="s">
        <v>67</v>
      </c>
      <c r="F21" s="10" t="s">
        <v>88</v>
      </c>
      <c r="G21" s="10" t="s">
        <v>8</v>
      </c>
      <c r="H21" s="11">
        <v>42787.0</v>
      </c>
      <c r="I21" s="11">
        <v>42798.0</v>
      </c>
      <c r="J21" s="12">
        <v>999.0</v>
      </c>
    </row>
    <row r="22">
      <c r="A22" s="9" t="s">
        <v>1218</v>
      </c>
      <c r="B22" s="10" t="s">
        <v>14</v>
      </c>
      <c r="C22" s="10" t="s">
        <v>8945</v>
      </c>
      <c r="D22" s="10" t="s">
        <v>8946</v>
      </c>
      <c r="E22" s="10" t="s">
        <v>56</v>
      </c>
      <c r="F22" s="10" t="s">
        <v>241</v>
      </c>
      <c r="G22" s="10" t="s">
        <v>8</v>
      </c>
      <c r="H22" s="11">
        <v>42791.0</v>
      </c>
      <c r="I22" s="11">
        <v>42796.0</v>
      </c>
      <c r="J22" s="12">
        <v>423.0</v>
      </c>
    </row>
    <row r="23">
      <c r="A23" s="9" t="s">
        <v>1365</v>
      </c>
      <c r="B23" s="10" t="s">
        <v>14</v>
      </c>
      <c r="C23" s="10" t="s">
        <v>8945</v>
      </c>
      <c r="D23" s="10" t="s">
        <v>8946</v>
      </c>
      <c r="E23" s="10" t="s">
        <v>56</v>
      </c>
      <c r="F23" s="10" t="s">
        <v>135</v>
      </c>
      <c r="G23" s="10" t="s">
        <v>8</v>
      </c>
      <c r="H23" s="11">
        <v>42796.0</v>
      </c>
      <c r="I23" s="11">
        <v>42806.0</v>
      </c>
      <c r="J23" s="12">
        <v>522.0</v>
      </c>
    </row>
    <row r="24">
      <c r="A24" s="9" t="s">
        <v>1571</v>
      </c>
      <c r="B24" s="10" t="s">
        <v>14</v>
      </c>
      <c r="C24" s="10" t="s">
        <v>8945</v>
      </c>
      <c r="D24" s="10" t="s">
        <v>8946</v>
      </c>
      <c r="E24" s="10" t="s">
        <v>54</v>
      </c>
      <c r="F24" s="10" t="s">
        <v>126</v>
      </c>
      <c r="G24" s="10" t="s">
        <v>8</v>
      </c>
      <c r="H24" s="11">
        <v>42804.0</v>
      </c>
      <c r="I24" s="11">
        <v>42813.0</v>
      </c>
      <c r="J24" s="12">
        <v>58.0</v>
      </c>
    </row>
    <row r="25">
      <c r="A25" s="9" t="s">
        <v>1587</v>
      </c>
      <c r="B25" s="10" t="s">
        <v>14</v>
      </c>
      <c r="C25" s="10" t="s">
        <v>8945</v>
      </c>
      <c r="D25" s="10" t="s">
        <v>8946</v>
      </c>
      <c r="E25" s="10" t="s">
        <v>54</v>
      </c>
      <c r="F25" s="10" t="s">
        <v>241</v>
      </c>
      <c r="G25" s="10" t="s">
        <v>8</v>
      </c>
      <c r="H25" s="11">
        <v>42805.0</v>
      </c>
      <c r="I25" s="11">
        <v>42811.0</v>
      </c>
      <c r="J25" s="12">
        <v>57.0</v>
      </c>
    </row>
    <row r="26">
      <c r="A26" s="9" t="s">
        <v>1732</v>
      </c>
      <c r="B26" s="10" t="s">
        <v>14</v>
      </c>
      <c r="C26" s="10" t="s">
        <v>8945</v>
      </c>
      <c r="D26" s="10" t="s">
        <v>8946</v>
      </c>
      <c r="E26" s="10" t="s">
        <v>78</v>
      </c>
      <c r="F26" s="10" t="s">
        <v>76</v>
      </c>
      <c r="G26" s="10" t="s">
        <v>8</v>
      </c>
      <c r="H26" s="11">
        <v>42811.0</v>
      </c>
      <c r="I26" s="11">
        <v>42820.0</v>
      </c>
      <c r="J26" s="12">
        <v>6064.0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10</v>
      </c>
      <c r="B1" s="4" t="s">
        <v>42</v>
      </c>
      <c r="C1" s="4" t="s">
        <v>43</v>
      </c>
    </row>
    <row r="2">
      <c r="A2" s="4" t="s">
        <v>14</v>
      </c>
      <c r="B2" s="4" t="s">
        <v>8945</v>
      </c>
      <c r="C2" s="4" t="s">
        <v>8946</v>
      </c>
    </row>
    <row r="3">
      <c r="A3" s="4" t="s">
        <v>33</v>
      </c>
      <c r="B3" s="4" t="s">
        <v>8945</v>
      </c>
      <c r="C3" s="4" t="s">
        <v>8946</v>
      </c>
    </row>
    <row r="4">
      <c r="A4" s="4" t="s">
        <v>15</v>
      </c>
      <c r="B4" s="4" t="s">
        <v>8945</v>
      </c>
      <c r="C4" s="4" t="s">
        <v>8946</v>
      </c>
    </row>
    <row r="5">
      <c r="A5" s="4" t="s">
        <v>28</v>
      </c>
      <c r="B5" s="4" t="s">
        <v>8945</v>
      </c>
      <c r="C5" s="4" t="s">
        <v>8946</v>
      </c>
    </row>
    <row r="6">
      <c r="A6" s="4" t="s">
        <v>27</v>
      </c>
      <c r="B6" s="4" t="s">
        <v>8945</v>
      </c>
      <c r="C6" s="4" t="s">
        <v>8946</v>
      </c>
    </row>
    <row r="7">
      <c r="A7" s="4" t="s">
        <v>17</v>
      </c>
      <c r="B7" s="4" t="s">
        <v>8947</v>
      </c>
      <c r="C7" s="4" t="s">
        <v>8946</v>
      </c>
    </row>
    <row r="8">
      <c r="A8" s="4" t="s">
        <v>30</v>
      </c>
      <c r="B8" s="4" t="s">
        <v>8947</v>
      </c>
      <c r="C8" s="4" t="s">
        <v>8946</v>
      </c>
    </row>
    <row r="9">
      <c r="A9" s="4" t="s">
        <v>25</v>
      </c>
      <c r="B9" s="4" t="s">
        <v>8947</v>
      </c>
      <c r="C9" s="4" t="s">
        <v>8946</v>
      </c>
    </row>
    <row r="10">
      <c r="A10" s="4" t="s">
        <v>34</v>
      </c>
      <c r="B10" s="4" t="s">
        <v>8947</v>
      </c>
      <c r="C10" s="4" t="s">
        <v>8946</v>
      </c>
    </row>
    <row r="11">
      <c r="A11" s="4" t="s">
        <v>11</v>
      </c>
      <c r="B11" s="4" t="s">
        <v>8947</v>
      </c>
      <c r="C11" s="4" t="s">
        <v>8946</v>
      </c>
    </row>
    <row r="12">
      <c r="A12" s="4" t="s">
        <v>8948</v>
      </c>
      <c r="B12" s="4" t="s">
        <v>8947</v>
      </c>
      <c r="C12" s="4" t="s">
        <v>8946</v>
      </c>
    </row>
    <row r="13">
      <c r="A13" s="4" t="s">
        <v>29</v>
      </c>
      <c r="B13" s="4" t="s">
        <v>8949</v>
      </c>
      <c r="C13" s="4" t="s">
        <v>8944</v>
      </c>
    </row>
    <row r="14">
      <c r="A14" s="4" t="s">
        <v>22</v>
      </c>
      <c r="B14" s="4" t="s">
        <v>8949</v>
      </c>
      <c r="C14" s="4" t="s">
        <v>8944</v>
      </c>
    </row>
    <row r="15">
      <c r="A15" s="4" t="s">
        <v>37</v>
      </c>
      <c r="B15" s="4" t="s">
        <v>8949</v>
      </c>
      <c r="C15" s="4" t="s">
        <v>8944</v>
      </c>
    </row>
    <row r="16">
      <c r="A16" s="4" t="s">
        <v>38</v>
      </c>
      <c r="B16" s="4" t="s">
        <v>8949</v>
      </c>
      <c r="C16" s="4" t="s">
        <v>8944</v>
      </c>
    </row>
    <row r="17">
      <c r="A17" s="4" t="s">
        <v>40</v>
      </c>
      <c r="B17" s="4" t="s">
        <v>8949</v>
      </c>
      <c r="C17" s="4" t="s">
        <v>8944</v>
      </c>
    </row>
    <row r="18">
      <c r="A18" s="4" t="s">
        <v>8950</v>
      </c>
      <c r="B18" s="4" t="s">
        <v>8949</v>
      </c>
      <c r="C18" s="4" t="s">
        <v>8944</v>
      </c>
    </row>
    <row r="19">
      <c r="A19" s="4" t="s">
        <v>31</v>
      </c>
      <c r="B19" s="4" t="s">
        <v>8943</v>
      </c>
      <c r="C19" s="4" t="s">
        <v>8944</v>
      </c>
    </row>
    <row r="20">
      <c r="A20" s="4" t="s">
        <v>18</v>
      </c>
      <c r="B20" s="4" t="s">
        <v>8943</v>
      </c>
      <c r="C20" s="4" t="s">
        <v>8944</v>
      </c>
    </row>
    <row r="21">
      <c r="A21" s="4" t="s">
        <v>20</v>
      </c>
      <c r="B21" s="4" t="s">
        <v>8943</v>
      </c>
      <c r="C21" s="4" t="s">
        <v>8944</v>
      </c>
    </row>
    <row r="22">
      <c r="A22" s="4" t="s">
        <v>21</v>
      </c>
      <c r="B22" s="4" t="s">
        <v>8943</v>
      </c>
      <c r="C22" s="4" t="s">
        <v>8944</v>
      </c>
    </row>
    <row r="23">
      <c r="A23" s="4" t="s">
        <v>35</v>
      </c>
      <c r="B23" s="4" t="s">
        <v>8943</v>
      </c>
      <c r="C23" s="4" t="s">
        <v>8944</v>
      </c>
    </row>
    <row r="24">
      <c r="A24" s="4" t="s">
        <v>8951</v>
      </c>
      <c r="B24" s="4" t="s">
        <v>8943</v>
      </c>
      <c r="C24" s="4" t="s">
        <v>8944</v>
      </c>
    </row>
    <row r="25">
      <c r="A25" s="4" t="s">
        <v>12</v>
      </c>
      <c r="B25" s="4" t="s">
        <v>8952</v>
      </c>
      <c r="C25" s="4" t="s">
        <v>8953</v>
      </c>
    </row>
    <row r="26">
      <c r="A26" s="4" t="s">
        <v>39</v>
      </c>
      <c r="B26" s="4" t="s">
        <v>8952</v>
      </c>
      <c r="C26" s="4" t="s">
        <v>8953</v>
      </c>
    </row>
    <row r="27">
      <c r="A27" s="4" t="s">
        <v>32</v>
      </c>
      <c r="B27" s="4" t="s">
        <v>8952</v>
      </c>
      <c r="C27" s="4" t="s">
        <v>8953</v>
      </c>
    </row>
    <row r="28">
      <c r="A28" s="4" t="s">
        <v>26</v>
      </c>
      <c r="B28" s="4" t="s">
        <v>8952</v>
      </c>
      <c r="C28" s="4" t="s">
        <v>8953</v>
      </c>
    </row>
    <row r="29">
      <c r="A29" s="4" t="s">
        <v>36</v>
      </c>
      <c r="B29" s="4" t="s">
        <v>8952</v>
      </c>
      <c r="C29" s="4" t="s">
        <v>8953</v>
      </c>
    </row>
    <row r="30">
      <c r="A30" s="4" t="s">
        <v>8954</v>
      </c>
      <c r="B30" s="4" t="s">
        <v>8952</v>
      </c>
      <c r="C30" s="4" t="s">
        <v>8953</v>
      </c>
    </row>
    <row r="31">
      <c r="A31" s="4" t="s">
        <v>24</v>
      </c>
      <c r="B31" s="4" t="s">
        <v>8955</v>
      </c>
      <c r="C31" s="4" t="s">
        <v>8953</v>
      </c>
    </row>
    <row r="32">
      <c r="A32" s="4" t="s">
        <v>13</v>
      </c>
      <c r="B32" s="4" t="s">
        <v>8955</v>
      </c>
      <c r="C32" s="4" t="s">
        <v>8953</v>
      </c>
    </row>
    <row r="33">
      <c r="A33" s="4" t="s">
        <v>16</v>
      </c>
      <c r="B33" s="4" t="s">
        <v>8955</v>
      </c>
      <c r="C33" s="4" t="s">
        <v>8953</v>
      </c>
    </row>
    <row r="34">
      <c r="A34" s="4" t="s">
        <v>19</v>
      </c>
      <c r="B34" s="4" t="s">
        <v>8955</v>
      </c>
      <c r="C34" s="4" t="s">
        <v>8953</v>
      </c>
    </row>
    <row r="35">
      <c r="A35" s="4" t="s">
        <v>23</v>
      </c>
      <c r="B35" s="4" t="s">
        <v>8955</v>
      </c>
      <c r="C35" s="4" t="s">
        <v>8953</v>
      </c>
    </row>
    <row r="36">
      <c r="A36" s="4" t="s">
        <v>8956</v>
      </c>
      <c r="B36" s="4" t="s">
        <v>8955</v>
      </c>
      <c r="C36" s="4" t="s">
        <v>8953</v>
      </c>
    </row>
  </sheetData>
  <drawing r:id="rId1"/>
</worksheet>
</file>