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ris Mantas\Desktop\"/>
    </mc:Choice>
  </mc:AlternateContent>
  <xr:revisionPtr revIDLastSave="0" documentId="8_{B4CFA64C-3F5E-4DDF-86B2-F8469B6589BE}" xr6:coauthVersionLast="46" xr6:coauthVersionMax="46" xr10:uidLastSave="{00000000-0000-0000-0000-000000000000}"/>
  <bookViews>
    <workbookView xWindow="-120" yWindow="-120" windowWidth="29040" windowHeight="15840"/>
  </bookViews>
  <sheets>
    <sheet name="eplusout_csv" sheetId="1" r:id="rId1"/>
  </sheets>
  <calcPr calcId="0"/>
</workbook>
</file>

<file path=xl/calcChain.xml><?xml version="1.0" encoding="utf-8"?>
<calcChain xmlns="http://schemas.openxmlformats.org/spreadsheetml/2006/main">
  <c r="AL29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Q4" i="1"/>
</calcChain>
</file>

<file path=xl/sharedStrings.xml><?xml version="1.0" encoding="utf-8"?>
<sst xmlns="http://schemas.openxmlformats.org/spreadsheetml/2006/main" count="7" uniqueCount="7">
  <si>
    <t>OCCUPANCY</t>
  </si>
  <si>
    <t>PPD</t>
  </si>
  <si>
    <t>OCCUPANCY * PPD</t>
  </si>
  <si>
    <t>NUMERATOR</t>
  </si>
  <si>
    <t>DENOMINATOR</t>
  </si>
  <si>
    <t>owPPD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</si>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</sst>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0808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abSelected="1" zoomScale="70" zoomScaleNormal="70" workbookViewId="0">
      <selection activeCell="T48" sqref="T48"/>
    </sheetView>
  </sheetViews>
  <sheetFormatPr defaultRowHeight="15" x14ac:dyDescent="0.25"/>
  <cols>
    <col min="34" max="34" width="14.85546875" bestFit="1" customWidth="1"/>
    <col min="36" max="36" width="16.42578125" bestFit="1" customWidth="1"/>
  </cols>
  <sheetData>
    <row r="1" spans="1:38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H1" t="s">
        <v>3</v>
      </c>
      <c r="AJ1" t="s">
        <v>4</v>
      </c>
      <c r="AL1" t="s">
        <v>5</v>
      </c>
    </row>
    <row r="3" spans="1:3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f>A4*A31</f>
        <v>0</v>
      </c>
      <c r="R4">
        <f t="shared" ref="R4:AE4" si="0">B4*B31</f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H4">
        <f>SUM(Q4:AE4)</f>
        <v>0</v>
      </c>
      <c r="AJ4">
        <f>SUM(A4:O4)</f>
        <v>0</v>
      </c>
      <c r="AL4">
        <f>IF(AH4=0, 0, AH4/AJ4)</f>
        <v>0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f>A5*A32</f>
        <v>0</v>
      </c>
      <c r="R5">
        <f>B5*B32</f>
        <v>0</v>
      </c>
      <c r="S5">
        <f>C5*C32</f>
        <v>0</v>
      </c>
      <c r="T5">
        <f>D5*D32</f>
        <v>0</v>
      </c>
      <c r="U5">
        <f>E5*E32</f>
        <v>0</v>
      </c>
      <c r="V5">
        <f>F5*F32</f>
        <v>0</v>
      </c>
      <c r="W5">
        <f>G5*G32</f>
        <v>0</v>
      </c>
      <c r="X5">
        <f>H5*H32</f>
        <v>0</v>
      </c>
      <c r="Y5">
        <f>I5*I32</f>
        <v>0</v>
      </c>
      <c r="Z5">
        <f>J5*J32</f>
        <v>0</v>
      </c>
      <c r="AA5">
        <f>K5*K32</f>
        <v>0</v>
      </c>
      <c r="AB5">
        <f>L5*L32</f>
        <v>0</v>
      </c>
      <c r="AC5">
        <f>M5*M32</f>
        <v>0</v>
      </c>
      <c r="AD5">
        <f>N5*N32</f>
        <v>0</v>
      </c>
      <c r="AE5">
        <f>O5*O32</f>
        <v>0</v>
      </c>
      <c r="AH5">
        <f t="shared" ref="AH5:AH27" si="1">SUM(Q5:AE5)</f>
        <v>0</v>
      </c>
      <c r="AJ5">
        <f t="shared" ref="AJ5:AJ27" si="2">SUM(A5:O5)</f>
        <v>0</v>
      </c>
      <c r="AL5">
        <f t="shared" ref="AL5:AL27" si="3">IF(AH5=0, 0, AH5/AJ5)</f>
        <v>0</v>
      </c>
    </row>
    <row r="6" spans="1:3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f>A6*A33</f>
        <v>0</v>
      </c>
      <c r="R6">
        <f>B6*B33</f>
        <v>0</v>
      </c>
      <c r="S6">
        <f>C6*C33</f>
        <v>0</v>
      </c>
      <c r="T6">
        <f>D6*D33</f>
        <v>0</v>
      </c>
      <c r="U6">
        <f>E6*E33</f>
        <v>0</v>
      </c>
      <c r="V6">
        <f>F6*F33</f>
        <v>0</v>
      </c>
      <c r="W6">
        <f>G6*G33</f>
        <v>0</v>
      </c>
      <c r="X6">
        <f>H6*H33</f>
        <v>0</v>
      </c>
      <c r="Y6">
        <f>I6*I33</f>
        <v>0</v>
      </c>
      <c r="Z6">
        <f>J6*J33</f>
        <v>0</v>
      </c>
      <c r="AA6">
        <f>K6*K33</f>
        <v>0</v>
      </c>
      <c r="AB6">
        <f>L6*L33</f>
        <v>0</v>
      </c>
      <c r="AC6">
        <f>M6*M33</f>
        <v>0</v>
      </c>
      <c r="AD6">
        <f>N6*N33</f>
        <v>0</v>
      </c>
      <c r="AE6">
        <f>O6*O33</f>
        <v>0</v>
      </c>
      <c r="AH6">
        <f t="shared" si="1"/>
        <v>0</v>
      </c>
      <c r="AJ6">
        <f t="shared" si="2"/>
        <v>0</v>
      </c>
      <c r="AL6">
        <f t="shared" si="3"/>
        <v>0</v>
      </c>
    </row>
    <row r="7" spans="1:3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f>A7*A34</f>
        <v>0</v>
      </c>
      <c r="R7">
        <f>B7*B34</f>
        <v>0</v>
      </c>
      <c r="S7">
        <f>C7*C34</f>
        <v>0</v>
      </c>
      <c r="T7">
        <f>D7*D34</f>
        <v>0</v>
      </c>
      <c r="U7">
        <f>E7*E34</f>
        <v>0</v>
      </c>
      <c r="V7">
        <f>F7*F34</f>
        <v>0</v>
      </c>
      <c r="W7">
        <f>G7*G34</f>
        <v>0</v>
      </c>
      <c r="X7">
        <f>H7*H34</f>
        <v>0</v>
      </c>
      <c r="Y7">
        <f>I7*I34</f>
        <v>0</v>
      </c>
      <c r="Z7">
        <f>J7*J34</f>
        <v>0</v>
      </c>
      <c r="AA7">
        <f>K7*K34</f>
        <v>0</v>
      </c>
      <c r="AB7">
        <f>L7*L34</f>
        <v>0</v>
      </c>
      <c r="AC7">
        <f>M7*M34</f>
        <v>0</v>
      </c>
      <c r="AD7">
        <f>N7*N34</f>
        <v>0</v>
      </c>
      <c r="AE7">
        <f>O7*O34</f>
        <v>0</v>
      </c>
      <c r="AH7">
        <f t="shared" si="1"/>
        <v>0</v>
      </c>
      <c r="AJ7">
        <f t="shared" si="2"/>
        <v>0</v>
      </c>
      <c r="AL7">
        <f t="shared" si="3"/>
        <v>0</v>
      </c>
    </row>
    <row r="8" spans="1:3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f>A8*A35</f>
        <v>0</v>
      </c>
      <c r="R8">
        <f>B8*B35</f>
        <v>0</v>
      </c>
      <c r="S8">
        <f>C8*C35</f>
        <v>0</v>
      </c>
      <c r="T8">
        <f>D8*D35</f>
        <v>0</v>
      </c>
      <c r="U8">
        <f>E8*E35</f>
        <v>0</v>
      </c>
      <c r="V8">
        <f>F8*F35</f>
        <v>0</v>
      </c>
      <c r="W8">
        <f>G8*G35</f>
        <v>0</v>
      </c>
      <c r="X8">
        <f>H8*H35</f>
        <v>0</v>
      </c>
      <c r="Y8">
        <f>I8*I35</f>
        <v>0</v>
      </c>
      <c r="Z8">
        <f>J8*J35</f>
        <v>0</v>
      </c>
      <c r="AA8">
        <f>K8*K35</f>
        <v>0</v>
      </c>
      <c r="AB8">
        <f>L8*L35</f>
        <v>0</v>
      </c>
      <c r="AC8">
        <f>M8*M35</f>
        <v>0</v>
      </c>
      <c r="AD8">
        <f>N8*N35</f>
        <v>0</v>
      </c>
      <c r="AE8">
        <f>O8*O35</f>
        <v>0</v>
      </c>
      <c r="AH8">
        <f t="shared" si="1"/>
        <v>0</v>
      </c>
      <c r="AJ8">
        <f t="shared" si="2"/>
        <v>0</v>
      </c>
      <c r="AL8">
        <f t="shared" si="3"/>
        <v>0</v>
      </c>
    </row>
    <row r="9" spans="1:38" x14ac:dyDescent="0.25">
      <c r="A9">
        <v>5.2933497753141303</v>
      </c>
      <c r="B9">
        <v>5.2933497753141303</v>
      </c>
      <c r="C9">
        <v>5.2933497753141303</v>
      </c>
      <c r="D9">
        <v>1.11588458773792</v>
      </c>
      <c r="E9">
        <v>0.70644724919658197</v>
      </c>
      <c r="F9">
        <v>1.11588458773792</v>
      </c>
      <c r="G9">
        <v>0.706400909593485</v>
      </c>
      <c r="H9">
        <v>1.11588458773792</v>
      </c>
      <c r="I9">
        <v>0.70644724919658197</v>
      </c>
      <c r="J9">
        <v>1.11588458773792</v>
      </c>
      <c r="K9">
        <v>0.706400909593485</v>
      </c>
      <c r="L9">
        <v>1.11588458773792</v>
      </c>
      <c r="M9">
        <v>0.70644724919658197</v>
      </c>
      <c r="N9">
        <v>1.11588458773792</v>
      </c>
      <c r="O9">
        <v>0.706400909593485</v>
      </c>
      <c r="Q9">
        <f>A9*A36</f>
        <v>33.693225912460207</v>
      </c>
      <c r="R9">
        <f>B9*B36</f>
        <v>28.260164609323805</v>
      </c>
      <c r="S9">
        <f>C9*C36</f>
        <v>27.500063295918235</v>
      </c>
      <c r="T9">
        <f>D9*D36</f>
        <v>8.1932699567214549</v>
      </c>
      <c r="U9">
        <f>E9*E36</f>
        <v>4.5956176534011659</v>
      </c>
      <c r="V9">
        <f>F9*F36</f>
        <v>8.088073415470987</v>
      </c>
      <c r="W9">
        <f>G9*G36</f>
        <v>4.5824713975367084</v>
      </c>
      <c r="X9">
        <f>H9*H36</f>
        <v>9.4487134761079528</v>
      </c>
      <c r="Y9">
        <f>I9*I36</f>
        <v>7.5221119728007517</v>
      </c>
      <c r="Z9">
        <f>J9*J36</f>
        <v>10.608498596303704</v>
      </c>
      <c r="AA9">
        <f>K9*K36</f>
        <v>7.3373123848525479</v>
      </c>
      <c r="AB9">
        <f>L9*L36</f>
        <v>13.621703242268065</v>
      </c>
      <c r="AC9">
        <f>M9*M36</f>
        <v>10.654321044661</v>
      </c>
      <c r="AD9">
        <f>N9*N36</f>
        <v>15.450503412884942</v>
      </c>
      <c r="AE9">
        <f>O9*O36</f>
        <v>10.429055061379051</v>
      </c>
      <c r="AH9">
        <f t="shared" si="1"/>
        <v>199.98510543209053</v>
      </c>
      <c r="AJ9">
        <f t="shared" si="2"/>
        <v>26.813901328740108</v>
      </c>
      <c r="AL9">
        <f t="shared" si="3"/>
        <v>7.4582621521672889</v>
      </c>
    </row>
    <row r="10" spans="1:38" x14ac:dyDescent="0.25">
      <c r="A10">
        <v>10.5866995506282</v>
      </c>
      <c r="B10">
        <v>10.5866995506282</v>
      </c>
      <c r="C10">
        <v>10.5866995506282</v>
      </c>
      <c r="D10">
        <v>2.2317691754758502</v>
      </c>
      <c r="E10">
        <v>1.4128944983931599</v>
      </c>
      <c r="F10">
        <v>2.2317691754758502</v>
      </c>
      <c r="G10">
        <v>1.41280181918697</v>
      </c>
      <c r="H10">
        <v>2.2317691754758502</v>
      </c>
      <c r="I10">
        <v>1.4128944983931599</v>
      </c>
      <c r="J10">
        <v>2.2317691754758502</v>
      </c>
      <c r="K10">
        <v>1.41280181918697</v>
      </c>
      <c r="L10">
        <v>2.2317691754758502</v>
      </c>
      <c r="M10">
        <v>1.4128944983931599</v>
      </c>
      <c r="N10">
        <v>2.2317691754758502</v>
      </c>
      <c r="O10">
        <v>1.41280181918697</v>
      </c>
      <c r="Q10">
        <f>A10*A37</f>
        <v>61.653939755332914</v>
      </c>
      <c r="R10">
        <f>B10*B37</f>
        <v>54.187148426210669</v>
      </c>
      <c r="S10">
        <f>C10*C37</f>
        <v>56.537937363457758</v>
      </c>
      <c r="T10">
        <f>D10*D37</f>
        <v>42.985593501471122</v>
      </c>
      <c r="U10">
        <f>E10*E37</f>
        <v>8.9861066028612413</v>
      </c>
      <c r="V10">
        <f>F10*F37</f>
        <v>17.118316018247071</v>
      </c>
      <c r="W10">
        <f>G10*G37</f>
        <v>9.9005007523622286</v>
      </c>
      <c r="X10">
        <f>H10*H37</f>
        <v>20.010662248589977</v>
      </c>
      <c r="Y10">
        <f>I10*I37</f>
        <v>13.717095019823651</v>
      </c>
      <c r="Z10">
        <f>J10*J37</f>
        <v>22.523816493857158</v>
      </c>
      <c r="AA10">
        <f>K10*K37</f>
        <v>15.335682841624195</v>
      </c>
      <c r="AB10">
        <f>L10*L37</f>
        <v>26.068829734576457</v>
      </c>
      <c r="AC10">
        <f>M10*M37</f>
        <v>16.506937911621709</v>
      </c>
      <c r="AD10">
        <f>N10*N37</f>
        <v>27.73073704750621</v>
      </c>
      <c r="AE10">
        <f>O10*O37</f>
        <v>17.565611999627194</v>
      </c>
      <c r="AH10">
        <f t="shared" si="1"/>
        <v>410.82891571716959</v>
      </c>
      <c r="AJ10">
        <f t="shared" si="2"/>
        <v>53.627802657480061</v>
      </c>
      <c r="AL10">
        <f t="shared" si="3"/>
        <v>7.660744900199016</v>
      </c>
    </row>
    <row r="11" spans="1:38" x14ac:dyDescent="0.25">
      <c r="A11">
        <v>50.286822865484197</v>
      </c>
      <c r="B11">
        <v>50.286822865484197</v>
      </c>
      <c r="C11">
        <v>50.286822865484197</v>
      </c>
      <c r="D11">
        <v>10.600903583510201</v>
      </c>
      <c r="E11">
        <v>6.7112488673675301</v>
      </c>
      <c r="F11">
        <v>10.600903583510201</v>
      </c>
      <c r="G11">
        <v>6.7108086411381098</v>
      </c>
      <c r="H11">
        <v>10.600903583510201</v>
      </c>
      <c r="I11">
        <v>6.7112488673675301</v>
      </c>
      <c r="J11">
        <v>10.600903583510201</v>
      </c>
      <c r="K11">
        <v>6.7108086411381098</v>
      </c>
      <c r="L11">
        <v>10.600903583510201</v>
      </c>
      <c r="M11">
        <v>6.7112488673675301</v>
      </c>
      <c r="N11">
        <v>10.600903583510201</v>
      </c>
      <c r="O11">
        <v>6.7108086411381098</v>
      </c>
      <c r="Q11">
        <f>A11*A38</f>
        <v>315.48299901316818</v>
      </c>
      <c r="R11">
        <f>B11*B38</f>
        <v>278.36593012378017</v>
      </c>
      <c r="S11">
        <f>C11*C38</f>
        <v>256.43918918937675</v>
      </c>
      <c r="T11">
        <f>D11*D38</f>
        <v>74.955723377393909</v>
      </c>
      <c r="U11">
        <f>E11*E38</f>
        <v>38.450154184565307</v>
      </c>
      <c r="V11">
        <f>F11*F38</f>
        <v>63.49721265658561</v>
      </c>
      <c r="W11">
        <f>G11*G38</f>
        <v>38.541901767629042</v>
      </c>
      <c r="X11">
        <f>H11*H38</f>
        <v>60.481462066223365</v>
      </c>
      <c r="Y11">
        <f>I11*I38</f>
        <v>37.322793508853863</v>
      </c>
      <c r="Z11">
        <f>J11*J38</f>
        <v>76.358677299393904</v>
      </c>
      <c r="AA11">
        <f>K11*K38</f>
        <v>55.85008198824287</v>
      </c>
      <c r="AB11">
        <f>L11*L38</f>
        <v>76.879182113659652</v>
      </c>
      <c r="AC11">
        <f>M11*M38</f>
        <v>38.666777661505591</v>
      </c>
      <c r="AD11">
        <f>N11*N38</f>
        <v>103.4672525547328</v>
      </c>
      <c r="AE11">
        <f>O11*O38</f>
        <v>73.039514950018344</v>
      </c>
      <c r="AH11">
        <f t="shared" si="1"/>
        <v>1587.7988524551299</v>
      </c>
      <c r="AJ11">
        <f t="shared" si="2"/>
        <v>254.73206262303066</v>
      </c>
      <c r="AL11">
        <f t="shared" si="3"/>
        <v>6.2332116189270588</v>
      </c>
    </row>
    <row r="12" spans="1:38" x14ac:dyDescent="0.25">
      <c r="A12">
        <v>50.286822865484197</v>
      </c>
      <c r="B12">
        <v>50.286822865484197</v>
      </c>
      <c r="C12">
        <v>50.286822865484197</v>
      </c>
      <c r="D12">
        <v>10.600903583510201</v>
      </c>
      <c r="E12">
        <v>6.7112488673675301</v>
      </c>
      <c r="F12">
        <v>10.600903583510201</v>
      </c>
      <c r="G12">
        <v>6.7108086411381098</v>
      </c>
      <c r="H12">
        <v>10.600903583510201</v>
      </c>
      <c r="I12">
        <v>6.7112488673675301</v>
      </c>
      <c r="J12">
        <v>10.600903583510201</v>
      </c>
      <c r="K12">
        <v>6.7108086411381098</v>
      </c>
      <c r="L12">
        <v>10.600903583510201</v>
      </c>
      <c r="M12">
        <v>6.7112488673675301</v>
      </c>
      <c r="N12">
        <v>10.600903583510201</v>
      </c>
      <c r="O12">
        <v>6.7108086411381098</v>
      </c>
      <c r="Q12">
        <f>A12*A39</f>
        <v>317.17463369980214</v>
      </c>
      <c r="R12">
        <f>B12*B39</f>
        <v>288.21929342882163</v>
      </c>
      <c r="S12">
        <f>C12*C39</f>
        <v>267.56126849358276</v>
      </c>
      <c r="T12">
        <f>D12*D39</f>
        <v>54.055911098541266</v>
      </c>
      <c r="U12">
        <f>E12*E39</f>
        <v>44.445146120480523</v>
      </c>
      <c r="V12">
        <f>F12*F39</f>
        <v>55.156287584830189</v>
      </c>
      <c r="W12">
        <f>G12*G39</f>
        <v>34.660156571968066</v>
      </c>
      <c r="X12">
        <f>H12*H39</f>
        <v>59.375684826194671</v>
      </c>
      <c r="Y12">
        <f>I12*I39</f>
        <v>45.452794058918606</v>
      </c>
      <c r="Z12">
        <f>J12*J39</f>
        <v>59.404757865370961</v>
      </c>
      <c r="AA12">
        <f>K12*K39</f>
        <v>44.815132407233627</v>
      </c>
      <c r="AB12">
        <f>L12*L39</f>
        <v>55.073687233979641</v>
      </c>
      <c r="AC12">
        <f>M12*M39</f>
        <v>41.493264938343032</v>
      </c>
      <c r="AD12">
        <f>N12*N39</f>
        <v>78.402085581730603</v>
      </c>
      <c r="AE12">
        <f>O12*O39</f>
        <v>60.388768945500722</v>
      </c>
      <c r="AH12">
        <f t="shared" si="1"/>
        <v>1505.678872855299</v>
      </c>
      <c r="AJ12">
        <f t="shared" si="2"/>
        <v>254.73206262303066</v>
      </c>
      <c r="AL12">
        <f t="shared" si="3"/>
        <v>5.9108337495916334</v>
      </c>
    </row>
    <row r="13" spans="1:38" x14ac:dyDescent="0.25">
      <c r="A13">
        <v>50.286822865484197</v>
      </c>
      <c r="B13">
        <v>50.286822865484197</v>
      </c>
      <c r="C13">
        <v>50.286822865484197</v>
      </c>
      <c r="D13">
        <v>10.600903583510201</v>
      </c>
      <c r="E13">
        <v>6.7112488673675301</v>
      </c>
      <c r="F13">
        <v>10.600903583510201</v>
      </c>
      <c r="G13">
        <v>6.7108086411381098</v>
      </c>
      <c r="H13">
        <v>10.600903583510201</v>
      </c>
      <c r="I13">
        <v>6.7112488673675301</v>
      </c>
      <c r="J13">
        <v>10.600903583510201</v>
      </c>
      <c r="K13">
        <v>6.7108086411381098</v>
      </c>
      <c r="L13">
        <v>10.600903583510201</v>
      </c>
      <c r="M13">
        <v>6.7112488673675301</v>
      </c>
      <c r="N13">
        <v>10.600903583510201</v>
      </c>
      <c r="O13">
        <v>6.7108086411381098</v>
      </c>
      <c r="Q13">
        <f>A13*A40</f>
        <v>314.28441028906099</v>
      </c>
      <c r="R13">
        <f>B13*B40</f>
        <v>290.30289502093603</v>
      </c>
      <c r="S13">
        <f>C13*C40</f>
        <v>272.98978288669741</v>
      </c>
      <c r="T13">
        <f>D13*D40</f>
        <v>62.748306658190891</v>
      </c>
      <c r="U13">
        <f>E13*E40</f>
        <v>44.852138390312042</v>
      </c>
      <c r="V13">
        <f>F13*F40</f>
        <v>53.474343302056013</v>
      </c>
      <c r="W13">
        <f>G13*G40</f>
        <v>33.802246623660402</v>
      </c>
      <c r="X13">
        <f>H13*H40</f>
        <v>68.544169995528904</v>
      </c>
      <c r="Y13">
        <f>I13*I40</f>
        <v>46.362430777547679</v>
      </c>
      <c r="Z13">
        <f>J13*J40</f>
        <v>54.904528018247326</v>
      </c>
      <c r="AA13">
        <f>K13*K40</f>
        <v>40.369098705460402</v>
      </c>
      <c r="AB13">
        <f>L13*L40</f>
        <v>63.697647393225914</v>
      </c>
      <c r="AC13">
        <f>M13*M40</f>
        <v>43.071288364281337</v>
      </c>
      <c r="AD13">
        <f>N13*N40</f>
        <v>67.313112925617972</v>
      </c>
      <c r="AE13">
        <f>O13*O40</f>
        <v>52.415799527538844</v>
      </c>
      <c r="AH13">
        <f t="shared" si="1"/>
        <v>1509.132198878362</v>
      </c>
      <c r="AJ13">
        <f t="shared" si="2"/>
        <v>254.73206262303066</v>
      </c>
      <c r="AL13">
        <f t="shared" si="3"/>
        <v>5.9243904490801205</v>
      </c>
    </row>
    <row r="14" spans="1:38" x14ac:dyDescent="0.25">
      <c r="A14">
        <v>50.286822865484197</v>
      </c>
      <c r="B14">
        <v>50.286822865484197</v>
      </c>
      <c r="C14">
        <v>50.286822865484197</v>
      </c>
      <c r="D14">
        <v>10.600903583510201</v>
      </c>
      <c r="E14">
        <v>6.7112488673675301</v>
      </c>
      <c r="F14">
        <v>10.600903583510201</v>
      </c>
      <c r="G14">
        <v>6.7108086411381098</v>
      </c>
      <c r="H14">
        <v>10.600903583510201</v>
      </c>
      <c r="I14">
        <v>6.7112488673675301</v>
      </c>
      <c r="J14">
        <v>10.600903583510201</v>
      </c>
      <c r="K14">
        <v>6.7108086411381098</v>
      </c>
      <c r="L14">
        <v>10.600903583510201</v>
      </c>
      <c r="M14">
        <v>6.7112488673675301</v>
      </c>
      <c r="N14">
        <v>10.600903583510201</v>
      </c>
      <c r="O14">
        <v>6.7108086411381098</v>
      </c>
      <c r="Q14">
        <f>A14*A41</f>
        <v>312.84202534214336</v>
      </c>
      <c r="R14">
        <f>B14*B41</f>
        <v>289.06332313247498</v>
      </c>
      <c r="S14">
        <f>C14*C41</f>
        <v>274.93975295100171</v>
      </c>
      <c r="T14">
        <f>D14*D41</f>
        <v>70.73549573327054</v>
      </c>
      <c r="U14">
        <f>E14*E41</f>
        <v>42.862659564757315</v>
      </c>
      <c r="V14">
        <f>F14*F41</f>
        <v>53.036464046805072</v>
      </c>
      <c r="W14">
        <f>G14*G41</f>
        <v>33.57175344415338</v>
      </c>
      <c r="X14">
        <f>H14*H41</f>
        <v>74.521039542798974</v>
      </c>
      <c r="Y14">
        <f>I14*I41</f>
        <v>42.754153655283353</v>
      </c>
      <c r="Z14">
        <f>J14*J41</f>
        <v>53.374763109780261</v>
      </c>
      <c r="AA14">
        <f>K14*K41</f>
        <v>37.837733809622442</v>
      </c>
      <c r="AB14">
        <f>L14*L41</f>
        <v>69.642437539914496</v>
      </c>
      <c r="AC14">
        <f>M14*M41</f>
        <v>40.369704566417973</v>
      </c>
      <c r="AD14">
        <f>N14*N41</f>
        <v>61.176165067651709</v>
      </c>
      <c r="AE14">
        <f>O14*O41</f>
        <v>47.110660176402121</v>
      </c>
      <c r="AH14">
        <f t="shared" si="1"/>
        <v>1503.8381316824775</v>
      </c>
      <c r="AJ14">
        <f t="shared" si="2"/>
        <v>254.73206262303066</v>
      </c>
      <c r="AL14">
        <f t="shared" si="3"/>
        <v>5.9036075639522325</v>
      </c>
    </row>
    <row r="15" spans="1:38" x14ac:dyDescent="0.25">
      <c r="A15">
        <v>26.466748876570598</v>
      </c>
      <c r="B15">
        <v>26.466748876570598</v>
      </c>
      <c r="C15">
        <v>26.466748876570598</v>
      </c>
      <c r="D15">
        <v>5.5794229386896204</v>
      </c>
      <c r="E15">
        <v>3.5322362459829102</v>
      </c>
      <c r="F15">
        <v>5.5794229386896204</v>
      </c>
      <c r="G15">
        <v>3.53200454796742</v>
      </c>
      <c r="H15">
        <v>5.5794229386896204</v>
      </c>
      <c r="I15">
        <v>3.5322362459829102</v>
      </c>
      <c r="J15">
        <v>5.5794229386896204</v>
      </c>
      <c r="K15">
        <v>3.53200454796742</v>
      </c>
      <c r="L15">
        <v>5.5794229386896204</v>
      </c>
      <c r="M15">
        <v>3.5322362459829102</v>
      </c>
      <c r="N15">
        <v>5.5794229386896204</v>
      </c>
      <c r="O15">
        <v>3.53200454796742</v>
      </c>
      <c r="Q15">
        <f>A15*A42</f>
        <v>164.32964076655853</v>
      </c>
      <c r="R15">
        <f>B15*B42</f>
        <v>150.39316876994241</v>
      </c>
      <c r="S15">
        <f>C15*C42</f>
        <v>144.18202685941355</v>
      </c>
      <c r="T15">
        <f>D15*D42</f>
        <v>28.01083963771995</v>
      </c>
      <c r="U15">
        <f>E15*E42</f>
        <v>20.877933760390434</v>
      </c>
      <c r="V15">
        <f>F15*F42</f>
        <v>27.91632766772134</v>
      </c>
      <c r="W15">
        <f>G15*G42</f>
        <v>17.665848444936838</v>
      </c>
      <c r="X15">
        <f>H15*H42</f>
        <v>40.452777537819479</v>
      </c>
      <c r="Y15">
        <f>I15*I42</f>
        <v>20.134670602979941</v>
      </c>
      <c r="Z15">
        <f>J15*J42</f>
        <v>28.033545794999569</v>
      </c>
      <c r="AA15">
        <f>K15*K42</f>
        <v>19.777690378773023</v>
      </c>
      <c r="AB15">
        <f>L15*L42</f>
        <v>37.89961794186803</v>
      </c>
      <c r="AC15">
        <f>M15*M42</f>
        <v>18.704326543116434</v>
      </c>
      <c r="AD15">
        <f>N15*N42</f>
        <v>31.647223740713937</v>
      </c>
      <c r="AE15">
        <f>O15*O42</f>
        <v>24.206426834189546</v>
      </c>
      <c r="AH15">
        <f t="shared" si="1"/>
        <v>774.2320652811427</v>
      </c>
      <c r="AJ15">
        <f t="shared" si="2"/>
        <v>134.06950664370052</v>
      </c>
      <c r="AL15">
        <f t="shared" si="3"/>
        <v>5.7748557793885285</v>
      </c>
    </row>
    <row r="16" spans="1:38" x14ac:dyDescent="0.25">
      <c r="A16">
        <v>50.286822865484197</v>
      </c>
      <c r="B16">
        <v>50.286822865484197</v>
      </c>
      <c r="C16">
        <v>50.286822865484197</v>
      </c>
      <c r="D16">
        <v>10.600903583510201</v>
      </c>
      <c r="E16">
        <v>6.7112488673675301</v>
      </c>
      <c r="F16">
        <v>10.600903583510201</v>
      </c>
      <c r="G16">
        <v>6.7108086411381098</v>
      </c>
      <c r="H16">
        <v>10.600903583510201</v>
      </c>
      <c r="I16">
        <v>6.7112488673675301</v>
      </c>
      <c r="J16">
        <v>10.600903583510201</v>
      </c>
      <c r="K16">
        <v>6.7108086411381098</v>
      </c>
      <c r="L16">
        <v>10.600903583510201</v>
      </c>
      <c r="M16">
        <v>6.7112488673675301</v>
      </c>
      <c r="N16">
        <v>10.600903583510201</v>
      </c>
      <c r="O16">
        <v>6.7108086411381098</v>
      </c>
      <c r="Q16">
        <f>A16*A43</f>
        <v>311.44826765481452</v>
      </c>
      <c r="R16">
        <f>B16*B43</f>
        <v>286.12889554756271</v>
      </c>
      <c r="S16">
        <f>C16*C43</f>
        <v>275.23891344185682</v>
      </c>
      <c r="T16">
        <f>D16*D43</f>
        <v>72.495130784209664</v>
      </c>
      <c r="U16">
        <f>E16*E43</f>
        <v>38.519418711328491</v>
      </c>
      <c r="V16">
        <f>F16*F43</f>
        <v>53.242452388446139</v>
      </c>
      <c r="W16">
        <f>G16*G43</f>
        <v>34.148427457584859</v>
      </c>
      <c r="X16">
        <f>H16*H43</f>
        <v>81.491249897645019</v>
      </c>
      <c r="Y16">
        <f>I16*I43</f>
        <v>36.462886803383959</v>
      </c>
      <c r="Z16">
        <f>J16*J43</f>
        <v>53.153339350100772</v>
      </c>
      <c r="AA16">
        <f>K16*K43</f>
        <v>34.871662496278319</v>
      </c>
      <c r="AB16">
        <f>L16*L43</f>
        <v>76.75776443762534</v>
      </c>
      <c r="AC16">
        <f>M16*M43</f>
        <v>33.913443931160785</v>
      </c>
      <c r="AD16">
        <f>N16*N43</f>
        <v>56.173848486363283</v>
      </c>
      <c r="AE16">
        <f>O16*O43</f>
        <v>39.859329089689112</v>
      </c>
      <c r="AH16">
        <f t="shared" si="1"/>
        <v>1483.9050304780499</v>
      </c>
      <c r="AJ16">
        <f t="shared" si="2"/>
        <v>254.73206262303066</v>
      </c>
      <c r="AL16">
        <f t="shared" si="3"/>
        <v>5.8253563183132959</v>
      </c>
    </row>
    <row r="17" spans="1:38" x14ac:dyDescent="0.25">
      <c r="A17">
        <v>50.286822865484197</v>
      </c>
      <c r="B17">
        <v>50.286822865484197</v>
      </c>
      <c r="C17">
        <v>50.286822865484197</v>
      </c>
      <c r="D17">
        <v>10.600903583510201</v>
      </c>
      <c r="E17">
        <v>6.7112488673675301</v>
      </c>
      <c r="F17">
        <v>10.600903583510201</v>
      </c>
      <c r="G17">
        <v>6.7108086411381098</v>
      </c>
      <c r="H17">
        <v>10.600903583510201</v>
      </c>
      <c r="I17">
        <v>6.7112488673675301</v>
      </c>
      <c r="J17">
        <v>10.600903583510201</v>
      </c>
      <c r="K17">
        <v>6.7108086411381098</v>
      </c>
      <c r="L17">
        <v>10.600903583510201</v>
      </c>
      <c r="M17">
        <v>6.7112488673675301</v>
      </c>
      <c r="N17">
        <v>10.600903583510201</v>
      </c>
      <c r="O17">
        <v>6.7108086411381098</v>
      </c>
      <c r="Q17">
        <f>A17*A44</f>
        <v>311.04131684736257</v>
      </c>
      <c r="R17">
        <f>B17*B44</f>
        <v>287.08615992902702</v>
      </c>
      <c r="S17">
        <f>C17*C44</f>
        <v>276.58138589750388</v>
      </c>
      <c r="T17">
        <f>D17*D44</f>
        <v>75.524118964377735</v>
      </c>
      <c r="U17">
        <f>E17*E44</f>
        <v>38.316043189886599</v>
      </c>
      <c r="V17">
        <f>F17*F44</f>
        <v>53.651317764457822</v>
      </c>
      <c r="W17">
        <f>G17*G44</f>
        <v>37.817066005142088</v>
      </c>
      <c r="X17">
        <f>H17*H44</f>
        <v>79.326011930287152</v>
      </c>
      <c r="Y17">
        <f>I17*I44</f>
        <v>35.65175400681342</v>
      </c>
      <c r="Z17">
        <f>J17*J44</f>
        <v>53.613133832718248</v>
      </c>
      <c r="AA17">
        <f>K17*K44</f>
        <v>35.392603122287987</v>
      </c>
      <c r="AB17">
        <f>L17*L44</f>
        <v>75.095759215171171</v>
      </c>
      <c r="AC17">
        <f>M17*M44</f>
        <v>33.68568476364095</v>
      </c>
      <c r="AD17">
        <f>N17*N44</f>
        <v>54.324726724248308</v>
      </c>
      <c r="AE17">
        <f>O17*O44</f>
        <v>34.222569635445069</v>
      </c>
      <c r="AH17">
        <f t="shared" si="1"/>
        <v>1481.3296518283703</v>
      </c>
      <c r="AJ17">
        <f t="shared" si="2"/>
        <v>254.73206262303066</v>
      </c>
      <c r="AL17">
        <f t="shared" si="3"/>
        <v>5.8152461711132917</v>
      </c>
    </row>
    <row r="18" spans="1:38" x14ac:dyDescent="0.25">
      <c r="A18">
        <v>50.286822865484197</v>
      </c>
      <c r="B18">
        <v>50.286822865484197</v>
      </c>
      <c r="C18">
        <v>50.286822865484197</v>
      </c>
      <c r="D18">
        <v>10.600903583510201</v>
      </c>
      <c r="E18">
        <v>6.7112488673675301</v>
      </c>
      <c r="F18">
        <v>10.600903583510201</v>
      </c>
      <c r="G18">
        <v>6.7108086411381098</v>
      </c>
      <c r="H18">
        <v>10.600903583510201</v>
      </c>
      <c r="I18">
        <v>6.7112488673675301</v>
      </c>
      <c r="J18">
        <v>10.600903583510201</v>
      </c>
      <c r="K18">
        <v>6.7108086411381098</v>
      </c>
      <c r="L18">
        <v>10.600903583510201</v>
      </c>
      <c r="M18">
        <v>6.7112488673675301</v>
      </c>
      <c r="N18">
        <v>10.600903583510201</v>
      </c>
      <c r="O18">
        <v>6.7108086411381098</v>
      </c>
      <c r="Q18">
        <f>A18*A45</f>
        <v>314.42251864639661</v>
      </c>
      <c r="R18">
        <f>B18*B45</f>
        <v>289.72681056440314</v>
      </c>
      <c r="S18">
        <f>C18*C45</f>
        <v>279.15469489762393</v>
      </c>
      <c r="T18">
        <f>D18*D45</f>
        <v>77.014141499209885</v>
      </c>
      <c r="U18">
        <f>E18*E45</f>
        <v>38.398424645368031</v>
      </c>
      <c r="V18">
        <f>F18*F45</f>
        <v>54.190430023918211</v>
      </c>
      <c r="W18">
        <f>G18*G45</f>
        <v>41.987706342982968</v>
      </c>
      <c r="X18">
        <f>H18*H45</f>
        <v>79.731996212414188</v>
      </c>
      <c r="Y18">
        <f>I18*I45</f>
        <v>35.243345172151962</v>
      </c>
      <c r="Z18">
        <f>J18*J45</f>
        <v>54.39058789593328</v>
      </c>
      <c r="AA18">
        <f>K18*K45</f>
        <v>42.781163620722261</v>
      </c>
      <c r="AB18">
        <f>L18*L45</f>
        <v>75.900715144497255</v>
      </c>
      <c r="AC18">
        <f>M18*M45</f>
        <v>33.618519824869495</v>
      </c>
      <c r="AD18">
        <f>N18*N45</f>
        <v>53.458807207941973</v>
      </c>
      <c r="AE18">
        <f>O18*O45</f>
        <v>40.078320189078042</v>
      </c>
      <c r="AH18">
        <f t="shared" si="1"/>
        <v>1510.0981818875118</v>
      </c>
      <c r="AJ18">
        <f t="shared" si="2"/>
        <v>254.73206262303066</v>
      </c>
      <c r="AL18">
        <f t="shared" si="3"/>
        <v>5.9281826022908426</v>
      </c>
    </row>
    <row r="19" spans="1:38" x14ac:dyDescent="0.25">
      <c r="A19">
        <v>50.286822865484197</v>
      </c>
      <c r="B19">
        <v>50.286822865484197</v>
      </c>
      <c r="C19">
        <v>50.286822865484197</v>
      </c>
      <c r="D19">
        <v>10.600903583510201</v>
      </c>
      <c r="E19">
        <v>6.7112488673675301</v>
      </c>
      <c r="F19">
        <v>10.600903583510201</v>
      </c>
      <c r="G19">
        <v>6.7108086411381098</v>
      </c>
      <c r="H19">
        <v>10.600903583510201</v>
      </c>
      <c r="I19">
        <v>6.7112488673675301</v>
      </c>
      <c r="J19">
        <v>10.600903583510201</v>
      </c>
      <c r="K19">
        <v>6.7108086411381098</v>
      </c>
      <c r="L19">
        <v>10.600903583510201</v>
      </c>
      <c r="M19">
        <v>6.7112488673675301</v>
      </c>
      <c r="N19">
        <v>10.600903583510201</v>
      </c>
      <c r="O19">
        <v>6.7108086411381098</v>
      </c>
      <c r="Q19">
        <f>A19*A46</f>
        <v>317.47638857673593</v>
      </c>
      <c r="R19">
        <f>B19*B46</f>
        <v>291.49530411234656</v>
      </c>
      <c r="S19">
        <f>C19*C46</f>
        <v>281.26995467866038</v>
      </c>
      <c r="T19">
        <f>D19*D46</f>
        <v>74.177836432341479</v>
      </c>
      <c r="U19">
        <f>E19*E46</f>
        <v>38.320087938235218</v>
      </c>
      <c r="V19">
        <f>F19*F46</f>
        <v>54.705665431248697</v>
      </c>
      <c r="W19">
        <f>G19*G46</f>
        <v>45.142710415384997</v>
      </c>
      <c r="X19">
        <f>H19*H46</f>
        <v>74.703231842283586</v>
      </c>
      <c r="Y19">
        <f>I19*I46</f>
        <v>34.860726943390539</v>
      </c>
      <c r="Z19">
        <f>J19*J46</f>
        <v>55.184060244182213</v>
      </c>
      <c r="AA19">
        <f>K19*K46</f>
        <v>46.855178146548603</v>
      </c>
      <c r="AB19">
        <f>L19*L46</f>
        <v>71.539708092108896</v>
      </c>
      <c r="AC19">
        <f>M19*M46</f>
        <v>33.578093804370717</v>
      </c>
      <c r="AD19">
        <f>N19*N46</f>
        <v>53.078802103686833</v>
      </c>
      <c r="AE19">
        <f>O19*O46</f>
        <v>44.477274493986137</v>
      </c>
      <c r="AH19">
        <f t="shared" si="1"/>
        <v>1516.865023255511</v>
      </c>
      <c r="AJ19">
        <f t="shared" si="2"/>
        <v>254.73206262303066</v>
      </c>
      <c r="AL19">
        <f t="shared" si="3"/>
        <v>5.9547471473988267</v>
      </c>
    </row>
    <row r="20" spans="1:38" x14ac:dyDescent="0.25">
      <c r="A20">
        <v>15.8800493259423</v>
      </c>
      <c r="B20">
        <v>15.8800493259423</v>
      </c>
      <c r="C20">
        <v>15.8800493259423</v>
      </c>
      <c r="D20">
        <v>3.3476537632137702</v>
      </c>
      <c r="E20">
        <v>2.1193417475897398</v>
      </c>
      <c r="F20">
        <v>3.3476537632137702</v>
      </c>
      <c r="G20">
        <v>2.1192027287804498</v>
      </c>
      <c r="H20">
        <v>3.3476537632137702</v>
      </c>
      <c r="I20">
        <v>2.1193417475897398</v>
      </c>
      <c r="J20">
        <v>3.3476537632137702</v>
      </c>
      <c r="K20">
        <v>2.1192027287804498</v>
      </c>
      <c r="L20">
        <v>3.3476537632137702</v>
      </c>
      <c r="M20">
        <v>2.1193417475897398</v>
      </c>
      <c r="N20">
        <v>3.3476537632137702</v>
      </c>
      <c r="O20">
        <v>2.1192027287804498</v>
      </c>
      <c r="Q20">
        <f>A20*A47</f>
        <v>98.770426750031447</v>
      </c>
      <c r="R20">
        <f>B20*B47</f>
        <v>89.550680769477282</v>
      </c>
      <c r="S20">
        <f>C20*C47</f>
        <v>86.432345962551096</v>
      </c>
      <c r="T20">
        <f>D20*D47</f>
        <v>17.32208976791761</v>
      </c>
      <c r="U20">
        <f>E20*E47</f>
        <v>11.201480551978502</v>
      </c>
      <c r="V20">
        <f>F20*F47</f>
        <v>16.797759709197724</v>
      </c>
      <c r="W20">
        <f>G20*G47</f>
        <v>13.879514827494283</v>
      </c>
      <c r="X20">
        <f>H20*H47</f>
        <v>20.52319513352387</v>
      </c>
      <c r="Y20">
        <f>I20*I47</f>
        <v>10.692019174204749</v>
      </c>
      <c r="Z20">
        <f>J20*J47</f>
        <v>16.83688006607581</v>
      </c>
      <c r="AA20">
        <f>K20*K47</f>
        <v>13.740972299056267</v>
      </c>
      <c r="AB20">
        <f>L20*L47</f>
        <v>19.817656821631232</v>
      </c>
      <c r="AC20">
        <f>M20*M47</f>
        <v>11.202138140558993</v>
      </c>
      <c r="AD20">
        <f>N20*N47</f>
        <v>17.862749766350358</v>
      </c>
      <c r="AE20">
        <f>O20*O47</f>
        <v>13.124059087470378</v>
      </c>
      <c r="AH20">
        <f t="shared" si="1"/>
        <v>457.7539688275196</v>
      </c>
      <c r="AJ20">
        <f t="shared" si="2"/>
        <v>80.441703986220105</v>
      </c>
      <c r="AL20">
        <f t="shared" si="3"/>
        <v>5.6905056226299502</v>
      </c>
    </row>
    <row r="21" spans="1:38" x14ac:dyDescent="0.25">
      <c r="A21">
        <v>5.2933497753141303</v>
      </c>
      <c r="B21">
        <v>5.2933497753141303</v>
      </c>
      <c r="C21">
        <v>5.2933497753141303</v>
      </c>
      <c r="D21">
        <v>1.11588458773792</v>
      </c>
      <c r="E21">
        <v>0.70644724919658197</v>
      </c>
      <c r="F21">
        <v>1.11588458773792</v>
      </c>
      <c r="G21">
        <v>0.706400909593485</v>
      </c>
      <c r="H21">
        <v>1.11588458773792</v>
      </c>
      <c r="I21">
        <v>0.70644724919658197</v>
      </c>
      <c r="J21">
        <v>1.11588458773792</v>
      </c>
      <c r="K21">
        <v>0.706400909593485</v>
      </c>
      <c r="L21">
        <v>1.11588458773792</v>
      </c>
      <c r="M21">
        <v>0.70644724919658197</v>
      </c>
      <c r="N21">
        <v>1.11588458773792</v>
      </c>
      <c r="O21">
        <v>0.706400909593485</v>
      </c>
      <c r="Q21">
        <f>A21*A48</f>
        <v>31.282191222911717</v>
      </c>
      <c r="R21">
        <f>B21*B48</f>
        <v>29.133432712175665</v>
      </c>
      <c r="S21">
        <f>C21*C48</f>
        <v>27.280849372835331</v>
      </c>
      <c r="T21">
        <f>D21*D48</f>
        <v>5.6287123261060161</v>
      </c>
      <c r="U21">
        <f>E21*E48</f>
        <v>3.5475489239224012</v>
      </c>
      <c r="V21">
        <f>F21*F48</f>
        <v>5.8031393975696064</v>
      </c>
      <c r="W21">
        <f>G21*G48</f>
        <v>4.0198330132175917</v>
      </c>
      <c r="X21">
        <f>H21*H48</f>
        <v>6.0548779647567317</v>
      </c>
      <c r="Y21">
        <f>I21*I48</f>
        <v>3.8897269078400001</v>
      </c>
      <c r="Z21">
        <f>J21*J48</f>
        <v>5.9633244197190489</v>
      </c>
      <c r="AA21">
        <f>K21*K48</f>
        <v>3.8803091920892703</v>
      </c>
      <c r="AB21">
        <f>L21*L48</f>
        <v>5.7930200140738046</v>
      </c>
      <c r="AC21">
        <f>M21*M48</f>
        <v>4.4098370889224299</v>
      </c>
      <c r="AD21">
        <f>N21*N48</f>
        <v>6.9725638736157727</v>
      </c>
      <c r="AE21">
        <f>O21*O48</f>
        <v>3.7590018219527477</v>
      </c>
      <c r="AH21">
        <f t="shared" si="1"/>
        <v>147.41836825170816</v>
      </c>
      <c r="AJ21">
        <f t="shared" si="2"/>
        <v>26.813901328740108</v>
      </c>
      <c r="AL21">
        <f t="shared" si="3"/>
        <v>5.4978336216110346</v>
      </c>
    </row>
    <row r="22" spans="1:38" x14ac:dyDescent="0.25">
      <c r="A22">
        <v>5.2933497753141303</v>
      </c>
      <c r="B22">
        <v>5.2933497753141303</v>
      </c>
      <c r="C22">
        <v>5.2933497753141303</v>
      </c>
      <c r="D22">
        <v>1.11588458773792</v>
      </c>
      <c r="E22">
        <v>0.70644724919658197</v>
      </c>
      <c r="F22">
        <v>1.11588458773792</v>
      </c>
      <c r="G22">
        <v>0.706400909593485</v>
      </c>
      <c r="H22">
        <v>1.11588458773792</v>
      </c>
      <c r="I22">
        <v>0.70644724919658197</v>
      </c>
      <c r="J22">
        <v>1.11588458773792</v>
      </c>
      <c r="K22">
        <v>0.706400909593485</v>
      </c>
      <c r="L22">
        <v>1.11588458773792</v>
      </c>
      <c r="M22">
        <v>0.70644724919658197</v>
      </c>
      <c r="N22">
        <v>1.11588458773792</v>
      </c>
      <c r="O22">
        <v>0.706400909593485</v>
      </c>
      <c r="Q22">
        <f>A22*A49</f>
        <v>30.599453233568081</v>
      </c>
      <c r="R22">
        <f>B22*B49</f>
        <v>28.54019419078816</v>
      </c>
      <c r="S22">
        <f>C22*C49</f>
        <v>26.612591460520626</v>
      </c>
      <c r="T22">
        <f>D22*D49</f>
        <v>5.814659781100147</v>
      </c>
      <c r="U22">
        <f>E22*E49</f>
        <v>3.5598146074679411</v>
      </c>
      <c r="V22">
        <f>F22*F49</f>
        <v>6.1269796011270881</v>
      </c>
      <c r="W22">
        <f>G22*G49</f>
        <v>3.5524489808004795</v>
      </c>
      <c r="X22">
        <f>H22*H49</f>
        <v>5.6084030269110725</v>
      </c>
      <c r="Y22">
        <f>I22*I49</f>
        <v>4.3330133776480944</v>
      </c>
      <c r="Z22">
        <f>J22*J49</f>
        <v>6.5091332003015685</v>
      </c>
      <c r="AA22">
        <f>K22*K49</f>
        <v>3.726280871317921</v>
      </c>
      <c r="AB22">
        <f>L22*L49</f>
        <v>5.7003295406104471</v>
      </c>
      <c r="AC22">
        <f>M22*M49</f>
        <v>5.1280850745283431</v>
      </c>
      <c r="AD22">
        <f>N22*N49</f>
        <v>8.005351461518698</v>
      </c>
      <c r="AE22">
        <f>O22*O49</f>
        <v>4.1632848610294877</v>
      </c>
      <c r="AH22">
        <f t="shared" si="1"/>
        <v>147.98002326923819</v>
      </c>
      <c r="AJ22">
        <f t="shared" si="2"/>
        <v>26.813901328740108</v>
      </c>
      <c r="AL22">
        <f t="shared" si="3"/>
        <v>5.5187800333488903</v>
      </c>
    </row>
    <row r="23" spans="1:38" x14ac:dyDescent="0.25">
      <c r="A23">
        <v>5.2933497753141303</v>
      </c>
      <c r="B23">
        <v>5.2933497753141303</v>
      </c>
      <c r="C23">
        <v>5.2933497753141303</v>
      </c>
      <c r="D23">
        <v>1.11588458773792</v>
      </c>
      <c r="E23">
        <v>0.70644724919658197</v>
      </c>
      <c r="F23">
        <v>1.11588458773792</v>
      </c>
      <c r="G23">
        <v>0.706400909593485</v>
      </c>
      <c r="H23">
        <v>1.11588458773792</v>
      </c>
      <c r="I23">
        <v>0.70644724919658197</v>
      </c>
      <c r="J23">
        <v>1.11588458773792</v>
      </c>
      <c r="K23">
        <v>0.706400909593485</v>
      </c>
      <c r="L23">
        <v>1.11588458773792</v>
      </c>
      <c r="M23">
        <v>0.70644724919658197</v>
      </c>
      <c r="N23">
        <v>1.11588458773792</v>
      </c>
      <c r="O23">
        <v>0.706400909593485</v>
      </c>
      <c r="Q23">
        <f>A23*A50</f>
        <v>30.332870581940121</v>
      </c>
      <c r="R23">
        <f>B23*B50</f>
        <v>27.896802919119285</v>
      </c>
      <c r="S23">
        <f>C23*C50</f>
        <v>26.473864014952451</v>
      </c>
      <c r="T23">
        <f>D23*D50</f>
        <v>5.7019428330037858</v>
      </c>
      <c r="U23">
        <f>E23*E50</f>
        <v>3.6323484174774134</v>
      </c>
      <c r="V23">
        <f>F23*F50</f>
        <v>6.4211437714786763</v>
      </c>
      <c r="W23">
        <f>G23*G50</f>
        <v>3.5699651538927486</v>
      </c>
      <c r="X23">
        <f>H23*H50</f>
        <v>5.6682698335775523</v>
      </c>
      <c r="Y23">
        <f>I23*I50</f>
        <v>4.746329964196951</v>
      </c>
      <c r="Z23">
        <f>J23*J50</f>
        <v>7.0302785068524285</v>
      </c>
      <c r="AA23">
        <f>K23*K50</f>
        <v>4.2110915991022368</v>
      </c>
      <c r="AB23">
        <f>L23*L50</f>
        <v>6.1723374161088191</v>
      </c>
      <c r="AC23">
        <f>M23*M50</f>
        <v>5.7650625123670123</v>
      </c>
      <c r="AD23">
        <f>N23*N50</f>
        <v>8.8992949270500397</v>
      </c>
      <c r="AE23">
        <f>O23*O50</f>
        <v>5.0269070372853273</v>
      </c>
      <c r="AH23">
        <f t="shared" si="1"/>
        <v>151.54850948840487</v>
      </c>
      <c r="AJ23">
        <f t="shared" si="2"/>
        <v>26.813901328740108</v>
      </c>
      <c r="AL23">
        <f t="shared" si="3"/>
        <v>5.6518634729952444</v>
      </c>
    </row>
    <row r="24" spans="1:38" x14ac:dyDescent="0.25">
      <c r="A24">
        <v>5.2933497753141303</v>
      </c>
      <c r="B24">
        <v>5.2933497753141303</v>
      </c>
      <c r="C24">
        <v>5.2933497753141303</v>
      </c>
      <c r="D24">
        <v>1.11588458773792</v>
      </c>
      <c r="E24">
        <v>0.70644724919658197</v>
      </c>
      <c r="F24">
        <v>1.11588458773792</v>
      </c>
      <c r="G24">
        <v>0.706400909593485</v>
      </c>
      <c r="H24">
        <v>1.11588458773792</v>
      </c>
      <c r="I24">
        <v>0.70644724919658197</v>
      </c>
      <c r="J24">
        <v>1.11588458773792</v>
      </c>
      <c r="K24">
        <v>0.706400909593485</v>
      </c>
      <c r="L24">
        <v>1.11588458773792</v>
      </c>
      <c r="M24">
        <v>0.70644724919658197</v>
      </c>
      <c r="N24">
        <v>1.11588458773792</v>
      </c>
      <c r="O24">
        <v>0.706400909593485</v>
      </c>
      <c r="Q24">
        <f>A24*A51</f>
        <v>30.319697953666093</v>
      </c>
      <c r="R24">
        <f>B24*B51</f>
        <v>27.638690163288555</v>
      </c>
      <c r="S24">
        <f>C24*C51</f>
        <v>26.517389760683539</v>
      </c>
      <c r="T24">
        <f>D24*D51</f>
        <v>5.6230796129715506</v>
      </c>
      <c r="U24">
        <f>E24*E51</f>
        <v>3.7039174266952846</v>
      </c>
      <c r="V24">
        <f>F24*F51</f>
        <v>6.6118959083202018</v>
      </c>
      <c r="W24">
        <f>G24*G51</f>
        <v>3.6514613783938472</v>
      </c>
      <c r="X24">
        <f>H24*H51</f>
        <v>5.8921735222573695</v>
      </c>
      <c r="Y24">
        <f>I24*I51</f>
        <v>5.066523568228062</v>
      </c>
      <c r="Z24">
        <f>J24*J51</f>
        <v>7.4075429439379814</v>
      </c>
      <c r="AA24">
        <f>K24*K51</f>
        <v>4.6425411393055125</v>
      </c>
      <c r="AB24">
        <f>L24*L51</f>
        <v>6.7323759108439027</v>
      </c>
      <c r="AC24">
        <f>M24*M51</f>
        <v>6.2590425910542082</v>
      </c>
      <c r="AD24">
        <f>N24*N51</f>
        <v>9.5399204582084369</v>
      </c>
      <c r="AE24">
        <f>O24*O51</f>
        <v>5.711157623431383</v>
      </c>
      <c r="AH24">
        <f t="shared" si="1"/>
        <v>155.3174099612859</v>
      </c>
      <c r="AJ24">
        <f t="shared" si="2"/>
        <v>26.813901328740108</v>
      </c>
      <c r="AL24">
        <f t="shared" si="3"/>
        <v>5.7924211794876372</v>
      </c>
    </row>
    <row r="25" spans="1:38" x14ac:dyDescent="0.25">
      <c r="A25">
        <v>2.6466748876570598</v>
      </c>
      <c r="B25">
        <v>2.6466748876570598</v>
      </c>
      <c r="C25">
        <v>2.6466748876570598</v>
      </c>
      <c r="D25">
        <v>0.55794229386896199</v>
      </c>
      <c r="E25">
        <v>0.35322362459829099</v>
      </c>
      <c r="F25">
        <v>0.55794229386896199</v>
      </c>
      <c r="G25">
        <v>0.353200454796742</v>
      </c>
      <c r="H25">
        <v>0.55794229386896199</v>
      </c>
      <c r="I25">
        <v>0.35322362459829099</v>
      </c>
      <c r="J25">
        <v>0.55794229386896199</v>
      </c>
      <c r="K25">
        <v>0.353200454796742</v>
      </c>
      <c r="L25">
        <v>0.55794229386896199</v>
      </c>
      <c r="M25">
        <v>0.35322362459829099</v>
      </c>
      <c r="N25">
        <v>0.55794229386896199</v>
      </c>
      <c r="O25">
        <v>0.353200454796742</v>
      </c>
      <c r="Q25">
        <f>A25*A52</f>
        <v>20.240838002526143</v>
      </c>
      <c r="R25">
        <f>B25*B52</f>
        <v>15.718118621160603</v>
      </c>
      <c r="S25">
        <f>C25*C52</f>
        <v>13.542487256953486</v>
      </c>
      <c r="T25">
        <f>D25*D52</f>
        <v>2.9626207731152236</v>
      </c>
      <c r="U25">
        <f>E25*E52</f>
        <v>1.7728974879837831</v>
      </c>
      <c r="V25">
        <f>F25*F52</f>
        <v>3.0087100836391114</v>
      </c>
      <c r="W25">
        <f>G25*G52</f>
        <v>1.7719451966524862</v>
      </c>
      <c r="X25">
        <f>H25*H52</f>
        <v>2.8341374605799863</v>
      </c>
      <c r="Y25">
        <f>I25*I52</f>
        <v>2.1412926501931757</v>
      </c>
      <c r="Z25">
        <f>J25*J52</f>
        <v>3.3805302940305393</v>
      </c>
      <c r="AA25">
        <f>K25*K52</f>
        <v>2.0096282102683545</v>
      </c>
      <c r="AB25">
        <f>L25*L52</f>
        <v>3.1647799763361832</v>
      </c>
      <c r="AC25">
        <f>M25*M52</f>
        <v>2.6669233912311712</v>
      </c>
      <c r="AD25">
        <f>N25*N52</f>
        <v>4.3342390189740767</v>
      </c>
      <c r="AE25">
        <f>O25*O52</f>
        <v>2.4565315305946127</v>
      </c>
      <c r="AH25">
        <f t="shared" si="1"/>
        <v>82.005679954238929</v>
      </c>
      <c r="AJ25">
        <f t="shared" si="2"/>
        <v>13.406950664370049</v>
      </c>
      <c r="AL25">
        <f t="shared" si="3"/>
        <v>6.1166541152549341</v>
      </c>
    </row>
    <row r="26" spans="1:38" x14ac:dyDescent="0.25">
      <c r="A26">
        <v>2.6466748876570598</v>
      </c>
      <c r="B26">
        <v>2.6466748876570598</v>
      </c>
      <c r="C26">
        <v>2.6466748876570598</v>
      </c>
      <c r="D26">
        <v>0.55794229386896199</v>
      </c>
      <c r="E26">
        <v>0.35322362459829099</v>
      </c>
      <c r="F26">
        <v>0.55794229386896199</v>
      </c>
      <c r="G26">
        <v>0.353200454796742</v>
      </c>
      <c r="H26">
        <v>0.55794229386896199</v>
      </c>
      <c r="I26">
        <v>0.35322362459829099</v>
      </c>
      <c r="J26">
        <v>0.55794229386896199</v>
      </c>
      <c r="K26">
        <v>0.353200454796742</v>
      </c>
      <c r="L26">
        <v>0.55794229386896199</v>
      </c>
      <c r="M26">
        <v>0.35322362459829099</v>
      </c>
      <c r="N26">
        <v>0.55794229386896199</v>
      </c>
      <c r="O26">
        <v>0.353200454796742</v>
      </c>
      <c r="Q26">
        <f>A26*A53</f>
        <v>24.194760217975986</v>
      </c>
      <c r="R26">
        <f>B26*B53</f>
        <v>17.516068393991635</v>
      </c>
      <c r="S26">
        <f>C26*C53</f>
        <v>14.016691525016727</v>
      </c>
      <c r="T26">
        <f>D26*D53</f>
        <v>2.986737481521248</v>
      </c>
      <c r="U26">
        <f>E26*E53</f>
        <v>1.7672122716308261</v>
      </c>
      <c r="V26">
        <f>F26*F53</f>
        <v>2.9503132589631673</v>
      </c>
      <c r="W26">
        <f>G26*G53</f>
        <v>1.7703255518571248</v>
      </c>
      <c r="X26">
        <f>H26*H53</f>
        <v>2.8316398476559597</v>
      </c>
      <c r="Y26">
        <f>I26*I53</f>
        <v>2.0569315969920079</v>
      </c>
      <c r="Z26">
        <f>J26*J53</f>
        <v>3.3167955007827614</v>
      </c>
      <c r="AA26">
        <f>K26*K53</f>
        <v>1.9485365155237466</v>
      </c>
      <c r="AB26">
        <f>L26*L53</f>
        <v>3.2138791458482716</v>
      </c>
      <c r="AC26">
        <f>M26*M53</f>
        <v>2.6021602043581158</v>
      </c>
      <c r="AD26">
        <f>N26*N53</f>
        <v>4.3028732902628137</v>
      </c>
      <c r="AE26">
        <f>O26*O53</f>
        <v>2.4084376617744772</v>
      </c>
      <c r="AH26">
        <f t="shared" si="1"/>
        <v>87.883362464154843</v>
      </c>
      <c r="AJ26">
        <f t="shared" si="2"/>
        <v>13.406950664370049</v>
      </c>
      <c r="AL26">
        <f t="shared" si="3"/>
        <v>6.5550597346278972</v>
      </c>
    </row>
    <row r="27" spans="1:3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>A27*A54</f>
        <v>0</v>
      </c>
      <c r="R27">
        <f>B27*B54</f>
        <v>0</v>
      </c>
      <c r="S27">
        <f>C27*C54</f>
        <v>0</v>
      </c>
      <c r="T27">
        <f>D27*D54</f>
        <v>0</v>
      </c>
      <c r="U27">
        <f>E27*E54</f>
        <v>0</v>
      </c>
      <c r="V27">
        <f>F27*F54</f>
        <v>0</v>
      </c>
      <c r="W27">
        <f>G27*G54</f>
        <v>0</v>
      </c>
      <c r="X27">
        <f>H27*H54</f>
        <v>0</v>
      </c>
      <c r="Y27">
        <f>I27*I54</f>
        <v>0</v>
      </c>
      <c r="Z27">
        <f>J27*J54</f>
        <v>0</v>
      </c>
      <c r="AA27">
        <f>K27*K54</f>
        <v>0</v>
      </c>
      <c r="AB27">
        <f>L27*L54</f>
        <v>0</v>
      </c>
      <c r="AC27">
        <f>M27*M54</f>
        <v>0</v>
      </c>
      <c r="AD27">
        <f>N27*N54</f>
        <v>0</v>
      </c>
      <c r="AE27">
        <f>O27*O54</f>
        <v>0</v>
      </c>
      <c r="AH27">
        <f t="shared" si="1"/>
        <v>0</v>
      </c>
      <c r="AJ27">
        <f t="shared" si="2"/>
        <v>0</v>
      </c>
      <c r="AL27">
        <f t="shared" si="3"/>
        <v>0</v>
      </c>
    </row>
    <row r="29" spans="1:38" x14ac:dyDescent="0.25">
      <c r="A29" s="2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K29" t="s">
        <v>6</v>
      </c>
      <c r="AL29">
        <f>MAX(AL4:AL27)</f>
        <v>7.660744900199016</v>
      </c>
    </row>
    <row r="31" spans="1:38" x14ac:dyDescent="0.25">
      <c r="A31">
        <v>8.9416778485374895</v>
      </c>
      <c r="B31">
        <v>6.3921295385678798</v>
      </c>
      <c r="C31">
        <v>5.1215572721245399</v>
      </c>
      <c r="D31">
        <v>5.0937993969147</v>
      </c>
      <c r="E31">
        <v>5.0437472488697503</v>
      </c>
      <c r="F31">
        <v>5.5448562227256799</v>
      </c>
      <c r="G31">
        <v>5.0294111251347902</v>
      </c>
      <c r="H31">
        <v>5.4851468084843003</v>
      </c>
      <c r="I31">
        <v>6.4982594860737297</v>
      </c>
      <c r="J31">
        <v>6.6042037312927002</v>
      </c>
      <c r="K31">
        <v>6.1844027021724699</v>
      </c>
      <c r="L31">
        <v>6.9286639224691298</v>
      </c>
      <c r="M31">
        <v>8.7702001382956301</v>
      </c>
      <c r="N31">
        <v>9.0559111579915808</v>
      </c>
      <c r="O31">
        <v>8.25159016128557</v>
      </c>
    </row>
    <row r="32" spans="1:38" x14ac:dyDescent="0.25">
      <c r="A32">
        <v>8.8968717749123591</v>
      </c>
      <c r="B32">
        <v>6.3445311152706996</v>
      </c>
      <c r="C32">
        <v>5.0765112349808303</v>
      </c>
      <c r="D32">
        <v>5.0773357734436901</v>
      </c>
      <c r="E32">
        <v>5.0525423224519601</v>
      </c>
      <c r="F32">
        <v>5.5400703462440601</v>
      </c>
      <c r="G32">
        <v>5.0387731475656796</v>
      </c>
      <c r="H32">
        <v>5.5765003080149302</v>
      </c>
      <c r="I32">
        <v>6.5605531539523403</v>
      </c>
      <c r="J32">
        <v>6.6318223298221497</v>
      </c>
      <c r="K32">
        <v>6.2712284870589601</v>
      </c>
      <c r="L32">
        <v>7.2114912431173499</v>
      </c>
      <c r="M32">
        <v>9.0034806511672905</v>
      </c>
      <c r="N32">
        <v>9.2145646839470796</v>
      </c>
      <c r="O32">
        <v>8.51768923545829</v>
      </c>
    </row>
    <row r="33" spans="1:15" x14ac:dyDescent="0.25">
      <c r="A33">
        <v>8.8550286895572103</v>
      </c>
      <c r="B33">
        <v>6.2892424735316199</v>
      </c>
      <c r="C33">
        <v>5.0446886300922902</v>
      </c>
      <c r="D33">
        <v>5.0242970676135901</v>
      </c>
      <c r="E33">
        <v>5.1158814146208398</v>
      </c>
      <c r="F33">
        <v>5.6728815182465198</v>
      </c>
      <c r="G33">
        <v>5.0992280209101102</v>
      </c>
      <c r="H33">
        <v>5.8514431887529099</v>
      </c>
      <c r="I33">
        <v>6.8923393006704199</v>
      </c>
      <c r="J33">
        <v>6.91665769142696</v>
      </c>
      <c r="K33">
        <v>6.6134798654040301</v>
      </c>
      <c r="L33">
        <v>7.8383402165462304</v>
      </c>
      <c r="M33">
        <v>9.6637668016936402</v>
      </c>
      <c r="N33">
        <v>9.7870873794170503</v>
      </c>
      <c r="O33">
        <v>9.2049114664535097</v>
      </c>
    </row>
    <row r="34" spans="1:15" x14ac:dyDescent="0.25">
      <c r="A34">
        <v>8.7959415990908099</v>
      </c>
      <c r="B34">
        <v>6.2198002857727204</v>
      </c>
      <c r="C34">
        <v>5.0188958459505297</v>
      </c>
      <c r="D34">
        <v>5.00342534236606</v>
      </c>
      <c r="E34">
        <v>5.2479722184212996</v>
      </c>
      <c r="F34">
        <v>5.9058660314149796</v>
      </c>
      <c r="G34">
        <v>5.23042940128816</v>
      </c>
      <c r="H34">
        <v>6.3180018183617399</v>
      </c>
      <c r="I34">
        <v>7.4622988369276904</v>
      </c>
      <c r="J34">
        <v>7.4302788727429396</v>
      </c>
      <c r="K34">
        <v>7.19188250612339</v>
      </c>
      <c r="L34">
        <v>8.8081902935007506</v>
      </c>
      <c r="M34">
        <v>10.721900710016699</v>
      </c>
      <c r="N34">
        <v>10.747161778507699</v>
      </c>
      <c r="O34">
        <v>10.289696431655999</v>
      </c>
    </row>
    <row r="35" spans="1:15" x14ac:dyDescent="0.25">
      <c r="A35">
        <v>8.7910630252449202</v>
      </c>
      <c r="B35">
        <v>6.1857418706905198</v>
      </c>
      <c r="C35">
        <v>5.0056102468647996</v>
      </c>
      <c r="D35">
        <v>5.0289014046484404</v>
      </c>
      <c r="E35">
        <v>5.3988885093299599</v>
      </c>
      <c r="F35">
        <v>6.1266320583329499</v>
      </c>
      <c r="G35">
        <v>5.3843675813123104</v>
      </c>
      <c r="H35">
        <v>6.8114191417243699</v>
      </c>
      <c r="I35">
        <v>8.0286862568548703</v>
      </c>
      <c r="J35">
        <v>7.9875400713514102</v>
      </c>
      <c r="K35">
        <v>7.77733022727974</v>
      </c>
      <c r="L35">
        <v>9.8080093704727993</v>
      </c>
      <c r="M35">
        <v>11.779144340536</v>
      </c>
      <c r="N35">
        <v>11.6914342573462</v>
      </c>
      <c r="O35">
        <v>11.3840018764613</v>
      </c>
    </row>
    <row r="36" spans="1:15" x14ac:dyDescent="0.25">
      <c r="A36">
        <v>6.3651992297185203</v>
      </c>
      <c r="B36">
        <v>5.3388054462444297</v>
      </c>
      <c r="C36">
        <v>5.1952099262675802</v>
      </c>
      <c r="D36">
        <v>7.3423990677481701</v>
      </c>
      <c r="E36">
        <v>6.5052523859744698</v>
      </c>
      <c r="F36">
        <v>7.24812718478963</v>
      </c>
      <c r="G36">
        <v>6.48706893677954</v>
      </c>
      <c r="H36">
        <v>8.4674648076841308</v>
      </c>
      <c r="I36">
        <v>10.647804179795999</v>
      </c>
      <c r="J36">
        <v>9.5068062708965808</v>
      </c>
      <c r="K36">
        <v>10.3868954374294</v>
      </c>
      <c r="L36">
        <v>12.2070896864715</v>
      </c>
      <c r="M36">
        <v>15.081552170778201</v>
      </c>
      <c r="N36">
        <v>13.845969003125701</v>
      </c>
      <c r="O36">
        <v>14.763648970073801</v>
      </c>
    </row>
    <row r="37" spans="1:15" x14ac:dyDescent="0.25">
      <c r="A37">
        <v>5.82371677409835</v>
      </c>
      <c r="B37">
        <v>5.1184175169111397</v>
      </c>
      <c r="C37">
        <v>5.3404686789380804</v>
      </c>
      <c r="D37">
        <v>19.260770322408401</v>
      </c>
      <c r="E37">
        <v>6.3600690731550404</v>
      </c>
      <c r="F37">
        <v>7.6702896546624997</v>
      </c>
      <c r="G37">
        <v>7.0077066846217004</v>
      </c>
      <c r="H37">
        <v>8.9662777264245399</v>
      </c>
      <c r="I37">
        <v>9.7085062157320792</v>
      </c>
      <c r="J37">
        <v>10.092359344937501</v>
      </c>
      <c r="K37">
        <v>10.854801171228299</v>
      </c>
      <c r="L37">
        <v>11.680791195181801</v>
      </c>
      <c r="M37">
        <v>11.6830647513983</v>
      </c>
      <c r="N37">
        <v>12.4254503343042</v>
      </c>
      <c r="O37">
        <v>12.433174816929199</v>
      </c>
    </row>
    <row r="38" spans="1:15" x14ac:dyDescent="0.25">
      <c r="A38">
        <v>6.2736713324895499</v>
      </c>
      <c r="B38">
        <v>5.5355640754716404</v>
      </c>
      <c r="C38">
        <v>5.0995305445194701</v>
      </c>
      <c r="D38">
        <v>7.0706919261097898</v>
      </c>
      <c r="E38">
        <v>5.7292100091122498</v>
      </c>
      <c r="F38">
        <v>5.9897924885720197</v>
      </c>
      <c r="G38">
        <v>5.7432574565399301</v>
      </c>
      <c r="H38">
        <v>5.7053119660764402</v>
      </c>
      <c r="I38">
        <v>5.5612292505394203</v>
      </c>
      <c r="J38">
        <v>7.2030347882958301</v>
      </c>
      <c r="K38">
        <v>8.3224071754743196</v>
      </c>
      <c r="L38">
        <v>7.2521348305861304</v>
      </c>
      <c r="M38">
        <v>5.7614876792182699</v>
      </c>
      <c r="N38">
        <v>9.7602295634192</v>
      </c>
      <c r="O38">
        <v>10.8838619689253</v>
      </c>
    </row>
    <row r="39" spans="1:15" x14ac:dyDescent="0.25">
      <c r="A39">
        <v>6.30731105339932</v>
      </c>
      <c r="B39">
        <v>5.73150732150647</v>
      </c>
      <c r="C39">
        <v>5.3207033820629599</v>
      </c>
      <c r="D39">
        <v>5.0991795815052701</v>
      </c>
      <c r="E39">
        <v>6.6224851735998902</v>
      </c>
      <c r="F39">
        <v>5.2029798356647898</v>
      </c>
      <c r="G39">
        <v>5.1648256455260704</v>
      </c>
      <c r="H39">
        <v>5.6010022502755401</v>
      </c>
      <c r="I39">
        <v>6.7726283076650899</v>
      </c>
      <c r="J39">
        <v>5.6037447560390596</v>
      </c>
      <c r="K39">
        <v>6.6780524976544804</v>
      </c>
      <c r="L39">
        <v>5.1951880139394202</v>
      </c>
      <c r="M39">
        <v>6.1826443570134897</v>
      </c>
      <c r="N39">
        <v>7.3957927231491603</v>
      </c>
      <c r="O39">
        <v>8.9987320716180008</v>
      </c>
    </row>
    <row r="40" spans="1:15" x14ac:dyDescent="0.25">
      <c r="A40">
        <v>6.24983628672988</v>
      </c>
      <c r="B40">
        <v>5.7729416669947096</v>
      </c>
      <c r="C40">
        <v>5.4286544134422101</v>
      </c>
      <c r="D40">
        <v>5.9191470013741503</v>
      </c>
      <c r="E40">
        <v>6.6831284723174296</v>
      </c>
      <c r="F40">
        <v>5.04431937153318</v>
      </c>
      <c r="G40">
        <v>5.0369856199517198</v>
      </c>
      <c r="H40">
        <v>6.4658799559454501</v>
      </c>
      <c r="I40">
        <v>6.9081674206686401</v>
      </c>
      <c r="J40">
        <v>5.1792309575998603</v>
      </c>
      <c r="K40">
        <v>6.0155341724382803</v>
      </c>
      <c r="L40">
        <v>6.0086998142599999</v>
      </c>
      <c r="M40">
        <v>6.4177754715235196</v>
      </c>
      <c r="N40">
        <v>6.3497523956659796</v>
      </c>
      <c r="O40">
        <v>7.8106532804740301</v>
      </c>
    </row>
    <row r="41" spans="1:15" x14ac:dyDescent="0.25">
      <c r="A41">
        <v>6.2211531275098997</v>
      </c>
      <c r="B41">
        <v>5.7482916330926503</v>
      </c>
      <c r="C41">
        <v>5.4674313723588703</v>
      </c>
      <c r="D41">
        <v>6.6725911782935396</v>
      </c>
      <c r="E41">
        <v>6.3866890368454001</v>
      </c>
      <c r="F41">
        <v>5.0030135288942503</v>
      </c>
      <c r="G41">
        <v>5.0026390617598997</v>
      </c>
      <c r="H41">
        <v>7.0296875125547897</v>
      </c>
      <c r="I41">
        <v>6.3705212696207996</v>
      </c>
      <c r="J41">
        <v>5.0349258145131301</v>
      </c>
      <c r="K41">
        <v>5.63832703821598</v>
      </c>
      <c r="L41">
        <v>6.5694812702800096</v>
      </c>
      <c r="M41">
        <v>6.0152298572490404</v>
      </c>
      <c r="N41">
        <v>5.7708443988502802</v>
      </c>
      <c r="O41">
        <v>7.0201167542772396</v>
      </c>
    </row>
    <row r="42" spans="1:15" x14ac:dyDescent="0.25">
      <c r="A42">
        <v>6.2089092065262896</v>
      </c>
      <c r="B42">
        <v>5.6823438901132404</v>
      </c>
      <c r="C42">
        <v>5.4476667131205199</v>
      </c>
      <c r="D42">
        <v>5.0203829223060401</v>
      </c>
      <c r="E42">
        <v>5.9106844238219303</v>
      </c>
      <c r="F42">
        <v>5.0034435414709302</v>
      </c>
      <c r="G42">
        <v>5.00164940475603</v>
      </c>
      <c r="H42">
        <v>7.2503515116780504</v>
      </c>
      <c r="I42">
        <v>5.7002615909053098</v>
      </c>
      <c r="J42">
        <v>5.0244525469839196</v>
      </c>
      <c r="K42">
        <v>5.5995653771608502</v>
      </c>
      <c r="L42">
        <v>6.7927487050782904</v>
      </c>
      <c r="M42">
        <v>5.2953215018922402</v>
      </c>
      <c r="N42">
        <v>5.6721320624864804</v>
      </c>
      <c r="O42">
        <v>6.8534529062596299</v>
      </c>
    </row>
    <row r="43" spans="1:15" x14ac:dyDescent="0.25">
      <c r="A43">
        <v>6.1934369663386697</v>
      </c>
      <c r="B43">
        <v>5.6899378255204001</v>
      </c>
      <c r="C43">
        <v>5.4733804555144197</v>
      </c>
      <c r="D43">
        <v>6.8385803354514501</v>
      </c>
      <c r="E43">
        <v>5.7395306704574098</v>
      </c>
      <c r="F43">
        <v>5.0224447349247896</v>
      </c>
      <c r="G43">
        <v>5.0885711817575396</v>
      </c>
      <c r="H43">
        <v>7.6871984784773799</v>
      </c>
      <c r="I43">
        <v>5.4331000867333996</v>
      </c>
      <c r="J43">
        <v>5.0140385610884399</v>
      </c>
      <c r="K43">
        <v>5.1963428494310797</v>
      </c>
      <c r="L43">
        <v>7.2406813091878997</v>
      </c>
      <c r="M43">
        <v>5.0532240126066501</v>
      </c>
      <c r="N43">
        <v>5.2989679647442696</v>
      </c>
      <c r="O43">
        <v>5.9395717000998003</v>
      </c>
    </row>
    <row r="44" spans="1:15" x14ac:dyDescent="0.25">
      <c r="A44">
        <v>6.18534437300581</v>
      </c>
      <c r="B44">
        <v>5.7089739134439696</v>
      </c>
      <c r="C44">
        <v>5.5000767624025704</v>
      </c>
      <c r="D44">
        <v>7.1243095807282097</v>
      </c>
      <c r="E44">
        <v>5.7092269929361104</v>
      </c>
      <c r="F44">
        <v>5.0610136524506197</v>
      </c>
      <c r="G44">
        <v>5.6352472596698204</v>
      </c>
      <c r="H44">
        <v>7.4829481567665104</v>
      </c>
      <c r="I44">
        <v>5.31223840918266</v>
      </c>
      <c r="J44">
        <v>5.0574117017830398</v>
      </c>
      <c r="K44">
        <v>5.2739699513001801</v>
      </c>
      <c r="L44">
        <v>7.08390172814922</v>
      </c>
      <c r="M44">
        <v>5.0192870849168898</v>
      </c>
      <c r="N44">
        <v>5.1245373846009601</v>
      </c>
      <c r="O44">
        <v>5.0996193552080102</v>
      </c>
    </row>
    <row r="45" spans="1:15" x14ac:dyDescent="0.25">
      <c r="A45">
        <v>6.2525826991987099</v>
      </c>
      <c r="B45">
        <v>5.7614856945608599</v>
      </c>
      <c r="C45">
        <v>5.5512493927952997</v>
      </c>
      <c r="D45">
        <v>7.2648657628587499</v>
      </c>
      <c r="E45">
        <v>5.7215021234087704</v>
      </c>
      <c r="F45">
        <v>5.1118689644731701</v>
      </c>
      <c r="G45">
        <v>6.2567283003113801</v>
      </c>
      <c r="H45">
        <v>7.5212452961498499</v>
      </c>
      <c r="I45">
        <v>5.2513840372568499</v>
      </c>
      <c r="J45">
        <v>5.1307501730832001</v>
      </c>
      <c r="K45">
        <v>6.3749640182657403</v>
      </c>
      <c r="L45">
        <v>7.1598344939728999</v>
      </c>
      <c r="M45">
        <v>5.0092792696653898</v>
      </c>
      <c r="N45">
        <v>5.0428538272056</v>
      </c>
      <c r="O45">
        <v>5.9722042949329301</v>
      </c>
    </row>
    <row r="46" spans="1:15" x14ac:dyDescent="0.25">
      <c r="A46">
        <v>6.3133117283224696</v>
      </c>
      <c r="B46">
        <v>5.7966538250405701</v>
      </c>
      <c r="C46">
        <v>5.5933132906616398</v>
      </c>
      <c r="D46">
        <v>6.9973126203813196</v>
      </c>
      <c r="E46">
        <v>5.7098296748554596</v>
      </c>
      <c r="F46">
        <v>5.1604719352738799</v>
      </c>
      <c r="G46">
        <v>6.7268659902853498</v>
      </c>
      <c r="H46">
        <v>7.0468740002960804</v>
      </c>
      <c r="I46">
        <v>5.1943725575273696</v>
      </c>
      <c r="J46">
        <v>5.20559967454298</v>
      </c>
      <c r="K46">
        <v>6.9820465240687097</v>
      </c>
      <c r="L46">
        <v>6.7484538019371803</v>
      </c>
      <c r="M46">
        <v>5.0032556485335098</v>
      </c>
      <c r="N46">
        <v>5.0070073447560999</v>
      </c>
      <c r="O46">
        <v>6.6277071620452404</v>
      </c>
    </row>
    <row r="47" spans="1:15" x14ac:dyDescent="0.25">
      <c r="A47">
        <v>6.2197808534936998</v>
      </c>
      <c r="B47">
        <v>5.6391941190751602</v>
      </c>
      <c r="C47">
        <v>5.4428260384148599</v>
      </c>
      <c r="D47">
        <v>5.1743970533225898</v>
      </c>
      <c r="E47">
        <v>5.2853583263376898</v>
      </c>
      <c r="F47">
        <v>5.0177709217669397</v>
      </c>
      <c r="G47">
        <v>6.5494039994378497</v>
      </c>
      <c r="H47">
        <v>6.13062060331516</v>
      </c>
      <c r="I47">
        <v>5.0449717165079404</v>
      </c>
      <c r="J47">
        <v>5.0294568246843703</v>
      </c>
      <c r="K47">
        <v>6.4840291645735402</v>
      </c>
      <c r="L47">
        <v>5.9198645449540601</v>
      </c>
      <c r="M47">
        <v>5.2856686059710896</v>
      </c>
      <c r="N47">
        <v>5.3359012101663703</v>
      </c>
      <c r="O47">
        <v>6.1929228899317996</v>
      </c>
    </row>
    <row r="48" spans="1:15" x14ac:dyDescent="0.25">
      <c r="A48">
        <v>5.9097155016655396</v>
      </c>
      <c r="B48">
        <v>5.5037800162085002</v>
      </c>
      <c r="C48">
        <v>5.1537968452531304</v>
      </c>
      <c r="D48">
        <v>5.0441706857125199</v>
      </c>
      <c r="E48">
        <v>5.0216756140772096</v>
      </c>
      <c r="F48">
        <v>5.2004835099779596</v>
      </c>
      <c r="G48">
        <v>5.6905830083527196</v>
      </c>
      <c r="H48">
        <v>5.4260790329858004</v>
      </c>
      <c r="I48">
        <v>5.5060401357124</v>
      </c>
      <c r="J48">
        <v>5.3440333214097704</v>
      </c>
      <c r="K48">
        <v>5.4930693596109403</v>
      </c>
      <c r="L48">
        <v>5.1914150242160799</v>
      </c>
      <c r="M48">
        <v>6.2422737068303196</v>
      </c>
      <c r="N48">
        <v>6.2484632821663899</v>
      </c>
      <c r="O48">
        <v>5.3213434055683102</v>
      </c>
    </row>
    <row r="49" spans="1:15" x14ac:dyDescent="0.25">
      <c r="A49">
        <v>5.78073517383464</v>
      </c>
      <c r="B49">
        <v>5.3917075958001401</v>
      </c>
      <c r="C49">
        <v>5.0275520398501001</v>
      </c>
      <c r="D49">
        <v>5.2108075019544904</v>
      </c>
      <c r="E49">
        <v>5.0390381044251997</v>
      </c>
      <c r="F49">
        <v>5.4906929161441997</v>
      </c>
      <c r="G49">
        <v>5.0289416853169397</v>
      </c>
      <c r="H49">
        <v>5.0259705067530502</v>
      </c>
      <c r="I49">
        <v>6.1335271424382798</v>
      </c>
      <c r="J49">
        <v>5.83315987318782</v>
      </c>
      <c r="K49">
        <v>5.27502275366873</v>
      </c>
      <c r="L49">
        <v>5.1083504542041798</v>
      </c>
      <c r="M49">
        <v>7.2589780487649103</v>
      </c>
      <c r="N49">
        <v>7.1739959037760803</v>
      </c>
      <c r="O49">
        <v>5.8936572766098898</v>
      </c>
    </row>
    <row r="50" spans="1:15" x14ac:dyDescent="0.25">
      <c r="A50">
        <v>5.7303733683724003</v>
      </c>
      <c r="B50">
        <v>5.2701605038869301</v>
      </c>
      <c r="C50">
        <v>5.0013441655442801</v>
      </c>
      <c r="D50">
        <v>5.1097962062210698</v>
      </c>
      <c r="E50">
        <v>5.1417121683301303</v>
      </c>
      <c r="F50">
        <v>5.75430814444295</v>
      </c>
      <c r="G50">
        <v>5.0537380479127201</v>
      </c>
      <c r="H50">
        <v>5.0796201469795896</v>
      </c>
      <c r="I50">
        <v>6.7185907646958603</v>
      </c>
      <c r="J50">
        <v>6.3001842521222997</v>
      </c>
      <c r="K50">
        <v>5.9613337722421802</v>
      </c>
      <c r="L50">
        <v>5.5313403231253098</v>
      </c>
      <c r="M50">
        <v>8.16064117869157</v>
      </c>
      <c r="N50">
        <v>7.9751033618004898</v>
      </c>
      <c r="O50">
        <v>7.1162239020589304</v>
      </c>
    </row>
    <row r="51" spans="1:15" x14ac:dyDescent="0.25">
      <c r="A51">
        <v>5.7278848443123698</v>
      </c>
      <c r="B51">
        <v>5.2213987997134303</v>
      </c>
      <c r="C51">
        <v>5.0095668879372104</v>
      </c>
      <c r="D51">
        <v>5.0391229297022999</v>
      </c>
      <c r="E51">
        <v>5.2430205240485002</v>
      </c>
      <c r="F51">
        <v>5.92525067643742</v>
      </c>
      <c r="G51">
        <v>5.1691062805895402</v>
      </c>
      <c r="H51">
        <v>5.2802714429471296</v>
      </c>
      <c r="I51">
        <v>7.1718356522585998</v>
      </c>
      <c r="J51">
        <v>6.6382697864429501</v>
      </c>
      <c r="K51">
        <v>6.5721052680653704</v>
      </c>
      <c r="L51">
        <v>6.0332188335816399</v>
      </c>
      <c r="M51">
        <v>8.8598867051607897</v>
      </c>
      <c r="N51">
        <v>8.5491999468756994</v>
      </c>
      <c r="O51">
        <v>8.0848673124132908</v>
      </c>
    </row>
    <row r="52" spans="1:15" x14ac:dyDescent="0.25">
      <c r="A52">
        <v>7.6476480344905999</v>
      </c>
      <c r="B52">
        <v>5.9388173041060197</v>
      </c>
      <c r="C52">
        <v>5.1167928936454397</v>
      </c>
      <c r="D52">
        <v>5.3099053534217697</v>
      </c>
      <c r="E52">
        <v>5.0191928413622904</v>
      </c>
      <c r="F52">
        <v>5.3925112268791997</v>
      </c>
      <c r="G52">
        <v>5.0168259202049903</v>
      </c>
      <c r="H52">
        <v>5.0796247062166797</v>
      </c>
      <c r="I52">
        <v>6.0621444916896303</v>
      </c>
      <c r="J52">
        <v>6.0589246077560999</v>
      </c>
      <c r="K52">
        <v>5.6897667683492799</v>
      </c>
      <c r="L52">
        <v>5.6722353030284198</v>
      </c>
      <c r="M52">
        <v>7.5502407129879003</v>
      </c>
      <c r="N52">
        <v>7.7682568011092803</v>
      </c>
      <c r="O52">
        <v>6.9550633280137903</v>
      </c>
    </row>
    <row r="53" spans="1:15" x14ac:dyDescent="0.25">
      <c r="A53">
        <v>9.1415686644437599</v>
      </c>
      <c r="B53">
        <v>6.6181413046532303</v>
      </c>
      <c r="C53">
        <v>5.2959627154753601</v>
      </c>
      <c r="D53">
        <v>5.3531297310519204</v>
      </c>
      <c r="E53">
        <v>5.0030976088890302</v>
      </c>
      <c r="F53">
        <v>5.2878465952180997</v>
      </c>
      <c r="G53">
        <v>5.0122402953187102</v>
      </c>
      <c r="H53">
        <v>5.0751482344534304</v>
      </c>
      <c r="I53">
        <v>5.8233126375147899</v>
      </c>
      <c r="J53">
        <v>5.9446927347682701</v>
      </c>
      <c r="K53">
        <v>5.5168006979070299</v>
      </c>
      <c r="L53">
        <v>5.7602357468944296</v>
      </c>
      <c r="M53">
        <v>7.3668917454699203</v>
      </c>
      <c r="N53">
        <v>7.7120400040391699</v>
      </c>
      <c r="O53">
        <v>6.8188973968350997</v>
      </c>
    </row>
    <row r="54" spans="1:15" x14ac:dyDescent="0.25">
      <c r="A54">
        <v>9.0434237604895493</v>
      </c>
      <c r="B54">
        <v>6.50444366922373</v>
      </c>
      <c r="C54">
        <v>5.2012646711672499</v>
      </c>
      <c r="D54">
        <v>5.1494480741030104</v>
      </c>
      <c r="E54">
        <v>5.0252607664850704</v>
      </c>
      <c r="F54">
        <v>5.4888718228928299</v>
      </c>
      <c r="G54">
        <v>5.0128444730019002</v>
      </c>
      <c r="H54">
        <v>5.3104039503874896</v>
      </c>
      <c r="I54">
        <v>6.2819743245822703</v>
      </c>
      <c r="J54">
        <v>6.39942140709962</v>
      </c>
      <c r="K54">
        <v>5.93561642101026</v>
      </c>
      <c r="L54">
        <v>6.4453907156513699</v>
      </c>
      <c r="M54">
        <v>8.2662715229387302</v>
      </c>
      <c r="N54">
        <v>8.5899772618292598</v>
      </c>
      <c r="O54">
        <v>7.6895851801228199</v>
      </c>
    </row>
  </sheetData>
  <mergeCells count="3">
    <mergeCell ref="A1:O1"/>
    <mergeCell ref="A29:O29"/>
    <mergeCell ref="Q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eplusout_csv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Dimitris Mantas</cp:lastModifiedBy>
  <dcterms:created xsi:type="dcterms:W3CDTF">2021-10-06T15:23:04Z</dcterms:created>
  <dcterms:modified xsi:type="dcterms:W3CDTF">2021-10-06T15:23:04Z</dcterms:modified>
</cp:coreProperties>
</file>