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8" yWindow="-108" windowWidth="23256" windowHeight="12456" activeTab="2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25725"/>
</workbook>
</file>

<file path=xl/sharedStrings.xml><?xml version="1.0" encoding="utf-8"?>
<sst xmlns="http://schemas.openxmlformats.org/spreadsheetml/2006/main" count="357" uniqueCount="222">
  <si>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</si>
  <si>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</si>
  <si>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</si>
  <si>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</si>
  <si>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</si>
  <si>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</si>
  <si>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</si>
  <si>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</si>
  <si>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</si>
  <si>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</si>
  <si>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</si>
  <si>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</si>
  <si>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</si>
  <si>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</si>
  <si>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</si>
  <si>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</si>
  <si>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</si>
  <si>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</si>
  <si>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</si>
  <si>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</si>
  <si>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</si>
  <si>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</si>
  <si>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</si>
  <si>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</si>
  <si>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Use Case 5:  Spoiler Creation</t>
  </si>
  <si>
    <t>Prerequisites</t>
  </si>
  <si>
    <t>Use Case 6: Spoiler Management</t>
  </si>
  <si>
    <t>Medium</t>
  </si>
  <si>
    <t xml:space="preserve"> 'StorySpoil' link is not working</t>
  </si>
  <si>
    <t>1. Open the application
2. Scroll down to Copyright Footer
3. Click on 'StorySpoil' link</t>
  </si>
  <si>
    <t>User should be navigated to Copyright page</t>
  </si>
  <si>
    <t>Low</t>
  </si>
  <si>
    <t>1. Open the application
2. Click on 'SIGN UP' button on NavBar</t>
  </si>
  <si>
    <t>Label for repeating password should be 'Repeat Password'</t>
  </si>
  <si>
    <t>Forgot Password' link should redirect to Restore password page</t>
  </si>
  <si>
    <t>1. Open the application
2. Click on 'LOG IN' button on NavBar</t>
  </si>
  <si>
    <t>High</t>
  </si>
  <si>
    <t>Forgot Password' link redirects to Home page for not logged in users</t>
  </si>
  <si>
    <t xml:space="preserve"> 'Forgot Password' link does not redirect to Restore password page</t>
  </si>
  <si>
    <t xml:space="preserve"> Incorrect label for Repeat Password field</t>
  </si>
  <si>
    <t>Critical</t>
  </si>
  <si>
    <t>1. Open the application and login with user
2. Click on 'User's profile' button on NavBar
3. Click on 'EDIT' button</t>
  </si>
  <si>
    <t>Edit Profile Info page should be opened</t>
  </si>
  <si>
    <t xml:space="preserve"> 'EDIT' button is not working</t>
  </si>
  <si>
    <t xml:space="preserve"> Incorrect label for Story Title field</t>
  </si>
  <si>
    <t>1. Open the application and login with user
2. Click on 'CREATE SPOILER' link on NavBar</t>
  </si>
  <si>
    <t>Label for story title should be 'Story Title'</t>
  </si>
  <si>
    <t>Label for story title is 'Story title'</t>
  </si>
  <si>
    <t>Home page for logged in users is opened and each created story spoiler should have 'SHARE,EDIT,DELETE' buttons</t>
  </si>
  <si>
    <t>Home page for logged in users is opened, but there is no 'SHARE' buttons for created spoilers</t>
  </si>
  <si>
    <t xml:space="preserve">Missing reqs for fields on Edit story spoiler page </t>
  </si>
  <si>
    <t>In the specification there should be information for fields when editing story spoiler</t>
  </si>
  <si>
    <t>Missing reqs for fields when editing story spoiler</t>
  </si>
  <si>
    <t>Verify NavBar on Home page for not logged in users</t>
  </si>
  <si>
    <t>1. Open the application</t>
  </si>
  <si>
    <t>Verify Home page is scrollable</t>
  </si>
  <si>
    <t>1. Open the application
2. Try to scroll up and down</t>
  </si>
  <si>
    <t>Verify user is able to scroll up and down on Home page</t>
  </si>
  <si>
    <t>Verify 'STORYSPOIL' link on NavBar</t>
  </si>
  <si>
    <t>1. Open the application
2. Click on 'STORYSPOIL' home page link on NavBar</t>
  </si>
  <si>
    <t>Verify Home page for not logged in users is opened</t>
  </si>
  <si>
    <t>Verify 'SIGN UP' button on NavBar</t>
  </si>
  <si>
    <t>Verify 'LOG IN' button on NavBar</t>
  </si>
  <si>
    <t>Verify Sign Up page is opened</t>
  </si>
  <si>
    <t>User should be navigated to Log In page</t>
  </si>
  <si>
    <t>Verify sections promoting the app on Home page</t>
  </si>
  <si>
    <t>1. Open the application
2. Scroll down to sections promoting the app</t>
  </si>
  <si>
    <t>The following three sections should be displayed:
- Summarize the Story
- Upload a Picture
- Ready to Spoil a Story?</t>
  </si>
  <si>
    <t>Verify 'StorySpoil' link on Copyright Footer</t>
  </si>
  <si>
    <t xml:space="preserve">User should be redirected to Copyright page </t>
  </si>
  <si>
    <t>Fail</t>
  </si>
  <si>
    <t>1. Open the application 
2. Click on 'SIGN UP' button on NavBar</t>
  </si>
  <si>
    <t>Sign Up page is opened with the following fields and buttons:
- Username field 
- Email field
- First Name field 
- Middle Name field 
- Last Name field 
- Password field 
- Repeat Password field 
- 'SIGN UP' button
- 'LOG IN HERE' button</t>
  </si>
  <si>
    <t>1. Open the application 
2. Click on 'SIGN UP' link on NavBar
3. Click on 'SIGN UP' button</t>
  </si>
  <si>
    <t>Validation message should be displayed for the following fields:
- Username 
- Email 
- First Name  
- Last Name field 
- Password 
- Repeat Password</t>
  </si>
  <si>
    <t>Pass</t>
  </si>
  <si>
    <t>Verify required fields</t>
  </si>
  <si>
    <t>User is not logged in</t>
  </si>
  <si>
    <t xml:space="preserve">Verify Username with value less than the lower boundary </t>
  </si>
  <si>
    <t xml:space="preserve">Verify Username with value on the lower boundary </t>
  </si>
  <si>
    <t xml:space="preserve">Verify Username with value on the upper boundary </t>
  </si>
  <si>
    <t>Validation message for Username should be displayed</t>
  </si>
  <si>
    <t>User is registered and  navigated to Home page for logged in users</t>
  </si>
  <si>
    <t>User is registered and  redirected to Home page for logged in users</t>
  </si>
  <si>
    <t xml:space="preserve">Verify max length for fields </t>
  </si>
  <si>
    <t>1. Open the application 
2. Click on 'SIGN UP' link on NavBar
3. Try to enter more than:
- 30 symbols in Username field
- 254 symbols in Email field
- 60 symbols in First Name field
- 60 symbols in Middle Name field
- 60 symbols in Last Name field
- 30 symbols in Password field
- 30 symbols in Repeat Password field</t>
  </si>
  <si>
    <t>User should not be able to enter more symbols than the specified ones</t>
  </si>
  <si>
    <t>1. Open the application 
2. Click on 'SIGN UP' link on NavBar
3. Fill the following fields:
- Username: 'A'
- Email: 'vanq@test.bg'
- First Name: 'Vanina'
- Last Name: 'Dimitrova'
- Password: '123456'
- Repeat Password: '123456'
4. Click on 'SIGN UP' button</t>
  </si>
  <si>
    <t>1. Open the application 
2. Click on 'SIGN UP' link on NavBar
3. Fill the following fields:
- Username with 30 symbols
- Email: 'vanq@test.bg'
- First Name: 'Vanina'
- Last Name: 'Dimitrova'
- Password: '123456'
- Repeat Password: '123456'
4. Click on 'SIGN UP' button</t>
  </si>
  <si>
    <t>Verify 'LOG IN HERE' button</t>
  </si>
  <si>
    <t>1. Open the application 
2. Click on 'SIGN UP' button on NavBar
3. Click on 'LOG IN HERE' button</t>
  </si>
  <si>
    <t>Log In page is opened</t>
  </si>
  <si>
    <t>Verify labels on Log In page</t>
  </si>
  <si>
    <t xml:space="preserve">Verify labels on Sign Up page </t>
  </si>
  <si>
    <t>Log In page is opened with the following fields and buttons:
- Username field 
- Password field 
- 'LOG IN' button
- 'Forgot password' link
- 'CREATE NEW' button</t>
  </si>
  <si>
    <t xml:space="preserve">1. Open the application
2. Click on 'LOG IN' link on NavBar
3. Click on 'LOG IN' button </t>
  </si>
  <si>
    <t xml:space="preserve">Verify user is able to login with valid username and password </t>
  </si>
  <si>
    <t xml:space="preserve">1. Open the application
2. Click on 'LOG IN' button on NavBar
3. Enter the following information:
- Username: 'AA'
- Password: '123456'
3. Click on 'LOG IN' button </t>
  </si>
  <si>
    <t>Home page for logged in users should be opened</t>
  </si>
  <si>
    <t xml:space="preserve">Verify user is NOT able to login with valid username and wrong password </t>
  </si>
  <si>
    <t>Validation message for wrong Username or Password should be displayed</t>
  </si>
  <si>
    <t xml:space="preserve">Verify user is NOT able to login with wrong username and valid password </t>
  </si>
  <si>
    <t xml:space="preserve">1. Open the application
2. Click on 'LOG IN' button on NavBar
3. Enter the following information:
- Username: 'AAA'
- Password: '123456'
3. Click on 'LOG IN' button </t>
  </si>
  <si>
    <t>Validation message for wrong Password or username should appears</t>
  </si>
  <si>
    <t>Verify 'Forgot Password' link</t>
  </si>
  <si>
    <t>1. Open the application
2. Click on 'LOG IN' button on NavBar
3. Click on 'Forgot Password' link</t>
  </si>
  <si>
    <t>User should be redirected to Restore password page, where the password can be restored by verified 
email</t>
  </si>
  <si>
    <t>Logged bug ID-3</t>
  </si>
  <si>
    <t>Verify 'CREATE NEW' button</t>
  </si>
  <si>
    <t>1. Open the application
2. Click on 'LOG IN' button on NavBar
3. Click on 'CREATE NEW' button</t>
  </si>
  <si>
    <t>Sign Up page should be opened</t>
  </si>
  <si>
    <t xml:space="preserve">User is logged in </t>
  </si>
  <si>
    <t>Verify labels on My Profile page</t>
  </si>
  <si>
    <t>1. Open the applicatiton and login with user
2. Click on 'User's profile' link on NavBar</t>
  </si>
  <si>
    <t>Verify 'EDIT' button on My Profile page</t>
  </si>
  <si>
    <t>1. Open the applicatiton and login with user
2. Click on 'User's profile' link on NavBar
3. Click on 'EDIT' button</t>
  </si>
  <si>
    <t>User should be navigated to Edit Profile Info page</t>
  </si>
  <si>
    <t>Logged bug with ID-4</t>
  </si>
  <si>
    <t>UC4-2</t>
  </si>
  <si>
    <t>UC4-1</t>
  </si>
  <si>
    <t>UC3-1</t>
  </si>
  <si>
    <t>UC3-2</t>
  </si>
  <si>
    <t>UC3-3</t>
  </si>
  <si>
    <t>UC3-4</t>
  </si>
  <si>
    <t>UC3-5</t>
  </si>
  <si>
    <t>UC3-6</t>
  </si>
  <si>
    <t>UC3-7</t>
  </si>
  <si>
    <t>User is logged in</t>
  </si>
  <si>
    <t>Verify labels on Create Spoiler page</t>
  </si>
  <si>
    <t>1. Open the application and login with user 
2. Click on 'CREATE SPOILER' link on NavBar</t>
  </si>
  <si>
    <t>Create Spoiler page is opened with the folowing fields and buttons:
- Story Title field
- Describe your story spoiler field
- Add a picture for the spoiler field
- 'CREATE' button</t>
  </si>
  <si>
    <t>UC1-1</t>
  </si>
  <si>
    <t>UC1-2</t>
  </si>
  <si>
    <t>UC1-3</t>
  </si>
  <si>
    <t>UC1-4</t>
  </si>
  <si>
    <t>UC1-5</t>
  </si>
  <si>
    <t>UC1-6</t>
  </si>
  <si>
    <t>UC1-7</t>
  </si>
  <si>
    <t>UC2-5</t>
  </si>
  <si>
    <t>UC2-1</t>
  </si>
  <si>
    <t>UC2-2</t>
  </si>
  <si>
    <t>UC2-3</t>
  </si>
  <si>
    <t>UC2-4</t>
  </si>
  <si>
    <t>UC2-6</t>
  </si>
  <si>
    <t>UC2-7</t>
  </si>
  <si>
    <t>Verify required fields when creating a story spoiler</t>
  </si>
  <si>
    <t>1. Open the application and login with user 
2. Click on 'CREATE SPOILER' link on NavBar
3. Click on 'CREATE' button</t>
  </si>
  <si>
    <t xml:space="preserve">Verify validation message for Story Title and Description is displayed </t>
  </si>
  <si>
    <t>Verify user is able to sreate a spoiler with valid title and description</t>
  </si>
  <si>
    <t>1. Open the application and login with user 
2. Click on 'CREATE SPOILER' link on NavBar
3. Enter the following information:
- Story title: 'Go to cinema'
- Description: 'buy popcorns'
3. Click on 'CREATE' button</t>
  </si>
  <si>
    <t>Verify Home page for logged in users is opened and newly created spoiler is present</t>
  </si>
  <si>
    <t>Verify max length for fields</t>
  </si>
  <si>
    <t>1. Open the application and login with user 
2. Click on 'CREATE SPOILER' link on NavBar
3. 3. Try to enter more than:
- 70 symbols in Story Title field
- 400 symbols in Describe your story spoiler field</t>
  </si>
  <si>
    <t>UC5-1</t>
  </si>
  <si>
    <t>UC5-2</t>
  </si>
  <si>
    <t>UC5-3</t>
  </si>
  <si>
    <t>UC5-4</t>
  </si>
  <si>
    <t>UC6-1</t>
  </si>
  <si>
    <t>1. Open the application and login with user</t>
  </si>
  <si>
    <t>Home page for logged in users is displayed and each created spoiler has 'SHARE, EDIT,DELETE' buttons.</t>
  </si>
  <si>
    <t>Logged bug with ID-6</t>
  </si>
  <si>
    <t>UC6-2</t>
  </si>
  <si>
    <t>1. Open the application and login with user
2. Click on 'EDIT' button for created spoiler</t>
  </si>
  <si>
    <t>Edit Spoiler page should be opened</t>
  </si>
  <si>
    <t>1. Open the application and login with user
2. Click on 'DELETE button for created spoiler</t>
  </si>
  <si>
    <t xml:space="preserve">User is logged in and several story spoilers are created </t>
  </si>
  <si>
    <t xml:space="preserve">User is logged in and no story spoilers are created </t>
  </si>
  <si>
    <t>Verify message for not created story spoilers</t>
  </si>
  <si>
    <t>Verify buttons for created story spoilers</t>
  </si>
  <si>
    <t>Verify 'EDIT' button for created story spoilers</t>
  </si>
  <si>
    <t>Verify Home page for logged in users is displayed and created story spoiler is not present</t>
  </si>
  <si>
    <t>UC6-3</t>
  </si>
  <si>
    <t>UC6-4</t>
  </si>
  <si>
    <t>UC6-5</t>
  </si>
  <si>
    <t>Verify 'Search' button for created story spoiler</t>
  </si>
  <si>
    <t>Verify 'DELETE' button for created story spoiler</t>
  </si>
  <si>
    <t>1. Open the application and login with user
2. Click on search field and search for "Go to park"
3. Click on 'Search' button</t>
  </si>
  <si>
    <t>Verify created story spoiler is displayed on the page</t>
  </si>
  <si>
    <t>User is logged in and 'Go to cinema' story spoiler  is existing</t>
  </si>
  <si>
    <t xml:space="preserve">User is logged in and 'Go to park' spoiler is existing </t>
  </si>
  <si>
    <t>1. Open the application and login with user
2. Click on search field and search for existing story spoiler
3. Click on 'Search' button</t>
  </si>
  <si>
    <t>Home page for logged in users is opened and created story spoiler should be displayed</t>
  </si>
  <si>
    <t>Verify first section on My profile page</t>
  </si>
  <si>
    <t>Verify User's attributes section on My profile page</t>
  </si>
  <si>
    <t>Verify 'About me' section on My profile page</t>
  </si>
  <si>
    <t xml:space="preserve"> 'User's attributes' section should contain the following information: 
- Full Name 
- Email
- Total spoilers counter (set to 0)</t>
  </si>
  <si>
    <t xml:space="preserve"> First section should contain the following information: 
- empty profile picture 
- the name of the user 
- 'EDIT' button</t>
  </si>
  <si>
    <t xml:space="preserve"> 'About me' section should display the following message "You haven't wrriten anything about yourself.."</t>
  </si>
  <si>
    <t>UC4-3</t>
  </si>
  <si>
    <t>UC4-4</t>
  </si>
  <si>
    <t>UC4-5</t>
  </si>
  <si>
    <t>Logged bug with ID-1</t>
  </si>
  <si>
    <t>Logged bug with ID-2</t>
  </si>
  <si>
    <t>Logged bug with ID-9</t>
  </si>
  <si>
    <t>1. Open the application 
2. Click on 'SIGN UP' link on NavBar
3. Try to enter more than:
- 30 symbols in Repeat Password field</t>
  </si>
  <si>
    <t>User is able to enter more than 30 symbols in 'Repeat Password' field</t>
  </si>
  <si>
    <t>Validation message for Username and Password should appears</t>
  </si>
  <si>
    <t xml:space="preserve">Verify user is NOT able to login with invalid username and  password </t>
  </si>
  <si>
    <t>My Profile page is opened with the following three sections:
1. First section (on the left)
2. 'User's attributes' section (on the right)
3. 'About me' section ( below User's attributes)</t>
  </si>
  <si>
    <t>Logged bug with ID-5</t>
  </si>
  <si>
    <t>User should not be able to register with invalid username and password</t>
  </si>
  <si>
    <t>UC3-8</t>
  </si>
  <si>
    <t>Blocking</t>
  </si>
  <si>
    <t>User can login with another user's credentials</t>
  </si>
  <si>
    <t>User should not be able to login with another user's credentials</t>
  </si>
  <si>
    <t xml:space="preserve">1. Open the application
2. Click on 'LOG IN' button on NavBar
3. Enter the following information:
- Username: 'AB'
- Password: '1234567'
3. Click on 'LOG IN' button </t>
  </si>
  <si>
    <t>1. Open the application 
2. Click on 'SIGN UP' link on NavBar
3. Fill the following fields:
- Username: 'AB'
- Email: 'vanq@test.bg'
- First Name: 'Vanina'
- Last Name: 'Dimitrova'
- Password: '123456'
- Repeat Password: '123456'
4. Click on 'SIGN UP' button</t>
  </si>
  <si>
    <t>User is able to login with another user's credentials and see his/her created story spoilers</t>
  </si>
  <si>
    <t>1. Open section 'b. Edit'
2. Inspect the requirements</t>
  </si>
  <si>
    <t>Logged bug with ID-8</t>
  </si>
  <si>
    <t>Home page for not logged users is opened and NavBar should contain the following buttons and links:
- Home page link with label 'STORYSPOIL' ( on the left side)
- 'SIGN UP' button (on the right side)
- 'LOG IN' button (on the right side)</t>
  </si>
  <si>
    <t>Home page scrolls up to the welcoming message 'STORY SPOILER'</t>
  </si>
  <si>
    <t>Label for repeating password is 'Confirm Password'</t>
  </si>
  <si>
    <t>Missing reqs for fields on Edit story spoiler page</t>
  </si>
  <si>
    <t>When clicked this button does not do anything. It should display created spoiler as per the specification.</t>
  </si>
  <si>
    <t>When clicked this button does not do anything. It should redirect to Edit Profile Info page as per the specification.</t>
  </si>
  <si>
    <t xml:space="preserve"> 'Search' button is not working</t>
  </si>
  <si>
    <t xml:space="preserve"> 'Repeat password' fields accepts more than 30 symbols</t>
  </si>
  <si>
    <t>The following message should be displayed: "No Spoilers Yet!"</t>
  </si>
  <si>
    <t>Missing 'SHARE' button for created spoilers</t>
  </si>
  <si>
    <t xml:space="preserve">User is logged in. User has created several story spoilers </t>
  </si>
  <si>
    <t>1. Open the application and login with user
2. Create spoilers with title and description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</si>
</sst>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3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3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5" xfId="0" applyFont="1" applyBorder="1" applyAlignment="1">
      <alignment wrapText="1"/>
    </xf>
    <xf numFmtId="0" fontId="13" fillId="3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3" fillId="4" borderId="2" xfId="0" quotePrefix="1" applyFont="1" applyFill="1" applyBorder="1" applyAlignment="1">
      <alignment wrapText="1"/>
    </xf>
    <xf numFmtId="0" fontId="13" fillId="0" borderId="2" xfId="0" quotePrefix="1" applyFont="1" applyBorder="1" applyAlignment="1">
      <alignment wrapText="1"/>
    </xf>
    <xf numFmtId="0" fontId="0" fillId="0" borderId="0" xfId="0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5" fillId="0" borderId="2" xfId="2" applyFont="1" applyFill="1" applyBorder="1" applyAlignment="1">
      <alignment horizontal="center" wrapText="1"/>
    </xf>
    <xf numFmtId="0" fontId="15" fillId="4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center" wrapText="1"/>
    </xf>
    <xf numFmtId="0" fontId="14" fillId="0" borderId="2" xfId="2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0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0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1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8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7" headerRowDxfId="19" dataDxfId="17" headerRowBorderDxfId="18">
  <tableColumns count="7">
    <tableColumn id="1" name="Test Case ID" dataDxfId="16"/>
    <tableColumn id="2" name="Pre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8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pane ySplit="3" topLeftCell="A4" activePane="bottomLeft" state="frozen"/>
      <selection pane="bottomLeft" activeCell="G11" sqref="G11"/>
    </sheetView>
  </sheetViews>
  <sheetFormatPr defaultColWidth="14.44140625" defaultRowHeight="15.75" customHeight="1"/>
  <cols>
    <col min="1" max="1" width="11.77734375" style="2" customWidth="1"/>
    <col min="2" max="2" width="17.332031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>
      <c r="A1" s="54" t="s">
        <v>22</v>
      </c>
      <c r="B1" s="54"/>
      <c r="C1" s="54"/>
      <c r="D1" s="54"/>
      <c r="E1" s="54"/>
      <c r="F1" s="54"/>
      <c r="G1" s="54"/>
      <c r="P1" s="4"/>
    </row>
    <row r="2" spans="1:16" ht="15.75" customHeight="1">
      <c r="A2" s="54"/>
      <c r="B2" s="54"/>
      <c r="C2" s="54"/>
      <c r="D2" s="54"/>
      <c r="E2" s="54"/>
      <c r="F2" s="54"/>
      <c r="G2" s="54"/>
      <c r="P2" s="4"/>
    </row>
    <row r="3" spans="1:16" s="5" customFormat="1" ht="28.8" customHeight="1">
      <c r="A3" s="10" t="s">
        <v>6</v>
      </c>
      <c r="B3" s="10" t="s">
        <v>25</v>
      </c>
      <c r="C3" s="11" t="s">
        <v>21</v>
      </c>
      <c r="D3" s="10" t="s">
        <v>9</v>
      </c>
      <c r="E3" s="10" t="s">
        <v>0</v>
      </c>
      <c r="F3" s="12" t="s">
        <v>13</v>
      </c>
      <c r="G3" s="12" t="s">
        <v>14</v>
      </c>
      <c r="P3" s="6"/>
    </row>
    <row r="4" spans="1:16" s="28" customFormat="1" ht="86.4">
      <c r="A4" s="45" t="s">
        <v>131</v>
      </c>
      <c r="B4" s="17" t="s">
        <v>77</v>
      </c>
      <c r="C4" s="17" t="s">
        <v>53</v>
      </c>
      <c r="D4" s="17" t="s">
        <v>54</v>
      </c>
      <c r="E4" s="17" t="s">
        <v>210</v>
      </c>
      <c r="F4" s="50" t="s">
        <v>75</v>
      </c>
      <c r="G4" s="17"/>
      <c r="P4" s="29"/>
    </row>
    <row r="5" spans="1:16" s="28" customFormat="1" ht="28.8">
      <c r="A5" s="45" t="s">
        <v>132</v>
      </c>
      <c r="B5" s="17" t="s">
        <v>77</v>
      </c>
      <c r="C5" s="17" t="s">
        <v>55</v>
      </c>
      <c r="D5" s="17" t="s">
        <v>56</v>
      </c>
      <c r="E5" s="17" t="s">
        <v>57</v>
      </c>
      <c r="F5" s="50" t="s">
        <v>75</v>
      </c>
      <c r="G5" s="17"/>
    </row>
    <row r="6" spans="1:16" s="28" customFormat="1" ht="28.8">
      <c r="A6" s="45" t="s">
        <v>133</v>
      </c>
      <c r="B6" s="17" t="s">
        <v>77</v>
      </c>
      <c r="C6" s="17" t="s">
        <v>58</v>
      </c>
      <c r="D6" s="17" t="s">
        <v>59</v>
      </c>
      <c r="E6" s="17" t="s">
        <v>60</v>
      </c>
      <c r="F6" s="50" t="s">
        <v>75</v>
      </c>
      <c r="G6" s="17"/>
    </row>
    <row r="7" spans="1:16" s="28" customFormat="1" ht="28.8">
      <c r="A7" s="45" t="s">
        <v>134</v>
      </c>
      <c r="B7" s="17" t="s">
        <v>77</v>
      </c>
      <c r="C7" s="17" t="s">
        <v>61</v>
      </c>
      <c r="D7" s="17" t="s">
        <v>32</v>
      </c>
      <c r="E7" s="17" t="s">
        <v>63</v>
      </c>
      <c r="F7" s="50" t="s">
        <v>75</v>
      </c>
      <c r="G7" s="17"/>
    </row>
    <row r="8" spans="1:16" s="28" customFormat="1" ht="28.8">
      <c r="A8" s="45" t="s">
        <v>135</v>
      </c>
      <c r="B8" s="17" t="s">
        <v>77</v>
      </c>
      <c r="C8" s="17" t="s">
        <v>62</v>
      </c>
      <c r="D8" s="17" t="s">
        <v>35</v>
      </c>
      <c r="E8" s="17" t="s">
        <v>64</v>
      </c>
      <c r="F8" s="50" t="s">
        <v>75</v>
      </c>
      <c r="G8" s="17"/>
    </row>
    <row r="9" spans="1:16" s="30" customFormat="1" ht="57.6">
      <c r="A9" s="45" t="s">
        <v>136</v>
      </c>
      <c r="B9" s="17" t="s">
        <v>77</v>
      </c>
      <c r="C9" s="17" t="s">
        <v>65</v>
      </c>
      <c r="D9" s="17" t="s">
        <v>66</v>
      </c>
      <c r="E9" s="17" t="s">
        <v>67</v>
      </c>
      <c r="F9" s="40" t="s">
        <v>75</v>
      </c>
      <c r="G9" s="17"/>
    </row>
    <row r="10" spans="1:16" s="30" customFormat="1" ht="43.2">
      <c r="A10" s="45" t="s">
        <v>137</v>
      </c>
      <c r="B10" s="17" t="s">
        <v>77</v>
      </c>
      <c r="C10" s="17" t="s">
        <v>68</v>
      </c>
      <c r="D10" s="17" t="s">
        <v>29</v>
      </c>
      <c r="E10" s="17" t="s">
        <v>69</v>
      </c>
      <c r="F10" s="40" t="s">
        <v>70</v>
      </c>
      <c r="G10" s="17" t="s">
        <v>191</v>
      </c>
    </row>
    <row r="11" spans="1:16" s="30" customFormat="1" ht="14.4">
      <c r="A11" s="3"/>
      <c r="B11" s="3"/>
      <c r="C11" s="3"/>
      <c r="D11" s="3"/>
      <c r="E11" s="3"/>
      <c r="F11" s="3"/>
      <c r="G11" s="3"/>
    </row>
    <row r="12" spans="1:16" s="30" customFormat="1" ht="14.4">
      <c r="A12" s="2"/>
      <c r="B12" s="3"/>
      <c r="C12" s="3"/>
      <c r="D12" s="3"/>
      <c r="E12" s="3"/>
      <c r="F12" s="3"/>
      <c r="G12" s="3"/>
    </row>
    <row r="13" spans="1:16" s="30" customFormat="1" ht="14.4">
      <c r="A13" s="2"/>
      <c r="B13" s="2"/>
      <c r="C13" s="2"/>
      <c r="D13" s="2"/>
      <c r="E13" s="2"/>
      <c r="F13" s="2"/>
      <c r="G13" s="2"/>
    </row>
    <row r="14" spans="1:16" s="30" customFormat="1" ht="14.4">
      <c r="A14" s="2"/>
      <c r="B14" s="2"/>
      <c r="C14" s="2"/>
      <c r="D14" s="2"/>
      <c r="E14" s="2"/>
      <c r="F14" s="2"/>
      <c r="G14" s="2"/>
    </row>
    <row r="15" spans="1:16" s="30" customFormat="1" ht="14.4">
      <c r="A15" s="2"/>
      <c r="B15" s="2"/>
      <c r="C15" s="2"/>
      <c r="D15" s="2"/>
      <c r="E15" s="2"/>
      <c r="F15" s="2"/>
      <c r="G15" s="2"/>
    </row>
    <row r="16" spans="1:16" s="30" customFormat="1" ht="14.4">
      <c r="A16" s="2"/>
      <c r="B16" s="2"/>
      <c r="C16" s="2"/>
      <c r="D16" s="2"/>
      <c r="E16" s="2"/>
      <c r="F16" s="2"/>
      <c r="G16" s="2"/>
    </row>
    <row r="17" spans="1:7" s="30" customFormat="1" ht="14.4">
      <c r="A17" s="2"/>
      <c r="B17" s="2"/>
      <c r="C17" s="2"/>
      <c r="D17" s="2"/>
      <c r="E17" s="2"/>
      <c r="F17" s="2"/>
      <c r="G17" s="2"/>
    </row>
    <row r="18" spans="1:7" s="30" customFormat="1" ht="14.4">
      <c r="A18" s="2"/>
      <c r="B18" s="2"/>
      <c r="C18" s="2"/>
      <c r="D18" s="2"/>
      <c r="E18" s="2"/>
      <c r="F18" s="2"/>
      <c r="G18" s="2"/>
    </row>
    <row r="19" spans="1:7" s="3" customFormat="1" ht="13.8">
      <c r="A19" s="2"/>
      <c r="B19" s="2"/>
      <c r="C19" s="2"/>
      <c r="D19" s="2"/>
      <c r="E19" s="2"/>
      <c r="F19" s="2"/>
      <c r="G19" s="2"/>
    </row>
    <row r="20" spans="1:7" s="3" customFormat="1" ht="13.8">
      <c r="A20" s="2"/>
      <c r="B20" s="2"/>
      <c r="C20" s="2"/>
      <c r="D20" s="2"/>
      <c r="E20" s="2"/>
      <c r="F20" s="2"/>
      <c r="G20" s="2"/>
    </row>
  </sheetData>
  <mergeCells count="1">
    <mergeCell ref="A1:G2"/>
  </mergeCells>
  <phoneticPr fontId="4" type="noConversion"/>
  <dataValidations count="1">
    <dataValidation type="list" allowBlank="1" showInputMessage="1" showErrorMessage="1" sqref="F4:F10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="90" zoomScaleNormal="90" workbookViewId="0">
      <pane ySplit="3" topLeftCell="A10" activePane="bottomLeft" state="frozen"/>
      <selection pane="bottomLeft" activeCell="A7" sqref="A7"/>
    </sheetView>
  </sheetViews>
  <sheetFormatPr defaultColWidth="14.44140625" defaultRowHeight="13.2"/>
  <cols>
    <col min="1" max="1" width="11.77734375" customWidth="1"/>
    <col min="2" max="2" width="18.88671875" customWidth="1"/>
    <col min="3" max="3" width="36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>
      <c r="A1" s="55" t="s">
        <v>10</v>
      </c>
      <c r="B1" s="56"/>
      <c r="C1" s="56"/>
      <c r="D1" s="56"/>
      <c r="E1" s="56"/>
      <c r="F1" s="56"/>
      <c r="G1" s="57"/>
      <c r="P1" s="1"/>
    </row>
    <row r="2" spans="1:16" ht="13.2" customHeight="1">
      <c r="A2" s="58"/>
      <c r="B2" s="59"/>
      <c r="C2" s="59"/>
      <c r="D2" s="59"/>
      <c r="E2" s="59"/>
      <c r="F2" s="59"/>
      <c r="G2" s="60"/>
      <c r="P2" s="1"/>
    </row>
    <row r="3" spans="1:16" ht="28.8" customHeight="1">
      <c r="A3" s="14" t="s">
        <v>6</v>
      </c>
      <c r="B3" s="14" t="s">
        <v>25</v>
      </c>
      <c r="C3" s="13" t="s">
        <v>21</v>
      </c>
      <c r="D3" s="14" t="s">
        <v>9</v>
      </c>
      <c r="E3" s="14" t="s">
        <v>0</v>
      </c>
      <c r="F3" s="15" t="s">
        <v>13</v>
      </c>
      <c r="G3" s="15" t="s">
        <v>14</v>
      </c>
      <c r="P3" s="1"/>
    </row>
    <row r="4" spans="1:16" ht="158.4">
      <c r="A4" s="46" t="s">
        <v>139</v>
      </c>
      <c r="B4" s="19" t="s">
        <v>77</v>
      </c>
      <c r="C4" s="18" t="s">
        <v>93</v>
      </c>
      <c r="D4" s="18" t="s">
        <v>71</v>
      </c>
      <c r="E4" s="18" t="s">
        <v>72</v>
      </c>
      <c r="F4" s="40" t="s">
        <v>70</v>
      </c>
      <c r="G4" s="18" t="s">
        <v>192</v>
      </c>
      <c r="P4" s="1"/>
    </row>
    <row r="5" spans="1:16" ht="115.2">
      <c r="A5" s="46" t="s">
        <v>140</v>
      </c>
      <c r="B5" s="19" t="s">
        <v>77</v>
      </c>
      <c r="C5" s="18" t="s">
        <v>76</v>
      </c>
      <c r="D5" s="18" t="s">
        <v>73</v>
      </c>
      <c r="E5" s="18" t="s">
        <v>74</v>
      </c>
      <c r="F5" s="40" t="s">
        <v>75</v>
      </c>
      <c r="G5" s="18"/>
      <c r="P5" s="1"/>
    </row>
    <row r="6" spans="1:16" ht="144">
      <c r="A6" s="46" t="s">
        <v>141</v>
      </c>
      <c r="B6" s="19" t="s">
        <v>77</v>
      </c>
      <c r="C6" s="18" t="s">
        <v>78</v>
      </c>
      <c r="D6" s="18" t="s">
        <v>87</v>
      </c>
      <c r="E6" s="18" t="s">
        <v>81</v>
      </c>
      <c r="F6" s="40" t="s">
        <v>75</v>
      </c>
      <c r="G6" s="18"/>
      <c r="P6" s="1"/>
    </row>
    <row r="7" spans="1:16" ht="144">
      <c r="A7" s="46" t="s">
        <v>142</v>
      </c>
      <c r="B7" s="19" t="s">
        <v>77</v>
      </c>
      <c r="C7" s="18" t="s">
        <v>79</v>
      </c>
      <c r="D7" s="18" t="s">
        <v>206</v>
      </c>
      <c r="E7" s="18" t="s">
        <v>82</v>
      </c>
      <c r="F7" s="40" t="s">
        <v>75</v>
      </c>
      <c r="G7" s="18"/>
    </row>
    <row r="8" spans="1:16" ht="144">
      <c r="A8" s="46" t="s">
        <v>138</v>
      </c>
      <c r="B8" s="19" t="s">
        <v>77</v>
      </c>
      <c r="C8" s="18" t="s">
        <v>80</v>
      </c>
      <c r="D8" s="18" t="s">
        <v>88</v>
      </c>
      <c r="E8" s="18" t="s">
        <v>83</v>
      </c>
      <c r="F8" s="40" t="s">
        <v>75</v>
      </c>
      <c r="G8" s="18"/>
    </row>
    <row r="9" spans="1:16" ht="144">
      <c r="A9" s="46" t="s">
        <v>143</v>
      </c>
      <c r="B9" s="19" t="s">
        <v>77</v>
      </c>
      <c r="C9" s="18" t="s">
        <v>84</v>
      </c>
      <c r="D9" s="18" t="s">
        <v>85</v>
      </c>
      <c r="E9" s="18" t="s">
        <v>86</v>
      </c>
      <c r="F9" s="40" t="s">
        <v>70</v>
      </c>
      <c r="G9" s="18" t="s">
        <v>193</v>
      </c>
    </row>
    <row r="10" spans="1:16" ht="43.2">
      <c r="A10" s="46" t="s">
        <v>144</v>
      </c>
      <c r="B10" s="19" t="s">
        <v>77</v>
      </c>
      <c r="C10" s="18" t="s">
        <v>89</v>
      </c>
      <c r="D10" s="18" t="s">
        <v>90</v>
      </c>
      <c r="E10" s="18" t="s">
        <v>91</v>
      </c>
      <c r="F10" s="40" t="s">
        <v>75</v>
      </c>
      <c r="G10" s="18"/>
    </row>
    <row r="13" spans="1:16" s="7" customFormat="1">
      <c r="A13"/>
      <c r="B13"/>
      <c r="C13"/>
      <c r="D13"/>
      <c r="E13"/>
      <c r="F13"/>
      <c r="G13"/>
    </row>
    <row r="14" spans="1:16" s="7" customFormat="1">
      <c r="A14"/>
      <c r="B14"/>
      <c r="C14"/>
      <c r="D14"/>
      <c r="E14"/>
      <c r="F14"/>
      <c r="G14"/>
    </row>
    <row r="15" spans="1:16" s="7" customFormat="1">
      <c r="A15"/>
      <c r="B15"/>
      <c r="C15"/>
      <c r="D15"/>
      <c r="E15"/>
      <c r="F15"/>
      <c r="G15"/>
    </row>
    <row r="16" spans="1:16" s="7" customFormat="1">
      <c r="A16"/>
      <c r="B16"/>
      <c r="C16"/>
      <c r="D16"/>
      <c r="E16"/>
      <c r="F16"/>
      <c r="G16"/>
    </row>
    <row r="17" spans="1:7" s="7" customFormat="1">
      <c r="A17"/>
      <c r="B17"/>
      <c r="C17"/>
      <c r="D17"/>
      <c r="E17"/>
      <c r="F17"/>
      <c r="G17"/>
    </row>
    <row r="18" spans="1:7" s="7" customFormat="1">
      <c r="A18"/>
      <c r="B18"/>
      <c r="C18"/>
      <c r="D18"/>
      <c r="E18"/>
      <c r="F18"/>
      <c r="G18"/>
    </row>
  </sheetData>
  <mergeCells count="1">
    <mergeCell ref="A1:G2"/>
  </mergeCells>
  <phoneticPr fontId="4" type="noConversion"/>
  <dataValidations count="1">
    <dataValidation type="list" allowBlank="1" showInputMessage="1" showErrorMessage="1" sqref="F4:F10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tabSelected="1" zoomScale="90" zoomScaleNormal="90" workbookViewId="0">
      <pane ySplit="3" topLeftCell="A4" activePane="bottomLeft" state="frozen"/>
      <selection pane="bottomLeft" activeCell="G7" sqref="G7"/>
    </sheetView>
  </sheetViews>
  <sheetFormatPr defaultColWidth="14.44140625" defaultRowHeight="15.75" customHeight="1"/>
  <cols>
    <col min="1" max="1" width="11.77734375" customWidth="1"/>
    <col min="2" max="2" width="17.55468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54" t="s">
        <v>11</v>
      </c>
      <c r="B1" s="54"/>
      <c r="C1" s="54"/>
      <c r="D1" s="54"/>
      <c r="E1" s="54"/>
      <c r="F1" s="54"/>
      <c r="G1" s="54"/>
      <c r="P1" s="1"/>
    </row>
    <row r="2" spans="1:16" ht="15.75" customHeight="1">
      <c r="A2" s="54"/>
      <c r="B2" s="54"/>
      <c r="C2" s="54"/>
      <c r="D2" s="54"/>
      <c r="E2" s="54"/>
      <c r="F2" s="54"/>
      <c r="G2" s="54"/>
      <c r="P2" s="1"/>
    </row>
    <row r="3" spans="1:16" ht="28.8" customHeight="1">
      <c r="A3" s="14" t="s">
        <v>6</v>
      </c>
      <c r="B3" s="14" t="s">
        <v>25</v>
      </c>
      <c r="C3" s="14" t="s">
        <v>21</v>
      </c>
      <c r="D3" s="14" t="s">
        <v>9</v>
      </c>
      <c r="E3" s="14" t="s">
        <v>0</v>
      </c>
      <c r="F3" s="36" t="s">
        <v>13</v>
      </c>
      <c r="G3" s="37" t="s">
        <v>14</v>
      </c>
      <c r="P3" s="1"/>
    </row>
    <row r="4" spans="1:16" s="34" customFormat="1" ht="100.8">
      <c r="A4" s="47" t="s">
        <v>120</v>
      </c>
      <c r="B4" s="18" t="s">
        <v>77</v>
      </c>
      <c r="C4" s="18" t="s">
        <v>92</v>
      </c>
      <c r="D4" s="17" t="s">
        <v>35</v>
      </c>
      <c r="E4" s="18" t="s">
        <v>94</v>
      </c>
      <c r="F4" s="40" t="s">
        <v>75</v>
      </c>
      <c r="G4" s="27"/>
      <c r="O4" s="35"/>
      <c r="P4" s="35"/>
    </row>
    <row r="5" spans="1:16" s="34" customFormat="1" ht="43.2">
      <c r="A5" s="47" t="s">
        <v>121</v>
      </c>
      <c r="B5" s="18" t="s">
        <v>77</v>
      </c>
      <c r="C5" s="18" t="s">
        <v>76</v>
      </c>
      <c r="D5" s="17" t="s">
        <v>95</v>
      </c>
      <c r="E5" s="18" t="s">
        <v>196</v>
      </c>
      <c r="F5" s="40" t="s">
        <v>75</v>
      </c>
      <c r="G5" s="18"/>
      <c r="O5" s="35"/>
      <c r="P5" s="35"/>
    </row>
    <row r="6" spans="1:16" s="34" customFormat="1" ht="86.4">
      <c r="A6" s="47" t="s">
        <v>122</v>
      </c>
      <c r="B6" s="18" t="s">
        <v>77</v>
      </c>
      <c r="C6" s="18" t="s">
        <v>96</v>
      </c>
      <c r="D6" s="17" t="s">
        <v>97</v>
      </c>
      <c r="E6" s="18" t="s">
        <v>98</v>
      </c>
      <c r="F6" s="40" t="s">
        <v>75</v>
      </c>
      <c r="G6" s="18"/>
      <c r="P6" s="35"/>
    </row>
    <row r="7" spans="1:16" s="34" customFormat="1" ht="86.4">
      <c r="A7" s="47" t="s">
        <v>123</v>
      </c>
      <c r="B7" s="18" t="s">
        <v>77</v>
      </c>
      <c r="C7" s="18" t="s">
        <v>197</v>
      </c>
      <c r="D7" s="17" t="s">
        <v>97</v>
      </c>
      <c r="E7" s="51" t="s">
        <v>200</v>
      </c>
      <c r="F7" s="52" t="s">
        <v>70</v>
      </c>
      <c r="G7" s="51"/>
      <c r="P7" s="35"/>
    </row>
    <row r="8" spans="1:16" s="34" customFormat="1" ht="86.4">
      <c r="A8" s="47" t="s">
        <v>124</v>
      </c>
      <c r="B8" s="18" t="s">
        <v>77</v>
      </c>
      <c r="C8" s="18" t="s">
        <v>99</v>
      </c>
      <c r="D8" s="17" t="s">
        <v>205</v>
      </c>
      <c r="E8" s="18" t="s">
        <v>100</v>
      </c>
      <c r="F8" s="40" t="s">
        <v>75</v>
      </c>
      <c r="G8" s="18"/>
    </row>
    <row r="9" spans="1:16" s="34" customFormat="1" ht="86.4">
      <c r="A9" s="47" t="s">
        <v>125</v>
      </c>
      <c r="B9" s="18" t="s">
        <v>77</v>
      </c>
      <c r="C9" s="18" t="s">
        <v>101</v>
      </c>
      <c r="D9" s="17" t="s">
        <v>102</v>
      </c>
      <c r="E9" s="18" t="s">
        <v>103</v>
      </c>
      <c r="F9" s="40" t="s">
        <v>75</v>
      </c>
      <c r="G9" s="18"/>
    </row>
    <row r="10" spans="1:16" s="34" customFormat="1" ht="43.2">
      <c r="A10" s="47" t="s">
        <v>126</v>
      </c>
      <c r="B10" s="18" t="s">
        <v>77</v>
      </c>
      <c r="C10" s="18" t="s">
        <v>104</v>
      </c>
      <c r="D10" s="17" t="s">
        <v>105</v>
      </c>
      <c r="E10" s="18" t="s">
        <v>106</v>
      </c>
      <c r="F10" s="40" t="s">
        <v>70</v>
      </c>
      <c r="G10" s="18" t="s">
        <v>107</v>
      </c>
    </row>
    <row r="11" spans="1:16" ht="43.2">
      <c r="A11" s="47" t="s">
        <v>201</v>
      </c>
      <c r="B11" s="18" t="s">
        <v>77</v>
      </c>
      <c r="C11" s="18" t="s">
        <v>108</v>
      </c>
      <c r="D11" s="17" t="s">
        <v>109</v>
      </c>
      <c r="E11" s="23" t="s">
        <v>110</v>
      </c>
      <c r="F11" s="40" t="s">
        <v>75</v>
      </c>
      <c r="G11" s="27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1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8"/>
  <sheetViews>
    <sheetView zoomScale="90" zoomScaleNormal="90" workbookViewId="0">
      <pane ySplit="3" topLeftCell="A4" activePane="bottomLeft" state="frozen"/>
      <selection pane="bottomLeft" activeCell="A4" sqref="A4:A8"/>
    </sheetView>
  </sheetViews>
  <sheetFormatPr defaultColWidth="14.44140625" defaultRowHeight="15.75" customHeight="1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54" t="s">
        <v>12</v>
      </c>
      <c r="B1" s="54"/>
      <c r="C1" s="54"/>
      <c r="D1" s="54"/>
      <c r="E1" s="54"/>
      <c r="F1" s="54"/>
      <c r="G1" s="54"/>
      <c r="P1" s="1"/>
    </row>
    <row r="2" spans="1:16" ht="15.75" customHeight="1">
      <c r="A2" s="54"/>
      <c r="B2" s="54"/>
      <c r="C2" s="54"/>
      <c r="D2" s="54"/>
      <c r="E2" s="54"/>
      <c r="F2" s="54"/>
      <c r="G2" s="54"/>
      <c r="P2" s="1"/>
    </row>
    <row r="3" spans="1:16" s="25" customFormat="1" ht="28.8" customHeight="1">
      <c r="A3" s="24" t="s">
        <v>6</v>
      </c>
      <c r="B3" s="24" t="s">
        <v>25</v>
      </c>
      <c r="C3" s="24" t="s">
        <v>21</v>
      </c>
      <c r="D3" s="24" t="s">
        <v>9</v>
      </c>
      <c r="E3" s="24" t="s">
        <v>0</v>
      </c>
      <c r="F3" s="38" t="s">
        <v>13</v>
      </c>
      <c r="G3" s="38" t="s">
        <v>14</v>
      </c>
      <c r="P3" s="26"/>
    </row>
    <row r="4" spans="1:16" s="21" customFormat="1" ht="72">
      <c r="A4" s="53" t="s">
        <v>119</v>
      </c>
      <c r="B4" s="20" t="s">
        <v>111</v>
      </c>
      <c r="C4" s="20" t="s">
        <v>112</v>
      </c>
      <c r="D4" s="20" t="s">
        <v>113</v>
      </c>
      <c r="E4" s="20" t="s">
        <v>198</v>
      </c>
      <c r="F4" s="48" t="s">
        <v>75</v>
      </c>
      <c r="G4" s="20"/>
      <c r="O4" s="22" t="s">
        <v>2</v>
      </c>
      <c r="P4" s="22" t="s">
        <v>3</v>
      </c>
    </row>
    <row r="5" spans="1:16" s="21" customFormat="1" ht="43.2">
      <c r="A5" s="53" t="s">
        <v>118</v>
      </c>
      <c r="B5" s="20" t="s">
        <v>111</v>
      </c>
      <c r="C5" s="20" t="s">
        <v>114</v>
      </c>
      <c r="D5" s="20" t="s">
        <v>115</v>
      </c>
      <c r="E5" s="20" t="s">
        <v>116</v>
      </c>
      <c r="F5" s="48" t="s">
        <v>70</v>
      </c>
      <c r="G5" s="20" t="s">
        <v>117</v>
      </c>
      <c r="P5" s="22" t="s">
        <v>1</v>
      </c>
    </row>
    <row r="6" spans="1:16" s="21" customFormat="1" ht="72">
      <c r="A6" s="53" t="s">
        <v>188</v>
      </c>
      <c r="B6" s="20" t="s">
        <v>111</v>
      </c>
      <c r="C6" s="20" t="s">
        <v>182</v>
      </c>
      <c r="D6" s="20" t="s">
        <v>113</v>
      </c>
      <c r="E6" s="20" t="s">
        <v>186</v>
      </c>
      <c r="F6" s="48" t="s">
        <v>75</v>
      </c>
      <c r="G6" s="20"/>
      <c r="P6" s="22" t="s">
        <v>4</v>
      </c>
    </row>
    <row r="7" spans="1:16" s="21" customFormat="1" ht="72">
      <c r="A7" s="53" t="s">
        <v>189</v>
      </c>
      <c r="B7" s="20" t="s">
        <v>111</v>
      </c>
      <c r="C7" s="20" t="s">
        <v>183</v>
      </c>
      <c r="D7" s="20" t="s">
        <v>113</v>
      </c>
      <c r="E7" s="20" t="s">
        <v>185</v>
      </c>
      <c r="F7" s="48" t="s">
        <v>75</v>
      </c>
      <c r="G7" s="20"/>
      <c r="P7" s="22" t="s">
        <v>5</v>
      </c>
    </row>
    <row r="8" spans="1:16" s="21" customFormat="1" ht="43.2">
      <c r="A8" s="53" t="s">
        <v>190</v>
      </c>
      <c r="B8" s="20" t="s">
        <v>111</v>
      </c>
      <c r="C8" s="20" t="s">
        <v>184</v>
      </c>
      <c r="D8" s="20" t="s">
        <v>113</v>
      </c>
      <c r="E8" s="20" t="s">
        <v>187</v>
      </c>
      <c r="F8" s="48" t="s">
        <v>75</v>
      </c>
      <c r="G8" s="20"/>
      <c r="P8" s="22"/>
    </row>
    <row r="9" spans="1:16" s="21" customFormat="1" ht="13.2">
      <c r="A9"/>
      <c r="B9"/>
      <c r="C9"/>
      <c r="D9"/>
      <c r="E9"/>
      <c r="F9"/>
      <c r="G9"/>
    </row>
    <row r="10" spans="1:16" s="21" customFormat="1" ht="13.2">
      <c r="A10"/>
      <c r="B10"/>
      <c r="C10"/>
      <c r="D10"/>
      <c r="E10"/>
      <c r="F10"/>
      <c r="G10"/>
    </row>
    <row r="11" spans="1:16" s="21" customFormat="1" ht="13.2">
      <c r="A11"/>
      <c r="B11"/>
      <c r="C11"/>
      <c r="D11"/>
      <c r="E11"/>
      <c r="F11"/>
      <c r="G11"/>
    </row>
    <row r="12" spans="1:16" s="21" customFormat="1" ht="13.2">
      <c r="A12"/>
      <c r="B12"/>
      <c r="C12"/>
      <c r="D12"/>
      <c r="E12"/>
      <c r="F12"/>
      <c r="G12"/>
    </row>
    <row r="13" spans="1:16" s="21" customFormat="1" ht="13.2">
      <c r="A13"/>
      <c r="B13"/>
      <c r="C13"/>
      <c r="D13"/>
      <c r="E13"/>
      <c r="F13"/>
      <c r="G13"/>
    </row>
    <row r="14" spans="1:16" s="21" customFormat="1" ht="13.2">
      <c r="A14"/>
      <c r="B14"/>
      <c r="C14"/>
      <c r="D14"/>
      <c r="E14"/>
      <c r="F14"/>
      <c r="G14"/>
    </row>
    <row r="15" spans="1:16" s="21" customFormat="1" ht="13.2">
      <c r="A15"/>
      <c r="B15"/>
      <c r="C15"/>
      <c r="D15"/>
      <c r="E15"/>
      <c r="F15"/>
      <c r="G15"/>
    </row>
    <row r="16" spans="1:16" s="21" customFormat="1" ht="13.2">
      <c r="A16"/>
      <c r="B16"/>
      <c r="C16"/>
      <c r="D16"/>
      <c r="E16"/>
      <c r="F16"/>
      <c r="G16"/>
    </row>
    <row r="17" spans="1:7" s="21" customFormat="1" ht="13.2">
      <c r="A17"/>
      <c r="B17"/>
      <c r="C17"/>
      <c r="D17"/>
      <c r="E17"/>
      <c r="F17"/>
      <c r="G17"/>
    </row>
    <row r="18" spans="1:7" s="21" customFormat="1" ht="13.2">
      <c r="A18"/>
      <c r="B18"/>
      <c r="C18"/>
      <c r="D18"/>
      <c r="E18"/>
      <c r="F18"/>
      <c r="G1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zoomScale="90" zoomScaleNormal="90" workbookViewId="0">
      <selection activeCell="I20" sqref="I20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54" t="s">
        <v>24</v>
      </c>
      <c r="B1" s="54"/>
      <c r="C1" s="54"/>
      <c r="D1" s="54"/>
      <c r="E1" s="54"/>
      <c r="F1" s="54"/>
      <c r="G1" s="54"/>
    </row>
    <row r="2" spans="1:7" ht="15.6" customHeight="1">
      <c r="A2" s="54"/>
      <c r="B2" s="54"/>
      <c r="C2" s="54"/>
      <c r="D2" s="54"/>
      <c r="E2" s="54"/>
      <c r="F2" s="54"/>
      <c r="G2" s="54"/>
    </row>
    <row r="3" spans="1:7" s="16" customFormat="1" ht="28.8" customHeight="1">
      <c r="A3" s="24" t="s">
        <v>6</v>
      </c>
      <c r="B3" s="14" t="s">
        <v>25</v>
      </c>
      <c r="C3" s="14" t="s">
        <v>8</v>
      </c>
      <c r="D3" s="14" t="s">
        <v>9</v>
      </c>
      <c r="E3" s="14" t="s">
        <v>0</v>
      </c>
      <c r="F3" s="36" t="s">
        <v>13</v>
      </c>
      <c r="G3" s="36" t="s">
        <v>14</v>
      </c>
    </row>
    <row r="4" spans="1:7" ht="86.4">
      <c r="A4" s="46" t="s">
        <v>153</v>
      </c>
      <c r="B4" s="23" t="s">
        <v>127</v>
      </c>
      <c r="C4" s="23" t="s">
        <v>128</v>
      </c>
      <c r="D4" s="23" t="s">
        <v>129</v>
      </c>
      <c r="E4" s="23" t="s">
        <v>130</v>
      </c>
      <c r="F4" s="48" t="s">
        <v>70</v>
      </c>
      <c r="G4" s="23" t="s">
        <v>199</v>
      </c>
    </row>
    <row r="5" spans="1:7" ht="43.2">
      <c r="A5" s="46" t="s">
        <v>154</v>
      </c>
      <c r="B5" s="23" t="s">
        <v>127</v>
      </c>
      <c r="C5" s="23" t="s">
        <v>145</v>
      </c>
      <c r="D5" s="23" t="s">
        <v>146</v>
      </c>
      <c r="E5" s="23" t="s">
        <v>147</v>
      </c>
      <c r="F5" s="48" t="s">
        <v>75</v>
      </c>
      <c r="G5" s="23"/>
    </row>
    <row r="6" spans="1:7" ht="86.4">
      <c r="A6" s="46" t="s">
        <v>155</v>
      </c>
      <c r="B6" s="23" t="s">
        <v>127</v>
      </c>
      <c r="C6" s="23" t="s">
        <v>148</v>
      </c>
      <c r="D6" s="23" t="s">
        <v>149</v>
      </c>
      <c r="E6" s="23" t="s">
        <v>150</v>
      </c>
      <c r="F6" s="48" t="s">
        <v>75</v>
      </c>
      <c r="G6" s="23"/>
    </row>
    <row r="7" spans="1:7" ht="72">
      <c r="A7" s="46" t="s">
        <v>156</v>
      </c>
      <c r="B7" s="23" t="s">
        <v>127</v>
      </c>
      <c r="C7" s="23" t="s">
        <v>151</v>
      </c>
      <c r="D7" s="23" t="s">
        <v>152</v>
      </c>
      <c r="E7" s="23" t="s">
        <v>86</v>
      </c>
      <c r="F7" s="48" t="s">
        <v>75</v>
      </c>
      <c r="G7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7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zoomScale="90" zoomScaleNormal="90" workbookViewId="0">
      <selection activeCell="C12" sqref="C12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54" t="s">
        <v>26</v>
      </c>
      <c r="B1" s="54"/>
      <c r="C1" s="54"/>
      <c r="D1" s="54"/>
      <c r="E1" s="54"/>
      <c r="F1" s="54"/>
      <c r="G1" s="54"/>
    </row>
    <row r="2" spans="1:7">
      <c r="A2" s="54"/>
      <c r="B2" s="54"/>
      <c r="C2" s="54"/>
      <c r="D2" s="54"/>
      <c r="E2" s="54"/>
      <c r="F2" s="54"/>
      <c r="G2" s="54"/>
    </row>
    <row r="3" spans="1:7" ht="28.8" customHeight="1">
      <c r="A3" s="10" t="s">
        <v>6</v>
      </c>
      <c r="B3" s="10" t="s">
        <v>25</v>
      </c>
      <c r="C3" s="10" t="s">
        <v>8</v>
      </c>
      <c r="D3" s="10" t="s">
        <v>9</v>
      </c>
      <c r="E3" s="10" t="s">
        <v>0</v>
      </c>
      <c r="F3" s="37" t="s">
        <v>13</v>
      </c>
      <c r="G3" s="37" t="s">
        <v>14</v>
      </c>
    </row>
    <row r="4" spans="1:7" ht="57.6">
      <c r="A4" s="46" t="s">
        <v>157</v>
      </c>
      <c r="B4" s="19" t="s">
        <v>166</v>
      </c>
      <c r="C4" s="19" t="s">
        <v>167</v>
      </c>
      <c r="D4" s="19" t="s">
        <v>158</v>
      </c>
      <c r="E4" s="19" t="s">
        <v>218</v>
      </c>
      <c r="F4" s="40" t="s">
        <v>75</v>
      </c>
      <c r="G4" s="18"/>
    </row>
    <row r="5" spans="1:7" ht="57.6">
      <c r="A5" s="46" t="s">
        <v>161</v>
      </c>
      <c r="B5" s="19" t="s">
        <v>220</v>
      </c>
      <c r="C5" s="19" t="s">
        <v>168</v>
      </c>
      <c r="D5" s="19" t="s">
        <v>158</v>
      </c>
      <c r="E5" s="19" t="s">
        <v>159</v>
      </c>
      <c r="F5" s="40" t="s">
        <v>70</v>
      </c>
      <c r="G5" s="18" t="s">
        <v>160</v>
      </c>
    </row>
    <row r="6" spans="1:7" ht="57.6">
      <c r="A6" s="46" t="s">
        <v>171</v>
      </c>
      <c r="B6" s="19" t="s">
        <v>165</v>
      </c>
      <c r="C6" s="19" t="s">
        <v>169</v>
      </c>
      <c r="D6" s="19" t="s">
        <v>162</v>
      </c>
      <c r="E6" s="19" t="s">
        <v>163</v>
      </c>
      <c r="F6" s="40" t="s">
        <v>75</v>
      </c>
      <c r="G6" s="18"/>
    </row>
    <row r="7" spans="1:7" ht="57.6">
      <c r="A7" s="46" t="s">
        <v>172</v>
      </c>
      <c r="B7" s="19" t="s">
        <v>178</v>
      </c>
      <c r="C7" s="19" t="s">
        <v>175</v>
      </c>
      <c r="D7" s="19" t="s">
        <v>164</v>
      </c>
      <c r="E7" s="19" t="s">
        <v>170</v>
      </c>
      <c r="F7" s="40" t="s">
        <v>75</v>
      </c>
      <c r="G7" s="18"/>
    </row>
    <row r="8" spans="1:7" ht="43.2">
      <c r="A8" s="46" t="s">
        <v>173</v>
      </c>
      <c r="B8" s="19" t="s">
        <v>179</v>
      </c>
      <c r="C8" s="19" t="s">
        <v>174</v>
      </c>
      <c r="D8" s="19" t="s">
        <v>176</v>
      </c>
      <c r="E8" s="19" t="s">
        <v>177</v>
      </c>
      <c r="F8" s="40" t="s">
        <v>70</v>
      </c>
      <c r="G8" s="18" t="s">
        <v>209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I13"/>
  <sheetViews>
    <sheetView topLeftCell="A4" zoomScale="90" zoomScaleNormal="90" workbookViewId="0">
      <selection activeCell="H7" sqref="H7"/>
    </sheetView>
  </sheetViews>
  <sheetFormatPr defaultRowHeight="13.2"/>
  <cols>
    <col min="1" max="1" width="6.88671875" style="7" customWidth="1"/>
    <col min="2" max="2" width="19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>
      <c r="A1" s="61" t="s">
        <v>15</v>
      </c>
      <c r="B1" s="61"/>
      <c r="C1" s="62"/>
      <c r="D1" s="62"/>
      <c r="E1" s="62"/>
      <c r="F1" s="62"/>
      <c r="G1" s="62"/>
      <c r="H1" s="62"/>
      <c r="I1" s="62"/>
    </row>
    <row r="2" spans="1:9" ht="21" customHeight="1">
      <c r="A2" s="62"/>
      <c r="B2" s="62"/>
      <c r="C2" s="62"/>
      <c r="D2" s="62"/>
      <c r="E2" s="62"/>
      <c r="F2" s="62"/>
      <c r="G2" s="62"/>
      <c r="H2" s="62"/>
      <c r="I2" s="62"/>
    </row>
    <row r="3" spans="1:9" s="33" customFormat="1" ht="31.2">
      <c r="A3" s="39" t="s">
        <v>23</v>
      </c>
      <c r="B3" s="31" t="s">
        <v>6</v>
      </c>
      <c r="C3" s="31" t="s">
        <v>16</v>
      </c>
      <c r="D3" s="31" t="s">
        <v>17</v>
      </c>
      <c r="E3" s="31" t="s">
        <v>7</v>
      </c>
      <c r="F3" s="31" t="s">
        <v>18</v>
      </c>
      <c r="G3" s="31" t="s">
        <v>19</v>
      </c>
      <c r="H3" s="31" t="s">
        <v>20</v>
      </c>
      <c r="I3" s="32" t="s">
        <v>14</v>
      </c>
    </row>
    <row r="4" spans="1:9" s="9" customFormat="1" ht="43.2">
      <c r="A4" s="40">
        <v>1</v>
      </c>
      <c r="B4" s="47" t="s">
        <v>137</v>
      </c>
      <c r="C4" s="23" t="s">
        <v>27</v>
      </c>
      <c r="D4" s="23" t="s">
        <v>27</v>
      </c>
      <c r="E4" s="43" t="s">
        <v>28</v>
      </c>
      <c r="F4" s="23" t="s">
        <v>29</v>
      </c>
      <c r="G4" s="23" t="s">
        <v>30</v>
      </c>
      <c r="H4" s="23" t="s">
        <v>211</v>
      </c>
      <c r="I4" s="23"/>
    </row>
    <row r="5" spans="1:9" ht="28.8">
      <c r="A5" s="40">
        <v>2</v>
      </c>
      <c r="B5" s="47" t="s">
        <v>139</v>
      </c>
      <c r="C5" s="23" t="s">
        <v>31</v>
      </c>
      <c r="D5" s="18" t="s">
        <v>31</v>
      </c>
      <c r="E5" s="43" t="s">
        <v>39</v>
      </c>
      <c r="F5" s="23" t="s">
        <v>32</v>
      </c>
      <c r="G5" s="23" t="s">
        <v>33</v>
      </c>
      <c r="H5" s="23" t="s">
        <v>212</v>
      </c>
      <c r="I5" s="23"/>
    </row>
    <row r="6" spans="1:9" ht="28.8">
      <c r="A6" s="40">
        <v>3</v>
      </c>
      <c r="B6" s="47" t="s">
        <v>126</v>
      </c>
      <c r="C6" s="23" t="s">
        <v>36</v>
      </c>
      <c r="D6" s="18" t="s">
        <v>27</v>
      </c>
      <c r="E6" s="43" t="s">
        <v>38</v>
      </c>
      <c r="F6" s="23" t="s">
        <v>35</v>
      </c>
      <c r="G6" s="42" t="s">
        <v>34</v>
      </c>
      <c r="H6" s="23" t="s">
        <v>37</v>
      </c>
      <c r="I6" s="18"/>
    </row>
    <row r="7" spans="1:9" ht="72">
      <c r="A7" s="44">
        <v>4</v>
      </c>
      <c r="B7" s="47" t="s">
        <v>118</v>
      </c>
      <c r="C7" s="23" t="s">
        <v>36</v>
      </c>
      <c r="D7" s="18" t="s">
        <v>40</v>
      </c>
      <c r="E7" s="43" t="s">
        <v>43</v>
      </c>
      <c r="F7" s="23" t="s">
        <v>41</v>
      </c>
      <c r="G7" s="23" t="s">
        <v>42</v>
      </c>
      <c r="H7" s="23" t="s">
        <v>215</v>
      </c>
      <c r="I7" s="18"/>
    </row>
    <row r="8" spans="1:9" ht="57.6">
      <c r="A8" s="40">
        <v>5</v>
      </c>
      <c r="B8" s="47" t="s">
        <v>153</v>
      </c>
      <c r="C8" s="23" t="s">
        <v>31</v>
      </c>
      <c r="D8" s="18" t="s">
        <v>31</v>
      </c>
      <c r="E8" s="43" t="s">
        <v>44</v>
      </c>
      <c r="F8" s="23" t="s">
        <v>45</v>
      </c>
      <c r="G8" s="23" t="s">
        <v>46</v>
      </c>
      <c r="H8" s="18" t="s">
        <v>47</v>
      </c>
      <c r="I8" s="18"/>
    </row>
    <row r="9" spans="1:9" ht="57.6">
      <c r="A9" s="40">
        <v>6</v>
      </c>
      <c r="B9" s="47" t="s">
        <v>161</v>
      </c>
      <c r="C9" s="23" t="s">
        <v>36</v>
      </c>
      <c r="D9" s="18" t="s">
        <v>27</v>
      </c>
      <c r="E9" s="43" t="s">
        <v>219</v>
      </c>
      <c r="F9" s="23" t="s">
        <v>221</v>
      </c>
      <c r="G9" s="23" t="s">
        <v>48</v>
      </c>
      <c r="H9" s="18" t="s">
        <v>49</v>
      </c>
      <c r="I9" s="18"/>
    </row>
    <row r="10" spans="1:9" ht="43.2">
      <c r="A10" s="40">
        <v>7</v>
      </c>
      <c r="B10" s="47" t="s">
        <v>50</v>
      </c>
      <c r="C10" s="23" t="s">
        <v>36</v>
      </c>
      <c r="D10" s="18" t="s">
        <v>27</v>
      </c>
      <c r="E10" s="43" t="s">
        <v>213</v>
      </c>
      <c r="F10" s="18" t="s">
        <v>208</v>
      </c>
      <c r="G10" s="18" t="s">
        <v>51</v>
      </c>
      <c r="H10" s="18" t="s">
        <v>52</v>
      </c>
      <c r="I10" s="18"/>
    </row>
    <row r="11" spans="1:9" ht="72">
      <c r="A11" s="40">
        <v>8</v>
      </c>
      <c r="B11" s="47" t="s">
        <v>173</v>
      </c>
      <c r="C11" s="23" t="s">
        <v>27</v>
      </c>
      <c r="D11" s="18" t="s">
        <v>27</v>
      </c>
      <c r="E11" s="43" t="s">
        <v>216</v>
      </c>
      <c r="F11" s="49" t="s">
        <v>180</v>
      </c>
      <c r="G11" s="18" t="s">
        <v>181</v>
      </c>
      <c r="H11" s="18" t="s">
        <v>214</v>
      </c>
      <c r="I11" s="18"/>
    </row>
    <row r="12" spans="1:9" ht="57.6">
      <c r="A12" s="40">
        <v>9</v>
      </c>
      <c r="B12" s="47" t="s">
        <v>143</v>
      </c>
      <c r="C12" s="23" t="s">
        <v>36</v>
      </c>
      <c r="D12" s="18" t="s">
        <v>27</v>
      </c>
      <c r="E12" s="18" t="s">
        <v>217</v>
      </c>
      <c r="F12" s="49" t="s">
        <v>194</v>
      </c>
      <c r="G12" s="49" t="s">
        <v>86</v>
      </c>
      <c r="H12" s="18" t="s">
        <v>195</v>
      </c>
      <c r="I12" s="18"/>
    </row>
    <row r="13" spans="1:9" ht="86.4">
      <c r="A13" s="41">
        <v>10</v>
      </c>
      <c r="B13" s="47" t="s">
        <v>123</v>
      </c>
      <c r="C13" s="18" t="s">
        <v>36</v>
      </c>
      <c r="D13" s="18" t="s">
        <v>202</v>
      </c>
      <c r="E13" s="43" t="s">
        <v>203</v>
      </c>
      <c r="F13" s="49" t="s">
        <v>97</v>
      </c>
      <c r="G13" s="49" t="s">
        <v>204</v>
      </c>
      <c r="H13" s="49" t="s">
        <v>207</v>
      </c>
      <c r="I13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3">
      <formula1>"Blocking, Critical, High, Medium, Low"</formula1>
    </dataValidation>
    <dataValidation type="list" allowBlank="1" showInputMessage="1" showErrorMessage="1" sqref="C4:C13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2023-08-12T12:03:35Z</dcterms:modified>
</cp:coreProperties>
</file>