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imple" sheetId="1" r:id="rId1"/>
    <sheet name="Modified" sheetId="2" r:id="rId2"/>
    <sheet name="Improved" sheetId="3" r:id="rId3"/>
  </sheets>
  <definedNames>
    <definedName name="_xlnm._FilterDatabase" localSheetId="0" hidden="1">Simple!$A$2:$D$11</definedName>
    <definedName name="Text_Document" localSheetId="2">Improved!$A$1:$D$12</definedName>
    <definedName name="Text_Document" localSheetId="1">Modified!$A$1:$D$12</definedName>
    <definedName name="Text_Document" localSheetId="0">Simple!$M$1:$P$42</definedName>
    <definedName name="Text_Document_1" localSheetId="2">Improved!$G$1:$J$22</definedName>
    <definedName name="Text_Document_1" localSheetId="1">Modified!$G$1:$J$22</definedName>
    <definedName name="Text_Document_1" localSheetId="0">Simple!$G$2:$J$22</definedName>
    <definedName name="Text_Document_2" localSheetId="2">Improved!$M$1:$P$42</definedName>
    <definedName name="Text_Document_2" localSheetId="1">Modified!$M$1:$P$42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2" i="3" l="1"/>
  <c r="D2" i="1" l="1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" i="3"/>
  <c r="D3" i="3"/>
  <c r="D4" i="3"/>
  <c r="D5" i="3"/>
  <c r="D6" i="3"/>
  <c r="D7" i="3"/>
  <c r="D8" i="3"/>
  <c r="D9" i="3"/>
  <c r="D10" i="3"/>
  <c r="D11" i="3"/>
  <c r="D12" i="3"/>
  <c r="D2" i="3"/>
  <c r="D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2" i="2"/>
  <c r="P2" i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" i="2"/>
  <c r="J2" i="1"/>
  <c r="D3" i="2"/>
  <c r="D4" i="2"/>
  <c r="D5" i="2"/>
  <c r="D6" i="2"/>
  <c r="D7" i="2"/>
  <c r="D8" i="2"/>
  <c r="D9" i="2"/>
  <c r="D10" i="2"/>
  <c r="D11" i="2"/>
  <c r="D12" i="2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D3" i="1"/>
  <c r="D4" i="1"/>
  <c r="D5" i="1"/>
  <c r="D6" i="1"/>
  <c r="D7" i="1"/>
  <c r="D8" i="1"/>
  <c r="D9" i="1"/>
  <c r="D10" i="1"/>
  <c r="D11" i="1"/>
</calcChain>
</file>

<file path=xl/connections.xml><?xml version="1.0" encoding="utf-8"?>
<connections xmlns="http://schemas.openxmlformats.org/spreadsheetml/2006/main">
  <connection id="1" name="Text Document" type="6" refreshedVersion="6" background="1" saveData="1">
    <textPr codePage="866" sourceFile="C:\Users\Dmitry\Desktop\Text Document.txt" thousands=" " space="1" consecutive="1">
      <textFields count="4">
        <textField/>
        <textField/>
        <textField/>
        <textField/>
      </textFields>
    </textPr>
  </connection>
  <connection id="2" name="Text Document1" type="6" refreshedVersion="6" background="1" saveData="1">
    <textPr codePage="866" sourceFile="C:\Users\Dmitry\Desktop\Text Document.txt" thousands=" " space="1" consecutive="1">
      <textFields count="4">
        <textField/>
        <textField/>
        <textField/>
        <textField/>
      </textFields>
    </textPr>
  </connection>
  <connection id="3" name="Text Document2" type="6" refreshedVersion="6" background="1" saveData="1">
    <textPr codePage="866" sourceFile="C:\Users\Dmitry\Desktop\Text Document.txt" thousands=" " space="1" consecutive="1">
      <textFields count="4">
        <textField/>
        <textField/>
        <textField/>
        <textField/>
      </textFields>
    </textPr>
  </connection>
  <connection id="4" name="Text Document3" type="6" refreshedVersion="6" background="1" saveData="1">
    <textPr codePage="866" sourceFile="C:\Users\Dmitry\Desktop\Text Document.txt" thousands=" " space="1" consecutive="1">
      <textFields count="4">
        <textField/>
        <textField/>
        <textField/>
        <textField/>
      </textFields>
    </textPr>
  </connection>
  <connection id="5" name="Text Document4" type="6" refreshedVersion="6" background="1" saveData="1">
    <textPr codePage="866" sourceFile="C:\Users\Dmitry\Desktop\Text Document.txt" thousands=" " space="1" consecutive="1">
      <textFields count="4">
        <textField/>
        <textField/>
        <textField/>
        <textField/>
      </textFields>
    </textPr>
  </connection>
  <connection id="6" name="Text Document5" type="6" refreshedVersion="6" background="1" saveData="1">
    <textPr codePage="866" sourceFile="C:\Users\Dmitry\Desktop\Text Document.txt" thousands=" " space="1" consecutive="1">
      <textFields count="4">
        <textField/>
        <textField/>
        <textField/>
        <textField/>
      </textFields>
    </textPr>
  </connection>
  <connection id="7" name="Text Document6" type="6" refreshedVersion="6" background="1" saveData="1">
    <textPr codePage="866" sourceFile="C:\Users\Dmitry\Desktop\Text Document.txt" thousands=" " space="1" consecutive="1">
      <textFields count="4">
        <textField/>
        <textField/>
        <textField/>
        <textField/>
      </textFields>
    </textPr>
  </connection>
  <connection id="8" name="Text Document7" type="6" refreshedVersion="6" background="1" saveData="1">
    <textPr codePage="866" sourceFile="C:\Users\Dmitry\Desktop\Text Document.txt" thousands=" 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<sst xmlns="http://schemas.openxmlformats.org/spreadsheetml/2006/main" count="36" uniqueCount="6">
  <si>
    <t>t</t>
  </si>
  <si>
    <t>simple</t>
  </si>
  <si>
    <t>y(t)</t>
  </si>
  <si>
    <t>difference</t>
  </si>
  <si>
    <t>modified</t>
  </si>
  <si>
    <t>improved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</si>
</sst>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"/>
    <numFmt numFmtId="166" formatCode="0.000"/>
    <numFmt numFmtId="167" formatCode="0.00000E+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0" xfId="0" applyNumberFormat="1"/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/>
    <xf numFmtId="164" fontId="0" fillId="0" borderId="0" xfId="0" applyNumberFormat="1" applyBorder="1" applyAlignment="1"/>
    <xf numFmtId="164" fontId="0" fillId="0" borderId="4" xfId="0" applyNumberFormat="1" applyBorder="1" applyAlignment="1">
      <alignment horizontal="center"/>
    </xf>
    <xf numFmtId="164" fontId="0" fillId="0" borderId="4" xfId="0" applyNumberFormat="1" applyBorder="1"/>
    <xf numFmtId="165" fontId="0" fillId="0" borderId="1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2" fontId="0" fillId="0" borderId="1" xfId="0" applyNumberFormat="1" applyBorder="1"/>
    <xf numFmtId="2" fontId="0" fillId="0" borderId="3" xfId="0" applyNumberFormat="1" applyBorder="1"/>
    <xf numFmtId="1" fontId="0" fillId="0" borderId="0" xfId="0" applyNumberFormat="1" applyBorder="1"/>
    <xf numFmtId="166" fontId="0" fillId="0" borderId="1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167" fontId="0" fillId="0" borderId="5" xfId="0" applyNumberFormat="1" applyBorder="1" applyAlignment="1">
      <alignment horizontal="center"/>
    </xf>
    <xf numFmtId="167" fontId="0" fillId="0" borderId="2" xfId="0" applyNumberFormat="1" applyBorder="1"/>
    <xf numFmtId="167" fontId="0" fillId="0" borderId="5" xfId="0" applyNumberFormat="1" applyBorder="1"/>
    <xf numFmtId="167" fontId="0" fillId="0" borderId="9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Simple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4726327744356983E-2"/>
          <c:y val="0.1224662715518362"/>
          <c:w val="0.89299646086826623"/>
          <c:h val="0.72540550574732965"/>
        </c:manualLayout>
      </c:layout>
      <c:scatterChart>
        <c:scatterStyle val="lineMarker"/>
        <c:varyColors val="0"/>
        <c:ser>
          <c:idx val="0"/>
          <c:order val="0"/>
          <c:tx>
            <c:v>h = 0.1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Simple!$A$2:$A$11</c:f>
              <c:numCache>
                <c:formatCode>0.0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Simple!$D$2:$D$11</c:f>
              <c:numCache>
                <c:formatCode>0.00000E+00</c:formatCode>
                <c:ptCount val="10"/>
                <c:pt idx="0">
                  <c:v>1.0049999999999892E-2</c:v>
                </c:pt>
                <c:pt idx="1">
                  <c:v>2.0809999999999995E-2</c:v>
                </c:pt>
                <c:pt idx="2">
                  <c:v>3.3370000000000122E-2</c:v>
                </c:pt>
                <c:pt idx="3">
                  <c:v>4.9060000000000104E-2</c:v>
                </c:pt>
                <c:pt idx="4">
                  <c:v>6.9630000000000081E-2</c:v>
                </c:pt>
                <c:pt idx="5">
                  <c:v>9.7490000000000077E-2</c:v>
                </c:pt>
                <c:pt idx="6">
                  <c:v>0.1361699999999999</c:v>
                </c:pt>
                <c:pt idx="7">
                  <c:v>0.19086999999999987</c:v>
                </c:pt>
                <c:pt idx="8">
                  <c:v>0.26941000000000015</c:v>
                </c:pt>
                <c:pt idx="9">
                  <c:v>0.38364999999999982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8A-4C61-A3F8-E2912891B768}"/>
            </c:ext>
          </c:extLst>
        </c:ser>
        <c:ser>
          <c:idx val="1"/>
          <c:order val="1"/>
          <c:tx>
            <c:v>h = 0.05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Simple!$G$2:$G$22</c:f>
              <c:numCache>
                <c:formatCode>0.00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Simple!$J$2:$J$22</c:f>
              <c:numCache>
                <c:formatCode>0.00000E+00</c:formatCode>
                <c:ptCount val="21"/>
                <c:pt idx="0">
                  <c:v>0</c:v>
                </c:pt>
                <c:pt idx="1">
                  <c:v>2.4999999999999467E-3</c:v>
                </c:pt>
                <c:pt idx="2">
                  <c:v>5.0499999999999989E-3</c:v>
                </c:pt>
                <c:pt idx="3">
                  <c:v>7.7099999999998836E-3</c:v>
                </c:pt>
                <c:pt idx="4">
                  <c:v>1.0529999999999928E-2</c:v>
                </c:pt>
                <c:pt idx="5">
                  <c:v>1.36099999999999E-2</c:v>
                </c:pt>
                <c:pt idx="6">
                  <c:v>1.7020000000000035E-2</c:v>
                </c:pt>
                <c:pt idx="7">
                  <c:v>2.0850000000000035E-2</c:v>
                </c:pt>
                <c:pt idx="8">
                  <c:v>2.5209999999999955E-2</c:v>
                </c:pt>
                <c:pt idx="9">
                  <c:v>3.0230000000000201E-2</c:v>
                </c:pt>
                <c:pt idx="10">
                  <c:v>3.6059999999999981E-2</c:v>
                </c:pt>
                <c:pt idx="11">
                  <c:v>4.2869999999999964E-2</c:v>
                </c:pt>
                <c:pt idx="12">
                  <c:v>5.0890000000000102E-2</c:v>
                </c:pt>
                <c:pt idx="13">
                  <c:v>6.03800000000001E-2</c:v>
                </c:pt>
                <c:pt idx="14">
                  <c:v>7.1679999999999966E-2</c:v>
                </c:pt>
                <c:pt idx="15">
                  <c:v>8.5169999999999968E-2</c:v>
                </c:pt>
                <c:pt idx="16">
                  <c:v>0.10135999999999989</c:v>
                </c:pt>
                <c:pt idx="17">
                  <c:v>0.1208499999999999</c:v>
                </c:pt>
                <c:pt idx="18">
                  <c:v>0.14437999999999995</c:v>
                </c:pt>
                <c:pt idx="19">
                  <c:v>0.17291999999999996</c:v>
                </c:pt>
                <c:pt idx="20">
                  <c:v>0.20761999999999992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8A-4C61-A3F8-E2912891B768}"/>
            </c:ext>
          </c:extLst>
        </c:ser>
        <c:ser>
          <c:idx val="2"/>
          <c:order val="2"/>
          <c:tx>
            <c:v>h = 0.025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Simple!$M$2:$M$42</c:f>
              <c:numCache>
                <c:formatCode>0.000</c:formatCode>
                <c:ptCount val="4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0.42499999999999999</c:v>
                </c:pt>
                <c:pt idx="18">
                  <c:v>0.45</c:v>
                </c:pt>
                <c:pt idx="19">
                  <c:v>0.47499999999999998</c:v>
                </c:pt>
                <c:pt idx="20">
                  <c:v>0.5</c:v>
                </c:pt>
                <c:pt idx="21">
                  <c:v>0.52500000000000002</c:v>
                </c:pt>
                <c:pt idx="22">
                  <c:v>0.55000000000000004</c:v>
                </c:pt>
                <c:pt idx="23">
                  <c:v>0.57499999999999996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0.67500000000000004</c:v>
                </c:pt>
                <c:pt idx="28">
                  <c:v>0.7</c:v>
                </c:pt>
                <c:pt idx="29">
                  <c:v>0.72499999999999998</c:v>
                </c:pt>
                <c:pt idx="30">
                  <c:v>0.75</c:v>
                </c:pt>
                <c:pt idx="31">
                  <c:v>0.77500000000000002</c:v>
                </c:pt>
                <c:pt idx="32">
                  <c:v>0.8</c:v>
                </c:pt>
                <c:pt idx="33">
                  <c:v>0.82499999999999996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0.92500000000000004</c:v>
                </c:pt>
                <c:pt idx="38">
                  <c:v>0.95</c:v>
                </c:pt>
                <c:pt idx="39">
                  <c:v>0.97499999999999998</c:v>
                </c:pt>
                <c:pt idx="40">
                  <c:v>1</c:v>
                </c:pt>
              </c:numCache>
            </c:numRef>
          </c:xVal>
          <c:yVal>
            <c:numRef>
              <c:f>Simple!$P$2:$P$42</c:f>
              <c:numCache>
                <c:formatCode>0.00000E+00</c:formatCode>
                <c:ptCount val="41"/>
                <c:pt idx="0">
                  <c:v>0</c:v>
                </c:pt>
                <c:pt idx="1">
                  <c:v>6.2999999999990841E-4</c:v>
                </c:pt>
                <c:pt idx="2">
                  <c:v>1.2499999999999734E-3</c:v>
                </c:pt>
                <c:pt idx="3">
                  <c:v>1.8900000000001693E-3</c:v>
                </c:pt>
                <c:pt idx="4">
                  <c:v>2.5299999999999212E-3</c:v>
                </c:pt>
                <c:pt idx="5">
                  <c:v>3.1999999999998696E-3</c:v>
                </c:pt>
                <c:pt idx="6">
                  <c:v>3.8799999999998835E-3</c:v>
                </c:pt>
                <c:pt idx="7">
                  <c:v>4.5799999999998064E-3</c:v>
                </c:pt>
                <c:pt idx="8">
                  <c:v>5.3000000000000824E-3</c:v>
                </c:pt>
                <c:pt idx="9">
                  <c:v>6.0700000000000198E-3</c:v>
                </c:pt>
                <c:pt idx="10">
                  <c:v>6.8599999999998662E-3</c:v>
                </c:pt>
                <c:pt idx="11">
                  <c:v>7.7099999999998836E-3</c:v>
                </c:pt>
                <c:pt idx="12">
                  <c:v>8.6000000000001631E-3</c:v>
                </c:pt>
                <c:pt idx="13">
                  <c:v>9.5499999999999474E-3</c:v>
                </c:pt>
                <c:pt idx="14">
                  <c:v>1.0559999999999903E-2</c:v>
                </c:pt>
                <c:pt idx="15">
                  <c:v>1.1630000000000029E-2</c:v>
                </c:pt>
                <c:pt idx="16">
                  <c:v>1.2790000000000079E-2</c:v>
                </c:pt>
                <c:pt idx="17">
                  <c:v>1.4040000000000052E-2</c:v>
                </c:pt>
                <c:pt idx="18">
                  <c:v>1.5370000000000106E-2</c:v>
                </c:pt>
                <c:pt idx="19">
                  <c:v>1.6809999999999992E-2</c:v>
                </c:pt>
                <c:pt idx="20">
                  <c:v>1.8369999999999997E-2</c:v>
                </c:pt>
                <c:pt idx="21">
                  <c:v>2.0050000000000123E-2</c:v>
                </c:pt>
                <c:pt idx="22">
                  <c:v>2.18799999999999E-2</c:v>
                </c:pt>
                <c:pt idx="23">
                  <c:v>2.3870000000000058E-2</c:v>
                </c:pt>
                <c:pt idx="24">
                  <c:v>2.6029999999999998E-2</c:v>
                </c:pt>
                <c:pt idx="25">
                  <c:v>2.8380000000000072E-2</c:v>
                </c:pt>
                <c:pt idx="26">
                  <c:v>3.0960000000000099E-2</c:v>
                </c:pt>
                <c:pt idx="27">
                  <c:v>3.3769999999999856E-2</c:v>
                </c:pt>
                <c:pt idx="28">
                  <c:v>3.6839999999999984E-2</c:v>
                </c:pt>
                <c:pt idx="29">
                  <c:v>4.0189999999999948E-2</c:v>
                </c:pt>
                <c:pt idx="30">
                  <c:v>4.386000000000001E-2</c:v>
                </c:pt>
                <c:pt idx="31">
                  <c:v>4.7900000000000054E-2</c:v>
                </c:pt>
                <c:pt idx="32">
                  <c:v>5.2329999999999988E-2</c:v>
                </c:pt>
                <c:pt idx="33">
                  <c:v>5.7189999999999852E-2</c:v>
                </c:pt>
                <c:pt idx="34">
                  <c:v>6.2549999999999883E-2</c:v>
                </c:pt>
                <c:pt idx="35">
                  <c:v>6.8439999999999834E-2</c:v>
                </c:pt>
                <c:pt idx="36">
                  <c:v>7.4920000000000098E-2</c:v>
                </c:pt>
                <c:pt idx="37">
                  <c:v>8.2069999999999865E-2</c:v>
                </c:pt>
                <c:pt idx="38">
                  <c:v>8.996000000000004E-2</c:v>
                </c:pt>
                <c:pt idx="39">
                  <c:v>9.8680000000000323E-2</c:v>
                </c:pt>
                <c:pt idx="40">
                  <c:v>0.10830999999999991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8A-4C61-A3F8-E2912891B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138367"/>
        <c:axId val="598138783"/>
      </c:scatterChart>
      <c:valAx>
        <c:axId val="59813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8138783"/>
        <c:crosses val="autoZero"/>
        <c:crossBetween val="midCat"/>
      </c:valAx>
      <c:valAx>
        <c:axId val="59813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8138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Modified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3120603674540682"/>
          <c:y val="0.12984189538709059"/>
          <c:w val="0.84648745628450339"/>
          <c:h val="0.72121732804138317"/>
        </c:manualLayout>
      </c:layout>
      <c:scatterChart>
        <c:scatterStyle val="lineMarker"/>
        <c:varyColors val="0"/>
        <c:ser>
          <c:idx val="0"/>
          <c:order val="0"/>
          <c:tx>
            <c:v>h = 0.1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Modified!$A$2:$A$12</c:f>
              <c:numCache>
                <c:formatCode>0.0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Modified!$D$2:$D$12</c:f>
              <c:numCache>
                <c:formatCode>0.00000E+00</c:formatCode>
                <c:ptCount val="11"/>
                <c:pt idx="0">
                  <c:v>0</c:v>
                </c:pt>
                <c:pt idx="1">
                  <c:v>4.9999999999883471E-5</c:v>
                </c:pt>
                <c:pt idx="2">
                  <c:v>1.100000000000545E-4</c:v>
                </c:pt>
                <c:pt idx="3">
                  <c:v>1.8000000000006899E-4</c:v>
                </c:pt>
                <c:pt idx="4">
                  <c:v>3.2000000000009798E-4</c:v>
                </c:pt>
                <c:pt idx="5">
                  <c:v>5.5999999999989392E-4</c:v>
                </c:pt>
                <c:pt idx="6">
                  <c:v>9.6999999999991537E-4</c:v>
                </c:pt>
                <c:pt idx="7">
                  <c:v>1.7300000000000093E-3</c:v>
                </c:pt>
                <c:pt idx="8">
                  <c:v>3.0299999999998661E-3</c:v>
                </c:pt>
                <c:pt idx="9">
                  <c:v>5.3100000000001479E-3</c:v>
                </c:pt>
                <c:pt idx="10">
                  <c:v>9.220000000000006E-3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94-4E55-8D8B-28902E0E76C1}"/>
            </c:ext>
          </c:extLst>
        </c:ser>
        <c:ser>
          <c:idx val="1"/>
          <c:order val="1"/>
          <c:tx>
            <c:v>h = 0.05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Modified!$G$2:$G$22</c:f>
              <c:numCache>
                <c:formatCode>0.00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Modified!$J$2:$J$22</c:f>
              <c:numCache>
                <c:formatCode>0.00000E+00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9.9999999998434674E-6</c:v>
                </c:pt>
                <c:pt idx="3">
                  <c:v>9.9999999998434674E-6</c:v>
                </c:pt>
                <c:pt idx="4">
                  <c:v>1.0000000000065512E-5</c:v>
                </c:pt>
                <c:pt idx="5">
                  <c:v>1.9999999999908979E-5</c:v>
                </c:pt>
                <c:pt idx="6">
                  <c:v>2.0000000000131024E-5</c:v>
                </c:pt>
                <c:pt idx="7">
                  <c:v>4.0000000000040004E-5</c:v>
                </c:pt>
                <c:pt idx="8">
                  <c:v>5.0000000000105516E-5</c:v>
                </c:pt>
                <c:pt idx="9">
                  <c:v>7.0000000000014495E-5</c:v>
                </c:pt>
                <c:pt idx="10">
                  <c:v>1.100000000000545E-4</c:v>
                </c:pt>
                <c:pt idx="11">
                  <c:v>1.500000000000945E-4</c:v>
                </c:pt>
                <c:pt idx="12">
                  <c:v>1.9999999999997797E-4</c:v>
                </c:pt>
                <c:pt idx="13">
                  <c:v>2.8000000000005798E-4</c:v>
                </c:pt>
                <c:pt idx="14">
                  <c:v>3.8999999999989043E-4</c:v>
                </c:pt>
                <c:pt idx="15">
                  <c:v>5.2000000000007596E-4</c:v>
                </c:pt>
                <c:pt idx="16">
                  <c:v>7.0999999999998842E-4</c:v>
                </c:pt>
                <c:pt idx="17">
                  <c:v>9.6000000000007191E-4</c:v>
                </c:pt>
                <c:pt idx="18">
                  <c:v>1.2900000000000134E-3</c:v>
                </c:pt>
                <c:pt idx="19">
                  <c:v>1.7200000000001658E-3</c:v>
                </c:pt>
                <c:pt idx="20">
                  <c:v>2.2899999999999032E-3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94-4E55-8D8B-28902E0E76C1}"/>
            </c:ext>
          </c:extLst>
        </c:ser>
        <c:ser>
          <c:idx val="2"/>
          <c:order val="2"/>
          <c:tx>
            <c:v>h = 0.025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Modified!$M$2:$M$42</c:f>
              <c:numCache>
                <c:formatCode>0.000</c:formatCode>
                <c:ptCount val="4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0.42499999999999999</c:v>
                </c:pt>
                <c:pt idx="18">
                  <c:v>0.45</c:v>
                </c:pt>
                <c:pt idx="19">
                  <c:v>0.47499999999999998</c:v>
                </c:pt>
                <c:pt idx="20">
                  <c:v>0.5</c:v>
                </c:pt>
                <c:pt idx="21">
                  <c:v>0.52500000000000002</c:v>
                </c:pt>
                <c:pt idx="22">
                  <c:v>0.55000000000000004</c:v>
                </c:pt>
                <c:pt idx="23">
                  <c:v>0.57499999999999996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0.67500000000000004</c:v>
                </c:pt>
                <c:pt idx="28">
                  <c:v>0.7</c:v>
                </c:pt>
                <c:pt idx="29">
                  <c:v>0.72499999999999998</c:v>
                </c:pt>
                <c:pt idx="30">
                  <c:v>0.75</c:v>
                </c:pt>
                <c:pt idx="31">
                  <c:v>0.77500000000000002</c:v>
                </c:pt>
                <c:pt idx="32">
                  <c:v>0.8</c:v>
                </c:pt>
                <c:pt idx="33">
                  <c:v>0.82499999999999996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0.92500000000000004</c:v>
                </c:pt>
                <c:pt idx="38">
                  <c:v>0.95</c:v>
                </c:pt>
                <c:pt idx="39">
                  <c:v>0.97499999999999998</c:v>
                </c:pt>
                <c:pt idx="40">
                  <c:v>1</c:v>
                </c:pt>
              </c:numCache>
            </c:numRef>
          </c:xVal>
          <c:yVal>
            <c:numRef>
              <c:f>Modified!$P$2:$P$42</c:f>
              <c:numCache>
                <c:formatCode>0.00000E+00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9.9999999998434674E-6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1.0000000000065512E-5</c:v>
                </c:pt>
                <c:pt idx="12">
                  <c:v>0</c:v>
                </c:pt>
                <c:pt idx="13">
                  <c:v>1.0000000000065512E-5</c:v>
                </c:pt>
                <c:pt idx="14">
                  <c:v>1.0000000000065512E-5</c:v>
                </c:pt>
                <c:pt idx="15">
                  <c:v>1.0000000000065512E-5</c:v>
                </c:pt>
                <c:pt idx="16">
                  <c:v>1.0000000000065512E-5</c:v>
                </c:pt>
                <c:pt idx="17">
                  <c:v>1.9999999999908979E-5</c:v>
                </c:pt>
                <c:pt idx="18">
                  <c:v>1.0000000000065512E-5</c:v>
                </c:pt>
                <c:pt idx="19">
                  <c:v>1.9999999999908979E-5</c:v>
                </c:pt>
                <c:pt idx="20">
                  <c:v>2.9999999999974492E-5</c:v>
                </c:pt>
                <c:pt idx="21">
                  <c:v>2.0000000000131024E-5</c:v>
                </c:pt>
                <c:pt idx="22">
                  <c:v>2.9999999999974492E-5</c:v>
                </c:pt>
                <c:pt idx="23">
                  <c:v>4.0000000000040004E-5</c:v>
                </c:pt>
                <c:pt idx="24">
                  <c:v>4.9999999999883471E-5</c:v>
                </c:pt>
                <c:pt idx="25">
                  <c:v>4.9999999999883471E-5</c:v>
                </c:pt>
                <c:pt idx="26">
                  <c:v>6.0000000000171028E-5</c:v>
                </c:pt>
                <c:pt idx="27">
                  <c:v>7.9999999999857963E-5</c:v>
                </c:pt>
                <c:pt idx="28">
                  <c:v>8.9999999999923475E-5</c:v>
                </c:pt>
                <c:pt idx="29">
                  <c:v>1.0999999999983245E-4</c:v>
                </c:pt>
                <c:pt idx="30">
                  <c:v>1.1999999999989797E-4</c:v>
                </c:pt>
                <c:pt idx="31">
                  <c:v>1.500000000000945E-4</c:v>
                </c:pt>
                <c:pt idx="32">
                  <c:v>1.7000000000000348E-4</c:v>
                </c:pt>
                <c:pt idx="33">
                  <c:v>1.9999999999997797E-4</c:v>
                </c:pt>
                <c:pt idx="34">
                  <c:v>2.3999999999979593E-4</c:v>
                </c:pt>
                <c:pt idx="35">
                  <c:v>2.6999999999999247E-4</c:v>
                </c:pt>
                <c:pt idx="36">
                  <c:v>3.1999999999987594E-4</c:v>
                </c:pt>
                <c:pt idx="37">
                  <c:v>3.6000000000013799E-4</c:v>
                </c:pt>
                <c:pt idx="38">
                  <c:v>4.2000000000008697E-4</c:v>
                </c:pt>
                <c:pt idx="39">
                  <c:v>5.0000000000016698E-4</c:v>
                </c:pt>
                <c:pt idx="40">
                  <c:v>5.7000000000018147E-4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94-4E55-8D8B-28902E0E7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181327"/>
        <c:axId val="645181743"/>
      </c:scatterChart>
      <c:valAx>
        <c:axId val="645181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5181743"/>
        <c:crosses val="autoZero"/>
        <c:crossBetween val="midCat"/>
      </c:valAx>
      <c:valAx>
        <c:axId val="64518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5181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36469317434989634"/>
          <c:y val="0.88601903681546346"/>
          <c:w val="0.26859494947280083"/>
          <c:h val="5.90863036528830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Improved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9880155597248726E-2"/>
          <c:y val="0.12271969966378914"/>
          <c:w val="0.88786593776529577"/>
          <c:h val="0.76519768182546477"/>
        </c:manualLayout>
      </c:layout>
      <c:scatterChart>
        <c:scatterStyle val="lineMarker"/>
        <c:varyColors val="0"/>
        <c:ser>
          <c:idx val="0"/>
          <c:order val="0"/>
          <c:tx>
            <c:v>h = 0.1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Improved!$A$2:$A$12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Improved!$D$2:$D$12</c:f>
              <c:numCache>
                <c:formatCode>0.00000E+00</c:formatCode>
                <c:ptCount val="11"/>
                <c:pt idx="0">
                  <c:v>0</c:v>
                </c:pt>
                <c:pt idx="1">
                  <c:v>4.9999999999883471E-5</c:v>
                </c:pt>
                <c:pt idx="2">
                  <c:v>2.1000000000004349E-4</c:v>
                </c:pt>
                <c:pt idx="3">
                  <c:v>5.0000000000016698E-4</c:v>
                </c:pt>
                <c:pt idx="4">
                  <c:v>9.7999999999998089E-4</c:v>
                </c:pt>
                <c:pt idx="5">
                  <c:v>1.7499999999999183E-3</c:v>
                </c:pt>
                <c:pt idx="6">
                  <c:v>2.9500000000000082E-3</c:v>
                </c:pt>
                <c:pt idx="7">
                  <c:v>4.8299999999998899E-3</c:v>
                </c:pt>
                <c:pt idx="8">
                  <c:v>7.7799999999998981E-3</c:v>
                </c:pt>
                <c:pt idx="9">
                  <c:v>1.2450000000000294E-2</c:v>
                </c:pt>
                <c:pt idx="10">
                  <c:v>1.9849999999999923E-2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0F-4DE2-BF6B-8D0D27E96076}"/>
            </c:ext>
          </c:extLst>
        </c:ser>
        <c:ser>
          <c:idx val="1"/>
          <c:order val="1"/>
          <c:tx>
            <c:v>h = 0.05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Improved!$G$2:$G$22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Improved!$J$2:$J$22</c:f>
              <c:numCache>
                <c:formatCode>0.00000E+00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9.9999999998434674E-6</c:v>
                </c:pt>
                <c:pt idx="3">
                  <c:v>2.9999999999974492E-5</c:v>
                </c:pt>
                <c:pt idx="4">
                  <c:v>5.0000000000105516E-5</c:v>
                </c:pt>
                <c:pt idx="5">
                  <c:v>7.9999999999857963E-5</c:v>
                </c:pt>
                <c:pt idx="6">
                  <c:v>1.2000000000012001E-4</c:v>
                </c:pt>
                <c:pt idx="7">
                  <c:v>1.8000000000006899E-4</c:v>
                </c:pt>
                <c:pt idx="8">
                  <c:v>2.5000000000008349E-4</c:v>
                </c:pt>
                <c:pt idx="9">
                  <c:v>3.4000000000000696E-4</c:v>
                </c:pt>
                <c:pt idx="10">
                  <c:v>4.5999999999990493E-4</c:v>
                </c:pt>
                <c:pt idx="11">
                  <c:v>5.9999999999993392E-4</c:v>
                </c:pt>
                <c:pt idx="12">
                  <c:v>7.699999999999374E-4</c:v>
                </c:pt>
                <c:pt idx="13">
                  <c:v>9.900000000000464E-4</c:v>
                </c:pt>
                <c:pt idx="14">
                  <c:v>1.2699999999998823E-3</c:v>
                </c:pt>
                <c:pt idx="15">
                  <c:v>1.6099999999998893E-3</c:v>
                </c:pt>
                <c:pt idx="16">
                  <c:v>2.0499999999998852E-3</c:v>
                </c:pt>
                <c:pt idx="17">
                  <c:v>2.6099999999997792E-3</c:v>
                </c:pt>
                <c:pt idx="18">
                  <c:v>3.3099999999999241E-3</c:v>
                </c:pt>
                <c:pt idx="19">
                  <c:v>4.189999999999916E-3</c:v>
                </c:pt>
                <c:pt idx="20">
                  <c:v>5.3000000000000824E-3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0F-4DE2-BF6B-8D0D27E96076}"/>
            </c:ext>
          </c:extLst>
        </c:ser>
        <c:ser>
          <c:idx val="2"/>
          <c:order val="2"/>
          <c:tx>
            <c:v>h = 0.025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Improved!$M$2:$M$42</c:f>
              <c:numCache>
                <c:formatCode>General</c:formatCode>
                <c:ptCount val="41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0.42499999999999999</c:v>
                </c:pt>
                <c:pt idx="18">
                  <c:v>0.45</c:v>
                </c:pt>
                <c:pt idx="19">
                  <c:v>0.47499999999999998</c:v>
                </c:pt>
                <c:pt idx="20">
                  <c:v>0.5</c:v>
                </c:pt>
                <c:pt idx="21">
                  <c:v>0.52500000000000002</c:v>
                </c:pt>
                <c:pt idx="22">
                  <c:v>0.55000000000000004</c:v>
                </c:pt>
                <c:pt idx="23">
                  <c:v>0.57499999999999996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0.67500000000000004</c:v>
                </c:pt>
                <c:pt idx="28">
                  <c:v>0.7</c:v>
                </c:pt>
                <c:pt idx="29">
                  <c:v>0.72499999999999998</c:v>
                </c:pt>
                <c:pt idx="30">
                  <c:v>0.75</c:v>
                </c:pt>
                <c:pt idx="31">
                  <c:v>0.77500000000000002</c:v>
                </c:pt>
                <c:pt idx="32">
                  <c:v>0.8</c:v>
                </c:pt>
                <c:pt idx="33">
                  <c:v>0.82499999999999996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0.92500000000000004</c:v>
                </c:pt>
                <c:pt idx="38">
                  <c:v>0.95</c:v>
                </c:pt>
                <c:pt idx="39">
                  <c:v>0.97499999999999998</c:v>
                </c:pt>
                <c:pt idx="40">
                  <c:v>1</c:v>
                </c:pt>
              </c:numCache>
            </c:numRef>
          </c:xVal>
          <c:yVal>
            <c:numRef>
              <c:f>Improved!$P$2:$P$42</c:f>
              <c:numCache>
                <c:formatCode>0.00000E+00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9.9999999998434674E-6</c:v>
                </c:pt>
                <c:pt idx="6">
                  <c:v>9.9999999998434674E-6</c:v>
                </c:pt>
                <c:pt idx="7">
                  <c:v>9.9999999998434674E-6</c:v>
                </c:pt>
                <c:pt idx="8">
                  <c:v>1.0000000000065512E-5</c:v>
                </c:pt>
                <c:pt idx="9">
                  <c:v>2.0000000000131024E-5</c:v>
                </c:pt>
                <c:pt idx="10">
                  <c:v>1.9999999999908979E-5</c:v>
                </c:pt>
                <c:pt idx="11">
                  <c:v>2.9999999999974492E-5</c:v>
                </c:pt>
                <c:pt idx="12">
                  <c:v>3.0000000000196536E-5</c:v>
                </c:pt>
                <c:pt idx="13">
                  <c:v>4.0000000000040004E-5</c:v>
                </c:pt>
                <c:pt idx="14">
                  <c:v>4.9999999999883471E-5</c:v>
                </c:pt>
                <c:pt idx="15">
                  <c:v>4.9999999999883471E-5</c:v>
                </c:pt>
                <c:pt idx="16">
                  <c:v>5.9999999999948983E-5</c:v>
                </c:pt>
                <c:pt idx="17">
                  <c:v>8.0000000000080007E-5</c:v>
                </c:pt>
                <c:pt idx="18">
                  <c:v>9.0000000000145519E-5</c:v>
                </c:pt>
                <c:pt idx="19">
                  <c:v>9.9999999999988987E-5</c:v>
                </c:pt>
                <c:pt idx="20">
                  <c:v>1.1999999999989797E-4</c:v>
                </c:pt>
                <c:pt idx="21">
                  <c:v>1.2999999999996348E-4</c:v>
                </c:pt>
                <c:pt idx="22">
                  <c:v>1.500000000000945E-4</c:v>
                </c:pt>
                <c:pt idx="23">
                  <c:v>1.7000000000000348E-4</c:v>
                </c:pt>
                <c:pt idx="24">
                  <c:v>1.9999999999997797E-4</c:v>
                </c:pt>
                <c:pt idx="25">
                  <c:v>2.1999999999988695E-4</c:v>
                </c:pt>
                <c:pt idx="26">
                  <c:v>2.5000000000008349E-4</c:v>
                </c:pt>
                <c:pt idx="27">
                  <c:v>2.8999999999990145E-4</c:v>
                </c:pt>
                <c:pt idx="28">
                  <c:v>3.2999999999994145E-4</c:v>
                </c:pt>
                <c:pt idx="29">
                  <c:v>3.6999999999998145E-4</c:v>
                </c:pt>
                <c:pt idx="30">
                  <c:v>4.1000000000002146E-4</c:v>
                </c:pt>
                <c:pt idx="31">
                  <c:v>4.7000000000019249E-4</c:v>
                </c:pt>
                <c:pt idx="32">
                  <c:v>5.2999999999991942E-4</c:v>
                </c:pt>
                <c:pt idx="33">
                  <c:v>5.8999999999986841E-4</c:v>
                </c:pt>
                <c:pt idx="34">
                  <c:v>6.6999999999994841E-4</c:v>
                </c:pt>
                <c:pt idx="35">
                  <c:v>7.6000000000009393E-4</c:v>
                </c:pt>
                <c:pt idx="36">
                  <c:v>8.5000000000023945E-4</c:v>
                </c:pt>
                <c:pt idx="37">
                  <c:v>9.5000000000000639E-4</c:v>
                </c:pt>
                <c:pt idx="38">
                  <c:v>1.0799999999999699E-3</c:v>
                </c:pt>
                <c:pt idx="39">
                  <c:v>1.2199999999999989E-3</c:v>
                </c:pt>
                <c:pt idx="40">
                  <c:v>1.3700000000000934E-3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D0F-4DE2-BF6B-8D0D27E96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257951"/>
        <c:axId val="642258367"/>
      </c:scatterChart>
      <c:valAx>
        <c:axId val="642257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2258367"/>
        <c:crosses val="autoZero"/>
        <c:crossBetween val="midCat"/>
      </c:valAx>
      <c:valAx>
        <c:axId val="64225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2257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600807</xdr:colOff>
      <xdr:row>1</xdr:row>
      <xdr:rowOff>183173</xdr:rowOff>
    </xdr:from>
    <xdr:to>
      <xdr:col>28</xdr:col>
      <xdr:colOff>6568</xdr:colOff>
      <xdr:row>22</xdr:row>
      <xdr:rowOff>6569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9524</xdr:rowOff>
    </xdr:from>
    <xdr:to>
      <xdr:col>27</xdr:col>
      <xdr:colOff>607217</xdr:colOff>
      <xdr:row>21</xdr:row>
      <xdr:rowOff>196453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2</xdr:row>
      <xdr:rowOff>5953</xdr:rowOff>
    </xdr:from>
    <xdr:to>
      <xdr:col>28</xdr:col>
      <xdr:colOff>17860</xdr:colOff>
      <xdr:row>22</xdr:row>
      <xdr:rowOff>11906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ext Document_1" connectionId="8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xt Document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ext Document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ext Document_2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Text Document_1" connectionId="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Text Document" connectionId="5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Text Document_2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Text Document_1" connectionId="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2.xml"/><Relationship Id="rId4" Type="http://schemas.openxmlformats.org/officeDocument/2006/relationships/queryTable" Target="../queryTables/query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7.xml"/><Relationship Id="rId2" Type="http://schemas.openxmlformats.org/officeDocument/2006/relationships/queryTable" Target="../queryTables/queryTable6.xml"/><Relationship Id="rId1" Type="http://schemas.openxmlformats.org/officeDocument/2006/relationships/drawing" Target="../drawings/drawing3.xml"/><Relationship Id="rId4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zoomScale="85" zoomScaleNormal="85" workbookViewId="0">
      <selection activeCell="D24" sqref="D24"/>
    </sheetView>
  </sheetViews>
  <sheetFormatPr defaultRowHeight="15" x14ac:dyDescent="0.25"/>
  <cols>
    <col min="1" max="3" width="9.140625" style="5"/>
    <col min="4" max="4" width="18.7109375" style="5" customWidth="1"/>
    <col min="5" max="6" width="9.140625" style="5"/>
    <col min="7" max="7" width="10.28515625" style="5" customWidth="1"/>
    <col min="8" max="9" width="8" style="5" customWidth="1"/>
    <col min="10" max="10" width="11.42578125" style="5" bestFit="1" customWidth="1"/>
    <col min="11" max="12" width="9.140625" style="5"/>
    <col min="13" max="13" width="8.7109375" style="5" customWidth="1"/>
    <col min="14" max="15" width="8" style="5" bestFit="1" customWidth="1"/>
    <col min="16" max="16" width="12" style="5" bestFit="1" customWidth="1"/>
    <col min="17" max="16384" width="9.140625" style="5"/>
  </cols>
  <sheetData>
    <row r="1" spans="1:16" ht="15.75" thickBot="1" x14ac:dyDescent="0.3">
      <c r="A1" s="29" t="s">
        <v>0</v>
      </c>
      <c r="B1" s="30" t="s">
        <v>1</v>
      </c>
      <c r="C1" s="30" t="s">
        <v>2</v>
      </c>
      <c r="D1" s="31" t="s">
        <v>3</v>
      </c>
      <c r="G1" s="29" t="s">
        <v>0</v>
      </c>
      <c r="H1" s="30" t="s">
        <v>1</v>
      </c>
      <c r="I1" s="30" t="s">
        <v>2</v>
      </c>
      <c r="J1" s="31" t="s">
        <v>3</v>
      </c>
      <c r="K1" s="6"/>
      <c r="M1" s="29" t="s">
        <v>0</v>
      </c>
      <c r="N1" s="30" t="s">
        <v>1</v>
      </c>
      <c r="O1" s="30" t="s">
        <v>2</v>
      </c>
      <c r="P1" s="31" t="s">
        <v>3</v>
      </c>
    </row>
    <row r="2" spans="1:16" x14ac:dyDescent="0.25">
      <c r="A2" s="11">
        <v>0.1</v>
      </c>
      <c r="B2" s="14">
        <v>1</v>
      </c>
      <c r="C2" s="6">
        <v>1.0100499999999999</v>
      </c>
      <c r="D2" s="32">
        <f>ABS(B2-C2)</f>
        <v>1.0049999999999892E-2</v>
      </c>
      <c r="G2" s="15">
        <v>0</v>
      </c>
      <c r="H2" s="17">
        <v>1</v>
      </c>
      <c r="I2" s="17">
        <v>1</v>
      </c>
      <c r="J2" s="34">
        <f>ABS(H2-I2)</f>
        <v>0</v>
      </c>
      <c r="K2" s="6"/>
      <c r="M2" s="18">
        <v>0</v>
      </c>
      <c r="N2" s="14">
        <v>1</v>
      </c>
      <c r="O2" s="14">
        <v>1</v>
      </c>
      <c r="P2" s="32">
        <f>ABS(N2-O2)</f>
        <v>0</v>
      </c>
    </row>
    <row r="3" spans="1:16" x14ac:dyDescent="0.25">
      <c r="A3" s="11">
        <v>0.2</v>
      </c>
      <c r="B3" s="6">
        <v>1.02</v>
      </c>
      <c r="C3" s="6">
        <v>1.04081</v>
      </c>
      <c r="D3" s="32">
        <f t="shared" ref="D3:D11" si="0">ABS(B3-C3)</f>
        <v>2.0809999999999995E-2</v>
      </c>
      <c r="G3" s="15">
        <v>0.05</v>
      </c>
      <c r="H3" s="17">
        <v>1</v>
      </c>
      <c r="I3" s="7">
        <v>1.0024999999999999</v>
      </c>
      <c r="J3" s="34">
        <f t="shared" ref="J3:J22" si="1">ABS(H3-I3)</f>
        <v>2.4999999999999467E-3</v>
      </c>
      <c r="K3" s="6"/>
      <c r="M3" s="18">
        <v>2.5000000000000001E-2</v>
      </c>
      <c r="N3" s="14">
        <v>1</v>
      </c>
      <c r="O3" s="6">
        <v>1.0006299999999999</v>
      </c>
      <c r="P3" s="32">
        <f t="shared" ref="P3:P42" si="2">ABS(N3-O3)</f>
        <v>6.2999999999990841E-4</v>
      </c>
    </row>
    <row r="4" spans="1:16" x14ac:dyDescent="0.25">
      <c r="A4" s="11">
        <v>0.3</v>
      </c>
      <c r="B4" s="6">
        <v>1.0608</v>
      </c>
      <c r="C4" s="6">
        <v>1.0941700000000001</v>
      </c>
      <c r="D4" s="32">
        <f t="shared" si="0"/>
        <v>3.3370000000000122E-2</v>
      </c>
      <c r="G4" s="15">
        <v>0.1</v>
      </c>
      <c r="H4" s="7">
        <v>1.0049999999999999</v>
      </c>
      <c r="I4" s="7">
        <v>1.0100499999999999</v>
      </c>
      <c r="J4" s="34">
        <f t="shared" si="1"/>
        <v>5.0499999999999989E-3</v>
      </c>
      <c r="K4" s="6"/>
      <c r="M4" s="18">
        <v>0.05</v>
      </c>
      <c r="N4" s="6">
        <v>1.00125</v>
      </c>
      <c r="O4" s="6">
        <v>1.0024999999999999</v>
      </c>
      <c r="P4" s="32">
        <f t="shared" si="2"/>
        <v>1.2499999999999734E-3</v>
      </c>
    </row>
    <row r="5" spans="1:16" x14ac:dyDescent="0.25">
      <c r="A5" s="11">
        <v>0.4</v>
      </c>
      <c r="B5" s="6">
        <v>1.1244499999999999</v>
      </c>
      <c r="C5" s="6">
        <v>1.1735100000000001</v>
      </c>
      <c r="D5" s="32">
        <f t="shared" si="0"/>
        <v>4.9060000000000104E-2</v>
      </c>
      <c r="G5" s="15">
        <v>0.15</v>
      </c>
      <c r="H5" s="7">
        <v>1.01505</v>
      </c>
      <c r="I5" s="7">
        <v>1.0227599999999999</v>
      </c>
      <c r="J5" s="34">
        <f t="shared" si="1"/>
        <v>7.7099999999998836E-3</v>
      </c>
      <c r="K5" s="6"/>
      <c r="M5" s="18">
        <v>7.4999999999999997E-2</v>
      </c>
      <c r="N5" s="6">
        <v>1.0037499999999999</v>
      </c>
      <c r="O5" s="6">
        <v>1.0056400000000001</v>
      </c>
      <c r="P5" s="32">
        <f t="shared" si="2"/>
        <v>1.8900000000001693E-3</v>
      </c>
    </row>
    <row r="6" spans="1:16" x14ac:dyDescent="0.25">
      <c r="A6" s="11">
        <v>0.5</v>
      </c>
      <c r="B6" s="6">
        <v>1.2143999999999999</v>
      </c>
      <c r="C6" s="6">
        <v>1.28403</v>
      </c>
      <c r="D6" s="32">
        <f t="shared" si="0"/>
        <v>6.9630000000000081E-2</v>
      </c>
      <c r="G6" s="15">
        <v>0.2</v>
      </c>
      <c r="H6" s="7">
        <v>1.0302800000000001</v>
      </c>
      <c r="I6" s="7">
        <v>1.04081</v>
      </c>
      <c r="J6" s="34">
        <f t="shared" si="1"/>
        <v>1.0529999999999928E-2</v>
      </c>
      <c r="K6" s="6"/>
      <c r="M6" s="18">
        <v>0.1</v>
      </c>
      <c r="N6" s="6">
        <v>1.00752</v>
      </c>
      <c r="O6" s="6">
        <v>1.0100499999999999</v>
      </c>
      <c r="P6" s="32">
        <f t="shared" si="2"/>
        <v>2.5299999999999212E-3</v>
      </c>
    </row>
    <row r="7" spans="1:16" x14ac:dyDescent="0.25">
      <c r="A7" s="11">
        <v>0.6</v>
      </c>
      <c r="B7" s="6">
        <v>1.3358399999999999</v>
      </c>
      <c r="C7" s="6">
        <v>1.43333</v>
      </c>
      <c r="D7" s="32">
        <f t="shared" si="0"/>
        <v>9.7490000000000077E-2</v>
      </c>
      <c r="G7" s="15">
        <v>0.25</v>
      </c>
      <c r="H7" s="7">
        <v>1.05088</v>
      </c>
      <c r="I7" s="7">
        <v>1.0644899999999999</v>
      </c>
      <c r="J7" s="34">
        <f t="shared" si="1"/>
        <v>1.36099999999999E-2</v>
      </c>
      <c r="K7" s="6"/>
      <c r="M7" s="18">
        <v>0.125</v>
      </c>
      <c r="N7" s="6">
        <v>1.0125500000000001</v>
      </c>
      <c r="O7" s="6">
        <v>1.0157499999999999</v>
      </c>
      <c r="P7" s="32">
        <f t="shared" si="2"/>
        <v>3.1999999999998696E-3</v>
      </c>
    </row>
    <row r="8" spans="1:16" x14ac:dyDescent="0.25">
      <c r="A8" s="11">
        <v>0.7</v>
      </c>
      <c r="B8" s="6">
        <v>1.4961500000000001</v>
      </c>
      <c r="C8" s="6">
        <v>1.63232</v>
      </c>
      <c r="D8" s="32">
        <f t="shared" si="0"/>
        <v>0.1361699999999999</v>
      </c>
      <c r="G8" s="15">
        <v>0.3</v>
      </c>
      <c r="H8" s="7">
        <v>1.0771500000000001</v>
      </c>
      <c r="I8" s="7">
        <v>1.0941700000000001</v>
      </c>
      <c r="J8" s="34">
        <f t="shared" si="1"/>
        <v>1.7020000000000035E-2</v>
      </c>
      <c r="K8" s="8"/>
      <c r="M8" s="18">
        <v>0.15</v>
      </c>
      <c r="N8" s="6">
        <v>1.01888</v>
      </c>
      <c r="O8" s="6">
        <v>1.0227599999999999</v>
      </c>
      <c r="P8" s="32">
        <f t="shared" si="2"/>
        <v>3.8799999999998835E-3</v>
      </c>
    </row>
    <row r="9" spans="1:16" x14ac:dyDescent="0.25">
      <c r="A9" s="11">
        <v>0.8</v>
      </c>
      <c r="B9" s="6">
        <v>1.7056100000000001</v>
      </c>
      <c r="C9" s="6">
        <v>1.8964799999999999</v>
      </c>
      <c r="D9" s="32">
        <f t="shared" si="0"/>
        <v>0.19086999999999987</v>
      </c>
      <c r="G9" s="15">
        <v>0.35</v>
      </c>
      <c r="H9" s="7">
        <v>1.10947</v>
      </c>
      <c r="I9" s="7">
        <v>1.13032</v>
      </c>
      <c r="J9" s="34">
        <f t="shared" si="1"/>
        <v>2.0850000000000035E-2</v>
      </c>
      <c r="K9" s="6"/>
      <c r="M9" s="18">
        <v>0.17499999999999999</v>
      </c>
      <c r="N9" s="6">
        <v>1.0265200000000001</v>
      </c>
      <c r="O9" s="6">
        <v>1.0310999999999999</v>
      </c>
      <c r="P9" s="32">
        <f t="shared" si="2"/>
        <v>4.5799999999998064E-3</v>
      </c>
    </row>
    <row r="10" spans="1:16" x14ac:dyDescent="0.25">
      <c r="A10" s="11">
        <v>0.9</v>
      </c>
      <c r="B10" s="6">
        <v>1.9784999999999999</v>
      </c>
      <c r="C10" s="6">
        <v>2.2479100000000001</v>
      </c>
      <c r="D10" s="32">
        <f t="shared" si="0"/>
        <v>0.26941000000000015</v>
      </c>
      <c r="G10" s="15">
        <v>0.4</v>
      </c>
      <c r="H10" s="7">
        <v>1.1483000000000001</v>
      </c>
      <c r="I10" s="7">
        <v>1.1735100000000001</v>
      </c>
      <c r="J10" s="34">
        <f t="shared" si="1"/>
        <v>2.5209999999999955E-2</v>
      </c>
      <c r="K10" s="6"/>
      <c r="M10" s="18">
        <v>0.2</v>
      </c>
      <c r="N10" s="6">
        <v>1.0355099999999999</v>
      </c>
      <c r="O10" s="6">
        <v>1.04081</v>
      </c>
      <c r="P10" s="32">
        <f t="shared" si="2"/>
        <v>5.3000000000000824E-3</v>
      </c>
    </row>
    <row r="11" spans="1:16" ht="15.75" thickBot="1" x14ac:dyDescent="0.3">
      <c r="A11" s="12">
        <v>1</v>
      </c>
      <c r="B11" s="9">
        <v>2.3346300000000002</v>
      </c>
      <c r="C11" s="9">
        <v>2.71828</v>
      </c>
      <c r="D11" s="33">
        <f t="shared" si="0"/>
        <v>0.38364999999999982</v>
      </c>
      <c r="G11" s="15">
        <v>0.45</v>
      </c>
      <c r="H11" s="7">
        <v>1.1942299999999999</v>
      </c>
      <c r="I11" s="7">
        <v>1.2244600000000001</v>
      </c>
      <c r="J11" s="34">
        <f t="shared" si="1"/>
        <v>3.0230000000000201E-2</v>
      </c>
      <c r="K11" s="6"/>
      <c r="M11" s="18">
        <v>0.22500000000000001</v>
      </c>
      <c r="N11" s="6">
        <v>1.04586</v>
      </c>
      <c r="O11" s="6">
        <v>1.05193</v>
      </c>
      <c r="P11" s="32">
        <f t="shared" si="2"/>
        <v>6.0700000000000198E-3</v>
      </c>
    </row>
    <row r="12" spans="1:16" x14ac:dyDescent="0.25">
      <c r="G12" s="15">
        <v>0.5</v>
      </c>
      <c r="H12" s="7">
        <v>1.24797</v>
      </c>
      <c r="I12" s="7">
        <v>1.28403</v>
      </c>
      <c r="J12" s="34">
        <f t="shared" si="1"/>
        <v>3.6059999999999981E-2</v>
      </c>
      <c r="K12" s="6"/>
      <c r="M12" s="18">
        <v>0.25</v>
      </c>
      <c r="N12" s="6">
        <v>1.0576300000000001</v>
      </c>
      <c r="O12" s="6">
        <v>1.0644899999999999</v>
      </c>
      <c r="P12" s="32">
        <f t="shared" si="2"/>
        <v>6.8599999999998662E-3</v>
      </c>
    </row>
    <row r="13" spans="1:16" x14ac:dyDescent="0.25">
      <c r="G13" s="15">
        <v>0.55000000000000004</v>
      </c>
      <c r="H13" s="7">
        <v>1.31037</v>
      </c>
      <c r="I13" s="7">
        <v>1.35324</v>
      </c>
      <c r="J13" s="34">
        <f t="shared" si="1"/>
        <v>4.2869999999999964E-2</v>
      </c>
      <c r="K13" s="6"/>
      <c r="M13" s="18">
        <v>0.27500000000000002</v>
      </c>
      <c r="N13" s="6">
        <v>1.0708500000000001</v>
      </c>
      <c r="O13" s="6">
        <v>1.07856</v>
      </c>
      <c r="P13" s="32">
        <f t="shared" si="2"/>
        <v>7.7099999999998836E-3</v>
      </c>
    </row>
    <row r="14" spans="1:16" x14ac:dyDescent="0.25">
      <c r="G14" s="15">
        <v>0.6</v>
      </c>
      <c r="H14" s="7">
        <v>1.3824399999999999</v>
      </c>
      <c r="I14" s="7">
        <v>1.43333</v>
      </c>
      <c r="J14" s="34">
        <f t="shared" si="1"/>
        <v>5.0890000000000102E-2</v>
      </c>
      <c r="K14" s="6"/>
      <c r="M14" s="18">
        <v>0.3</v>
      </c>
      <c r="N14" s="6">
        <v>1.0855699999999999</v>
      </c>
      <c r="O14" s="6">
        <v>1.0941700000000001</v>
      </c>
      <c r="P14" s="32">
        <f t="shared" si="2"/>
        <v>8.6000000000001631E-3</v>
      </c>
    </row>
    <row r="15" spans="1:16" x14ac:dyDescent="0.25">
      <c r="G15" s="15">
        <v>0.65</v>
      </c>
      <c r="H15" s="7">
        <v>1.46539</v>
      </c>
      <c r="I15" s="7">
        <v>1.5257700000000001</v>
      </c>
      <c r="J15" s="34">
        <f t="shared" si="1"/>
        <v>6.03800000000001E-2</v>
      </c>
      <c r="K15" s="6"/>
      <c r="M15" s="18">
        <v>0.32500000000000001</v>
      </c>
      <c r="N15" s="6">
        <v>1.1018600000000001</v>
      </c>
      <c r="O15" s="6">
        <v>1.11141</v>
      </c>
      <c r="P15" s="32">
        <f t="shared" si="2"/>
        <v>9.5499999999999474E-3</v>
      </c>
    </row>
    <row r="16" spans="1:16" x14ac:dyDescent="0.25">
      <c r="G16" s="15">
        <v>0.7</v>
      </c>
      <c r="H16" s="7">
        <v>1.56064</v>
      </c>
      <c r="I16" s="7">
        <v>1.63232</v>
      </c>
      <c r="J16" s="34">
        <f t="shared" si="1"/>
        <v>7.1679999999999966E-2</v>
      </c>
      <c r="M16" s="18">
        <v>0.35</v>
      </c>
      <c r="N16" s="6">
        <v>1.1197600000000001</v>
      </c>
      <c r="O16" s="6">
        <v>1.13032</v>
      </c>
      <c r="P16" s="32">
        <f t="shared" si="2"/>
        <v>1.0559999999999903E-2</v>
      </c>
    </row>
    <row r="17" spans="7:16" x14ac:dyDescent="0.25">
      <c r="G17" s="15">
        <v>0.75</v>
      </c>
      <c r="H17" s="7">
        <v>1.66988</v>
      </c>
      <c r="I17" s="7">
        <v>1.75505</v>
      </c>
      <c r="J17" s="34">
        <f t="shared" si="1"/>
        <v>8.5169999999999968E-2</v>
      </c>
      <c r="M17" s="18">
        <v>0.375</v>
      </c>
      <c r="N17" s="6">
        <v>1.1393599999999999</v>
      </c>
      <c r="O17" s="6">
        <v>1.15099</v>
      </c>
      <c r="P17" s="32">
        <f t="shared" si="2"/>
        <v>1.1630000000000029E-2</v>
      </c>
    </row>
    <row r="18" spans="7:16" x14ac:dyDescent="0.25">
      <c r="G18" s="15">
        <v>0.8</v>
      </c>
      <c r="H18" s="7">
        <v>1.79512</v>
      </c>
      <c r="I18" s="7">
        <v>1.8964799999999999</v>
      </c>
      <c r="J18" s="34">
        <f t="shared" si="1"/>
        <v>0.10135999999999989</v>
      </c>
      <c r="M18" s="18">
        <v>0.4</v>
      </c>
      <c r="N18" s="6">
        <v>1.16072</v>
      </c>
      <c r="O18" s="6">
        <v>1.1735100000000001</v>
      </c>
      <c r="P18" s="32">
        <f t="shared" si="2"/>
        <v>1.2790000000000079E-2</v>
      </c>
    </row>
    <row r="19" spans="7:16" x14ac:dyDescent="0.25">
      <c r="G19" s="15">
        <v>0.85</v>
      </c>
      <c r="H19" s="7">
        <v>1.9387300000000001</v>
      </c>
      <c r="I19" s="7">
        <v>2.05958</v>
      </c>
      <c r="J19" s="34">
        <f t="shared" si="1"/>
        <v>0.1208499999999999</v>
      </c>
      <c r="M19" s="18">
        <v>0.42499999999999999</v>
      </c>
      <c r="N19" s="6">
        <v>1.1839299999999999</v>
      </c>
      <c r="O19" s="6">
        <v>1.19797</v>
      </c>
      <c r="P19" s="32">
        <f t="shared" si="2"/>
        <v>1.4040000000000052E-2</v>
      </c>
    </row>
    <row r="20" spans="7:16" x14ac:dyDescent="0.25">
      <c r="G20" s="15">
        <v>0.9</v>
      </c>
      <c r="H20" s="7">
        <v>2.1035300000000001</v>
      </c>
      <c r="I20" s="7">
        <v>2.2479100000000001</v>
      </c>
      <c r="J20" s="34">
        <f t="shared" si="1"/>
        <v>0.14437999999999995</v>
      </c>
      <c r="M20" s="18">
        <v>0.45</v>
      </c>
      <c r="N20" s="6">
        <v>1.20909</v>
      </c>
      <c r="O20" s="6">
        <v>1.2244600000000001</v>
      </c>
      <c r="P20" s="32">
        <f t="shared" si="2"/>
        <v>1.5370000000000106E-2</v>
      </c>
    </row>
    <row r="21" spans="7:16" x14ac:dyDescent="0.25">
      <c r="G21" s="15">
        <v>0.95</v>
      </c>
      <c r="H21" s="7">
        <v>2.29284</v>
      </c>
      <c r="I21" s="7">
        <v>2.46576</v>
      </c>
      <c r="J21" s="34">
        <f t="shared" si="1"/>
        <v>0.17291999999999996</v>
      </c>
      <c r="M21" s="18">
        <v>0.47499999999999998</v>
      </c>
      <c r="N21" s="6">
        <v>1.2363</v>
      </c>
      <c r="O21" s="6">
        <v>1.2531099999999999</v>
      </c>
      <c r="P21" s="32">
        <f t="shared" si="2"/>
        <v>1.6809999999999992E-2</v>
      </c>
    </row>
    <row r="22" spans="7:16" ht="15.75" thickBot="1" x14ac:dyDescent="0.3">
      <c r="G22" s="16">
        <v>1</v>
      </c>
      <c r="H22" s="10">
        <v>2.5106600000000001</v>
      </c>
      <c r="I22" s="10">
        <v>2.71828</v>
      </c>
      <c r="J22" s="35">
        <f t="shared" si="1"/>
        <v>0.20761999999999992</v>
      </c>
      <c r="M22" s="18">
        <v>0.5</v>
      </c>
      <c r="N22" s="6">
        <v>1.26566</v>
      </c>
      <c r="O22" s="6">
        <v>1.28403</v>
      </c>
      <c r="P22" s="32">
        <f t="shared" si="2"/>
        <v>1.8369999999999997E-2</v>
      </c>
    </row>
    <row r="23" spans="7:16" x14ac:dyDescent="0.25">
      <c r="M23" s="18">
        <v>0.52500000000000002</v>
      </c>
      <c r="N23" s="6">
        <v>1.2972999999999999</v>
      </c>
      <c r="O23" s="6">
        <v>1.31735</v>
      </c>
      <c r="P23" s="32">
        <f t="shared" si="2"/>
        <v>2.0050000000000123E-2</v>
      </c>
    </row>
    <row r="24" spans="7:16" x14ac:dyDescent="0.25">
      <c r="M24" s="18">
        <v>0.55000000000000004</v>
      </c>
      <c r="N24" s="6">
        <v>1.3313600000000001</v>
      </c>
      <c r="O24" s="6">
        <v>1.35324</v>
      </c>
      <c r="P24" s="32">
        <f t="shared" si="2"/>
        <v>2.18799999999999E-2</v>
      </c>
    </row>
    <row r="25" spans="7:16" x14ac:dyDescent="0.25">
      <c r="M25" s="18">
        <v>0.57499999999999996</v>
      </c>
      <c r="N25" s="6">
        <v>1.3679699999999999</v>
      </c>
      <c r="O25" s="6">
        <v>1.39184</v>
      </c>
      <c r="P25" s="32">
        <f t="shared" si="2"/>
        <v>2.3870000000000058E-2</v>
      </c>
    </row>
    <row r="26" spans="7:16" x14ac:dyDescent="0.25">
      <c r="M26" s="18">
        <v>0.6</v>
      </c>
      <c r="N26" s="6">
        <v>1.4073</v>
      </c>
      <c r="O26" s="6">
        <v>1.43333</v>
      </c>
      <c r="P26" s="32">
        <f t="shared" si="2"/>
        <v>2.6029999999999998E-2</v>
      </c>
    </row>
    <row r="27" spans="7:16" x14ac:dyDescent="0.25">
      <c r="M27" s="18">
        <v>0.625</v>
      </c>
      <c r="N27" s="6">
        <v>1.4495199999999999</v>
      </c>
      <c r="O27" s="6">
        <v>1.4779</v>
      </c>
      <c r="P27" s="32">
        <f t="shared" si="2"/>
        <v>2.8380000000000072E-2</v>
      </c>
    </row>
    <row r="28" spans="7:16" x14ac:dyDescent="0.25">
      <c r="M28" s="18">
        <v>0.65</v>
      </c>
      <c r="N28" s="6">
        <v>1.49481</v>
      </c>
      <c r="O28" s="6">
        <v>1.5257700000000001</v>
      </c>
      <c r="P28" s="32">
        <f t="shared" si="2"/>
        <v>3.0960000000000099E-2</v>
      </c>
    </row>
    <row r="29" spans="7:16" x14ac:dyDescent="0.25">
      <c r="M29" s="18">
        <v>0.67500000000000004</v>
      </c>
      <c r="N29" s="6">
        <v>1.54339</v>
      </c>
      <c r="O29" s="6">
        <v>1.5771599999999999</v>
      </c>
      <c r="P29" s="32">
        <f t="shared" si="2"/>
        <v>3.3769999999999856E-2</v>
      </c>
    </row>
    <row r="30" spans="7:16" x14ac:dyDescent="0.25">
      <c r="M30" s="18">
        <v>0.7</v>
      </c>
      <c r="N30" s="6">
        <v>1.59548</v>
      </c>
      <c r="O30" s="6">
        <v>1.63232</v>
      </c>
      <c r="P30" s="32">
        <f t="shared" si="2"/>
        <v>3.6839999999999984E-2</v>
      </c>
    </row>
    <row r="31" spans="7:16" x14ac:dyDescent="0.25">
      <c r="M31" s="18">
        <v>0.72499999999999998</v>
      </c>
      <c r="N31" s="6">
        <v>1.65133</v>
      </c>
      <c r="O31" s="6">
        <v>1.6915199999999999</v>
      </c>
      <c r="P31" s="32">
        <f t="shared" si="2"/>
        <v>4.0189999999999948E-2</v>
      </c>
    </row>
    <row r="32" spans="7:16" x14ac:dyDescent="0.25">
      <c r="M32" s="18">
        <v>0.75</v>
      </c>
      <c r="N32" s="6">
        <v>1.71119</v>
      </c>
      <c r="O32" s="6">
        <v>1.75505</v>
      </c>
      <c r="P32" s="32">
        <f t="shared" si="2"/>
        <v>4.386000000000001E-2</v>
      </c>
    </row>
    <row r="33" spans="13:16" x14ac:dyDescent="0.25">
      <c r="M33" s="18">
        <v>0.77500000000000002</v>
      </c>
      <c r="N33" s="6">
        <v>1.77536</v>
      </c>
      <c r="O33" s="6">
        <v>1.8232600000000001</v>
      </c>
      <c r="P33" s="32">
        <f t="shared" si="2"/>
        <v>4.7900000000000054E-2</v>
      </c>
    </row>
    <row r="34" spans="13:16" x14ac:dyDescent="0.25">
      <c r="M34" s="18">
        <v>0.8</v>
      </c>
      <c r="N34" s="6">
        <v>1.84415</v>
      </c>
      <c r="O34" s="6">
        <v>1.8964799999999999</v>
      </c>
      <c r="P34" s="32">
        <f t="shared" si="2"/>
        <v>5.2329999999999988E-2</v>
      </c>
    </row>
    <row r="35" spans="13:16" x14ac:dyDescent="0.25">
      <c r="M35" s="18">
        <v>0.82499999999999996</v>
      </c>
      <c r="N35" s="6">
        <v>1.9179200000000001</v>
      </c>
      <c r="O35" s="6">
        <v>1.9751099999999999</v>
      </c>
      <c r="P35" s="32">
        <f t="shared" si="2"/>
        <v>5.7189999999999852E-2</v>
      </c>
    </row>
    <row r="36" spans="13:16" x14ac:dyDescent="0.25">
      <c r="M36" s="18">
        <v>0.85</v>
      </c>
      <c r="N36" s="6">
        <v>1.9970300000000001</v>
      </c>
      <c r="O36" s="6">
        <v>2.05958</v>
      </c>
      <c r="P36" s="32">
        <f t="shared" si="2"/>
        <v>6.2549999999999883E-2</v>
      </c>
    </row>
    <row r="37" spans="13:16" x14ac:dyDescent="0.25">
      <c r="M37" s="18">
        <v>0.875</v>
      </c>
      <c r="N37" s="6">
        <v>2.0819000000000001</v>
      </c>
      <c r="O37" s="6">
        <v>2.1503399999999999</v>
      </c>
      <c r="P37" s="32">
        <f t="shared" si="2"/>
        <v>6.8439999999999834E-2</v>
      </c>
    </row>
    <row r="38" spans="13:16" x14ac:dyDescent="0.25">
      <c r="M38" s="18">
        <v>0.9</v>
      </c>
      <c r="N38" s="6">
        <v>2.17299</v>
      </c>
      <c r="O38" s="6">
        <v>2.2479100000000001</v>
      </c>
      <c r="P38" s="32">
        <f t="shared" si="2"/>
        <v>7.4920000000000098E-2</v>
      </c>
    </row>
    <row r="39" spans="13:16" x14ac:dyDescent="0.25">
      <c r="M39" s="18">
        <v>0.92500000000000004</v>
      </c>
      <c r="N39" s="6">
        <v>2.2707700000000002</v>
      </c>
      <c r="O39" s="6">
        <v>2.35284</v>
      </c>
      <c r="P39" s="32">
        <f t="shared" si="2"/>
        <v>8.2069999999999865E-2</v>
      </c>
    </row>
    <row r="40" spans="13:16" x14ac:dyDescent="0.25">
      <c r="M40" s="18">
        <v>0.95</v>
      </c>
      <c r="N40" s="6">
        <v>2.3757999999999999</v>
      </c>
      <c r="O40" s="6">
        <v>2.46576</v>
      </c>
      <c r="P40" s="32">
        <f t="shared" si="2"/>
        <v>8.996000000000004E-2</v>
      </c>
    </row>
    <row r="41" spans="13:16" x14ac:dyDescent="0.25">
      <c r="M41" s="18">
        <v>0.97499999999999998</v>
      </c>
      <c r="N41" s="6">
        <v>2.4886499999999998</v>
      </c>
      <c r="O41" s="6">
        <v>2.5873300000000001</v>
      </c>
      <c r="P41" s="32">
        <f t="shared" si="2"/>
        <v>9.8680000000000323E-2</v>
      </c>
    </row>
    <row r="42" spans="13:16" ht="15.75" thickBot="1" x14ac:dyDescent="0.3">
      <c r="M42" s="19">
        <v>1</v>
      </c>
      <c r="N42" s="9">
        <v>2.6099700000000001</v>
      </c>
      <c r="O42" s="9">
        <v>2.71828</v>
      </c>
      <c r="P42" s="33">
        <f t="shared" si="2"/>
        <v>0.10830999999999991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zoomScale="85" zoomScaleNormal="85" workbookViewId="0">
      <selection activeCell="E27" sqref="E27"/>
    </sheetView>
  </sheetViews>
  <sheetFormatPr defaultRowHeight="15" x14ac:dyDescent="0.25"/>
  <cols>
    <col min="1" max="1" width="7.5703125" style="1" bestFit="1" customWidth="1"/>
    <col min="2" max="2" width="9.28515625" style="1" bestFit="1" customWidth="1"/>
    <col min="3" max="3" width="8.140625" style="1" bestFit="1" customWidth="1"/>
    <col min="4" max="4" width="11.42578125" style="1" bestFit="1" customWidth="1"/>
    <col min="5" max="5" width="10.28515625" style="1" customWidth="1"/>
    <col min="6" max="6" width="9.140625" style="1"/>
    <col min="7" max="7" width="7.5703125" style="1" bestFit="1" customWidth="1"/>
    <col min="8" max="8" width="9.28515625" style="1" bestFit="1" customWidth="1"/>
    <col min="9" max="9" width="8.140625" style="1" bestFit="1" customWidth="1"/>
    <col min="10" max="10" width="11.42578125" style="1" bestFit="1" customWidth="1"/>
    <col min="11" max="11" width="11" style="1" customWidth="1"/>
    <col min="12" max="12" width="9.140625" style="1"/>
    <col min="13" max="13" width="7.5703125" style="1" bestFit="1" customWidth="1"/>
    <col min="14" max="14" width="9.28515625" style="1" bestFit="1" customWidth="1"/>
    <col min="15" max="15" width="8.140625" style="1" bestFit="1" customWidth="1"/>
    <col min="16" max="16" width="12.140625" style="1" bestFit="1" customWidth="1"/>
    <col min="17" max="16384" width="9.140625" style="1"/>
  </cols>
  <sheetData>
    <row r="1" spans="1:16" ht="15.75" thickBot="1" x14ac:dyDescent="0.3">
      <c r="A1" s="26" t="s">
        <v>0</v>
      </c>
      <c r="B1" s="27" t="s">
        <v>4</v>
      </c>
      <c r="C1" s="27" t="s">
        <v>2</v>
      </c>
      <c r="D1" s="28" t="s">
        <v>3</v>
      </c>
      <c r="G1" s="26" t="s">
        <v>0</v>
      </c>
      <c r="H1" s="27" t="s">
        <v>4</v>
      </c>
      <c r="I1" s="27" t="s">
        <v>2</v>
      </c>
      <c r="J1" s="28" t="s">
        <v>3</v>
      </c>
      <c r="M1" s="26" t="s">
        <v>0</v>
      </c>
      <c r="N1" s="27" t="s">
        <v>4</v>
      </c>
      <c r="O1" s="27" t="s">
        <v>2</v>
      </c>
      <c r="P1" s="28" t="s">
        <v>3</v>
      </c>
    </row>
    <row r="2" spans="1:16" x14ac:dyDescent="0.25">
      <c r="A2" s="11">
        <v>0</v>
      </c>
      <c r="B2" s="14">
        <v>1</v>
      </c>
      <c r="C2" s="14">
        <v>1</v>
      </c>
      <c r="D2" s="32">
        <f>ABS(B2-C2)</f>
        <v>0</v>
      </c>
      <c r="E2" s="20"/>
      <c r="F2" s="20"/>
      <c r="G2" s="21">
        <v>0</v>
      </c>
      <c r="H2" s="14">
        <v>1</v>
      </c>
      <c r="I2" s="14">
        <v>1</v>
      </c>
      <c r="J2" s="32">
        <f>ABS(H2-I2)</f>
        <v>0</v>
      </c>
      <c r="K2" s="20"/>
      <c r="L2" s="20"/>
      <c r="M2" s="18">
        <v>0</v>
      </c>
      <c r="N2" s="14">
        <v>1</v>
      </c>
      <c r="O2" s="14">
        <v>1</v>
      </c>
      <c r="P2" s="36">
        <f>ABS(N2-O2)</f>
        <v>0</v>
      </c>
    </row>
    <row r="3" spans="1:16" x14ac:dyDescent="0.25">
      <c r="A3" s="11">
        <v>0.1</v>
      </c>
      <c r="B3" s="6">
        <v>1.01</v>
      </c>
      <c r="C3" s="6">
        <v>1.0100499999999999</v>
      </c>
      <c r="D3" s="32">
        <f t="shared" ref="D3:D12" si="0">ABS(B3-C3)</f>
        <v>4.9999999999883471E-5</v>
      </c>
      <c r="E3" s="20"/>
      <c r="F3" s="20"/>
      <c r="G3" s="21">
        <v>0.05</v>
      </c>
      <c r="H3" s="6">
        <v>1.0024999999999999</v>
      </c>
      <c r="I3" s="6">
        <v>1.0024999999999999</v>
      </c>
      <c r="J3" s="32">
        <f t="shared" ref="J3:J22" si="1">ABS(H3-I3)</f>
        <v>0</v>
      </c>
      <c r="K3" s="20"/>
      <c r="L3" s="20"/>
      <c r="M3" s="18">
        <v>2.5000000000000001E-2</v>
      </c>
      <c r="N3" s="6">
        <v>1.0006299999999999</v>
      </c>
      <c r="O3" s="6">
        <v>1.0006299999999999</v>
      </c>
      <c r="P3" s="32">
        <f t="shared" ref="P3:P42" si="2">ABS(N3-O3)</f>
        <v>0</v>
      </c>
    </row>
    <row r="4" spans="1:16" x14ac:dyDescent="0.25">
      <c r="A4" s="11">
        <v>0.2</v>
      </c>
      <c r="B4" s="6">
        <v>1.0407</v>
      </c>
      <c r="C4" s="6">
        <v>1.04081</v>
      </c>
      <c r="D4" s="32">
        <f t="shared" si="0"/>
        <v>1.100000000000545E-4</v>
      </c>
      <c r="E4" s="20"/>
      <c r="F4" s="20"/>
      <c r="G4" s="21">
        <v>0.1</v>
      </c>
      <c r="H4" s="6">
        <v>1.01004</v>
      </c>
      <c r="I4" s="6">
        <v>1.0100499999999999</v>
      </c>
      <c r="J4" s="32">
        <f t="shared" si="1"/>
        <v>9.9999999998434674E-6</v>
      </c>
      <c r="K4" s="20"/>
      <c r="L4" s="20"/>
      <c r="M4" s="18">
        <v>0.05</v>
      </c>
      <c r="N4" s="6">
        <v>1.0024999999999999</v>
      </c>
      <c r="O4" s="6">
        <v>1.0024999999999999</v>
      </c>
      <c r="P4" s="32">
        <f t="shared" si="2"/>
        <v>0</v>
      </c>
    </row>
    <row r="5" spans="1:16" x14ac:dyDescent="0.25">
      <c r="A5" s="11">
        <v>0.3</v>
      </c>
      <c r="B5" s="6">
        <v>1.09399</v>
      </c>
      <c r="C5" s="6">
        <v>1.0941700000000001</v>
      </c>
      <c r="D5" s="32">
        <f t="shared" si="0"/>
        <v>1.8000000000006899E-4</v>
      </c>
      <c r="E5" s="20"/>
      <c r="F5" s="20"/>
      <c r="G5" s="21">
        <v>0.15</v>
      </c>
      <c r="H5" s="6">
        <v>1.02275</v>
      </c>
      <c r="I5" s="6">
        <v>1.0227599999999999</v>
      </c>
      <c r="J5" s="32">
        <f t="shared" si="1"/>
        <v>9.9999999998434674E-6</v>
      </c>
      <c r="K5" s="20"/>
      <c r="L5" s="20"/>
      <c r="M5" s="18">
        <v>7.4999999999999997E-2</v>
      </c>
      <c r="N5" s="6">
        <v>1.0056400000000001</v>
      </c>
      <c r="O5" s="6">
        <v>1.0056400000000001</v>
      </c>
      <c r="P5" s="32">
        <f t="shared" si="2"/>
        <v>0</v>
      </c>
    </row>
    <row r="6" spans="1:16" x14ac:dyDescent="0.25">
      <c r="A6" s="11">
        <v>0.4</v>
      </c>
      <c r="B6" s="6">
        <v>1.17319</v>
      </c>
      <c r="C6" s="6">
        <v>1.1735100000000001</v>
      </c>
      <c r="D6" s="32">
        <f t="shared" si="0"/>
        <v>3.2000000000009798E-4</v>
      </c>
      <c r="E6" s="20"/>
      <c r="F6" s="20"/>
      <c r="G6" s="21">
        <v>0.2</v>
      </c>
      <c r="H6" s="6">
        <v>1.0407999999999999</v>
      </c>
      <c r="I6" s="6">
        <v>1.04081</v>
      </c>
      <c r="J6" s="32">
        <f t="shared" si="1"/>
        <v>1.0000000000065512E-5</v>
      </c>
      <c r="K6" s="20"/>
      <c r="L6" s="20"/>
      <c r="M6" s="18">
        <v>0.1</v>
      </c>
      <c r="N6" s="6">
        <v>1.0100499999999999</v>
      </c>
      <c r="O6" s="6">
        <v>1.0100499999999999</v>
      </c>
      <c r="P6" s="32">
        <f t="shared" si="2"/>
        <v>0</v>
      </c>
    </row>
    <row r="7" spans="1:16" x14ac:dyDescent="0.25">
      <c r="A7" s="11">
        <v>0.5</v>
      </c>
      <c r="B7" s="6">
        <v>1.2834700000000001</v>
      </c>
      <c r="C7" s="6">
        <v>1.28403</v>
      </c>
      <c r="D7" s="32">
        <f t="shared" si="0"/>
        <v>5.5999999999989392E-4</v>
      </c>
      <c r="E7" s="20"/>
      <c r="F7" s="20"/>
      <c r="G7" s="21">
        <v>0.25</v>
      </c>
      <c r="H7" s="6">
        <v>1.06447</v>
      </c>
      <c r="I7" s="6">
        <v>1.0644899999999999</v>
      </c>
      <c r="J7" s="32">
        <f t="shared" si="1"/>
        <v>1.9999999999908979E-5</v>
      </c>
      <c r="K7" s="20"/>
      <c r="L7" s="20"/>
      <c r="M7" s="18">
        <v>0.125</v>
      </c>
      <c r="N7" s="6">
        <v>1.0157499999999999</v>
      </c>
      <c r="O7" s="6">
        <v>1.0157499999999999</v>
      </c>
      <c r="P7" s="32">
        <f t="shared" si="2"/>
        <v>0</v>
      </c>
    </row>
    <row r="8" spans="1:16" x14ac:dyDescent="0.25">
      <c r="A8" s="11">
        <v>0.6</v>
      </c>
      <c r="B8" s="6">
        <v>1.4323600000000001</v>
      </c>
      <c r="C8" s="6">
        <v>1.43333</v>
      </c>
      <c r="D8" s="32">
        <f t="shared" si="0"/>
        <v>9.6999999999991537E-4</v>
      </c>
      <c r="E8" s="20"/>
      <c r="F8" s="20"/>
      <c r="G8" s="21">
        <v>0.3</v>
      </c>
      <c r="H8" s="6">
        <v>1.09415</v>
      </c>
      <c r="I8" s="6">
        <v>1.0941700000000001</v>
      </c>
      <c r="J8" s="32">
        <f t="shared" si="1"/>
        <v>2.0000000000131024E-5</v>
      </c>
      <c r="K8" s="20"/>
      <c r="L8" s="20"/>
      <c r="M8" s="18">
        <v>0.15</v>
      </c>
      <c r="N8" s="6">
        <v>1.02275</v>
      </c>
      <c r="O8" s="6">
        <v>1.0227599999999999</v>
      </c>
      <c r="P8" s="32">
        <f t="shared" si="2"/>
        <v>9.9999999998434674E-6</v>
      </c>
    </row>
    <row r="9" spans="1:16" x14ac:dyDescent="0.25">
      <c r="A9" s="11">
        <v>0.7</v>
      </c>
      <c r="B9" s="6">
        <v>1.63059</v>
      </c>
      <c r="C9" s="6">
        <v>1.63232</v>
      </c>
      <c r="D9" s="32">
        <f t="shared" si="0"/>
        <v>1.7300000000000093E-3</v>
      </c>
      <c r="E9" s="20"/>
      <c r="F9" s="20"/>
      <c r="G9" s="21">
        <v>0.35</v>
      </c>
      <c r="H9" s="6">
        <v>1.13028</v>
      </c>
      <c r="I9" s="6">
        <v>1.13032</v>
      </c>
      <c r="J9" s="32">
        <f t="shared" si="1"/>
        <v>4.0000000000040004E-5</v>
      </c>
      <c r="K9" s="20"/>
      <c r="L9" s="20"/>
      <c r="M9" s="18">
        <v>0.17499999999999999</v>
      </c>
      <c r="N9" s="6">
        <v>1.0310999999999999</v>
      </c>
      <c r="O9" s="6">
        <v>1.0310999999999999</v>
      </c>
      <c r="P9" s="32">
        <f t="shared" si="2"/>
        <v>0</v>
      </c>
    </row>
    <row r="10" spans="1:16" x14ac:dyDescent="0.25">
      <c r="A10" s="11">
        <v>0.8</v>
      </c>
      <c r="B10" s="6">
        <v>1.8934500000000001</v>
      </c>
      <c r="C10" s="6">
        <v>1.8964799999999999</v>
      </c>
      <c r="D10" s="32">
        <f t="shared" si="0"/>
        <v>3.0299999999998661E-3</v>
      </c>
      <c r="E10" s="20"/>
      <c r="F10" s="20"/>
      <c r="G10" s="21">
        <v>0.4</v>
      </c>
      <c r="H10" s="6">
        <v>1.1734599999999999</v>
      </c>
      <c r="I10" s="6">
        <v>1.1735100000000001</v>
      </c>
      <c r="J10" s="32">
        <f t="shared" si="1"/>
        <v>5.0000000000105516E-5</v>
      </c>
      <c r="K10" s="20"/>
      <c r="L10" s="20"/>
      <c r="M10" s="18">
        <v>0.2</v>
      </c>
      <c r="N10" s="6">
        <v>1.04081</v>
      </c>
      <c r="O10" s="6">
        <v>1.04081</v>
      </c>
      <c r="P10" s="32">
        <f t="shared" si="2"/>
        <v>0</v>
      </c>
    </row>
    <row r="11" spans="1:16" x14ac:dyDescent="0.25">
      <c r="A11" s="11">
        <v>0.9</v>
      </c>
      <c r="B11" s="6">
        <v>2.2425999999999999</v>
      </c>
      <c r="C11" s="6">
        <v>2.2479100000000001</v>
      </c>
      <c r="D11" s="32">
        <f t="shared" si="0"/>
        <v>5.3100000000001479E-3</v>
      </c>
      <c r="E11" s="20"/>
      <c r="F11" s="20"/>
      <c r="G11" s="21">
        <v>0.45</v>
      </c>
      <c r="H11" s="6">
        <v>1.2243900000000001</v>
      </c>
      <c r="I11" s="6">
        <v>1.2244600000000001</v>
      </c>
      <c r="J11" s="32">
        <f t="shared" si="1"/>
        <v>7.0000000000014495E-5</v>
      </c>
      <c r="K11" s="20"/>
      <c r="L11" s="20"/>
      <c r="M11" s="18">
        <v>0.22500000000000001</v>
      </c>
      <c r="N11" s="6">
        <v>1.05193</v>
      </c>
      <c r="O11" s="6">
        <v>1.05193</v>
      </c>
      <c r="P11" s="32">
        <f t="shared" si="2"/>
        <v>0</v>
      </c>
    </row>
    <row r="12" spans="1:16" ht="15.75" thickBot="1" x14ac:dyDescent="0.3">
      <c r="A12" s="12">
        <v>1</v>
      </c>
      <c r="B12" s="9">
        <v>2.70906</v>
      </c>
      <c r="C12" s="9">
        <v>2.71828</v>
      </c>
      <c r="D12" s="33">
        <f t="shared" si="0"/>
        <v>9.220000000000006E-3</v>
      </c>
      <c r="E12" s="20"/>
      <c r="F12" s="20"/>
      <c r="G12" s="21">
        <v>0.5</v>
      </c>
      <c r="H12" s="6">
        <v>1.28392</v>
      </c>
      <c r="I12" s="6">
        <v>1.28403</v>
      </c>
      <c r="J12" s="32">
        <f t="shared" si="1"/>
        <v>1.100000000000545E-4</v>
      </c>
      <c r="K12" s="20"/>
      <c r="L12" s="20"/>
      <c r="M12" s="18">
        <v>0.25</v>
      </c>
      <c r="N12" s="6">
        <v>1.0644899999999999</v>
      </c>
      <c r="O12" s="6">
        <v>1.0644899999999999</v>
      </c>
      <c r="P12" s="32">
        <f t="shared" si="2"/>
        <v>0</v>
      </c>
    </row>
    <row r="13" spans="1:16" x14ac:dyDescent="0.25">
      <c r="A13" s="20"/>
      <c r="B13" s="20"/>
      <c r="C13" s="20"/>
      <c r="D13" s="20"/>
      <c r="E13" s="20"/>
      <c r="F13" s="20"/>
      <c r="G13" s="21">
        <v>0.55000000000000004</v>
      </c>
      <c r="H13" s="6">
        <v>1.3530899999999999</v>
      </c>
      <c r="I13" s="6">
        <v>1.35324</v>
      </c>
      <c r="J13" s="32">
        <f t="shared" si="1"/>
        <v>1.500000000000945E-4</v>
      </c>
      <c r="K13" s="20"/>
      <c r="L13" s="20"/>
      <c r="M13" s="18">
        <v>0.27500000000000002</v>
      </c>
      <c r="N13" s="6">
        <v>1.0785499999999999</v>
      </c>
      <c r="O13" s="6">
        <v>1.07856</v>
      </c>
      <c r="P13" s="32">
        <f t="shared" si="2"/>
        <v>1.0000000000065512E-5</v>
      </c>
    </row>
    <row r="14" spans="1:16" x14ac:dyDescent="0.25">
      <c r="A14" s="20"/>
      <c r="B14" s="20"/>
      <c r="C14" s="20"/>
      <c r="D14" s="20"/>
      <c r="E14" s="20"/>
      <c r="F14" s="20"/>
      <c r="G14" s="21">
        <v>0.6</v>
      </c>
      <c r="H14" s="6">
        <v>1.43313</v>
      </c>
      <c r="I14" s="6">
        <v>1.43333</v>
      </c>
      <c r="J14" s="32">
        <f t="shared" si="1"/>
        <v>1.9999999999997797E-4</v>
      </c>
      <c r="K14" s="20"/>
      <c r="L14" s="20"/>
      <c r="M14" s="18">
        <v>0.3</v>
      </c>
      <c r="N14" s="6">
        <v>1.0941700000000001</v>
      </c>
      <c r="O14" s="6">
        <v>1.0941700000000001</v>
      </c>
      <c r="P14" s="32">
        <f t="shared" si="2"/>
        <v>0</v>
      </c>
    </row>
    <row r="15" spans="1:16" x14ac:dyDescent="0.25">
      <c r="A15" s="20"/>
      <c r="B15" s="20"/>
      <c r="C15" s="20"/>
      <c r="D15" s="20"/>
      <c r="E15" s="20"/>
      <c r="F15" s="20"/>
      <c r="G15" s="21">
        <v>0.65</v>
      </c>
      <c r="H15" s="6">
        <v>1.52549</v>
      </c>
      <c r="I15" s="6">
        <v>1.5257700000000001</v>
      </c>
      <c r="J15" s="32">
        <f t="shared" si="1"/>
        <v>2.8000000000005798E-4</v>
      </c>
      <c r="K15" s="20"/>
      <c r="L15" s="20"/>
      <c r="M15" s="18">
        <v>0.32500000000000001</v>
      </c>
      <c r="N15" s="6">
        <v>1.1113999999999999</v>
      </c>
      <c r="O15" s="6">
        <v>1.11141</v>
      </c>
      <c r="P15" s="32">
        <f t="shared" si="2"/>
        <v>1.0000000000065512E-5</v>
      </c>
    </row>
    <row r="16" spans="1:16" x14ac:dyDescent="0.25">
      <c r="A16" s="20"/>
      <c r="B16" s="20"/>
      <c r="C16" s="20"/>
      <c r="D16" s="20"/>
      <c r="E16" s="20"/>
      <c r="F16" s="20"/>
      <c r="G16" s="21">
        <v>0.7</v>
      </c>
      <c r="H16" s="6">
        <v>1.6319300000000001</v>
      </c>
      <c r="I16" s="6">
        <v>1.63232</v>
      </c>
      <c r="J16" s="32">
        <f t="shared" si="1"/>
        <v>3.8999999999989043E-4</v>
      </c>
      <c r="K16" s="20"/>
      <c r="L16" s="20"/>
      <c r="M16" s="18">
        <v>0.35</v>
      </c>
      <c r="N16" s="6">
        <v>1.1303099999999999</v>
      </c>
      <c r="O16" s="6">
        <v>1.13032</v>
      </c>
      <c r="P16" s="32">
        <f t="shared" si="2"/>
        <v>1.0000000000065512E-5</v>
      </c>
    </row>
    <row r="17" spans="1:16" x14ac:dyDescent="0.25">
      <c r="A17" s="20"/>
      <c r="B17" s="20"/>
      <c r="C17" s="20"/>
      <c r="D17" s="20"/>
      <c r="E17" s="20"/>
      <c r="F17" s="20"/>
      <c r="G17" s="21">
        <v>0.75</v>
      </c>
      <c r="H17" s="6">
        <v>1.7545299999999999</v>
      </c>
      <c r="I17" s="6">
        <v>1.75505</v>
      </c>
      <c r="J17" s="32">
        <f t="shared" si="1"/>
        <v>5.2000000000007596E-4</v>
      </c>
      <c r="K17" s="20"/>
      <c r="L17" s="20"/>
      <c r="M17" s="18">
        <v>0.375</v>
      </c>
      <c r="N17" s="6">
        <v>1.1509799999999999</v>
      </c>
      <c r="O17" s="6">
        <v>1.15099</v>
      </c>
      <c r="P17" s="32">
        <f t="shared" si="2"/>
        <v>1.0000000000065512E-5</v>
      </c>
    </row>
    <row r="18" spans="1:16" x14ac:dyDescent="0.25">
      <c r="A18" s="20"/>
      <c r="B18" s="20"/>
      <c r="C18" s="20"/>
      <c r="D18" s="20"/>
      <c r="E18" s="20"/>
      <c r="F18" s="20"/>
      <c r="G18" s="21">
        <v>0.8</v>
      </c>
      <c r="H18" s="6">
        <v>1.89577</v>
      </c>
      <c r="I18" s="6">
        <v>1.8964799999999999</v>
      </c>
      <c r="J18" s="32">
        <f t="shared" si="1"/>
        <v>7.0999999999998842E-4</v>
      </c>
      <c r="K18" s="20"/>
      <c r="L18" s="20"/>
      <c r="M18" s="18">
        <v>0.4</v>
      </c>
      <c r="N18" s="6">
        <v>1.1735</v>
      </c>
      <c r="O18" s="6">
        <v>1.1735100000000001</v>
      </c>
      <c r="P18" s="32">
        <f t="shared" si="2"/>
        <v>1.0000000000065512E-5</v>
      </c>
    </row>
    <row r="19" spans="1:16" x14ac:dyDescent="0.25">
      <c r="A19" s="20"/>
      <c r="B19" s="20"/>
      <c r="C19" s="20"/>
      <c r="D19" s="20"/>
      <c r="E19" s="20"/>
      <c r="F19" s="20"/>
      <c r="G19" s="21">
        <v>0.85</v>
      </c>
      <c r="H19" s="6">
        <v>2.0586199999999999</v>
      </c>
      <c r="I19" s="6">
        <v>2.05958</v>
      </c>
      <c r="J19" s="32">
        <f t="shared" si="1"/>
        <v>9.6000000000007191E-4</v>
      </c>
      <c r="K19" s="20"/>
      <c r="L19" s="20"/>
      <c r="M19" s="18">
        <v>0.42499999999999999</v>
      </c>
      <c r="N19" s="6">
        <v>1.1979500000000001</v>
      </c>
      <c r="O19" s="6">
        <v>1.19797</v>
      </c>
      <c r="P19" s="32">
        <f t="shared" si="2"/>
        <v>1.9999999999908979E-5</v>
      </c>
    </row>
    <row r="20" spans="1:16" x14ac:dyDescent="0.25">
      <c r="A20" s="20"/>
      <c r="B20" s="20"/>
      <c r="C20" s="20"/>
      <c r="D20" s="20"/>
      <c r="E20" s="20"/>
      <c r="F20" s="20"/>
      <c r="G20" s="21">
        <v>0.9</v>
      </c>
      <c r="H20" s="6">
        <v>2.2466200000000001</v>
      </c>
      <c r="I20" s="6">
        <v>2.2479100000000001</v>
      </c>
      <c r="J20" s="32">
        <f t="shared" si="1"/>
        <v>1.2900000000000134E-3</v>
      </c>
      <c r="K20" s="20"/>
      <c r="L20" s="20"/>
      <c r="M20" s="18">
        <v>0.45</v>
      </c>
      <c r="N20" s="6">
        <v>1.22445</v>
      </c>
      <c r="O20" s="6">
        <v>1.2244600000000001</v>
      </c>
      <c r="P20" s="32">
        <f t="shared" si="2"/>
        <v>1.0000000000065512E-5</v>
      </c>
    </row>
    <row r="21" spans="1:16" x14ac:dyDescent="0.25">
      <c r="A21" s="20"/>
      <c r="B21" s="20"/>
      <c r="C21" s="20"/>
      <c r="D21" s="20"/>
      <c r="E21" s="20"/>
      <c r="F21" s="20"/>
      <c r="G21" s="21">
        <v>0.95</v>
      </c>
      <c r="H21" s="6">
        <v>2.4640399999999998</v>
      </c>
      <c r="I21" s="6">
        <v>2.46576</v>
      </c>
      <c r="J21" s="32">
        <f t="shared" si="1"/>
        <v>1.7200000000001658E-3</v>
      </c>
      <c r="K21" s="20"/>
      <c r="L21" s="20"/>
      <c r="M21" s="18">
        <v>0.47499999999999998</v>
      </c>
      <c r="N21" s="6">
        <v>1.25309</v>
      </c>
      <c r="O21" s="6">
        <v>1.2531099999999999</v>
      </c>
      <c r="P21" s="32">
        <f t="shared" si="2"/>
        <v>1.9999999999908979E-5</v>
      </c>
    </row>
    <row r="22" spans="1:16" ht="15.75" thickBot="1" x14ac:dyDescent="0.3">
      <c r="A22" s="20"/>
      <c r="B22" s="20"/>
      <c r="C22" s="20"/>
      <c r="D22" s="20"/>
      <c r="E22" s="20"/>
      <c r="F22" s="20"/>
      <c r="G22" s="22">
        <v>1</v>
      </c>
      <c r="H22" s="9">
        <v>2.7159900000000001</v>
      </c>
      <c r="I22" s="9">
        <v>2.71828</v>
      </c>
      <c r="J22" s="33">
        <f t="shared" si="1"/>
        <v>2.2899999999999032E-3</v>
      </c>
      <c r="K22" s="20"/>
      <c r="L22" s="20"/>
      <c r="M22" s="18">
        <v>0.5</v>
      </c>
      <c r="N22" s="6">
        <v>1.284</v>
      </c>
      <c r="O22" s="6">
        <v>1.28403</v>
      </c>
      <c r="P22" s="32">
        <f t="shared" si="2"/>
        <v>2.9999999999974492E-5</v>
      </c>
    </row>
    <row r="23" spans="1:16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18">
        <v>0.52500000000000002</v>
      </c>
      <c r="N23" s="6">
        <v>1.3173299999999999</v>
      </c>
      <c r="O23" s="6">
        <v>1.31735</v>
      </c>
      <c r="P23" s="32">
        <f t="shared" si="2"/>
        <v>2.0000000000131024E-5</v>
      </c>
    </row>
    <row r="24" spans="1:16" x14ac:dyDescent="0.2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18">
        <v>0.55000000000000004</v>
      </c>
      <c r="N24" s="6">
        <v>1.35321</v>
      </c>
      <c r="O24" s="6">
        <v>1.35324</v>
      </c>
      <c r="P24" s="32">
        <f t="shared" si="2"/>
        <v>2.9999999999974492E-5</v>
      </c>
    </row>
    <row r="25" spans="1:16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18">
        <v>0.57499999999999996</v>
      </c>
      <c r="N25" s="6">
        <v>1.3917999999999999</v>
      </c>
      <c r="O25" s="6">
        <v>1.39184</v>
      </c>
      <c r="P25" s="32">
        <f t="shared" si="2"/>
        <v>4.0000000000040004E-5</v>
      </c>
    </row>
    <row r="26" spans="1:16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18">
        <v>0.6</v>
      </c>
      <c r="N26" s="6">
        <v>1.4332800000000001</v>
      </c>
      <c r="O26" s="6">
        <v>1.43333</v>
      </c>
      <c r="P26" s="32">
        <f t="shared" si="2"/>
        <v>4.9999999999883471E-5</v>
      </c>
    </row>
    <row r="27" spans="1:16" x14ac:dyDescent="0.2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18">
        <v>0.625</v>
      </c>
      <c r="N27" s="6">
        <v>1.4778500000000001</v>
      </c>
      <c r="O27" s="6">
        <v>1.4779</v>
      </c>
      <c r="P27" s="32">
        <f t="shared" si="2"/>
        <v>4.9999999999883471E-5</v>
      </c>
    </row>
    <row r="28" spans="1:16" x14ac:dyDescent="0.2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18">
        <v>0.65</v>
      </c>
      <c r="N28" s="6">
        <v>1.5257099999999999</v>
      </c>
      <c r="O28" s="6">
        <v>1.5257700000000001</v>
      </c>
      <c r="P28" s="32">
        <f t="shared" si="2"/>
        <v>6.0000000000171028E-5</v>
      </c>
    </row>
    <row r="29" spans="1:16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18">
        <v>0.67500000000000004</v>
      </c>
      <c r="N29" s="6">
        <v>1.57708</v>
      </c>
      <c r="O29" s="6">
        <v>1.5771599999999999</v>
      </c>
      <c r="P29" s="32">
        <f t="shared" si="2"/>
        <v>7.9999999999857963E-5</v>
      </c>
    </row>
    <row r="30" spans="1:16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18">
        <v>0.7</v>
      </c>
      <c r="N30" s="6">
        <v>1.6322300000000001</v>
      </c>
      <c r="O30" s="6">
        <v>1.63232</v>
      </c>
      <c r="P30" s="32">
        <f t="shared" si="2"/>
        <v>8.9999999999923475E-5</v>
      </c>
    </row>
    <row r="31" spans="1:16" x14ac:dyDescent="0.25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18">
        <v>0.72499999999999998</v>
      </c>
      <c r="N31" s="6">
        <v>1.6914100000000001</v>
      </c>
      <c r="O31" s="6">
        <v>1.6915199999999999</v>
      </c>
      <c r="P31" s="32">
        <f t="shared" si="2"/>
        <v>1.0999999999983245E-4</v>
      </c>
    </row>
    <row r="32" spans="1:16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18">
        <v>0.75</v>
      </c>
      <c r="N32" s="6">
        <v>1.7549300000000001</v>
      </c>
      <c r="O32" s="6">
        <v>1.75505</v>
      </c>
      <c r="P32" s="32">
        <f t="shared" si="2"/>
        <v>1.1999999999989797E-4</v>
      </c>
    </row>
    <row r="33" spans="1:16" x14ac:dyDescent="0.25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18">
        <v>0.77500000000000002</v>
      </c>
      <c r="N33" s="6">
        <v>1.82311</v>
      </c>
      <c r="O33" s="6">
        <v>1.8232600000000001</v>
      </c>
      <c r="P33" s="32">
        <f t="shared" si="2"/>
        <v>1.500000000000945E-4</v>
      </c>
    </row>
    <row r="34" spans="1:16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18">
        <v>0.8</v>
      </c>
      <c r="N34" s="6">
        <v>1.8963099999999999</v>
      </c>
      <c r="O34" s="6">
        <v>1.8964799999999999</v>
      </c>
      <c r="P34" s="32">
        <f t="shared" si="2"/>
        <v>1.7000000000000348E-4</v>
      </c>
    </row>
    <row r="35" spans="1:16" x14ac:dyDescent="0.2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18">
        <v>0.82499999999999996</v>
      </c>
      <c r="N35" s="6">
        <v>1.9749099999999999</v>
      </c>
      <c r="O35" s="6">
        <v>1.9751099999999999</v>
      </c>
      <c r="P35" s="32">
        <f t="shared" si="2"/>
        <v>1.9999999999997797E-4</v>
      </c>
    </row>
    <row r="36" spans="1:16" x14ac:dyDescent="0.25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18">
        <v>0.85</v>
      </c>
      <c r="N36" s="6">
        <v>2.0593400000000002</v>
      </c>
      <c r="O36" s="6">
        <v>2.05958</v>
      </c>
      <c r="P36" s="32">
        <f t="shared" si="2"/>
        <v>2.3999999999979593E-4</v>
      </c>
    </row>
    <row r="37" spans="1:16" x14ac:dyDescent="0.25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18">
        <v>0.875</v>
      </c>
      <c r="N37" s="6">
        <v>2.1500699999999999</v>
      </c>
      <c r="O37" s="6">
        <v>2.1503399999999999</v>
      </c>
      <c r="P37" s="32">
        <f t="shared" si="2"/>
        <v>2.6999999999999247E-4</v>
      </c>
    </row>
    <row r="38" spans="1:16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18">
        <v>0.9</v>
      </c>
      <c r="N38" s="6">
        <v>2.2475900000000002</v>
      </c>
      <c r="O38" s="6">
        <v>2.2479100000000001</v>
      </c>
      <c r="P38" s="32">
        <f t="shared" si="2"/>
        <v>3.1999999999987594E-4</v>
      </c>
    </row>
    <row r="39" spans="1:16" x14ac:dyDescent="0.25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18">
        <v>0.92500000000000004</v>
      </c>
      <c r="N39" s="6">
        <v>2.3524799999999999</v>
      </c>
      <c r="O39" s="6">
        <v>2.35284</v>
      </c>
      <c r="P39" s="32">
        <f t="shared" si="2"/>
        <v>3.6000000000013799E-4</v>
      </c>
    </row>
    <row r="40" spans="1:16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18">
        <v>0.95</v>
      </c>
      <c r="N40" s="6">
        <v>2.4653399999999999</v>
      </c>
      <c r="O40" s="6">
        <v>2.46576</v>
      </c>
      <c r="P40" s="32">
        <f t="shared" si="2"/>
        <v>4.2000000000008697E-4</v>
      </c>
    </row>
    <row r="41" spans="1:16" x14ac:dyDescent="0.25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18">
        <v>0.97499999999999998</v>
      </c>
      <c r="N41" s="6">
        <v>2.58683</v>
      </c>
      <c r="O41" s="6">
        <v>2.5873300000000001</v>
      </c>
      <c r="P41" s="32">
        <f t="shared" si="2"/>
        <v>5.0000000000016698E-4</v>
      </c>
    </row>
    <row r="42" spans="1:16" ht="15.75" thickBot="1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19">
        <v>1</v>
      </c>
      <c r="N42" s="9">
        <v>2.7177099999999998</v>
      </c>
      <c r="O42" s="9">
        <v>2.71828</v>
      </c>
      <c r="P42" s="33">
        <f t="shared" si="2"/>
        <v>5.7000000000018147E-4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zoomScale="85" zoomScaleNormal="85" workbookViewId="0">
      <selection activeCell="R41" sqref="R41"/>
    </sheetView>
  </sheetViews>
  <sheetFormatPr defaultRowHeight="15" x14ac:dyDescent="0.25"/>
  <cols>
    <col min="1" max="1" width="4" style="1" bestFit="1" customWidth="1"/>
    <col min="2" max="2" width="10.5703125" style="1" bestFit="1" customWidth="1"/>
    <col min="3" max="3" width="8" style="1" bestFit="1" customWidth="1"/>
    <col min="4" max="4" width="11.42578125" style="1" bestFit="1" customWidth="1"/>
    <col min="5" max="6" width="9.140625" style="1"/>
    <col min="7" max="7" width="5" style="1" bestFit="1" customWidth="1"/>
    <col min="8" max="8" width="9.5703125" style="1" bestFit="1" customWidth="1"/>
    <col min="9" max="9" width="8" style="1" bestFit="1" customWidth="1"/>
    <col min="10" max="10" width="11.42578125" style="1" bestFit="1" customWidth="1"/>
    <col min="11" max="12" width="9.140625" style="1"/>
    <col min="13" max="13" width="6" style="1" bestFit="1" customWidth="1"/>
    <col min="14" max="14" width="9.5703125" style="1" bestFit="1" customWidth="1"/>
    <col min="15" max="15" width="8" style="1" bestFit="1" customWidth="1"/>
    <col min="16" max="16" width="12" style="1" bestFit="1" customWidth="1"/>
    <col min="17" max="16384" width="9.140625" style="1"/>
  </cols>
  <sheetData>
    <row r="1" spans="1:16" ht="15.75" thickBot="1" x14ac:dyDescent="0.3">
      <c r="A1" s="23" t="s">
        <v>0</v>
      </c>
      <c r="B1" s="24" t="s">
        <v>5</v>
      </c>
      <c r="C1" s="24" t="s">
        <v>2</v>
      </c>
      <c r="D1" s="25" t="s">
        <v>3</v>
      </c>
      <c r="G1" s="23" t="s">
        <v>0</v>
      </c>
      <c r="H1" s="24" t="s">
        <v>5</v>
      </c>
      <c r="I1" s="24" t="s">
        <v>2</v>
      </c>
      <c r="J1" s="25" t="s">
        <v>3</v>
      </c>
      <c r="M1" s="23" t="s">
        <v>0</v>
      </c>
      <c r="N1" s="24" t="s">
        <v>5</v>
      </c>
      <c r="O1" s="24" t="s">
        <v>2</v>
      </c>
      <c r="P1" s="25" t="s">
        <v>3</v>
      </c>
    </row>
    <row r="2" spans="1:16" x14ac:dyDescent="0.25">
      <c r="A2" s="3">
        <v>0</v>
      </c>
      <c r="B2" s="2">
        <v>1</v>
      </c>
      <c r="C2" s="2">
        <v>1</v>
      </c>
      <c r="D2" s="32">
        <f>ABS(B2-C2)</f>
        <v>0</v>
      </c>
      <c r="G2" s="3">
        <v>0</v>
      </c>
      <c r="H2" s="2">
        <v>1</v>
      </c>
      <c r="I2" s="2">
        <v>1</v>
      </c>
      <c r="J2" s="32">
        <f>ABS(H2-I2)</f>
        <v>0</v>
      </c>
      <c r="M2" s="3">
        <v>0</v>
      </c>
      <c r="N2" s="2">
        <v>1</v>
      </c>
      <c r="O2" s="2">
        <v>1</v>
      </c>
      <c r="P2" s="32">
        <f>ABS(N2-O2)</f>
        <v>0</v>
      </c>
    </row>
    <row r="3" spans="1:16" x14ac:dyDescent="0.25">
      <c r="A3" s="3">
        <v>0.1</v>
      </c>
      <c r="B3" s="13">
        <v>1.01</v>
      </c>
      <c r="C3" s="6">
        <v>1.0100499999999999</v>
      </c>
      <c r="D3" s="32">
        <f t="shared" ref="D3:D12" si="0">ABS(B3-C3)</f>
        <v>4.9999999999883471E-5</v>
      </c>
      <c r="G3" s="3">
        <v>0.05</v>
      </c>
      <c r="H3" s="6">
        <v>1.0024999999999999</v>
      </c>
      <c r="I3" s="6">
        <v>1.0024999999999999</v>
      </c>
      <c r="J3" s="32">
        <f t="shared" ref="J3:J22" si="1">ABS(H3-I3)</f>
        <v>0</v>
      </c>
      <c r="M3" s="3">
        <v>2.5000000000000001E-2</v>
      </c>
      <c r="N3" s="6">
        <v>1.0006299999999999</v>
      </c>
      <c r="O3" s="6">
        <v>1.0006299999999999</v>
      </c>
      <c r="P3" s="32">
        <f t="shared" ref="P3:P42" si="2">ABS(N3-O3)</f>
        <v>0</v>
      </c>
    </row>
    <row r="4" spans="1:16" x14ac:dyDescent="0.25">
      <c r="A4" s="3">
        <v>0.2</v>
      </c>
      <c r="B4" s="6">
        <v>1.0406</v>
      </c>
      <c r="C4" s="6">
        <v>1.04081</v>
      </c>
      <c r="D4" s="32">
        <f t="shared" si="0"/>
        <v>2.1000000000004349E-4</v>
      </c>
      <c r="G4" s="3">
        <v>0.1</v>
      </c>
      <c r="H4" s="6">
        <v>1.01004</v>
      </c>
      <c r="I4" s="6">
        <v>1.0100499999999999</v>
      </c>
      <c r="J4" s="32">
        <f t="shared" si="1"/>
        <v>9.9999999998434674E-6</v>
      </c>
      <c r="M4" s="3">
        <v>0.05</v>
      </c>
      <c r="N4" s="6">
        <v>1.0024999999999999</v>
      </c>
      <c r="O4" s="6">
        <v>1.0024999999999999</v>
      </c>
      <c r="P4" s="32">
        <f t="shared" si="2"/>
        <v>0</v>
      </c>
    </row>
    <row r="5" spans="1:16" x14ac:dyDescent="0.25">
      <c r="A5" s="3">
        <v>0.3</v>
      </c>
      <c r="B5" s="6">
        <v>1.0936699999999999</v>
      </c>
      <c r="C5" s="6">
        <v>1.0941700000000001</v>
      </c>
      <c r="D5" s="32">
        <f t="shared" si="0"/>
        <v>5.0000000000016698E-4</v>
      </c>
      <c r="G5" s="3">
        <v>0.15</v>
      </c>
      <c r="H5" s="6">
        <v>1.0227299999999999</v>
      </c>
      <c r="I5" s="6">
        <v>1.0227599999999999</v>
      </c>
      <c r="J5" s="32">
        <f t="shared" si="1"/>
        <v>2.9999999999974492E-5</v>
      </c>
      <c r="M5" s="3">
        <v>7.4999999999999997E-2</v>
      </c>
      <c r="N5" s="6">
        <v>1.0056400000000001</v>
      </c>
      <c r="O5" s="6">
        <v>1.0056400000000001</v>
      </c>
      <c r="P5" s="32">
        <f t="shared" si="2"/>
        <v>0</v>
      </c>
    </row>
    <row r="6" spans="1:16" x14ac:dyDescent="0.25">
      <c r="A6" s="3">
        <v>0.4</v>
      </c>
      <c r="B6" s="6">
        <v>1.1725300000000001</v>
      </c>
      <c r="C6" s="6">
        <v>1.1735100000000001</v>
      </c>
      <c r="D6" s="32">
        <f t="shared" si="0"/>
        <v>9.7999999999998089E-4</v>
      </c>
      <c r="G6" s="3">
        <v>0.2</v>
      </c>
      <c r="H6" s="6">
        <v>1.0407599999999999</v>
      </c>
      <c r="I6" s="6">
        <v>1.04081</v>
      </c>
      <c r="J6" s="32">
        <f t="shared" si="1"/>
        <v>5.0000000000105516E-5</v>
      </c>
      <c r="M6" s="3">
        <v>0.1</v>
      </c>
      <c r="N6" s="6">
        <v>1.0100499999999999</v>
      </c>
      <c r="O6" s="6">
        <v>1.0100499999999999</v>
      </c>
      <c r="P6" s="32">
        <f t="shared" si="2"/>
        <v>0</v>
      </c>
    </row>
    <row r="7" spans="1:16" x14ac:dyDescent="0.25">
      <c r="A7" s="3">
        <v>0.5</v>
      </c>
      <c r="B7" s="6">
        <v>1.2822800000000001</v>
      </c>
      <c r="C7" s="6">
        <v>1.28403</v>
      </c>
      <c r="D7" s="32">
        <f t="shared" si="0"/>
        <v>1.7499999999999183E-3</v>
      </c>
      <c r="G7" s="3">
        <v>0.25</v>
      </c>
      <c r="H7" s="6">
        <v>1.0644100000000001</v>
      </c>
      <c r="I7" s="6">
        <v>1.0644899999999999</v>
      </c>
      <c r="J7" s="32">
        <f t="shared" si="1"/>
        <v>7.9999999999857963E-5</v>
      </c>
      <c r="M7" s="3">
        <v>0.125</v>
      </c>
      <c r="N7" s="6">
        <v>1.0157400000000001</v>
      </c>
      <c r="O7" s="6">
        <v>1.0157499999999999</v>
      </c>
      <c r="P7" s="32">
        <f t="shared" si="2"/>
        <v>9.9999999998434674E-6</v>
      </c>
    </row>
    <row r="8" spans="1:16" x14ac:dyDescent="0.25">
      <c r="A8" s="3">
        <v>0.6</v>
      </c>
      <c r="B8" s="6">
        <v>1.43038</v>
      </c>
      <c r="C8" s="6">
        <v>1.43333</v>
      </c>
      <c r="D8" s="32">
        <f t="shared" si="0"/>
        <v>2.9500000000000082E-3</v>
      </c>
      <c r="G8" s="3">
        <v>0.3</v>
      </c>
      <c r="H8" s="6">
        <v>1.09405</v>
      </c>
      <c r="I8" s="6">
        <v>1.0941700000000001</v>
      </c>
      <c r="J8" s="32">
        <f t="shared" si="1"/>
        <v>1.2000000000012001E-4</v>
      </c>
      <c r="M8" s="3">
        <v>0.15</v>
      </c>
      <c r="N8" s="6">
        <v>1.02275</v>
      </c>
      <c r="O8" s="6">
        <v>1.0227599999999999</v>
      </c>
      <c r="P8" s="32">
        <f t="shared" si="2"/>
        <v>9.9999999998434674E-6</v>
      </c>
    </row>
    <row r="9" spans="1:16" x14ac:dyDescent="0.25">
      <c r="A9" s="3">
        <v>0.7</v>
      </c>
      <c r="B9" s="6">
        <v>1.6274900000000001</v>
      </c>
      <c r="C9" s="6">
        <v>1.63232</v>
      </c>
      <c r="D9" s="32">
        <f t="shared" si="0"/>
        <v>4.8299999999998899E-3</v>
      </c>
      <c r="G9" s="3">
        <v>0.35</v>
      </c>
      <c r="H9" s="6">
        <v>1.1301399999999999</v>
      </c>
      <c r="I9" s="6">
        <v>1.13032</v>
      </c>
      <c r="J9" s="32">
        <f t="shared" si="1"/>
        <v>1.8000000000006899E-4</v>
      </c>
      <c r="M9" s="3">
        <v>0.17499999999999999</v>
      </c>
      <c r="N9" s="6">
        <v>1.0310900000000001</v>
      </c>
      <c r="O9" s="6">
        <v>1.0310999999999999</v>
      </c>
      <c r="P9" s="32">
        <f t="shared" si="2"/>
        <v>9.9999999998434674E-6</v>
      </c>
    </row>
    <row r="10" spans="1:16" x14ac:dyDescent="0.25">
      <c r="A10" s="3">
        <v>0.8</v>
      </c>
      <c r="B10" s="6">
        <v>1.8887</v>
      </c>
      <c r="C10" s="6">
        <v>1.8964799999999999</v>
      </c>
      <c r="D10" s="32">
        <f t="shared" si="0"/>
        <v>7.7799999999998981E-3</v>
      </c>
      <c r="G10" s="3">
        <v>0.4</v>
      </c>
      <c r="H10" s="6">
        <v>1.17326</v>
      </c>
      <c r="I10" s="6">
        <v>1.1735100000000001</v>
      </c>
      <c r="J10" s="32">
        <f t="shared" si="1"/>
        <v>2.5000000000008349E-4</v>
      </c>
      <c r="M10" s="3">
        <v>0.2</v>
      </c>
      <c r="N10" s="6">
        <v>1.0407999999999999</v>
      </c>
      <c r="O10" s="6">
        <v>1.04081</v>
      </c>
      <c r="P10" s="32">
        <f t="shared" si="2"/>
        <v>1.0000000000065512E-5</v>
      </c>
    </row>
    <row r="11" spans="1:16" x14ac:dyDescent="0.25">
      <c r="A11" s="3">
        <v>0.9</v>
      </c>
      <c r="B11" s="6">
        <v>2.2354599999999998</v>
      </c>
      <c r="C11" s="6">
        <v>2.2479100000000001</v>
      </c>
      <c r="D11" s="32">
        <f t="shared" si="0"/>
        <v>1.2450000000000294E-2</v>
      </c>
      <c r="G11" s="3">
        <v>0.45</v>
      </c>
      <c r="H11" s="6">
        <v>1.2241200000000001</v>
      </c>
      <c r="I11" s="6">
        <v>1.2244600000000001</v>
      </c>
      <c r="J11" s="32">
        <f t="shared" si="1"/>
        <v>3.4000000000000696E-4</v>
      </c>
      <c r="M11" s="3">
        <v>0.22500000000000001</v>
      </c>
      <c r="N11" s="6">
        <v>1.0519099999999999</v>
      </c>
      <c r="O11" s="6">
        <v>1.05193</v>
      </c>
      <c r="P11" s="32">
        <f t="shared" si="2"/>
        <v>2.0000000000131024E-5</v>
      </c>
    </row>
    <row r="12" spans="1:16" ht="15.75" thickBot="1" x14ac:dyDescent="0.3">
      <c r="A12" s="4">
        <v>1</v>
      </c>
      <c r="B12" s="9">
        <v>2.6984300000000001</v>
      </c>
      <c r="C12" s="9">
        <v>2.71828</v>
      </c>
      <c r="D12" s="33">
        <f t="shared" si="0"/>
        <v>1.9849999999999923E-2</v>
      </c>
      <c r="G12" s="3">
        <v>0.5</v>
      </c>
      <c r="H12" s="6">
        <v>1.2835700000000001</v>
      </c>
      <c r="I12" s="6">
        <v>1.28403</v>
      </c>
      <c r="J12" s="32">
        <f t="shared" si="1"/>
        <v>4.5999999999990493E-4</v>
      </c>
      <c r="M12" s="3">
        <v>0.25</v>
      </c>
      <c r="N12" s="6">
        <v>1.06447</v>
      </c>
      <c r="O12" s="6">
        <v>1.0644899999999999</v>
      </c>
      <c r="P12" s="32">
        <f t="shared" si="2"/>
        <v>1.9999999999908979E-5</v>
      </c>
    </row>
    <row r="13" spans="1:16" x14ac:dyDescent="0.25">
      <c r="G13" s="3">
        <v>0.55000000000000004</v>
      </c>
      <c r="H13" s="6">
        <v>1.3526400000000001</v>
      </c>
      <c r="I13" s="6">
        <v>1.35324</v>
      </c>
      <c r="J13" s="32">
        <f t="shared" si="1"/>
        <v>5.9999999999993392E-4</v>
      </c>
      <c r="M13" s="3">
        <v>0.27500000000000002</v>
      </c>
      <c r="N13" s="6">
        <v>1.07853</v>
      </c>
      <c r="O13" s="6">
        <v>1.07856</v>
      </c>
      <c r="P13" s="32">
        <f t="shared" si="2"/>
        <v>2.9999999999974492E-5</v>
      </c>
    </row>
    <row r="14" spans="1:16" x14ac:dyDescent="0.25">
      <c r="G14" s="3">
        <v>0.6</v>
      </c>
      <c r="H14" s="6">
        <v>1.4325600000000001</v>
      </c>
      <c r="I14" s="6">
        <v>1.43333</v>
      </c>
      <c r="J14" s="32">
        <f t="shared" si="1"/>
        <v>7.699999999999374E-4</v>
      </c>
      <c r="M14" s="3">
        <v>0.3</v>
      </c>
      <c r="N14" s="6">
        <v>1.0941399999999999</v>
      </c>
      <c r="O14" s="6">
        <v>1.0941700000000001</v>
      </c>
      <c r="P14" s="32">
        <f t="shared" si="2"/>
        <v>3.0000000000196536E-5</v>
      </c>
    </row>
    <row r="15" spans="1:16" x14ac:dyDescent="0.25">
      <c r="G15" s="3">
        <v>0.65</v>
      </c>
      <c r="H15" s="6">
        <v>1.52478</v>
      </c>
      <c r="I15" s="6">
        <v>1.5257700000000001</v>
      </c>
      <c r="J15" s="32">
        <f t="shared" si="1"/>
        <v>9.900000000000464E-4</v>
      </c>
      <c r="M15" s="3">
        <v>0.32500000000000001</v>
      </c>
      <c r="N15" s="6">
        <v>1.11137</v>
      </c>
      <c r="O15" s="6">
        <v>1.11141</v>
      </c>
      <c r="P15" s="32">
        <f t="shared" si="2"/>
        <v>4.0000000000040004E-5</v>
      </c>
    </row>
    <row r="16" spans="1:16" x14ac:dyDescent="0.25">
      <c r="G16" s="3">
        <v>0.7</v>
      </c>
      <c r="H16" s="6">
        <v>1.6310500000000001</v>
      </c>
      <c r="I16" s="6">
        <v>1.63232</v>
      </c>
      <c r="J16" s="32">
        <f t="shared" si="1"/>
        <v>1.2699999999998823E-3</v>
      </c>
      <c r="M16" s="3">
        <v>0.35</v>
      </c>
      <c r="N16" s="6">
        <v>1.1302700000000001</v>
      </c>
      <c r="O16" s="6">
        <v>1.13032</v>
      </c>
      <c r="P16" s="32">
        <f t="shared" si="2"/>
        <v>4.9999999999883471E-5</v>
      </c>
    </row>
    <row r="17" spans="7:16" x14ac:dyDescent="0.25">
      <c r="G17" s="3">
        <v>0.75</v>
      </c>
      <c r="H17" s="6">
        <v>1.7534400000000001</v>
      </c>
      <c r="I17" s="6">
        <v>1.75505</v>
      </c>
      <c r="J17" s="32">
        <f t="shared" si="1"/>
        <v>1.6099999999998893E-3</v>
      </c>
      <c r="M17" s="3">
        <v>0.375</v>
      </c>
      <c r="N17" s="6">
        <v>1.1509400000000001</v>
      </c>
      <c r="O17" s="6">
        <v>1.15099</v>
      </c>
      <c r="P17" s="32">
        <f t="shared" si="2"/>
        <v>4.9999999999883471E-5</v>
      </c>
    </row>
    <row r="18" spans="7:16" x14ac:dyDescent="0.25">
      <c r="G18" s="3">
        <v>0.8</v>
      </c>
      <c r="H18" s="6">
        <v>1.8944300000000001</v>
      </c>
      <c r="I18" s="6">
        <v>1.8964799999999999</v>
      </c>
      <c r="J18" s="32">
        <f t="shared" si="1"/>
        <v>2.0499999999998852E-3</v>
      </c>
      <c r="M18" s="3">
        <v>0.4</v>
      </c>
      <c r="N18" s="6">
        <v>1.1734500000000001</v>
      </c>
      <c r="O18" s="6">
        <v>1.1735100000000001</v>
      </c>
      <c r="P18" s="32">
        <f t="shared" si="2"/>
        <v>5.9999999999948983E-5</v>
      </c>
    </row>
    <row r="19" spans="7:16" x14ac:dyDescent="0.25">
      <c r="G19" s="3">
        <v>0.85</v>
      </c>
      <c r="H19" s="6">
        <v>2.0569700000000002</v>
      </c>
      <c r="I19" s="6">
        <v>2.05958</v>
      </c>
      <c r="J19" s="32">
        <f t="shared" si="1"/>
        <v>2.6099999999997792E-3</v>
      </c>
      <c r="M19" s="3">
        <v>0.42499999999999999</v>
      </c>
      <c r="N19" s="6">
        <v>1.1978899999999999</v>
      </c>
      <c r="O19" s="6">
        <v>1.19797</v>
      </c>
      <c r="P19" s="32">
        <f t="shared" si="2"/>
        <v>8.0000000000080007E-5</v>
      </c>
    </row>
    <row r="20" spans="7:16" x14ac:dyDescent="0.25">
      <c r="G20" s="3">
        <v>0.9</v>
      </c>
      <c r="H20" s="6">
        <v>2.2446000000000002</v>
      </c>
      <c r="I20" s="6">
        <v>2.2479100000000001</v>
      </c>
      <c r="J20" s="32">
        <f t="shared" si="1"/>
        <v>3.3099999999999241E-3</v>
      </c>
      <c r="M20" s="3">
        <v>0.45</v>
      </c>
      <c r="N20" s="6">
        <v>1.22437</v>
      </c>
      <c r="O20" s="6">
        <v>1.2244600000000001</v>
      </c>
      <c r="P20" s="32">
        <f t="shared" si="2"/>
        <v>9.0000000000145519E-5</v>
      </c>
    </row>
    <row r="21" spans="7:16" x14ac:dyDescent="0.25">
      <c r="G21" s="3">
        <v>0.95</v>
      </c>
      <c r="H21" s="6">
        <v>2.46157</v>
      </c>
      <c r="I21" s="6">
        <v>2.46576</v>
      </c>
      <c r="J21" s="32">
        <f t="shared" si="1"/>
        <v>4.189999999999916E-3</v>
      </c>
      <c r="M21" s="3">
        <v>0.47499999999999998</v>
      </c>
      <c r="N21" s="6">
        <v>1.25301</v>
      </c>
      <c r="O21" s="6">
        <v>1.2531099999999999</v>
      </c>
      <c r="P21" s="32">
        <f t="shared" si="2"/>
        <v>9.9999999999988987E-5</v>
      </c>
    </row>
    <row r="22" spans="7:16" ht="15.75" thickBot="1" x14ac:dyDescent="0.3">
      <c r="G22" s="4">
        <v>1</v>
      </c>
      <c r="H22" s="9">
        <v>2.7129799999999999</v>
      </c>
      <c r="I22" s="9">
        <v>2.71828</v>
      </c>
      <c r="J22" s="33">
        <f t="shared" si="1"/>
        <v>5.3000000000000824E-3</v>
      </c>
      <c r="M22" s="3">
        <v>0.5</v>
      </c>
      <c r="N22" s="6">
        <v>1.2839100000000001</v>
      </c>
      <c r="O22" s="6">
        <v>1.28403</v>
      </c>
      <c r="P22" s="32">
        <f t="shared" si="2"/>
        <v>1.1999999999989797E-4</v>
      </c>
    </row>
    <row r="23" spans="7:16" x14ac:dyDescent="0.25">
      <c r="M23" s="3">
        <v>0.52500000000000002</v>
      </c>
      <c r="N23" s="6">
        <v>1.3172200000000001</v>
      </c>
      <c r="O23" s="6">
        <v>1.31735</v>
      </c>
      <c r="P23" s="32">
        <f t="shared" si="2"/>
        <v>1.2999999999996348E-4</v>
      </c>
    </row>
    <row r="24" spans="7:16" x14ac:dyDescent="0.25">
      <c r="M24" s="3">
        <v>0.55000000000000004</v>
      </c>
      <c r="N24" s="6">
        <v>1.3530899999999999</v>
      </c>
      <c r="O24" s="6">
        <v>1.35324</v>
      </c>
      <c r="P24" s="32">
        <f t="shared" si="2"/>
        <v>1.500000000000945E-4</v>
      </c>
    </row>
    <row r="25" spans="7:16" x14ac:dyDescent="0.25">
      <c r="M25" s="3">
        <v>0.57499999999999996</v>
      </c>
      <c r="N25" s="6">
        <v>1.39167</v>
      </c>
      <c r="O25" s="6">
        <v>1.39184</v>
      </c>
      <c r="P25" s="32">
        <f t="shared" si="2"/>
        <v>1.7000000000000348E-4</v>
      </c>
    </row>
    <row r="26" spans="7:16" x14ac:dyDescent="0.25">
      <c r="M26" s="3">
        <v>0.6</v>
      </c>
      <c r="N26" s="6">
        <v>1.43313</v>
      </c>
      <c r="O26" s="6">
        <v>1.43333</v>
      </c>
      <c r="P26" s="32">
        <f t="shared" si="2"/>
        <v>1.9999999999997797E-4</v>
      </c>
    </row>
    <row r="27" spans="7:16" x14ac:dyDescent="0.25">
      <c r="M27" s="3">
        <v>0.625</v>
      </c>
      <c r="N27" s="6">
        <v>1.4776800000000001</v>
      </c>
      <c r="O27" s="6">
        <v>1.4779</v>
      </c>
      <c r="P27" s="32">
        <f t="shared" si="2"/>
        <v>2.1999999999988695E-4</v>
      </c>
    </row>
    <row r="28" spans="7:16" x14ac:dyDescent="0.25">
      <c r="M28" s="3">
        <v>0.65</v>
      </c>
      <c r="N28" s="6">
        <v>1.52552</v>
      </c>
      <c r="O28" s="6">
        <v>1.5257700000000001</v>
      </c>
      <c r="P28" s="32">
        <f t="shared" si="2"/>
        <v>2.5000000000008349E-4</v>
      </c>
    </row>
    <row r="29" spans="7:16" x14ac:dyDescent="0.25">
      <c r="M29" s="3">
        <v>0.67500000000000004</v>
      </c>
      <c r="N29" s="6">
        <v>1.57687</v>
      </c>
      <c r="O29" s="6">
        <v>1.5771599999999999</v>
      </c>
      <c r="P29" s="32">
        <f t="shared" si="2"/>
        <v>2.8999999999990145E-4</v>
      </c>
    </row>
    <row r="30" spans="7:16" x14ac:dyDescent="0.25">
      <c r="M30" s="3">
        <v>0.7</v>
      </c>
      <c r="N30" s="6">
        <v>1.6319900000000001</v>
      </c>
      <c r="O30" s="6">
        <v>1.63232</v>
      </c>
      <c r="P30" s="32">
        <f t="shared" si="2"/>
        <v>3.2999999999994145E-4</v>
      </c>
    </row>
    <row r="31" spans="7:16" x14ac:dyDescent="0.25">
      <c r="M31" s="3">
        <v>0.72499999999999998</v>
      </c>
      <c r="N31" s="6">
        <v>1.6911499999999999</v>
      </c>
      <c r="O31" s="6">
        <v>1.6915199999999999</v>
      </c>
      <c r="P31" s="32">
        <f t="shared" si="2"/>
        <v>3.6999999999998145E-4</v>
      </c>
    </row>
    <row r="32" spans="7:16" x14ac:dyDescent="0.25">
      <c r="M32" s="3">
        <v>0.75</v>
      </c>
      <c r="N32" s="6">
        <v>1.75464</v>
      </c>
      <c r="O32" s="6">
        <v>1.75505</v>
      </c>
      <c r="P32" s="32">
        <f t="shared" si="2"/>
        <v>4.1000000000002146E-4</v>
      </c>
    </row>
    <row r="33" spans="13:16" x14ac:dyDescent="0.25">
      <c r="M33" s="3">
        <v>0.77500000000000002</v>
      </c>
      <c r="N33" s="6">
        <v>1.8227899999999999</v>
      </c>
      <c r="O33" s="6">
        <v>1.8232600000000001</v>
      </c>
      <c r="P33" s="32">
        <f t="shared" si="2"/>
        <v>4.7000000000019249E-4</v>
      </c>
    </row>
    <row r="34" spans="13:16" x14ac:dyDescent="0.25">
      <c r="M34" s="3">
        <v>0.8</v>
      </c>
      <c r="N34" s="6">
        <v>1.89595</v>
      </c>
      <c r="O34" s="6">
        <v>1.8964799999999999</v>
      </c>
      <c r="P34" s="32">
        <f t="shared" si="2"/>
        <v>5.2999999999991942E-4</v>
      </c>
    </row>
    <row r="35" spans="13:16" x14ac:dyDescent="0.25">
      <c r="M35" s="3">
        <v>0.82499999999999996</v>
      </c>
      <c r="N35" s="6">
        <v>1.9745200000000001</v>
      </c>
      <c r="O35" s="6">
        <v>1.9751099999999999</v>
      </c>
      <c r="P35" s="32">
        <f t="shared" si="2"/>
        <v>5.8999999999986841E-4</v>
      </c>
    </row>
    <row r="36" spans="13:16" x14ac:dyDescent="0.25">
      <c r="M36" s="3">
        <v>0.85</v>
      </c>
      <c r="N36" s="6">
        <v>2.05891</v>
      </c>
      <c r="O36" s="6">
        <v>2.05958</v>
      </c>
      <c r="P36" s="32">
        <f t="shared" si="2"/>
        <v>6.6999999999994841E-4</v>
      </c>
    </row>
    <row r="37" spans="13:16" x14ac:dyDescent="0.25">
      <c r="M37" s="3">
        <v>0.875</v>
      </c>
      <c r="N37" s="6">
        <v>2.1495799999999998</v>
      </c>
      <c r="O37" s="6">
        <v>2.1503399999999999</v>
      </c>
      <c r="P37" s="32">
        <f t="shared" si="2"/>
        <v>7.6000000000009393E-4</v>
      </c>
    </row>
    <row r="38" spans="13:16" x14ac:dyDescent="0.25">
      <c r="M38" s="3">
        <v>0.9</v>
      </c>
      <c r="N38" s="6">
        <v>2.2470599999999998</v>
      </c>
      <c r="O38" s="6">
        <v>2.2479100000000001</v>
      </c>
      <c r="P38" s="32">
        <f t="shared" si="2"/>
        <v>8.5000000000023945E-4</v>
      </c>
    </row>
    <row r="39" spans="13:16" x14ac:dyDescent="0.25">
      <c r="M39" s="3">
        <v>0.92500000000000004</v>
      </c>
      <c r="N39" s="6">
        <v>2.35189</v>
      </c>
      <c r="O39" s="6">
        <v>2.35284</v>
      </c>
      <c r="P39" s="32">
        <f t="shared" si="2"/>
        <v>9.5000000000000639E-4</v>
      </c>
    </row>
    <row r="40" spans="13:16" x14ac:dyDescent="0.25">
      <c r="M40" s="3">
        <v>0.95</v>
      </c>
      <c r="N40" s="6">
        <v>2.46468</v>
      </c>
      <c r="O40" s="6">
        <v>2.46576</v>
      </c>
      <c r="P40" s="32">
        <f t="shared" si="2"/>
        <v>1.0799999999999699E-3</v>
      </c>
    </row>
    <row r="41" spans="13:16" x14ac:dyDescent="0.25">
      <c r="M41" s="3">
        <v>0.97499999999999998</v>
      </c>
      <c r="N41" s="6">
        <v>2.5861100000000001</v>
      </c>
      <c r="O41" s="6">
        <v>2.5873300000000001</v>
      </c>
      <c r="P41" s="32">
        <f t="shared" si="2"/>
        <v>1.2199999999999989E-3</v>
      </c>
    </row>
    <row r="42" spans="13:16" ht="15.75" thickBot="1" x14ac:dyDescent="0.3">
      <c r="M42" s="4">
        <v>1</v>
      </c>
      <c r="N42" s="9">
        <v>2.7169099999999999</v>
      </c>
      <c r="O42" s="9">
        <v>2.71828</v>
      </c>
      <c r="P42" s="33">
        <f>ABS(N42-O42)</f>
        <v>1.3700000000000934E-3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8</vt:i4>
      </vt:variant>
    </vt:vector>
  </HeadingPairs>
  <TitlesOfParts>
    <vt:vector size="11" baseType="lpstr">
      <vt:lpstr>Simple</vt:lpstr>
      <vt:lpstr>Modified</vt:lpstr>
      <vt:lpstr>Improved</vt:lpstr>
      <vt:lpstr>Improved!Text_Document</vt:lpstr>
      <vt:lpstr>Modified!Text_Document</vt:lpstr>
      <vt:lpstr>Simple!Text_Document</vt:lpstr>
      <vt:lpstr>Improved!Text_Document_1</vt:lpstr>
      <vt:lpstr>Modified!Text_Document_1</vt:lpstr>
      <vt:lpstr>Simple!Text_Document_1</vt:lpstr>
      <vt:lpstr>Improved!Text_Document_2</vt:lpstr>
      <vt:lpstr>Modified!Text_Document_2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2022-09-21T07:07:09Z</dcterms:modified>
</cp:coreProperties>
</file>