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<sst xmlns="http://schemas.openxmlformats.org/spreadsheetml/2006/main" count="11" uniqueCount="11">
  <si>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х</t>
  </si>
  <si>
    <t xml:space="preserve">у</t>
  </si>
  <si>
    <t xml:space="preserve">f(x,y)</t>
  </si>
  <si>
    <t xml:space="preserve">h</t>
  </si>
  <si>
    <t xml:space="preserve">Ітерація 1</t>
  </si>
  <si>
    <t xml:space="preserve">Ітерація 2</t>
  </si>
  <si>
    <t xml:space="preserve">Р1</t>
  </si>
  <si>
    <t xml:space="preserve">Ітерація 3</t>
  </si>
  <si>
    <t xml:space="preserve">Ітерація 4</t>
  </si>
  <si>
    <t xml:space="preserve">Ітерація 5</t>
  </si>
  <si>
    <t xml:space="preserve">Отже, f(x,y)min = 12, де х = 2, y = 3 АБО x = 2, y = 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</si>
</sst>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4472C4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FF6D6D"/>
        <bgColor rgb="FFFF6600"/>
      </patternFill>
    </fill>
    <fill>
      <patternFill patternType="solid">
        <fgColor rgb="FFAFD095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1"/>
      <c r="C2" s="2" t="s">
        <v>0</v>
      </c>
      <c r="D2" s="2" t="s">
        <v>1</v>
      </c>
      <c r="E2" s="2" t="s">
        <v>2</v>
      </c>
      <c r="F2" s="3" t="s">
        <v>3</v>
      </c>
    </row>
    <row r="3" customFormat="false" ht="12.8" hidden="false" customHeight="false" outlineLevel="0" collapsed="false">
      <c r="B3" s="1"/>
      <c r="C3" s="4" t="n">
        <v>3</v>
      </c>
      <c r="D3" s="4" t="n">
        <v>3</v>
      </c>
      <c r="E3" s="2" t="n">
        <f aca="false">POWER(C3, 2) + C3*D3 + POWER(D3, 2) - 6*C3 - 9*D3</f>
        <v>-18</v>
      </c>
      <c r="F3" s="3"/>
    </row>
    <row r="4" customFormat="false" ht="12.8" hidden="false" customHeight="false" outlineLevel="0" collapsed="false">
      <c r="B4" s="5" t="s">
        <v>4</v>
      </c>
      <c r="C4" s="2" t="n">
        <v>3</v>
      </c>
      <c r="D4" s="2" t="n">
        <f aca="false">D3-$F$4</f>
        <v>2</v>
      </c>
      <c r="E4" s="2" t="n">
        <f aca="false">POWER(C4, 2) + C4*D4 + POWER(D4, 2) - 6*C4 - 9*D4</f>
        <v>-17</v>
      </c>
      <c r="F4" s="5" t="n">
        <v>1</v>
      </c>
    </row>
    <row r="5" customFormat="false" ht="12.8" hidden="false" customHeight="false" outlineLevel="0" collapsed="false">
      <c r="B5" s="5"/>
      <c r="C5" s="6" t="n">
        <v>3</v>
      </c>
      <c r="D5" s="6" t="n">
        <f aca="false">D3+$F$4</f>
        <v>4</v>
      </c>
      <c r="E5" s="2" t="n">
        <f aca="false">POWER(C5, 2) + C5*D5 + POWER(D5, 2) - 6*C5 - 9*D5</f>
        <v>-17</v>
      </c>
      <c r="F5" s="5"/>
    </row>
    <row r="6" customFormat="false" ht="12.8" hidden="false" customHeight="false" outlineLevel="0" collapsed="false">
      <c r="B6" s="5"/>
      <c r="C6" s="7" t="n">
        <v>2</v>
      </c>
      <c r="D6" s="7" t="n">
        <v>3</v>
      </c>
      <c r="E6" s="2" t="n">
        <f aca="false">POWER(C6, 2) + C6*D6 + POWER(D6, 2) - 6*C6 - 9*D6</f>
        <v>-20</v>
      </c>
      <c r="F6" s="5"/>
    </row>
    <row r="7" customFormat="false" ht="12.8" hidden="false" customHeight="false" outlineLevel="0" collapsed="false">
      <c r="B7" s="5"/>
      <c r="C7" s="7" t="n">
        <v>4</v>
      </c>
      <c r="D7" s="7" t="n">
        <v>3</v>
      </c>
      <c r="E7" s="2" t="n">
        <f aca="false">POWER(C7, 2) + C7*D7 + POWER(D7, 2) - 6*C7 - 9*D7</f>
        <v>-14</v>
      </c>
      <c r="F7" s="5"/>
    </row>
    <row r="8" customFormat="false" ht="12.8" hidden="false" customHeight="false" outlineLevel="0" collapsed="false">
      <c r="B8" s="5" t="s">
        <v>5</v>
      </c>
      <c r="C8" s="2" t="n">
        <v>2</v>
      </c>
      <c r="D8" s="2" t="n">
        <v>4</v>
      </c>
      <c r="E8" s="2" t="n">
        <f aca="false">POWER(C8, 2) + C8*D8 + POWER(D8, 2) - 6*C8 - 9*D8</f>
        <v>-20</v>
      </c>
      <c r="F8" s="5" t="n">
        <v>1</v>
      </c>
    </row>
    <row r="9" customFormat="false" ht="12.8" hidden="false" customHeight="false" outlineLevel="0" collapsed="false">
      <c r="B9" s="5"/>
      <c r="C9" s="6" t="n">
        <v>4</v>
      </c>
      <c r="D9" s="6" t="n">
        <v>4</v>
      </c>
      <c r="E9" s="2" t="n">
        <f aca="false">POWER(C9, 2) + C9*D9 + POWER(D9, 2) - 6*C9 - 9*D9</f>
        <v>-12</v>
      </c>
      <c r="F9" s="5"/>
    </row>
    <row r="10" customFormat="false" ht="12.8" hidden="false" customHeight="false" outlineLevel="0" collapsed="false">
      <c r="B10" s="5"/>
      <c r="C10" s="7" t="n">
        <v>3</v>
      </c>
      <c r="D10" s="7" t="n">
        <v>3</v>
      </c>
      <c r="E10" s="2" t="n">
        <f aca="false">POWER(C10, 2) + C10*D10 + POWER(D10, 2) - 6*C10 - 9*D10</f>
        <v>-18</v>
      </c>
      <c r="F10" s="5"/>
    </row>
    <row r="11" customFormat="false" ht="12.8" hidden="false" customHeight="false" outlineLevel="0" collapsed="false">
      <c r="B11" s="5"/>
      <c r="C11" s="7" t="n">
        <v>3</v>
      </c>
      <c r="D11" s="7" t="n">
        <v>5</v>
      </c>
      <c r="E11" s="2" t="n">
        <f aca="false">POWER(C11, 2) + C11*D11 + POWER(D11, 2) - 6*C11 - 9*D11</f>
        <v>-14</v>
      </c>
      <c r="F11" s="5"/>
    </row>
    <row r="12" customFormat="false" ht="12.8" hidden="false" customHeight="false" outlineLevel="0" collapsed="false">
      <c r="B12" s="8" t="s">
        <v>6</v>
      </c>
      <c r="C12" s="8" t="n">
        <f aca="false">C3+2*(C9-C3)</f>
        <v>5</v>
      </c>
      <c r="D12" s="8" t="n">
        <f aca="false">D3+2*(D9-D3)</f>
        <v>5</v>
      </c>
      <c r="E12" s="9" t="n">
        <f aca="false">POWER(C12, 2) + C12*D12 + POWER(D12, 2) - 6*C12 - 9*D12</f>
        <v>0</v>
      </c>
      <c r="F12" s="10"/>
    </row>
    <row r="13" customFormat="false" ht="12.8" hidden="false" customHeight="false" outlineLevel="0" collapsed="false">
      <c r="B13" s="8"/>
      <c r="C13" s="8"/>
      <c r="D13" s="8"/>
      <c r="E13" s="9" t="n">
        <f aca="false">POWER(C13, 2) + C13*D13 + POWER(D13, 2) - 6*C13 - 9*D13</f>
        <v>0</v>
      </c>
      <c r="F13" s="10"/>
    </row>
    <row r="14" customFormat="false" ht="12.8" hidden="false" customHeight="false" outlineLevel="0" collapsed="false">
      <c r="B14" s="5" t="s">
        <v>7</v>
      </c>
      <c r="C14" s="2" t="n">
        <v>4.5</v>
      </c>
      <c r="D14" s="2" t="n">
        <v>4</v>
      </c>
      <c r="E14" s="2" t="n">
        <f aca="false">POWER(C14, 2) + C14*D14 + POWER(D14, 2) - 6*C14 - 9*D14</f>
        <v>-8.75</v>
      </c>
      <c r="F14" s="11" t="n">
        <v>0.5</v>
      </c>
    </row>
    <row r="15" customFormat="false" ht="12.8" hidden="false" customHeight="false" outlineLevel="0" collapsed="false">
      <c r="B15" s="5"/>
      <c r="C15" s="2" t="n">
        <v>3.5</v>
      </c>
      <c r="D15" s="2" t="n">
        <v>4</v>
      </c>
      <c r="E15" s="2" t="n">
        <f aca="false">POWER(C15, 2) + C15*D15 + POWER(D15, 2) - 6*C15 - 9*D15</f>
        <v>-14.75</v>
      </c>
      <c r="F15" s="11"/>
    </row>
    <row r="16" customFormat="false" ht="12.8" hidden="false" customHeight="false" outlineLevel="0" collapsed="false">
      <c r="B16" s="5"/>
      <c r="C16" s="2" t="n">
        <v>4</v>
      </c>
      <c r="D16" s="2" t="n">
        <v>4.5</v>
      </c>
      <c r="E16" s="2" t="n">
        <f aca="false">POWER(C16, 2) + C16*D16 + POWER(D16, 2) - 6*C16 - 9*D16</f>
        <v>-10.25</v>
      </c>
      <c r="F16" s="11"/>
    </row>
    <row r="17" customFormat="false" ht="12.8" hidden="false" customHeight="false" outlineLevel="0" collapsed="false">
      <c r="B17" s="5"/>
      <c r="C17" s="2" t="n">
        <v>4</v>
      </c>
      <c r="D17" s="2" t="n">
        <v>3.5</v>
      </c>
      <c r="E17" s="2" t="n">
        <f aca="false">POWER(C17, 2) + C17*D17 + POWER(D17, 2) - 6*C17 - 9*D17</f>
        <v>-13.25</v>
      </c>
      <c r="F17" s="11"/>
    </row>
    <row r="18" customFormat="false" ht="12.8" hidden="false" customHeight="false" outlineLevel="0" collapsed="false">
      <c r="B18" s="5" t="s">
        <v>8</v>
      </c>
      <c r="C18" s="2" t="n">
        <v>4.25</v>
      </c>
      <c r="D18" s="2" t="n">
        <v>4</v>
      </c>
      <c r="E18" s="2" t="n">
        <f aca="false">POWER(C18, 2) + C18*D18 + POWER(D18, 2) - 6*C18 - 9*D18</f>
        <v>-10.4375</v>
      </c>
      <c r="F18" s="5" t="n">
        <v>0.25</v>
      </c>
    </row>
    <row r="19" customFormat="false" ht="12.8" hidden="false" customHeight="false" outlineLevel="0" collapsed="false">
      <c r="B19" s="5"/>
      <c r="C19" s="2" t="n">
        <v>3.75</v>
      </c>
      <c r="D19" s="2" t="n">
        <v>4</v>
      </c>
      <c r="E19" s="2" t="n">
        <f aca="false">POWER(C19, 2) + C19*D19 + POWER(D19, 2) - 6*C19 - 9*D19</f>
        <v>-13.4375</v>
      </c>
      <c r="F19" s="5"/>
    </row>
    <row r="20" customFormat="false" ht="12.8" hidden="false" customHeight="false" outlineLevel="0" collapsed="false">
      <c r="B20" s="5"/>
      <c r="C20" s="2" t="n">
        <v>4</v>
      </c>
      <c r="D20" s="2" t="n">
        <v>4.25</v>
      </c>
      <c r="E20" s="2" t="n">
        <f aca="false">POWER(C20, 2) + C20*D20 + POWER(D20, 2) - 6*C20 - 9*D20</f>
        <v>-11.1875</v>
      </c>
      <c r="F20" s="5"/>
    </row>
    <row r="21" customFormat="false" ht="12.8" hidden="false" customHeight="false" outlineLevel="0" collapsed="false">
      <c r="B21" s="5"/>
      <c r="C21" s="2" t="n">
        <v>4</v>
      </c>
      <c r="D21" s="2" t="n">
        <v>3.75</v>
      </c>
      <c r="E21" s="2" t="n">
        <f aca="false">POWER(C21, 2) + C21*D21 + POWER(D21, 2) - 6*C21 - 9*D21</f>
        <v>-12.6875</v>
      </c>
      <c r="F21" s="5"/>
    </row>
    <row r="22" customFormat="false" ht="12.8" hidden="false" customHeight="false" outlineLevel="0" collapsed="false">
      <c r="B22" s="5" t="s">
        <v>9</v>
      </c>
      <c r="C22" s="2" t="n">
        <v>4.1</v>
      </c>
      <c r="D22" s="2" t="n">
        <v>4</v>
      </c>
      <c r="E22" s="2" t="n">
        <f aca="false">POWER(C22, 2) + C22*D22 + POWER(D22, 2) - 6*C22 - 9*D22</f>
        <v>-11.39</v>
      </c>
      <c r="F22" s="5" t="n">
        <v>0.1</v>
      </c>
    </row>
    <row r="23" customFormat="false" ht="12.8" hidden="false" customHeight="false" outlineLevel="0" collapsed="false">
      <c r="B23" s="5"/>
      <c r="C23" s="2" t="n">
        <v>3.9</v>
      </c>
      <c r="D23" s="2" t="n">
        <v>4</v>
      </c>
      <c r="E23" s="2" t="n">
        <f aca="false">POWER(C23, 2) + C23*D23 + POWER(D23, 2) - 6*C23 - 9*D23</f>
        <v>-12.59</v>
      </c>
      <c r="F23" s="5"/>
    </row>
    <row r="24" customFormat="false" ht="12.8" hidden="false" customHeight="false" outlineLevel="0" collapsed="false">
      <c r="B24" s="5"/>
      <c r="C24" s="2" t="n">
        <v>4</v>
      </c>
      <c r="D24" s="2" t="n">
        <v>4.1</v>
      </c>
      <c r="E24" s="2" t="n">
        <f aca="false">POWER(C24, 2) + C24*D24 + POWER(D24, 2) - 6*C24 - 9*D24</f>
        <v>-11.69</v>
      </c>
      <c r="F24" s="5"/>
    </row>
    <row r="25" customFormat="false" ht="12.8" hidden="false" customHeight="false" outlineLevel="0" collapsed="false">
      <c r="B25" s="5"/>
      <c r="C25" s="2" t="n">
        <v>4</v>
      </c>
      <c r="D25" s="2" t="n">
        <v>3.9</v>
      </c>
      <c r="E25" s="2" t="n">
        <f aca="false">POWER(C25, 2) + C25*D25 + POWER(D25, 2) - 6*C25 - 9*D25</f>
        <v>-12.29</v>
      </c>
      <c r="F25" s="5"/>
    </row>
    <row r="27" customFormat="false" ht="12.8" hidden="false" customHeight="false" outlineLevel="0" collapsed="false">
      <c r="B27" s="12" t="s">
        <v>10</v>
      </c>
      <c r="C27" s="12"/>
      <c r="D27" s="12"/>
      <c r="E27" s="12"/>
    </row>
  </sheetData>
  <mergeCells count="16">
    <mergeCell ref="F2:F3"/>
    <mergeCell ref="B4:B7"/>
    <mergeCell ref="F4:F7"/>
    <mergeCell ref="B8:B11"/>
    <mergeCell ref="F8:F11"/>
    <mergeCell ref="B12:B13"/>
    <mergeCell ref="C12:C13"/>
    <mergeCell ref="D12:D13"/>
    <mergeCell ref="F12:F13"/>
    <mergeCell ref="B14:B17"/>
    <mergeCell ref="F14:F17"/>
    <mergeCell ref="B18:B21"/>
    <mergeCell ref="F18:F21"/>
    <mergeCell ref="B22:B25"/>
    <mergeCell ref="F22:F25"/>
    <mergeCell ref="B27:E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2022-05-08T16:35:57Z</dcterms:created>
  <dc:creator/>
  <dc:description/>
  <dc:language>en-US</dc:language>
  <cp:lastModifiedBy/>
  <dcterms:modified xsi:type="dcterms:W3CDTF">2022-05-08T16:42:15Z</dcterms:modified>
  <cp:revision>1</cp:revision>
  <dc:subject/>
  <dc:title/>
</cp:coreProperties>
</file>