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beccaferleman/Downloads/"/>
    </mc:Choice>
  </mc:AlternateContent>
  <xr:revisionPtr revIDLastSave="5" documentId="13_ncr:1_{C9D81946-86DA-2341-8604-4B0EC5675A9D}" xr6:coauthVersionLast="47" xr6:coauthVersionMax="47" xr10:uidLastSave="{04DAB3C9-9A29-40E4-96F1-3E552EE77623}"/>
  <bookViews>
    <workbookView xWindow="0" yWindow="500" windowWidth="28800" windowHeight="17500" xr2:uid="{00000000-000D-0000-FFFF-FFFF00000000}"/>
  </bookViews>
  <sheets>
    <sheet name="ExpenseReport" sheetId="4" r:id="rId1"/>
    <sheet name="©" sheetId="10" r:id="rId2"/>
  </sheets>
  <definedNames>
    <definedName name="_xlnm.Print_Area" localSheetId="0">ExpenseReport!$A$1:$J$59</definedName>
    <definedName name="valuevx">42.314159</definedName>
    <definedName name="vertex42_copyright" hidden="1">"© 2014 Vertex42 LLC"</definedName>
    <definedName name="vertex42_id" hidden="1">"weekly-expense-report.xlsx"</definedName>
    <definedName name="vertex42_title" hidden="1">"Weekly Expense Report"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D10" i="4" s="1"/>
  <c r="E10" i="4" s="1"/>
  <c r="F10" i="4" s="1"/>
  <c r="G10" i="4" s="1"/>
  <c r="H10" i="4" s="1"/>
  <c r="I10" i="4" s="1"/>
  <c r="F11" i="4"/>
  <c r="G11" i="4"/>
  <c r="H11" i="4"/>
  <c r="I15" i="4"/>
  <c r="I30" i="4" s="1"/>
  <c r="I11" i="4"/>
  <c r="D15" i="4"/>
  <c r="D30" i="4" s="1"/>
  <c r="D44" i="4"/>
  <c r="E15" i="4"/>
  <c r="G15" i="4"/>
  <c r="G30" i="4" s="1"/>
  <c r="H15" i="4"/>
  <c r="H30" i="4"/>
  <c r="G44" i="4"/>
  <c r="H44" i="4"/>
  <c r="I44" i="4"/>
  <c r="J40" i="4"/>
  <c r="J26" i="4"/>
  <c r="E44" i="4" l="1"/>
  <c r="F44" i="4"/>
  <c r="C44" i="4"/>
  <c r="J42" i="4"/>
  <c r="J41" i="4"/>
  <c r="J38" i="4"/>
  <c r="J43" i="4"/>
  <c r="J39" i="4"/>
  <c r="J37" i="4"/>
  <c r="J36" i="4"/>
  <c r="J35" i="4"/>
  <c r="J34" i="4"/>
  <c r="J24" i="4"/>
  <c r="J23" i="4"/>
  <c r="J22" i="4"/>
  <c r="J19" i="4"/>
  <c r="J17" i="4"/>
  <c r="J21" i="4"/>
  <c r="J18" i="4"/>
  <c r="J25" i="4"/>
  <c r="J20" i="4"/>
  <c r="J27" i="4"/>
  <c r="J28" i="4"/>
  <c r="J29" i="4"/>
  <c r="J16" i="4"/>
  <c r="J44" i="4" l="1"/>
  <c r="E30" i="4"/>
  <c r="F15" i="4"/>
  <c r="F30" i="4" s="1"/>
  <c r="C15" i="4"/>
  <c r="C30" i="4" s="1"/>
  <c r="J15" i="4" l="1"/>
  <c r="J30" i="4" s="1"/>
  <c r="J45" i="4" s="1"/>
  <c r="J32" i="4" l="1"/>
</calcChain>
</file>

<file path=xl/sharedStrings.xml><?xml version="1.0" encoding="utf-8"?>
<sst xmlns="http://schemas.openxmlformats.org/spreadsheetml/2006/main" count="90" uniqueCount="75">
  <si>
    <t>Weekly Expense Report</t>
  </si>
  <si>
    <t>[Company Name / Logo]</t>
  </si>
  <si>
    <t>Instructions</t>
  </si>
  <si>
    <t xml:space="preserve">Employee Name: </t>
  </si>
  <si>
    <t>Period</t>
  </si>
  <si>
    <t xml:space="preserve">Email: </t>
  </si>
  <si>
    <t>From:</t>
  </si>
  <si>
    <r>
      <t xml:space="preserve">◄ Update the </t>
    </r>
    <r>
      <rPr>
        <b/>
        <sz val="9"/>
        <color theme="4"/>
        <rFont val="Arial"/>
        <family val="2"/>
      </rPr>
      <t>From</t>
    </r>
    <r>
      <rPr>
        <sz val="9"/>
        <color theme="4"/>
        <rFont val="Arial"/>
        <family val="2"/>
      </rPr>
      <t xml:space="preserve"> date. The other dates will be calculated</t>
    </r>
  </si>
  <si>
    <t xml:space="preserve">Phone: </t>
  </si>
  <si>
    <t>To:</t>
  </si>
  <si>
    <t xml:space="preserve">ESI Manager Name: </t>
  </si>
  <si>
    <t xml:space="preserve">Purpose: </t>
  </si>
  <si>
    <t xml:space="preserve">Department: </t>
  </si>
  <si>
    <t xml:space="preserve">Location: </t>
  </si>
  <si>
    <t>Category</t>
  </si>
  <si>
    <t>Totals</t>
  </si>
  <si>
    <t>◄ These are calculated automatically; use additional sheets for &gt; 1 Week</t>
  </si>
  <si>
    <t>Day of the Week</t>
  </si>
  <si>
    <t>Thu</t>
  </si>
  <si>
    <t>Fri</t>
  </si>
  <si>
    <t>Sat</t>
  </si>
  <si>
    <t>◄ Please indicate the Day of the Week</t>
  </si>
  <si>
    <t xml:space="preserve">Location / Destination: </t>
  </si>
  <si>
    <t>◄ For detailing travel expenses, such as airfare and lodging</t>
  </si>
  <si>
    <t>Mileage Reimbursement and Expenses Paid by Employee</t>
  </si>
  <si>
    <t xml:space="preserve">Business Miles: </t>
  </si>
  <si>
    <t>◄ Use a mileage log for more detailed tracking of miles and purpose.</t>
  </si>
  <si>
    <t xml:space="preserve">Rate: </t>
  </si>
  <si>
    <t>◄ Mileage reimbursement is calculated from Miles and Rate</t>
  </si>
  <si>
    <t>Airfare, Baggage</t>
  </si>
  <si>
    <t>Vehicle Rental</t>
  </si>
  <si>
    <t>Fuel</t>
  </si>
  <si>
    <r>
      <rPr>
        <b/>
        <sz val="9"/>
        <color theme="4"/>
        <rFont val="Arial"/>
        <family val="2"/>
      </rPr>
      <t>Tip:</t>
    </r>
    <r>
      <rPr>
        <sz val="9"/>
        <color theme="4"/>
        <rFont val="Arial"/>
        <family val="2"/>
      </rPr>
      <t xml:space="preserve"> Use cell comments to record additional details about specific amounts.</t>
    </r>
  </si>
  <si>
    <t>Parking</t>
  </si>
  <si>
    <t>Cell comments will not show up when printed, but may be useful documentation.</t>
  </si>
  <si>
    <t>Lodging</t>
  </si>
  <si>
    <t>Breakfast</t>
  </si>
  <si>
    <t>Lunch</t>
  </si>
  <si>
    <t>Dinner</t>
  </si>
  <si>
    <t>Snacks</t>
  </si>
  <si>
    <t>Postage, Shipping</t>
  </si>
  <si>
    <t>Meals &amp; Tips</t>
  </si>
  <si>
    <t>Business Entertainment</t>
  </si>
  <si>
    <t>Other (Itemize below)</t>
  </si>
  <si>
    <t xml:space="preserve">Subtotal </t>
  </si>
  <si>
    <t>◄ If you insert new rows, verify formulas</t>
  </si>
  <si>
    <t xml:space="preserve">Less Advances </t>
  </si>
  <si>
    <t xml:space="preserve">Total Reimbursement </t>
  </si>
  <si>
    <t>Expenses Paid by Company Credit Card</t>
  </si>
  <si>
    <t>Bus, Train, Taxi, Tips</t>
  </si>
  <si>
    <t>Note:</t>
  </si>
  <si>
    <t>Attach receipts for ALL expenses</t>
  </si>
  <si>
    <t xml:space="preserve">Total All Expenses </t>
  </si>
  <si>
    <t>Itemized Expenses (Meals, Entertainment, and Other)</t>
  </si>
  <si>
    <t>See:</t>
  </si>
  <si>
    <t>Date</t>
  </si>
  <si>
    <t>Amount</t>
  </si>
  <si>
    <t>Place or Description</t>
  </si>
  <si>
    <t>Business Purpose / Business Relationship</t>
  </si>
  <si>
    <t>http://www.irs.gov/publications/p463/ch05.html</t>
  </si>
  <si>
    <t>I certify that the above information is accurate and complete.</t>
  </si>
  <si>
    <t>Employee Signature</t>
  </si>
  <si>
    <t xml:space="preserve">    Authorization Signature</t>
  </si>
  <si>
    <t>Rebecca Ferleman, HR Manager</t>
  </si>
  <si>
    <t>◄ Submit receipts and expense form to rebecca.ferleman@essential-soft.com</t>
  </si>
  <si>
    <t>Revised 02.11.25</t>
  </si>
  <si>
    <t>By Vertex42.com</t>
  </si>
  <si>
    <t>https://www.vertex42.com/ExcelTemplates/weekly-expense-report.html</t>
  </si>
  <si>
    <t>© 2014-2019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</si>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</sst>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d"/>
    <numFmt numFmtId="165" formatCode="m/d/yy;@"/>
  </numFmts>
  <fonts count="45">
    <font>
      <sz val="11"/>
      <name val="Arial"/>
      <family val="2"/>
    </font>
    <font>
      <sz val="8"/>
      <name val="Trebuchet MS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1"/>
      <name val="Arial"/>
      <family val="2"/>
    </font>
    <font>
      <sz val="18"/>
      <color theme="4"/>
      <name val="Arial"/>
      <family val="2"/>
    </font>
    <font>
      <sz val="10"/>
      <color indexed="9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sz val="9"/>
      <color theme="4"/>
      <name val="Arial"/>
      <family val="2"/>
    </font>
    <font>
      <b/>
      <sz val="10"/>
      <color theme="4"/>
      <name val="Arial"/>
      <family val="2"/>
    </font>
    <font>
      <b/>
      <i/>
      <sz val="10"/>
      <name val="Arial"/>
      <family val="2"/>
    </font>
    <font>
      <b/>
      <sz val="14"/>
      <color theme="4"/>
      <name val="Arial"/>
      <family val="2"/>
    </font>
    <font>
      <b/>
      <sz val="10"/>
      <color theme="0"/>
      <name val="Arial"/>
      <family val="2"/>
    </font>
    <font>
      <u/>
      <sz val="11"/>
      <name val="Arial"/>
      <family val="2"/>
    </font>
    <font>
      <b/>
      <sz val="9"/>
      <color theme="4"/>
      <name val="Arial"/>
      <family val="2"/>
    </font>
    <font>
      <b/>
      <sz val="14"/>
      <color theme="0"/>
      <name val="Arial"/>
      <family val="2"/>
    </font>
    <font>
      <u/>
      <sz val="10"/>
      <color theme="4"/>
      <name val="Arial"/>
      <family val="2"/>
    </font>
    <font>
      <i/>
      <sz val="8"/>
      <name val="Arial"/>
      <family val="2"/>
    </font>
    <font>
      <sz val="11"/>
      <color theme="1"/>
      <name val="Arial"/>
      <family val="2"/>
    </font>
    <font>
      <sz val="10"/>
      <color theme="4"/>
      <name val="Arial"/>
      <family val="2"/>
    </font>
    <font>
      <i/>
      <sz val="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1" applyNumberFormat="0" applyAlignment="0" applyProtection="0"/>
    <xf numFmtId="0" fontId="7" fillId="18" borderId="2" applyNumberFormat="0" applyAlignment="0" applyProtection="0"/>
    <xf numFmtId="0" fontId="8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3" fillId="11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2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103">
    <xf numFmtId="0" fontId="0" fillId="0" borderId="0" xfId="0"/>
    <xf numFmtId="0" fontId="2" fillId="0" borderId="10" xfId="0" applyFont="1" applyBorder="1"/>
    <xf numFmtId="0" fontId="24" fillId="0" borderId="11" xfId="0" applyFont="1" applyBorder="1" applyAlignment="1">
      <alignment horizontal="left" vertical="center"/>
    </xf>
    <xf numFmtId="0" fontId="0" fillId="0" borderId="10" xfId="0" applyBorder="1"/>
    <xf numFmtId="0" fontId="20" fillId="0" borderId="12" xfId="0" applyFont="1" applyBorder="1" applyAlignment="1">
      <alignment horizontal="left" wrapText="1" indent="1"/>
    </xf>
    <xf numFmtId="0" fontId="20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0" fontId="25" fillId="22" borderId="0" xfId="0" applyNumberFormat="1" applyFont="1" applyFill="1" applyAlignment="1">
      <alignment vertical="center" wrapText="1"/>
    </xf>
    <xf numFmtId="0" fontId="27" fillId="0" borderId="0" xfId="0" applyFont="1" applyAlignment="1" applyProtection="1">
      <alignment horizontal="left" vertical="center"/>
      <protection locked="0"/>
    </xf>
    <xf numFmtId="43" fontId="2" fillId="21" borderId="0" xfId="0" applyNumberFormat="1" applyFont="1" applyFill="1" applyAlignment="1">
      <alignment vertical="center"/>
    </xf>
    <xf numFmtId="0" fontId="2" fillId="2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20" borderId="0" xfId="0" applyFont="1" applyFill="1" applyAlignment="1">
      <alignment vertical="center"/>
    </xf>
    <xf numFmtId="0" fontId="2" fillId="20" borderId="0" xfId="43" applyNumberFormat="1" applyFont="1" applyFill="1" applyAlignment="1" applyProtection="1">
      <alignment horizontal="righ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3" fillId="20" borderId="0" xfId="0" applyFont="1" applyFill="1" applyAlignment="1">
      <alignment horizontal="left" vertical="center"/>
    </xf>
    <xf numFmtId="0" fontId="33" fillId="20" borderId="0" xfId="43" applyNumberFormat="1" applyFont="1" applyFill="1" applyAlignment="1" applyProtection="1">
      <alignment horizontal="left" vertical="center"/>
      <protection locked="0"/>
    </xf>
    <xf numFmtId="0" fontId="0" fillId="23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6" fillId="22" borderId="0" xfId="0" applyFont="1" applyFill="1" applyAlignment="1">
      <alignment horizontal="left" vertical="center" indent="1"/>
    </xf>
    <xf numFmtId="10" fontId="2" fillId="23" borderId="0" xfId="0" applyNumberFormat="1" applyFont="1" applyFill="1" applyAlignment="1">
      <alignment horizontal="center" vertical="center" wrapText="1"/>
    </xf>
    <xf numFmtId="10" fontId="2" fillId="23" borderId="0" xfId="0" applyNumberFormat="1" applyFont="1" applyFill="1" applyAlignment="1">
      <alignment horizontal="left" vertical="center" wrapText="1" indent="1"/>
    </xf>
    <xf numFmtId="0" fontId="27" fillId="0" borderId="0" xfId="0" applyFont="1" applyAlignment="1" applyProtection="1">
      <alignment vertical="center"/>
      <protection locked="0"/>
    </xf>
    <xf numFmtId="0" fontId="30" fillId="0" borderId="0" xfId="0" applyFont="1" applyAlignment="1">
      <alignment horizontal="right" vertical="center"/>
    </xf>
    <xf numFmtId="0" fontId="37" fillId="0" borderId="0" xfId="0" applyFont="1"/>
    <xf numFmtId="43" fontId="2" fillId="23" borderId="0" xfId="0" applyNumberFormat="1" applyFont="1" applyFill="1" applyAlignment="1">
      <alignment horizontal="left" vertical="center"/>
    </xf>
    <xf numFmtId="43" fontId="29" fillId="24" borderId="0" xfId="0" applyNumberFormat="1" applyFont="1" applyFill="1" applyAlignment="1">
      <alignment vertical="center"/>
    </xf>
    <xf numFmtId="43" fontId="30" fillId="0" borderId="0" xfId="0" applyNumberFormat="1" applyFont="1" applyAlignment="1">
      <alignment vertical="center"/>
    </xf>
    <xf numFmtId="43" fontId="2" fillId="21" borderId="0" xfId="43" applyNumberFormat="1" applyFont="1" applyFill="1" applyAlignment="1" applyProtection="1">
      <alignment horizontal="right" vertical="center"/>
      <protection locked="0"/>
    </xf>
    <xf numFmtId="0" fontId="27" fillId="0" borderId="0" xfId="0" applyFont="1" applyAlignment="1">
      <alignment horizontal="right" vertical="center"/>
    </xf>
    <xf numFmtId="0" fontId="20" fillId="20" borderId="0" xfId="0" applyFont="1" applyFill="1" applyAlignment="1">
      <alignment vertical="center"/>
    </xf>
    <xf numFmtId="0" fontId="39" fillId="22" borderId="0" xfId="0" applyFont="1" applyFill="1" applyAlignment="1">
      <alignment horizontal="left" vertical="center" indent="1"/>
    </xf>
    <xf numFmtId="0" fontId="31" fillId="0" borderId="10" xfId="34" applyBorder="1" applyAlignment="1" applyProtection="1">
      <alignment horizontal="left" wrapText="1"/>
    </xf>
    <xf numFmtId="165" fontId="26" fillId="22" borderId="0" xfId="0" applyNumberFormat="1" applyFont="1" applyFill="1" applyAlignment="1">
      <alignment horizontal="center" vertical="center" wrapText="1" shrinkToFit="1"/>
    </xf>
    <xf numFmtId="43" fontId="2" fillId="0" borderId="0" xfId="0" applyNumberFormat="1" applyFont="1" applyAlignment="1">
      <alignment vertical="center"/>
    </xf>
    <xf numFmtId="0" fontId="41" fillId="0" borderId="0" xfId="0" applyFont="1" applyAlignment="1" applyProtection="1">
      <alignment horizontal="right" vertical="center"/>
      <protection locked="0"/>
    </xf>
    <xf numFmtId="0" fontId="41" fillId="0" borderId="0" xfId="0" applyFont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2" fillId="0" borderId="16" xfId="43" applyNumberFormat="1" applyFont="1" applyBorder="1" applyAlignment="1" applyProtection="1">
      <alignment horizontal="center" vertical="center"/>
      <protection locked="0"/>
    </xf>
    <xf numFmtId="0" fontId="27" fillId="0" borderId="16" xfId="43" applyNumberFormat="1" applyFont="1" applyBorder="1" applyAlignment="1" applyProtection="1">
      <alignment horizontal="center" vertical="center"/>
      <protection locked="0"/>
    </xf>
    <xf numFmtId="43" fontId="2" fillId="0" borderId="16" xfId="0" applyNumberFormat="1" applyFont="1" applyBorder="1" applyAlignment="1" applyProtection="1">
      <alignment vertical="center"/>
      <protection locked="0"/>
    </xf>
    <xf numFmtId="43" fontId="2" fillId="0" borderId="16" xfId="43" applyNumberFormat="1" applyFont="1" applyBorder="1" applyAlignment="1" applyProtection="1">
      <alignment horizontal="right" vertical="center"/>
      <protection locked="0"/>
    </xf>
    <xf numFmtId="165" fontId="2" fillId="0" borderId="16" xfId="0" applyNumberFormat="1" applyFont="1" applyBorder="1" applyAlignment="1">
      <alignment horizontal="center" vertical="center" shrinkToFit="1"/>
    </xf>
    <xf numFmtId="43" fontId="2" fillId="0" borderId="16" xfId="0" applyNumberFormat="1" applyFont="1" applyBorder="1" applyAlignment="1">
      <alignment vertical="center"/>
    </xf>
    <xf numFmtId="10" fontId="2" fillId="23" borderId="0" xfId="0" applyNumberFormat="1" applyFont="1" applyFill="1" applyAlignment="1">
      <alignment horizontal="left" vertical="center" indent="1"/>
    </xf>
    <xf numFmtId="10" fontId="2" fillId="23" borderId="0" xfId="0" applyNumberFormat="1" applyFont="1" applyFill="1" applyAlignment="1">
      <alignment vertical="center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horizontal="left" vertical="center" indent="1"/>
    </xf>
    <xf numFmtId="0" fontId="22" fillId="0" borderId="10" xfId="34" applyFont="1" applyBorder="1" applyAlignment="1" applyProtection="1">
      <alignment horizontal="left" wrapText="1"/>
    </xf>
    <xf numFmtId="0" fontId="29" fillId="0" borderId="10" xfId="0" applyFont="1" applyBorder="1"/>
    <xf numFmtId="0" fontId="42" fillId="0" borderId="10" xfId="0" applyFont="1" applyBorder="1" applyAlignment="1">
      <alignment horizontal="left" wrapText="1"/>
    </xf>
    <xf numFmtId="43" fontId="2" fillId="0" borderId="19" xfId="43" applyNumberFormat="1" applyFont="1" applyBorder="1" applyAlignment="1" applyProtection="1">
      <alignment horizontal="right" vertical="center"/>
      <protection locked="0"/>
    </xf>
    <xf numFmtId="43" fontId="2" fillId="0" borderId="16" xfId="43" applyNumberFormat="1" applyFont="1" applyFill="1" applyBorder="1" applyAlignment="1" applyProtection="1">
      <alignment horizontal="right" vertical="center"/>
      <protection locked="0"/>
    </xf>
    <xf numFmtId="43" fontId="2" fillId="0" borderId="20" xfId="43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Alignment="1">
      <alignment vertical="center"/>
    </xf>
    <xf numFmtId="0" fontId="34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9" fillId="0" borderId="24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8" fillId="0" borderId="23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21" fillId="0" borderId="27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14" fontId="0" fillId="0" borderId="31" xfId="0" applyNumberFormat="1" applyBorder="1" applyAlignment="1" applyProtection="1">
      <alignment vertical="center"/>
      <protection locked="0"/>
    </xf>
    <xf numFmtId="14" fontId="0" fillId="0" borderId="30" xfId="0" applyNumberForma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25" borderId="0" xfId="0" applyFont="1" applyFill="1" applyAlignment="1">
      <alignment vertical="center"/>
    </xf>
    <xf numFmtId="0" fontId="32" fillId="25" borderId="0" xfId="0" applyFont="1" applyFill="1" applyAlignment="1">
      <alignment vertical="center"/>
    </xf>
    <xf numFmtId="0" fontId="31" fillId="25" borderId="0" xfId="34" applyFill="1" applyAlignment="1" applyProtection="1">
      <alignment vertical="center"/>
    </xf>
    <xf numFmtId="0" fontId="2" fillId="25" borderId="0" xfId="0" applyFont="1" applyFill="1"/>
    <xf numFmtId="0" fontId="43" fillId="25" borderId="0" xfId="0" applyFont="1" applyFill="1"/>
    <xf numFmtId="0" fontId="40" fillId="25" borderId="0" xfId="34" applyFont="1" applyFill="1" applyAlignment="1" applyProtection="1">
      <alignment vertical="center"/>
    </xf>
    <xf numFmtId="10" fontId="25" fillId="22" borderId="0" xfId="0" applyNumberFormat="1" applyFont="1" applyFill="1" applyAlignment="1">
      <alignment horizontal="right" vertical="center"/>
    </xf>
    <xf numFmtId="164" fontId="26" fillId="26" borderId="32" xfId="0" applyNumberFormat="1" applyFont="1" applyFill="1" applyBorder="1" applyAlignment="1">
      <alignment horizontal="center" vertical="center" wrapText="1" shrinkToFit="1"/>
    </xf>
    <xf numFmtId="0" fontId="2" fillId="0" borderId="33" xfId="43" applyNumberFormat="1" applyFont="1" applyBorder="1" applyAlignment="1" applyProtection="1">
      <alignment horizontal="center" vertical="center" shrinkToFit="1"/>
      <protection locked="0"/>
    </xf>
    <xf numFmtId="0" fontId="44" fillId="0" borderId="0" xfId="0" applyFont="1" applyAlignment="1">
      <alignment horizontal="right" vertical="center"/>
    </xf>
    <xf numFmtId="0" fontId="25" fillId="22" borderId="0" xfId="0" applyFont="1" applyFill="1" applyAlignment="1">
      <alignment horizontal="center" vertical="center" wrapText="1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25" fillId="22" borderId="0" xfId="0" applyFont="1" applyFill="1" applyAlignment="1">
      <alignment horizontal="center" vertical="center"/>
    </xf>
    <xf numFmtId="14" fontId="2" fillId="0" borderId="13" xfId="0" applyNumberFormat="1" applyFont="1" applyBorder="1" applyAlignment="1" applyProtection="1">
      <alignment horizontal="center" vertical="center" shrinkToFit="1"/>
      <protection locked="0"/>
    </xf>
    <xf numFmtId="14" fontId="2" fillId="0" borderId="14" xfId="0" applyNumberFormat="1" applyFont="1" applyBorder="1" applyAlignment="1" applyProtection="1">
      <alignment horizontal="center" vertical="center" shrinkToFit="1"/>
      <protection locked="0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3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228112</xdr:colOff>
      <xdr:row>1</xdr:row>
      <xdr:rowOff>59864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86A672-577E-3142-98F7-39DA3C34F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62" y="0"/>
          <a:ext cx="2463800" cy="343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3667125</xdr:colOff>
      <xdr:row>0</xdr:row>
      <xdr:rowOff>38100</xdr:rowOff>
    </xdr:from>
    <xdr:to>
      <xdr:col>1</xdr:col>
      <xdr:colOff>5057775</xdr:colOff>
      <xdr:row>0</xdr:row>
      <xdr:rowOff>350996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38100"/>
          <a:ext cx="1390650" cy="312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Blue2">
      <a:dk1>
        <a:sysClr val="windowText" lastClr="000000"/>
      </a:dk1>
      <a:lt1>
        <a:sysClr val="window" lastClr="FFFFFF"/>
      </a:lt1>
      <a:dk2>
        <a:srgbClr val="1F497D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rs.gov/publications/p463/ch05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weekly-expense-report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0"/>
  <sheetViews>
    <sheetView showGridLines="0" tabSelected="1" zoomScale="130" zoomScaleNormal="130" workbookViewId="0">
      <selection activeCell="J61" sqref="J61"/>
    </sheetView>
  </sheetViews>
  <sheetFormatPr defaultColWidth="9" defaultRowHeight="12.95"/>
  <cols>
    <col min="1" max="1" width="11" style="8" customWidth="1"/>
    <col min="2" max="2" width="9.5" style="8" customWidth="1"/>
    <col min="3" max="9" width="9.375" style="8" customWidth="1"/>
    <col min="10" max="10" width="10.625" style="8" customWidth="1"/>
    <col min="11" max="11" width="5.125" style="8" customWidth="1"/>
    <col min="12" max="12" width="55.875" style="87" bestFit="1" customWidth="1"/>
    <col min="13" max="16384" width="9" style="8"/>
  </cols>
  <sheetData>
    <row r="1" spans="1:12" ht="22.5" customHeight="1">
      <c r="A1" s="25" t="s">
        <v>0</v>
      </c>
      <c r="B1"/>
      <c r="C1"/>
      <c r="D1"/>
      <c r="E1"/>
      <c r="F1"/>
      <c r="G1"/>
      <c r="H1"/>
      <c r="I1"/>
      <c r="J1" s="26" t="s">
        <v>1</v>
      </c>
      <c r="L1" s="84" t="s">
        <v>2</v>
      </c>
    </row>
    <row r="2" spans="1:12" s="10" customFormat="1" ht="14.1">
      <c r="B2" s="9"/>
      <c r="C2"/>
      <c r="D2"/>
      <c r="E2"/>
      <c r="F2"/>
      <c r="G2"/>
      <c r="H2"/>
      <c r="I2"/>
      <c r="J2"/>
      <c r="L2" s="84"/>
    </row>
    <row r="3" spans="1:12" s="10" customFormat="1" ht="14.1">
      <c r="A3" s="9"/>
      <c r="B3" s="12" t="s">
        <v>3</v>
      </c>
      <c r="C3" s="97"/>
      <c r="D3" s="98"/>
      <c r="E3" s="99"/>
      <c r="F3" s="9"/>
      <c r="G3" s="9"/>
      <c r="H3" s="100" t="s">
        <v>4</v>
      </c>
      <c r="I3" s="100"/>
      <c r="J3" s="100"/>
      <c r="L3" s="84"/>
    </row>
    <row r="4" spans="1:12" s="10" customFormat="1" ht="14.1">
      <c r="B4" s="12" t="s">
        <v>5</v>
      </c>
      <c r="C4" s="97"/>
      <c r="D4" s="98"/>
      <c r="E4" s="99"/>
      <c r="H4" s="11" t="s">
        <v>6</v>
      </c>
      <c r="I4" s="101"/>
      <c r="J4" s="102"/>
      <c r="L4" s="85" t="s">
        <v>7</v>
      </c>
    </row>
    <row r="5" spans="1:12" s="10" customFormat="1" ht="14.1">
      <c r="B5" s="12" t="s">
        <v>8</v>
      </c>
      <c r="C5" s="97"/>
      <c r="D5" s="98"/>
      <c r="E5" s="99"/>
      <c r="H5" s="11" t="s">
        <v>9</v>
      </c>
      <c r="I5" s="101"/>
      <c r="J5" s="102"/>
      <c r="L5" s="84"/>
    </row>
    <row r="6" spans="1:12" s="10" customFormat="1" ht="14.1">
      <c r="B6" s="9"/>
      <c r="C6"/>
      <c r="D6"/>
      <c r="E6"/>
      <c r="F6"/>
      <c r="G6"/>
      <c r="H6"/>
      <c r="I6"/>
      <c r="J6"/>
      <c r="L6" s="84"/>
    </row>
    <row r="7" spans="1:12" s="10" customFormat="1" ht="14.1">
      <c r="B7" s="12" t="s">
        <v>10</v>
      </c>
      <c r="C7" s="97"/>
      <c r="D7" s="98"/>
      <c r="E7" s="99"/>
      <c r="F7"/>
      <c r="G7" s="12" t="s">
        <v>11</v>
      </c>
      <c r="H7" s="97"/>
      <c r="I7" s="98"/>
      <c r="J7" s="99"/>
      <c r="L7" s="86"/>
    </row>
    <row r="8" spans="1:12" s="10" customFormat="1" ht="14.1">
      <c r="B8" s="12" t="s">
        <v>12</v>
      </c>
      <c r="C8" s="97"/>
      <c r="D8" s="98"/>
      <c r="E8" s="99"/>
      <c r="F8"/>
      <c r="G8" s="12" t="s">
        <v>13</v>
      </c>
      <c r="H8" s="97"/>
      <c r="I8" s="98"/>
      <c r="J8" s="99"/>
      <c r="L8" s="86"/>
    </row>
    <row r="9" spans="1:12" s="10" customFormat="1" ht="14.25">
      <c r="C9"/>
      <c r="D9"/>
      <c r="E9"/>
      <c r="F9"/>
      <c r="G9"/>
      <c r="H9"/>
      <c r="I9"/>
      <c r="J9" s="32"/>
      <c r="L9" s="84"/>
    </row>
    <row r="10" spans="1:12" s="10" customFormat="1" ht="12.75">
      <c r="A10" s="13" t="s">
        <v>14</v>
      </c>
      <c r="B10" s="13"/>
      <c r="C10" s="41">
        <f>I4</f>
        <v>0</v>
      </c>
      <c r="D10" s="41">
        <f>C10+1</f>
        <v>1</v>
      </c>
      <c r="E10" s="41">
        <f t="shared" ref="E10:I10" si="0">D10+1</f>
        <v>2</v>
      </c>
      <c r="F10" s="41">
        <f t="shared" si="0"/>
        <v>3</v>
      </c>
      <c r="G10" s="41">
        <f t="shared" si="0"/>
        <v>4</v>
      </c>
      <c r="H10" s="41">
        <f t="shared" si="0"/>
        <v>5</v>
      </c>
      <c r="I10" s="41">
        <f t="shared" si="0"/>
        <v>6</v>
      </c>
      <c r="J10" s="94" t="s">
        <v>15</v>
      </c>
      <c r="L10" s="85" t="s">
        <v>16</v>
      </c>
    </row>
    <row r="11" spans="1:12" s="10" customFormat="1" ht="12.75">
      <c r="A11" s="13"/>
      <c r="B11" s="90" t="s">
        <v>17</v>
      </c>
      <c r="C11" s="91" t="s">
        <v>18</v>
      </c>
      <c r="D11" s="91" t="s">
        <v>19</v>
      </c>
      <c r="E11" s="91" t="s">
        <v>20</v>
      </c>
      <c r="F11" s="91">
        <f t="shared" ref="F11" si="1">F10</f>
        <v>3</v>
      </c>
      <c r="G11" s="91">
        <f t="shared" ref="G11:I11" si="2">G10</f>
        <v>4</v>
      </c>
      <c r="H11" s="91">
        <f t="shared" si="2"/>
        <v>5</v>
      </c>
      <c r="I11" s="91">
        <f t="shared" si="2"/>
        <v>6</v>
      </c>
      <c r="J11" s="94"/>
      <c r="L11" s="85" t="s">
        <v>21</v>
      </c>
    </row>
    <row r="12" spans="1:12" s="10" customFormat="1" ht="12.75">
      <c r="A12" s="9"/>
      <c r="B12" s="21" t="s">
        <v>22</v>
      </c>
      <c r="C12" s="92"/>
      <c r="D12" s="92"/>
      <c r="E12" s="92"/>
      <c r="F12" s="92"/>
      <c r="G12" s="92"/>
      <c r="H12" s="92"/>
      <c r="I12" s="92"/>
      <c r="J12" s="42"/>
      <c r="L12" s="85" t="s">
        <v>23</v>
      </c>
    </row>
    <row r="13" spans="1:12" s="10" customFormat="1" ht="15.95">
      <c r="A13" s="23" t="s">
        <v>24</v>
      </c>
      <c r="B13" s="19"/>
      <c r="C13" s="19"/>
      <c r="D13" s="19"/>
      <c r="E13" s="19"/>
      <c r="F13" s="19"/>
      <c r="G13" s="19"/>
      <c r="H13" s="19"/>
      <c r="I13" s="19"/>
      <c r="J13" s="38"/>
      <c r="L13" s="84"/>
    </row>
    <row r="14" spans="1:12" s="10" customFormat="1">
      <c r="A14" s="20"/>
      <c r="B14" s="21" t="s">
        <v>25</v>
      </c>
      <c r="C14" s="46"/>
      <c r="D14" s="46"/>
      <c r="E14" s="46"/>
      <c r="F14" s="46"/>
      <c r="G14" s="46"/>
      <c r="H14" s="46"/>
      <c r="I14" s="46"/>
      <c r="J14" s="15"/>
      <c r="L14" s="85" t="s">
        <v>26</v>
      </c>
    </row>
    <row r="15" spans="1:12" s="10" customFormat="1">
      <c r="A15" s="37" t="s">
        <v>27</v>
      </c>
      <c r="B15" s="47">
        <v>0.7</v>
      </c>
      <c r="C15" s="36">
        <f t="shared" ref="C15:H15" si="3">C14*$B15</f>
        <v>0</v>
      </c>
      <c r="D15" s="36">
        <f t="shared" si="3"/>
        <v>0</v>
      </c>
      <c r="E15" s="36">
        <f t="shared" ref="E15" si="4">E14*$B15</f>
        <v>0</v>
      </c>
      <c r="F15" s="36">
        <f t="shared" si="3"/>
        <v>0</v>
      </c>
      <c r="G15" s="36">
        <f t="shared" si="3"/>
        <v>0</v>
      </c>
      <c r="H15" s="36">
        <f t="shared" si="3"/>
        <v>0</v>
      </c>
      <c r="I15" s="36">
        <f t="shared" ref="I15" si="5">I14*$B15</f>
        <v>0</v>
      </c>
      <c r="J15" s="15">
        <f t="shared" ref="J15:J29" si="6">SUM(C15:I15)</f>
        <v>0</v>
      </c>
      <c r="L15" s="85" t="s">
        <v>28</v>
      </c>
    </row>
    <row r="16" spans="1:12" s="10" customFormat="1">
      <c r="A16" s="9" t="s">
        <v>29</v>
      </c>
      <c r="C16" s="49"/>
      <c r="D16" s="49"/>
      <c r="E16" s="49"/>
      <c r="F16" s="49"/>
      <c r="G16" s="49"/>
      <c r="H16" s="49"/>
      <c r="I16" s="49"/>
      <c r="J16" s="15">
        <f t="shared" si="6"/>
        <v>0</v>
      </c>
      <c r="L16" s="84"/>
    </row>
    <row r="17" spans="1:12" s="10" customFormat="1">
      <c r="A17" s="9" t="s">
        <v>30</v>
      </c>
      <c r="C17" s="49"/>
      <c r="D17" s="49"/>
      <c r="E17" s="49"/>
      <c r="F17" s="49"/>
      <c r="G17" s="49"/>
      <c r="H17" s="49"/>
      <c r="I17" s="49"/>
      <c r="J17" s="15">
        <f t="shared" si="6"/>
        <v>0</v>
      </c>
      <c r="L17" s="84"/>
    </row>
    <row r="18" spans="1:12" s="10" customFormat="1">
      <c r="A18" s="9" t="s">
        <v>31</v>
      </c>
      <c r="C18" s="62"/>
      <c r="D18" s="62"/>
      <c r="E18" s="62"/>
      <c r="F18" s="63"/>
      <c r="G18" s="49"/>
      <c r="H18" s="49"/>
      <c r="I18" s="49"/>
      <c r="J18" s="15">
        <f t="shared" si="6"/>
        <v>0</v>
      </c>
      <c r="L18" s="84"/>
    </row>
    <row r="19" spans="1:12" s="10" customFormat="1">
      <c r="A19" s="9" t="s">
        <v>31</v>
      </c>
      <c r="C19" s="62"/>
      <c r="D19" s="62"/>
      <c r="E19" s="62"/>
      <c r="F19" s="62"/>
      <c r="G19" s="61"/>
      <c r="H19" s="49"/>
      <c r="I19" s="49"/>
      <c r="J19" s="15">
        <f t="shared" si="6"/>
        <v>0</v>
      </c>
      <c r="L19" s="85" t="s">
        <v>32</v>
      </c>
    </row>
    <row r="20" spans="1:12" s="10" customFormat="1">
      <c r="A20" s="9" t="s">
        <v>33</v>
      </c>
      <c r="C20" s="62"/>
      <c r="D20" s="62"/>
      <c r="E20" s="62"/>
      <c r="F20" s="64"/>
      <c r="G20" s="49"/>
      <c r="H20" s="49"/>
      <c r="I20" s="49"/>
      <c r="J20" s="15">
        <f t="shared" si="6"/>
        <v>0</v>
      </c>
      <c r="L20" s="85" t="s">
        <v>34</v>
      </c>
    </row>
    <row r="21" spans="1:12" s="10" customFormat="1">
      <c r="A21" s="9" t="s">
        <v>35</v>
      </c>
      <c r="C21" s="62"/>
      <c r="D21" s="62"/>
      <c r="E21" s="62"/>
      <c r="F21" s="62"/>
      <c r="G21" s="49"/>
      <c r="H21" s="49"/>
      <c r="I21" s="49"/>
      <c r="J21" s="15">
        <f t="shared" si="6"/>
        <v>0</v>
      </c>
      <c r="L21" s="84"/>
    </row>
    <row r="22" spans="1:12" s="10" customFormat="1">
      <c r="A22" s="9" t="s">
        <v>36</v>
      </c>
      <c r="C22" s="62"/>
      <c r="D22" s="62"/>
      <c r="E22" s="62"/>
      <c r="F22" s="62"/>
      <c r="G22" s="49"/>
      <c r="H22" s="49"/>
      <c r="I22" s="49"/>
      <c r="J22" s="15">
        <f t="shared" si="6"/>
        <v>0</v>
      </c>
      <c r="L22" s="85"/>
    </row>
    <row r="23" spans="1:12" s="10" customFormat="1">
      <c r="A23" s="9" t="s">
        <v>37</v>
      </c>
      <c r="C23" s="62"/>
      <c r="D23" s="62"/>
      <c r="E23" s="62"/>
      <c r="F23" s="62"/>
      <c r="G23" s="49"/>
      <c r="H23" s="49"/>
      <c r="I23" s="49"/>
      <c r="J23" s="15">
        <f t="shared" si="6"/>
        <v>0</v>
      </c>
      <c r="L23" s="84"/>
    </row>
    <row r="24" spans="1:12" s="10" customFormat="1">
      <c r="A24" s="9" t="s">
        <v>38</v>
      </c>
      <c r="C24" s="62"/>
      <c r="D24" s="62"/>
      <c r="E24" s="62"/>
      <c r="F24" s="62"/>
      <c r="G24" s="49"/>
      <c r="H24" s="49"/>
      <c r="I24" s="49"/>
      <c r="J24" s="15">
        <f t="shared" si="6"/>
        <v>0</v>
      </c>
      <c r="L24" s="84"/>
    </row>
    <row r="25" spans="1:12" s="10" customFormat="1">
      <c r="A25" s="9" t="s">
        <v>39</v>
      </c>
      <c r="C25" s="49"/>
      <c r="D25" s="49"/>
      <c r="E25" s="49"/>
      <c r="F25" s="49"/>
      <c r="G25" s="49"/>
      <c r="H25" s="49"/>
      <c r="I25" s="49"/>
      <c r="J25" s="15">
        <f t="shared" si="6"/>
        <v>0</v>
      </c>
      <c r="L25" s="84"/>
    </row>
    <row r="26" spans="1:12" s="10" customFormat="1">
      <c r="A26" s="9" t="s">
        <v>40</v>
      </c>
      <c r="C26" s="49"/>
      <c r="D26" s="49"/>
      <c r="E26" s="49"/>
      <c r="F26" s="49"/>
      <c r="G26" s="49"/>
      <c r="H26" s="49"/>
      <c r="I26" s="49"/>
      <c r="J26" s="15">
        <f t="shared" si="6"/>
        <v>0</v>
      </c>
      <c r="L26" s="84"/>
    </row>
    <row r="27" spans="1:12" s="10" customFormat="1">
      <c r="A27" s="9" t="s">
        <v>41</v>
      </c>
      <c r="C27" s="49"/>
      <c r="D27" s="49"/>
      <c r="E27" s="49"/>
      <c r="F27" s="49"/>
      <c r="G27" s="49"/>
      <c r="H27" s="49"/>
      <c r="I27" s="49"/>
      <c r="J27" s="15">
        <f t="shared" si="6"/>
        <v>0</v>
      </c>
      <c r="L27" s="84"/>
    </row>
    <row r="28" spans="1:12" s="10" customFormat="1">
      <c r="A28" s="9" t="s">
        <v>42</v>
      </c>
      <c r="C28" s="49"/>
      <c r="D28" s="49"/>
      <c r="E28" s="49"/>
      <c r="F28" s="49"/>
      <c r="G28" s="49"/>
      <c r="H28" s="49"/>
      <c r="I28" s="49"/>
      <c r="J28" s="15">
        <f t="shared" si="6"/>
        <v>0</v>
      </c>
      <c r="L28" s="84"/>
    </row>
    <row r="29" spans="1:12" s="10" customFormat="1">
      <c r="A29" s="9" t="s">
        <v>43</v>
      </c>
      <c r="C29" s="49"/>
      <c r="D29" s="49"/>
      <c r="E29" s="49"/>
      <c r="F29" s="49"/>
      <c r="G29" s="49"/>
      <c r="H29" s="49"/>
      <c r="I29" s="49"/>
      <c r="J29" s="15">
        <f t="shared" si="6"/>
        <v>0</v>
      </c>
      <c r="L29" s="85"/>
    </row>
    <row r="30" spans="1:12" ht="14.1">
      <c r="A30" s="16"/>
      <c r="B30" s="24" t="s">
        <v>44</v>
      </c>
      <c r="C30" s="33">
        <f t="shared" ref="C30:I30" si="7">SUM(C15:C29)</f>
        <v>0</v>
      </c>
      <c r="D30" s="33">
        <f t="shared" si="7"/>
        <v>0</v>
      </c>
      <c r="E30" s="33">
        <f t="shared" si="7"/>
        <v>0</v>
      </c>
      <c r="F30" s="33">
        <f t="shared" si="7"/>
        <v>0</v>
      </c>
      <c r="G30" s="33">
        <f t="shared" si="7"/>
        <v>0</v>
      </c>
      <c r="H30" s="33">
        <f t="shared" si="7"/>
        <v>0</v>
      </c>
      <c r="I30" s="33">
        <f t="shared" si="7"/>
        <v>0</v>
      </c>
      <c r="J30" s="34">
        <f>SUM(J14:J29)</f>
        <v>0</v>
      </c>
      <c r="L30" s="85" t="s">
        <v>45</v>
      </c>
    </row>
    <row r="31" spans="1:12" ht="14.1">
      <c r="A31" s="30"/>
      <c r="D31" s="9"/>
      <c r="E31" s="9"/>
      <c r="F31" s="9"/>
      <c r="H31" s="17"/>
      <c r="I31" s="12" t="s">
        <v>46</v>
      </c>
      <c r="J31" s="48"/>
    </row>
    <row r="32" spans="1:12" ht="14.1">
      <c r="A32" s="14"/>
      <c r="B32" s="10"/>
      <c r="D32" s="10"/>
      <c r="E32" s="10"/>
      <c r="F32" s="10"/>
      <c r="H32" s="17"/>
      <c r="I32" s="31" t="s">
        <v>47</v>
      </c>
      <c r="J32" s="35">
        <f>J30-J31</f>
        <v>0</v>
      </c>
    </row>
    <row r="33" spans="1:12" s="10" customFormat="1" ht="15.95">
      <c r="A33" s="22" t="s">
        <v>48</v>
      </c>
      <c r="B33" s="18"/>
      <c r="C33" s="19"/>
      <c r="D33" s="19"/>
      <c r="E33" s="19"/>
      <c r="F33" s="19"/>
      <c r="G33" s="19"/>
      <c r="H33" s="19"/>
      <c r="I33" s="19"/>
      <c r="J33" s="38"/>
      <c r="L33" s="84"/>
    </row>
    <row r="34" spans="1:12" s="10" customFormat="1">
      <c r="A34" s="9" t="s">
        <v>29</v>
      </c>
      <c r="C34" s="49"/>
      <c r="D34" s="49"/>
      <c r="E34" s="49"/>
      <c r="F34" s="49"/>
      <c r="G34" s="49"/>
      <c r="H34" s="49"/>
      <c r="I34" s="49"/>
      <c r="J34" s="15">
        <f t="shared" ref="J34:J43" si="8">SUM(C34:I34)</f>
        <v>0</v>
      </c>
      <c r="L34" s="84"/>
    </row>
    <row r="35" spans="1:12" s="10" customFormat="1">
      <c r="A35" s="9" t="s">
        <v>30</v>
      </c>
      <c r="C35" s="49"/>
      <c r="D35" s="49"/>
      <c r="E35" s="49"/>
      <c r="F35" s="49"/>
      <c r="G35" s="49"/>
      <c r="H35" s="49"/>
      <c r="I35" s="49"/>
      <c r="J35" s="15">
        <f t="shared" si="8"/>
        <v>0</v>
      </c>
      <c r="L35" s="84"/>
    </row>
    <row r="36" spans="1:12" s="10" customFormat="1">
      <c r="A36" s="9" t="s">
        <v>31</v>
      </c>
      <c r="C36" s="49"/>
      <c r="D36" s="49"/>
      <c r="E36" s="49"/>
      <c r="F36" s="49"/>
      <c r="G36" s="49"/>
      <c r="H36" s="49"/>
      <c r="I36" s="49"/>
      <c r="J36" s="15">
        <f t="shared" si="8"/>
        <v>0</v>
      </c>
      <c r="L36" s="84"/>
    </row>
    <row r="37" spans="1:12" s="10" customFormat="1">
      <c r="A37" s="9" t="s">
        <v>49</v>
      </c>
      <c r="C37" s="49"/>
      <c r="D37" s="49"/>
      <c r="E37" s="49"/>
      <c r="F37" s="49"/>
      <c r="G37" s="49"/>
      <c r="H37" s="49"/>
      <c r="I37" s="49"/>
      <c r="J37" s="15">
        <f t="shared" si="8"/>
        <v>0</v>
      </c>
      <c r="L37" s="84"/>
    </row>
    <row r="38" spans="1:12" s="10" customFormat="1">
      <c r="A38" s="9" t="s">
        <v>33</v>
      </c>
      <c r="C38" s="49"/>
      <c r="D38" s="49"/>
      <c r="E38" s="49"/>
      <c r="F38" s="49"/>
      <c r="G38" s="49"/>
      <c r="H38" s="49"/>
      <c r="I38" s="49"/>
      <c r="J38" s="15">
        <f t="shared" si="8"/>
        <v>0</v>
      </c>
      <c r="L38" s="84"/>
    </row>
    <row r="39" spans="1:12" s="10" customFormat="1">
      <c r="A39" s="9" t="s">
        <v>35</v>
      </c>
      <c r="C39" s="49"/>
      <c r="D39" s="49"/>
      <c r="E39" s="49"/>
      <c r="F39" s="49"/>
      <c r="G39" s="49"/>
      <c r="H39" s="49"/>
      <c r="I39" s="49"/>
      <c r="J39" s="15">
        <f t="shared" si="8"/>
        <v>0</v>
      </c>
      <c r="L39" s="84"/>
    </row>
    <row r="40" spans="1:12" s="10" customFormat="1">
      <c r="A40" s="9" t="s">
        <v>40</v>
      </c>
      <c r="C40" s="49"/>
      <c r="D40" s="49"/>
      <c r="E40" s="49"/>
      <c r="F40" s="49"/>
      <c r="G40" s="49"/>
      <c r="H40" s="49"/>
      <c r="I40" s="49"/>
      <c r="J40" s="15">
        <f t="shared" si="8"/>
        <v>0</v>
      </c>
      <c r="L40" s="84"/>
    </row>
    <row r="41" spans="1:12" s="10" customFormat="1">
      <c r="A41" s="9" t="s">
        <v>41</v>
      </c>
      <c r="C41" s="49"/>
      <c r="D41" s="49"/>
      <c r="E41" s="49"/>
      <c r="F41" s="49"/>
      <c r="G41" s="49"/>
      <c r="H41" s="49"/>
      <c r="I41" s="49"/>
      <c r="J41" s="15">
        <f t="shared" si="8"/>
        <v>0</v>
      </c>
      <c r="L41" s="84"/>
    </row>
    <row r="42" spans="1:12" s="10" customFormat="1">
      <c r="A42" s="9" t="s">
        <v>42</v>
      </c>
      <c r="C42" s="49"/>
      <c r="D42" s="49"/>
      <c r="E42" s="49"/>
      <c r="F42" s="49"/>
      <c r="G42" s="49"/>
      <c r="H42" s="49"/>
      <c r="I42" s="49"/>
      <c r="J42" s="15">
        <f t="shared" si="8"/>
        <v>0</v>
      </c>
      <c r="L42" s="84"/>
    </row>
    <row r="43" spans="1:12" s="10" customFormat="1">
      <c r="A43" s="9" t="s">
        <v>43</v>
      </c>
      <c r="C43" s="49"/>
      <c r="D43" s="49"/>
      <c r="E43" s="49"/>
      <c r="F43" s="49"/>
      <c r="G43" s="49"/>
      <c r="H43" s="49"/>
      <c r="I43" s="49"/>
      <c r="J43" s="15">
        <f t="shared" si="8"/>
        <v>0</v>
      </c>
      <c r="L43" s="84"/>
    </row>
    <row r="44" spans="1:12" ht="14.1">
      <c r="A44" s="16"/>
      <c r="B44" s="24" t="s">
        <v>44</v>
      </c>
      <c r="C44" s="33">
        <f>SUM(C34:C43)</f>
        <v>0</v>
      </c>
      <c r="D44" s="33">
        <f t="shared" ref="D44:I44" si="9">SUM(D34:D43)</f>
        <v>0</v>
      </c>
      <c r="E44" s="33">
        <f t="shared" si="9"/>
        <v>0</v>
      </c>
      <c r="F44" s="33">
        <f t="shared" si="9"/>
        <v>0</v>
      </c>
      <c r="G44" s="33">
        <f t="shared" si="9"/>
        <v>0</v>
      </c>
      <c r="H44" s="33">
        <f t="shared" si="9"/>
        <v>0</v>
      </c>
      <c r="I44" s="33">
        <f t="shared" si="9"/>
        <v>0</v>
      </c>
      <c r="J44" s="34">
        <f>SUM(J34:J43)</f>
        <v>0</v>
      </c>
      <c r="L44" s="85" t="s">
        <v>45</v>
      </c>
    </row>
    <row r="45" spans="1:12" s="10" customFormat="1" ht="18.75" customHeight="1">
      <c r="A45" s="9"/>
      <c r="B45" s="43" t="s">
        <v>50</v>
      </c>
      <c r="C45" s="44" t="s">
        <v>51</v>
      </c>
      <c r="D45" s="9"/>
      <c r="E45" s="9"/>
      <c r="F45" s="9"/>
      <c r="G45" s="9"/>
      <c r="H45" s="17"/>
      <c r="I45" s="31" t="s">
        <v>52</v>
      </c>
      <c r="J45" s="35">
        <f>J44+J30</f>
        <v>0</v>
      </c>
      <c r="L45" s="84"/>
    </row>
    <row r="46" spans="1:12" s="10" customFormat="1" ht="18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39"/>
      <c r="L46" s="88" t="s">
        <v>54</v>
      </c>
    </row>
    <row r="47" spans="1:12" s="10" customFormat="1" ht="14.25" customHeight="1">
      <c r="A47" s="28" t="s">
        <v>55</v>
      </c>
      <c r="B47" s="29" t="s">
        <v>56</v>
      </c>
      <c r="C47" s="52" t="s">
        <v>57</v>
      </c>
      <c r="D47" s="53"/>
      <c r="E47" s="53"/>
      <c r="F47" s="52" t="s">
        <v>58</v>
      </c>
      <c r="G47" s="53"/>
      <c r="H47" s="53"/>
      <c r="I47" s="53"/>
      <c r="J47" s="53"/>
      <c r="K47" s="45"/>
      <c r="L47" s="89" t="s">
        <v>59</v>
      </c>
    </row>
    <row r="48" spans="1:12" s="10" customFormat="1">
      <c r="A48" s="50"/>
      <c r="B48" s="51"/>
      <c r="C48" s="54"/>
      <c r="D48" s="55"/>
      <c r="E48" s="56"/>
      <c r="F48" s="57"/>
      <c r="G48" s="55"/>
      <c r="H48" s="55"/>
      <c r="I48" s="55"/>
      <c r="J48" s="56"/>
      <c r="L48" s="84"/>
    </row>
    <row r="49" spans="1:12" s="10" customFormat="1">
      <c r="A49" s="50"/>
      <c r="B49" s="51"/>
      <c r="C49" s="54"/>
      <c r="D49" s="55"/>
      <c r="E49" s="56"/>
      <c r="F49" s="57"/>
      <c r="G49" s="55"/>
      <c r="H49" s="55"/>
      <c r="I49" s="55"/>
      <c r="J49" s="56"/>
      <c r="L49" s="84"/>
    </row>
    <row r="50" spans="1:12" s="10" customFormat="1">
      <c r="A50" s="50"/>
      <c r="B50" s="51"/>
      <c r="C50" s="54"/>
      <c r="D50" s="55"/>
      <c r="E50" s="56"/>
      <c r="F50" s="57"/>
      <c r="G50" s="55"/>
      <c r="H50" s="55"/>
      <c r="I50" s="55"/>
      <c r="J50" s="56"/>
      <c r="L50" s="84"/>
    </row>
    <row r="51" spans="1:12" s="10" customFormat="1">
      <c r="A51" s="50"/>
      <c r="B51" s="51"/>
      <c r="C51" s="54"/>
      <c r="D51" s="55"/>
      <c r="E51" s="56"/>
      <c r="F51" s="57"/>
      <c r="G51" s="55"/>
      <c r="H51" s="55"/>
      <c r="I51" s="55"/>
      <c r="J51" s="56"/>
      <c r="L51" s="84"/>
    </row>
    <row r="52" spans="1:12" s="10" customFormat="1">
      <c r="A52" s="50"/>
      <c r="B52" s="51"/>
      <c r="C52" s="54"/>
      <c r="D52" s="55"/>
      <c r="E52" s="56"/>
      <c r="F52" s="57"/>
      <c r="G52" s="55"/>
      <c r="H52" s="55"/>
      <c r="I52" s="55"/>
      <c r="J52" s="56"/>
      <c r="L52" s="84"/>
    </row>
    <row r="53" spans="1:12" s="10" customFormat="1">
      <c r="A53" s="50"/>
      <c r="B53" s="51"/>
      <c r="C53" s="54"/>
      <c r="D53" s="55"/>
      <c r="E53" s="56"/>
      <c r="F53" s="57"/>
      <c r="G53" s="55"/>
      <c r="H53" s="55"/>
      <c r="I53" s="55"/>
      <c r="J53" s="56"/>
      <c r="L53" s="84"/>
    </row>
    <row r="54" spans="1:12" s="10" customFormat="1">
      <c r="L54" s="84"/>
    </row>
    <row r="55" spans="1:12" s="10" customFormat="1">
      <c r="A55" s="65" t="s">
        <v>60</v>
      </c>
      <c r="B55" s="66"/>
      <c r="C55" s="66"/>
      <c r="D55" s="66"/>
      <c r="E55" s="66"/>
      <c r="F55" s="75"/>
      <c r="G55" s="66"/>
      <c r="H55" s="66"/>
      <c r="I55" s="66"/>
      <c r="J55" s="76"/>
      <c r="L55" s="85"/>
    </row>
    <row r="56" spans="1:12" s="10" customFormat="1">
      <c r="A56" s="67"/>
      <c r="B56" s="68"/>
      <c r="C56" s="68"/>
      <c r="D56" s="68"/>
      <c r="E56" s="68"/>
      <c r="F56" s="67"/>
      <c r="G56" s="68"/>
      <c r="H56" s="68"/>
      <c r="I56" s="68"/>
      <c r="J56" s="69"/>
      <c r="L56" s="84"/>
    </row>
    <row r="57" spans="1:12" s="10" customFormat="1" ht="18.75" customHeight="1">
      <c r="A57" s="95"/>
      <c r="B57" s="96"/>
      <c r="C57" s="96"/>
      <c r="D57" s="82"/>
      <c r="E57" s="83"/>
      <c r="F57" s="80"/>
      <c r="G57" s="96"/>
      <c r="H57" s="96"/>
      <c r="I57" s="96"/>
      <c r="J57" s="81"/>
      <c r="L57" s="84"/>
    </row>
    <row r="58" spans="1:12" s="10" customFormat="1" ht="12.95" customHeight="1">
      <c r="A58" s="70" t="s">
        <v>61</v>
      </c>
      <c r="B58" s="71"/>
      <c r="C58" s="71"/>
      <c r="D58" s="71" t="s">
        <v>55</v>
      </c>
      <c r="E58" s="68"/>
      <c r="F58" s="70" t="s">
        <v>62</v>
      </c>
      <c r="G58" s="71"/>
      <c r="H58" s="71"/>
      <c r="I58" s="71" t="s">
        <v>55</v>
      </c>
      <c r="J58" s="69"/>
      <c r="L58" s="84"/>
    </row>
    <row r="59" spans="1:12" s="10" customFormat="1" ht="22.5" customHeight="1">
      <c r="A59" s="72"/>
      <c r="B59" s="73"/>
      <c r="C59" s="73"/>
      <c r="D59" s="73"/>
      <c r="E59" s="77"/>
      <c r="F59" s="79" t="s">
        <v>63</v>
      </c>
      <c r="G59" s="78"/>
      <c r="H59" s="78"/>
      <c r="I59" s="78"/>
      <c r="J59" s="74"/>
      <c r="L59" s="85" t="s">
        <v>64</v>
      </c>
    </row>
    <row r="60" spans="1:12" s="10" customFormat="1" ht="12.75">
      <c r="J60" s="93" t="s">
        <v>65</v>
      </c>
      <c r="L60" s="84"/>
    </row>
  </sheetData>
  <mergeCells count="13">
    <mergeCell ref="J10:J11"/>
    <mergeCell ref="A57:C57"/>
    <mergeCell ref="G57:I57"/>
    <mergeCell ref="C3:E3"/>
    <mergeCell ref="C4:E4"/>
    <mergeCell ref="C7:E7"/>
    <mergeCell ref="C8:E8"/>
    <mergeCell ref="C5:E5"/>
    <mergeCell ref="H3:J3"/>
    <mergeCell ref="H8:J8"/>
    <mergeCell ref="H7:J7"/>
    <mergeCell ref="I5:J5"/>
    <mergeCell ref="I4:J4"/>
  </mergeCells>
  <phoneticPr fontId="1" type="noConversion"/>
  <hyperlinks>
    <hyperlink ref="L47" r:id="rId1" xr:uid="{00000000-0004-0000-0000-000001000000}"/>
  </hyperlinks>
  <printOptions horizontalCentered="1"/>
  <pageMargins left="0.5" right="0.5" top="0.5" bottom="0.5" header="0.5" footer="0.25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9"/>
  <sheetViews>
    <sheetView showGridLines="0" workbookViewId="0"/>
  </sheetViews>
  <sheetFormatPr defaultColWidth="8.875" defaultRowHeight="14.1"/>
  <cols>
    <col min="1" max="1" width="2.625" style="8" customWidth="1"/>
    <col min="2" max="2" width="66.5" style="8" customWidth="1"/>
  </cols>
  <sheetData>
    <row r="1" spans="1:3" ht="32.1" customHeight="1">
      <c r="A1" s="1"/>
      <c r="B1" s="2" t="s">
        <v>0</v>
      </c>
      <c r="C1" s="3"/>
    </row>
    <row r="2" spans="1:3" ht="15.95">
      <c r="A2" s="1"/>
      <c r="B2" s="4"/>
      <c r="C2" s="3"/>
    </row>
    <row r="3" spans="1:3">
      <c r="A3" s="1"/>
      <c r="B3" s="3" t="s">
        <v>66</v>
      </c>
      <c r="C3" s="3"/>
    </row>
    <row r="4" spans="1:3">
      <c r="A4" s="1"/>
      <c r="B4" s="40" t="s">
        <v>67</v>
      </c>
      <c r="C4" s="3"/>
    </row>
    <row r="5" spans="1:3" ht="15.95">
      <c r="A5" s="1"/>
      <c r="B5" s="5"/>
      <c r="C5" s="3"/>
    </row>
    <row r="6" spans="1:3" ht="17.100000000000001">
      <c r="A6" s="1"/>
      <c r="B6" s="6" t="s">
        <v>68</v>
      </c>
      <c r="C6" s="3"/>
    </row>
    <row r="7" spans="1:3" ht="15.95">
      <c r="A7" s="1"/>
      <c r="B7" s="5"/>
      <c r="C7" s="3"/>
    </row>
    <row r="8" spans="1:3" ht="33.950000000000003">
      <c r="A8" s="1"/>
      <c r="B8" s="5" t="s">
        <v>69</v>
      </c>
      <c r="C8" s="3"/>
    </row>
    <row r="9" spans="1:3" ht="15.95">
      <c r="A9" s="1"/>
      <c r="B9" s="5"/>
      <c r="C9" s="3"/>
    </row>
    <row r="10" spans="1:3" ht="33.950000000000003">
      <c r="A10" s="1"/>
      <c r="B10" s="5" t="s">
        <v>70</v>
      </c>
      <c r="C10" s="3"/>
    </row>
    <row r="11" spans="1:3" ht="15.95">
      <c r="A11" s="1"/>
      <c r="B11" s="5"/>
      <c r="C11" s="3"/>
    </row>
    <row r="12" spans="1:3" ht="33.950000000000003">
      <c r="A12" s="1"/>
      <c r="B12" s="5" t="s">
        <v>71</v>
      </c>
      <c r="C12" s="3"/>
    </row>
    <row r="13" spans="1:3" ht="15.95">
      <c r="A13" s="1"/>
      <c r="B13" s="5"/>
      <c r="C13" s="3"/>
    </row>
    <row r="14" spans="1:3" ht="17.100000000000001">
      <c r="A14" s="1"/>
      <c r="B14" s="6" t="s">
        <v>72</v>
      </c>
      <c r="C14" s="3"/>
    </row>
    <row r="15" spans="1:3" ht="17.100000000000001">
      <c r="A15" s="1"/>
      <c r="B15" s="58" t="s">
        <v>73</v>
      </c>
      <c r="C15" s="3"/>
    </row>
    <row r="16" spans="1:3" ht="15.95">
      <c r="A16" s="1"/>
      <c r="B16" s="7"/>
      <c r="C16" s="3"/>
    </row>
    <row r="17" spans="1:3" ht="15">
      <c r="A17" s="1"/>
      <c r="B17" s="60" t="s">
        <v>74</v>
      </c>
      <c r="C17" s="3"/>
    </row>
    <row r="18" spans="1:3">
      <c r="A18" s="1"/>
      <c r="B18" s="59"/>
      <c r="C18" s="3"/>
    </row>
    <row r="19" spans="1:3">
      <c r="A19" s="1"/>
      <c r="B19" s="1"/>
      <c r="C19" s="3"/>
    </row>
    <row r="20" spans="1:3">
      <c r="A20" s="1"/>
      <c r="B20" s="1"/>
      <c r="C20" s="3"/>
    </row>
    <row r="21" spans="1:3">
      <c r="A21" s="1"/>
      <c r="B21" s="1"/>
      <c r="C21" s="3"/>
    </row>
    <row r="22" spans="1:3">
      <c r="A22" s="1"/>
      <c r="B22" s="1"/>
      <c r="C22" s="3"/>
    </row>
    <row r="23" spans="1:3">
      <c r="A23" s="1"/>
      <c r="B23" s="1"/>
      <c r="C23" s="3"/>
    </row>
    <row r="24" spans="1:3">
      <c r="A24" s="1"/>
      <c r="B24" s="1"/>
      <c r="C24" s="3"/>
    </row>
    <row r="25" spans="1:3">
      <c r="A25" s="1"/>
      <c r="B25" s="1"/>
      <c r="C25" s="3"/>
    </row>
    <row r="26" spans="1:3">
      <c r="A26" s="1"/>
      <c r="B26" s="1"/>
      <c r="C26" s="3"/>
    </row>
    <row r="27" spans="1:3">
      <c r="A27" s="1"/>
      <c r="B27" s="1"/>
      <c r="C27" s="3"/>
    </row>
    <row r="28" spans="1:3">
      <c r="A28" s="1"/>
      <c r="B28" s="1"/>
      <c r="C28" s="3"/>
    </row>
    <row r="29" spans="1:3">
      <c r="A29" s="1"/>
      <c r="B29" s="1"/>
      <c r="C29" s="3"/>
    </row>
  </sheetData>
  <hyperlinks>
    <hyperlink ref="B4" r:id="rId1" xr:uid="{00000000-0004-0000-0100-000000000000}"/>
    <hyperlink ref="B15" r:id="rId2" xr:uid="{00000000-0004-0000-0100-000001000000}"/>
  </hyperlinks>
  <pageMargins left="0.7" right="0.7" top="0.75" bottom="0.75" header="0.3" footer="0.3"/>
  <pageSetup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23C0DE7FA145ABB3A9AE1F4099A6" ma:contentTypeVersion="13" ma:contentTypeDescription="Create a new document." ma:contentTypeScope="" ma:versionID="d518fffc62ecf7790b12ed4bee48f89c">
  <xsd:schema xmlns:xsd="http://www.w3.org/2001/XMLSchema" xmlns:xs="http://www.w3.org/2001/XMLSchema" xmlns:p="http://schemas.microsoft.com/office/2006/metadata/properties" xmlns:ns2="b0b3ac03-b02f-4273-ad48-530806d43e69" xmlns:ns3="b43cf75f-a2d9-4883-9058-766388aeaf6b" targetNamespace="http://schemas.microsoft.com/office/2006/metadata/properties" ma:root="true" ma:fieldsID="2dd0c259b9858201bf153674d0bedf08" ns2:_="" ns3:_="">
    <xsd:import namespace="b0b3ac03-b02f-4273-ad48-530806d43e69"/>
    <xsd:import namespace="b43cf75f-a2d9-4883-9058-766388aea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3ac03-b02f-4273-ad48-530806d43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77f79c-a022-4de2-9659-8f54fb27b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3cf75f-a2d9-4883-9058-766388aeaf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f544c7-f7fc-482f-9d18-398607352c24}" ma:internalName="TaxCatchAll" ma:showField="CatchAllData" ma:web="b43cf75f-a2d9-4883-9058-766388aea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3cf75f-a2d9-4883-9058-766388aeaf6b" xsi:nil="true"/>
    <lcf76f155ced4ddcb4097134ff3c332f xmlns="b0b3ac03-b02f-4273-ad48-530806d43e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6BC8B-4DBB-4D92-A6A5-634E16D2F3C8}"/>
</file>

<file path=customXml/itemProps2.xml><?xml version="1.0" encoding="utf-8"?>
<ds:datastoreItem xmlns:ds="http://schemas.openxmlformats.org/officeDocument/2006/customXml" ds:itemID="{805C0A91-5E69-4D71-A1BE-157A31227E0C}"/>
</file>

<file path=customXml/itemProps3.xml><?xml version="1.0" encoding="utf-8"?>
<ds:datastoreItem xmlns:ds="http://schemas.openxmlformats.org/officeDocument/2006/customXml" ds:itemID="{21C338B1-A391-4981-BBCC-2F717AAAB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Vertex42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Expense Report</dc:title>
  <dc:subject/>
  <dc:creator>Vertex42.com</dc:creator>
  <cp:keywords/>
  <dc:description>(c) 2014 Vertex42 LLC. All Rights Reserved.</dc:description>
  <cp:lastModifiedBy>Nancy Moran</cp:lastModifiedBy>
  <cp:revision/>
  <dcterms:created xsi:type="dcterms:W3CDTF">2004-08-16T18:44:14Z</dcterms:created>
  <dcterms:modified xsi:type="dcterms:W3CDTF">2025-02-11T18:48:05Z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2014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https://www.vertex42.com/ExcelTemplates/weekly-expense-report.html</vt:lpwstr>
  </property>
  <property fmtid="{D5CDD505-2E9C-101B-9397-08002B2CF9AE}" pid="5" name="ContentTypeId">
    <vt:lpwstr>0x01010092A623C0DE7FA145ABB3A9AE1F4099A6</vt:lpwstr>
  </property>
</Properties>
</file>