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1840" windowHeight="9090" tabRatio="264"/>
  </bookViews>
  <sheets>
    <sheet name="Data Structures - Schedule" sheetId="2" r:id="rId1"/>
  </sheets>
  <calcPr calcId="162913" concurrentCalc="0"/>
</workbook>
</file>

<file path=xl/calcChain.xml><?xml version="1.0" encoding="utf-8"?>
<calcChain xmlns="http://schemas.openxmlformats.org/spreadsheetml/2006/main">
  <c r="G11" i="2"/>
  <c r="D11"/>
  <c r="G2"/>
  <c r="G3"/>
  <c r="D3"/>
  <c r="D14"/>
  <c r="D2"/>
  <c r="D5"/>
  <c r="G4"/>
  <c r="D4"/>
  <c r="G5"/>
  <c r="G6"/>
  <c r="D6"/>
  <c r="G7"/>
  <c r="D7"/>
  <c r="G8"/>
  <c r="D8"/>
  <c r="G9"/>
  <c r="D9"/>
  <c r="G10"/>
  <c r="D10"/>
  <c r="G12"/>
  <c r="D12"/>
  <c r="D13"/>
  <c r="G13"/>
</calcChain>
</file>

<file path=xl/sharedStrings.xml><?xml version="1.0" encoding="utf-8"?>
<sst xmlns="http://schemas.openxmlformats.org/spreadsheetml/2006/main" count="46" uniqueCount="25">
  <si>
    <t>Lecture</t>
  </si>
  <si>
    <t>Date</t>
  </si>
  <si>
    <t>Time</t>
  </si>
  <si>
    <t>Trainer</t>
  </si>
  <si>
    <t>18-22</t>
  </si>
  <si>
    <t>HW Deadline</t>
  </si>
  <si>
    <t>Practical Exam</t>
  </si>
  <si>
    <t>Exam Preparation</t>
  </si>
  <si>
    <t>Course Overview</t>
  </si>
  <si>
    <t>Data Structures, Algorithms and Complexity</t>
  </si>
  <si>
    <t>Linear Data Structures – Lists</t>
  </si>
  <si>
    <t>Linear Data Structures – Stacks and Queues</t>
  </si>
  <si>
    <t>Trees and Tree-Like Structures</t>
  </si>
  <si>
    <t>Tree Traversal Algorithms – BFS and DFS</t>
  </si>
  <si>
    <t>Dictionaries and Hash Tables</t>
  </si>
  <si>
    <t>Data Structure Efficiency</t>
  </si>
  <si>
    <t>Day</t>
  </si>
  <si>
    <t>#</t>
  </si>
  <si>
    <t>15-21</t>
  </si>
  <si>
    <t>Collection Data Structures and Libraries</t>
  </si>
  <si>
    <t>Nasko</t>
  </si>
  <si>
    <t>Team</t>
  </si>
  <si>
    <t>Nakov</t>
  </si>
  <si>
    <t>Advanced Tree Structures - AVL, Red-Black, B-Trees, Binary Heap</t>
  </si>
  <si>
    <t>Advanced Tree Structures Part 2 - Rope, Trie, BSP-Tree, k-d Trees</t>
  </si>
</sst>
</file>

<file path=xl/styles.xml><?xml version="1.0" encoding="utf-8"?>
<styleSheet xmlns="http://schemas.openxmlformats.org/spreadsheetml/2006/main">
  <numFmts count="1">
    <numFmt numFmtId="164" formatCode="d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6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5" fillId="0" borderId="0" xfId="0" applyNumberFormat="1" applyFont="1" applyFill="1" applyAlignment="1">
      <alignment horizontal="center" vertical="center"/>
    </xf>
    <xf numFmtId="16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Нормален" xfId="0" builtinId="0"/>
  </cellStyles>
  <dxfs count="9">
    <dxf>
      <font>
        <color auto="1"/>
      </font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color auto="1"/>
      </font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/mmm"/>
      <alignment horizontal="center" vertical="center" textRotation="0" wrapText="0" indent="0" relativeIndent="255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relativeIndent="255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left" vertical="center" textRotation="0" wrapText="0" indent="0" relativeIndent="255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G14" totalsRowShown="0" headerRowDxfId="8" dataDxfId="7">
  <autoFilter ref="A1:G14"/>
  <tableColumns count="7">
    <tableColumn id="1" name="#" dataDxfId="6"/>
    <tableColumn id="2" name="Lecture" dataDxfId="5"/>
    <tableColumn id="5" name="Date" dataDxfId="4"/>
    <tableColumn id="8" name="Day" dataDxfId="3">
      <calculatedColumnFormula>Table13[[#This Row],[Date]]</calculatedColumnFormula>
    </tableColumn>
    <tableColumn id="4" name="Time" dataDxfId="2"/>
    <tableColumn id="7" name="Trainer" dataDxfId="1"/>
    <tableColumn id="3" name="HW Deadline" dataDxfId="0">
      <calculatedColumnFormula>Table13[[#This Row],[Date]]+7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zoomScale="130" zoomScaleNormal="130" workbookViewId="0">
      <selection activeCell="C9" sqref="C9"/>
    </sheetView>
  </sheetViews>
  <sheetFormatPr defaultColWidth="9.140625" defaultRowHeight="15"/>
  <cols>
    <col min="1" max="1" width="6" style="1" customWidth="1"/>
    <col min="2" max="2" width="59.28515625" style="1" bestFit="1" customWidth="1"/>
    <col min="3" max="3" width="12.85546875" style="1" customWidth="1"/>
    <col min="4" max="4" width="6.85546875" style="1" customWidth="1"/>
    <col min="5" max="5" width="8" style="11" customWidth="1"/>
    <col min="6" max="6" width="9.5703125" style="13" bestFit="1" customWidth="1"/>
    <col min="7" max="7" width="8.5703125" customWidth="1"/>
    <col min="8" max="16384" width="9.140625" style="1"/>
  </cols>
  <sheetData>
    <row r="1" spans="1:7" s="20" customFormat="1">
      <c r="A1" s="21" t="s">
        <v>17</v>
      </c>
      <c r="B1" s="18" t="s">
        <v>0</v>
      </c>
      <c r="C1" s="18" t="s">
        <v>1</v>
      </c>
      <c r="D1" s="18" t="s">
        <v>16</v>
      </c>
      <c r="E1" s="19" t="s">
        <v>2</v>
      </c>
      <c r="F1" s="18" t="s">
        <v>3</v>
      </c>
      <c r="G1" s="18" t="s">
        <v>5</v>
      </c>
    </row>
    <row r="2" spans="1:7">
      <c r="A2" s="7">
        <v>1</v>
      </c>
      <c r="B2" s="8" t="s">
        <v>8</v>
      </c>
      <c r="C2" s="9">
        <v>42416</v>
      </c>
      <c r="D2" s="16">
        <f>Table13[[#This Row],[Date]]</f>
        <v>42416</v>
      </c>
      <c r="E2" s="10" t="s">
        <v>4</v>
      </c>
      <c r="F2" s="15" t="s">
        <v>22</v>
      </c>
      <c r="G2" s="15">
        <f>Table13[[#This Row],[Date]]+7</f>
        <v>42423</v>
      </c>
    </row>
    <row r="3" spans="1:7">
      <c r="A3" s="3">
        <v>1</v>
      </c>
      <c r="B3" s="2" t="s">
        <v>9</v>
      </c>
      <c r="C3" s="15">
        <v>42416</v>
      </c>
      <c r="D3" s="16">
        <f>Table13[[#This Row],[Date]]</f>
        <v>42416</v>
      </c>
      <c r="E3" s="10" t="s">
        <v>4</v>
      </c>
      <c r="F3" s="15" t="s">
        <v>22</v>
      </c>
      <c r="G3" s="15">
        <f>Table13[[#This Row],[Date]]+7</f>
        <v>42423</v>
      </c>
    </row>
    <row r="4" spans="1:7">
      <c r="A4" s="3">
        <v>2</v>
      </c>
      <c r="B4" s="2" t="s">
        <v>10</v>
      </c>
      <c r="C4" s="15">
        <v>42418</v>
      </c>
      <c r="D4" s="16">
        <f>Table13[[#This Row],[Date]]</f>
        <v>42418</v>
      </c>
      <c r="E4" s="10" t="s">
        <v>4</v>
      </c>
      <c r="F4" s="15" t="s">
        <v>20</v>
      </c>
      <c r="G4" s="15">
        <f>Table13[[#This Row],[Date]]+7</f>
        <v>42425</v>
      </c>
    </row>
    <row r="5" spans="1:7">
      <c r="A5" s="3">
        <v>3</v>
      </c>
      <c r="B5" s="2" t="s">
        <v>11</v>
      </c>
      <c r="C5" s="15">
        <v>42423</v>
      </c>
      <c r="D5" s="16">
        <f>Table13[[#This Row],[Date]]</f>
        <v>42423</v>
      </c>
      <c r="E5" s="10" t="s">
        <v>4</v>
      </c>
      <c r="F5" s="15" t="s">
        <v>20</v>
      </c>
      <c r="G5" s="15">
        <f>Table13[[#This Row],[Date]]+7</f>
        <v>42430</v>
      </c>
    </row>
    <row r="6" spans="1:7">
      <c r="A6" s="4">
        <v>4</v>
      </c>
      <c r="B6" s="5" t="s">
        <v>12</v>
      </c>
      <c r="C6" s="15">
        <v>42425</v>
      </c>
      <c r="D6" s="16">
        <f>Table13[[#This Row],[Date]]</f>
        <v>42425</v>
      </c>
      <c r="E6" s="10" t="s">
        <v>4</v>
      </c>
      <c r="F6" s="15" t="s">
        <v>20</v>
      </c>
      <c r="G6" s="15">
        <f>Table13[[#This Row],[Date]]+7</f>
        <v>42432</v>
      </c>
    </row>
    <row r="7" spans="1:7">
      <c r="A7" s="4">
        <v>5</v>
      </c>
      <c r="B7" s="5" t="s">
        <v>13</v>
      </c>
      <c r="C7" s="15">
        <v>42430</v>
      </c>
      <c r="D7" s="16">
        <f>Table13[[#This Row],[Date]]</f>
        <v>42430</v>
      </c>
      <c r="E7" s="10" t="s">
        <v>4</v>
      </c>
      <c r="F7" s="15" t="s">
        <v>20</v>
      </c>
      <c r="G7" s="15">
        <f>Table13[[#This Row],[Date]]+7</f>
        <v>42437</v>
      </c>
    </row>
    <row r="8" spans="1:7">
      <c r="A8" s="4">
        <v>6</v>
      </c>
      <c r="B8" s="6" t="s">
        <v>14</v>
      </c>
      <c r="C8" s="15">
        <v>42437</v>
      </c>
      <c r="D8" s="16">
        <f>Table13[[#This Row],[Date]]</f>
        <v>42437</v>
      </c>
      <c r="E8" s="10" t="s">
        <v>4</v>
      </c>
      <c r="F8" s="15" t="s">
        <v>20</v>
      </c>
      <c r="G8" s="15">
        <f>Table13[[#This Row],[Date]]+7</f>
        <v>42444</v>
      </c>
    </row>
    <row r="9" spans="1:7">
      <c r="A9" s="4">
        <v>7</v>
      </c>
      <c r="B9" s="5" t="s">
        <v>19</v>
      </c>
      <c r="C9" s="15">
        <v>42438</v>
      </c>
      <c r="D9" s="16">
        <f>Table13[[#This Row],[Date]]</f>
        <v>42438</v>
      </c>
      <c r="E9" s="10" t="s">
        <v>4</v>
      </c>
      <c r="F9" s="15" t="s">
        <v>20</v>
      </c>
      <c r="G9" s="15">
        <f>Table13[[#This Row],[Date]]+7</f>
        <v>42445</v>
      </c>
    </row>
    <row r="10" spans="1:7">
      <c r="A10" s="4">
        <v>8</v>
      </c>
      <c r="B10" s="5" t="s">
        <v>23</v>
      </c>
      <c r="C10" s="15">
        <v>42439</v>
      </c>
      <c r="D10" s="16">
        <f>Table13[[#This Row],[Date]]</f>
        <v>42439</v>
      </c>
      <c r="E10" s="10" t="s">
        <v>4</v>
      </c>
      <c r="F10" s="15" t="s">
        <v>20</v>
      </c>
      <c r="G10" s="14">
        <f>Table13[[#This Row],[Date]]+7</f>
        <v>42446</v>
      </c>
    </row>
    <row r="11" spans="1:7">
      <c r="A11" s="4">
        <v>9</v>
      </c>
      <c r="B11" s="5" t="s">
        <v>24</v>
      </c>
      <c r="C11" s="15">
        <v>42444</v>
      </c>
      <c r="D11" s="16">
        <f>Table13[[#This Row],[Date]]</f>
        <v>42444</v>
      </c>
      <c r="E11" s="10" t="s">
        <v>4</v>
      </c>
      <c r="F11" s="15" t="s">
        <v>20</v>
      </c>
      <c r="G11" s="14">
        <f>Table13[[#This Row],[Date]]+7</f>
        <v>42451</v>
      </c>
    </row>
    <row r="12" spans="1:7">
      <c r="A12" s="12">
        <v>10</v>
      </c>
      <c r="B12" s="1" t="s">
        <v>15</v>
      </c>
      <c r="C12" s="15">
        <v>42446</v>
      </c>
      <c r="D12" s="16">
        <f>Table13[[#This Row],[Date]]</f>
        <v>42446</v>
      </c>
      <c r="E12" s="10" t="s">
        <v>4</v>
      </c>
      <c r="F12" s="15" t="s">
        <v>20</v>
      </c>
      <c r="G12" s="17">
        <f>Table13[[#This Row],[Date]]+7</f>
        <v>42453</v>
      </c>
    </row>
    <row r="13" spans="1:7">
      <c r="A13" s="4">
        <v>11</v>
      </c>
      <c r="B13" s="5" t="s">
        <v>7</v>
      </c>
      <c r="C13" s="15">
        <v>42451</v>
      </c>
      <c r="D13" s="16">
        <f>Table13[[#This Row],[Date]]</f>
        <v>42451</v>
      </c>
      <c r="E13" s="10" t="s">
        <v>4</v>
      </c>
      <c r="F13" s="15" t="s">
        <v>20</v>
      </c>
      <c r="G13" s="14">
        <f>Table13[[#This Row],[Date]]+7</f>
        <v>42458</v>
      </c>
    </row>
    <row r="14" spans="1:7">
      <c r="A14" s="12">
        <v>12</v>
      </c>
      <c r="B14" s="1" t="s">
        <v>6</v>
      </c>
      <c r="C14" s="15">
        <v>42456</v>
      </c>
      <c r="D14" s="16">
        <f>Table13[[#This Row],[Date]]</f>
        <v>42456</v>
      </c>
      <c r="E14" s="10" t="s">
        <v>18</v>
      </c>
      <c r="F14" s="15" t="s">
        <v>21</v>
      </c>
      <c r="G14" s="1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Data Structures - 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Database Applications Schedule - Mart 2015</dc:title>
  <dc:creator/>
  <cp:keywords>databases, ORM, XML, JSON, Entity Framework</cp:keywords>
  <cp:lastModifiedBy/>
  <dcterms:created xsi:type="dcterms:W3CDTF">2006-09-16T00:00:00Z</dcterms:created>
  <dcterms:modified xsi:type="dcterms:W3CDTF">2016-03-07T20:14:00Z</dcterms:modified>
  <cp:category>databases, ORM, XML, JSON, Entity Framework</cp:category>
</cp:coreProperties>
</file>