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Проекты КБШ" sheetId="1" state="visible" r:id="rId2"/>
    <sheet name="Приоритеты" sheetId="2" state="hidden" r:id="rId3"/>
    <sheet name="справочно" sheetId="3" state="hidden" r:id="rId4"/>
  </sheets>
  <definedNames>
    <definedName function="false" hidden="false" localSheetId="0" name="_xlnm.Print_Area" vbProcedure="false">'Проекты КБШ'!$A$1:$H$997</definedName>
    <definedName function="false" hidden="false" localSheetId="0" name="_xlnm.Print_Titles" vbProcedure="false">'Проекты КБШ'!$2:$5</definedName>
    <definedName function="false" hidden="true" localSheetId="0" name="_xlnm._FilterDatabase" vbProcedure="false">'Проекты КБШ'!$A$5:$H$997</definedName>
    <definedName function="false" hidden="false" name="жд" vbProcedure="false">справочно!$A$2:$A$6</definedName>
    <definedName function="false" hidden="false" name="источник" vbProcedure="false">справочно!$C$2:$C$4</definedName>
    <definedName function="false" hidden="false" name="менеджер" vbProcedure="false">#REF!</definedName>
    <definedName function="false" hidden="false" name="основной_статус" vbProcedure="false">#REF!</definedName>
    <definedName function="false" hidden="false" name="приоритеты" vbProcedure="false">Приоритеты!$A$2:$A$13</definedName>
    <definedName function="false" hidden="false" name="причина_прекращения" vbProcedure="false">#REF!</definedName>
    <definedName function="false" hidden="false" name="рид" vbProcedure="false">справочно!$A$9:$A$12</definedName>
    <definedName function="false" hidden="false" name="угт" vbProcedure="false">справочно!$B$15:$B$23</definedName>
    <definedName function="false" hidden="false" localSheetId="0" name="Z_033127B9_646D_45B6_BEEB_6C0147FA935C_.wvu.FilterData" vbProcedure="false">'Проекты КБШ'!$A$5:$H$997</definedName>
    <definedName function="false" hidden="false" localSheetId="0" name="Z_0337C926_BFAA_47C6_9ECF_2A2B8BDA8147_.wvu.FilterData" vbProcedure="false">'Проекты КБШ'!$A$5:$H$997</definedName>
    <definedName function="false" hidden="false" localSheetId="0" name="Z_047BAB5A_9045_4DA4_8C07_8037F1C2A392_.wvu.FilterData" vbProcedure="false">'Проекты КБШ'!$A$5:$H$997</definedName>
    <definedName function="false" hidden="false" localSheetId="0" name="Z_057AFCA6_222B_44D2_A25F_154DD0FF9CD1_.wvu.FilterData" vbProcedure="false">'Проекты КБШ'!$A$6:$H$821</definedName>
    <definedName function="false" hidden="false" localSheetId="0" name="Z_06EAC987_0319_476D_8013_59294561A9C4_.wvu.FilterData" vbProcedure="false">'Проекты КБШ'!$A$5:$H$997</definedName>
    <definedName function="false" hidden="false" localSheetId="0" name="Z_08DC8328_5AAD_4E90_AB3F_7ED98177FA0C_.wvu.FilterData" vbProcedure="false">'Проекты КБШ'!$A$1:$H$997</definedName>
    <definedName function="false" hidden="false" localSheetId="0" name="Z_098661A7_E9FC_432F_89B5_90C3D14ACC64_.wvu.FilterData" vbProcedure="false">'Проекты КБШ'!$A$5:$H$997</definedName>
    <definedName function="false" hidden="false" localSheetId="0" name="Z_099EBF4F_9E99_4BEE_8B9A_3848E912DA08_.wvu.FilterData" vbProcedure="false">'Проекты КБШ'!$A$5:$H$997</definedName>
    <definedName function="false" hidden="false" localSheetId="0" name="Z_0B73B347_3B99_4853_A1C5_EAF3C401AAEF_.wvu.FilterData" vbProcedure="false">'Проекты КБШ'!$A$5:$H$997</definedName>
    <definedName function="false" hidden="false" localSheetId="0" name="Z_117AD50E_231E_4A4E_BBED_5E9717440AB5_.wvu.FilterData" vbProcedure="false">'Проекты КБШ'!$A$5:$H$997</definedName>
    <definedName function="false" hidden="false" localSheetId="0" name="Z_1199223E_8CCE_453F_913B_73ABC6B1AF80_.wvu.FilterData" vbProcedure="false">'Проекты КБШ'!$A$1:$H$997</definedName>
    <definedName function="false" hidden="false" localSheetId="0" name="Z_192B124E_B068_4E88_BD50_2390E7C55034_.wvu.Cols" vbProcedure="false">'проекты кбш'!#ref!,'Проекты КБШ'!$E:$F,'проекты кбш'!#ref!,'проекты кбш'!#ref!,'проекты кбш'!#ref!,'проекты кбш'!#ref!,'проекты кбш'!#ref!</definedName>
    <definedName function="false" hidden="false" localSheetId="0" name="Z_192B124E_B068_4E88_BD50_2390E7C55034_.wvu.FilterData" vbProcedure="false">'Проекты КБШ'!$A$5:$H$997</definedName>
    <definedName function="false" hidden="false" localSheetId="0" name="Z_1AB6070D_5BF7_4C9C_B1F9_97CF7B316745_.wvu.FilterData" vbProcedure="false">'Проекты КБШ'!$A$5:$H$997</definedName>
    <definedName function="false" hidden="false" localSheetId="0" name="Z_1CCADD12_0D7D_43F5_84CB_285A1E9A6175_.wvu.Cols" vbProcedure="false">'проекты кбш'!#ref!,'Проекты КБШ'!$C:$C,'Проекты КБШ'!$E:$F,'проекты кбш'!#ref!,'проекты кбш'!#ref!,'проекты кбш'!#ref!,'проекты кбш'!#ref!,'проекты кбш'!#ref!</definedName>
    <definedName function="false" hidden="false" localSheetId="0" name="Z_1CCADD12_0D7D_43F5_84CB_285A1E9A6175_.wvu.FilterData" vbProcedure="false">'Проекты КБШ'!$A$5:$H$997</definedName>
    <definedName function="false" hidden="false" localSheetId="0" name="Z_1CCADD12_0D7D_43F5_84CB_285A1E9A6175_.wvu.Rows" vbProcedure="false">'Проекты КБШ'!$3:$4</definedName>
    <definedName function="false" hidden="false" localSheetId="0" name="Z_1CFDA596_3573_4A75_8826_F020A3BDF4D9_.wvu.FilterData" vbProcedure="false">'Проекты КБШ'!$A$5:$H$997</definedName>
    <definedName function="false" hidden="false" localSheetId="0" name="Z_1D14758A_7A77_40A2_BD36_15720AD4F251_.wvu.FilterData" vbProcedure="false">'Проекты КБШ'!$A$5:$H$997</definedName>
    <definedName function="false" hidden="false" localSheetId="0" name="Z_1E74B098_ED8C_42D2_8C56_0B6BE04A9EE7_.wvu.Cols" vbProcedure="false">'проекты кбш'!#ref!,'Проекты КБШ'!$C:$C,'Проекты КБШ'!$E:$F,'проекты кбш'!#ref!,'проекты кбш'!#ref!,'проекты кбш'!#ref!</definedName>
    <definedName function="false" hidden="false" localSheetId="0" name="Z_1E74B098_ED8C_42D2_8C56_0B6BE04A9EE7_.wvu.FilterData" vbProcedure="false">'Проекты КБШ'!$A$5:$wzm$997</definedName>
    <definedName function="false" hidden="false" localSheetId="0" name="Z_1E74B098_ED8C_42D2_8C56_0B6BE04A9EE7_.wvu.PrintTitles" vbProcedure="false">'Проекты КБШ'!$2:$4</definedName>
    <definedName function="false" hidden="false" localSheetId="0" name="Z_23A50AA2_E1A7_4472_9529_F2B95862A245_.wvu.FilterData" vbProcedure="false">'Проекты КБШ'!$A$1:$H$997</definedName>
    <definedName function="false" hidden="false" localSheetId="0" name="Z_254D1A11_B713_4245_BF1E_9DCB2D7F4C95_.wvu.Cols" vbProcedure="false">'проекты кбш'!#ref!,'проекты кбш'!#ref!,'проекты кбш'!#ref!,'проекты кбш'!#ref!</definedName>
    <definedName function="false" hidden="false" localSheetId="0" name="Z_254D1A11_B713_4245_BF1E_9DCB2D7F4C95_.wvu.FilterData" vbProcedure="false">'Проекты КБШ'!$A$4:$wzm$997</definedName>
    <definedName function="false" hidden="false" localSheetId="0" name="Z_254D1A11_B713_4245_BF1E_9DCB2D7F4C95_.wvu.PrintArea" vbProcedure="false">'Проекты КБШ'!$A$1:$H$997</definedName>
    <definedName function="false" hidden="false" localSheetId="0" name="Z_254D1A11_B713_4245_BF1E_9DCB2D7F4C95_.wvu.PrintTitles" vbProcedure="false">'Проекты КБШ'!$2:$5</definedName>
    <definedName function="false" hidden="false" localSheetId="0" name="Z_26B4DA6D_D3DA_4058_96F8_C5F97456D55A_.wvu.FilterData" vbProcedure="false">'Проекты КБШ'!$A$6:$H$420</definedName>
    <definedName function="false" hidden="false" localSheetId="0" name="Z_2DF931A5_93D4_41A9_B353_98C2B3585E59_.wvu.FilterData" vbProcedure="false">'Проекты КБШ'!$A$5:$H$997</definedName>
    <definedName function="false" hidden="false" localSheetId="0" name="Z_2E4F2542_158E_4D89_87BC_A780AD35A45F_.wvu.FilterData" vbProcedure="false">'Проекты КБШ'!$A$5:$H$997</definedName>
    <definedName function="false" hidden="false" localSheetId="0" name="Z_2EE70BFF_BC0F_489F_ABED_6CB7C09202F2_.wvu.FilterData" vbProcedure="false">'Проекты КБШ'!$A$5:$H$997</definedName>
    <definedName function="false" hidden="false" localSheetId="0" name="Z_2F46B84E_BAB9_4C58_A2C8_12232CC0F748_.wvu.FilterData" vbProcedure="false">'Проекты КБШ'!$A$5:$H$997</definedName>
    <definedName function="false" hidden="false" localSheetId="0" name="Z_315D9AEF_02B1_4369_BF35_460C968095CD_.wvu.Cols" vbProcedure="false">'проекты кбш'!#ref!,'Проекты КБШ'!$E:$F,'проекты кбш'!#ref!,'проекты кбш'!#ref!,'проекты кбш'!#ref!,'проекты кбш'!#ref!,'проекты кбш'!#ref!</definedName>
    <definedName function="false" hidden="false" localSheetId="0" name="Z_315D9AEF_02B1_4369_BF35_460C968095CD_.wvu.FilterData" vbProcedure="false">'Проекты КБШ'!$A$6:$H$997</definedName>
    <definedName function="false" hidden="false" localSheetId="0" name="Z_315D9AEF_02B1_4369_BF35_460C968095CD_.wvu.PrintTitles" vbProcedure="false">'Проекты КБШ'!$2:$4</definedName>
    <definedName function="false" hidden="false" localSheetId="0" name="Z_32D5062F_43E0_4F43_84FB_235128125553_.wvu.FilterData" vbProcedure="false">'Проекты КБШ'!$A$5:$H$997</definedName>
    <definedName function="false" hidden="false" localSheetId="0" name="Z_333315F7_C57C_4487_A822_B55FDD2E8869_.wvu.FilterData" vbProcedure="false">'Проекты КБШ'!$A$1:$H$997</definedName>
    <definedName function="false" hidden="false" localSheetId="0" name="Z_3440A835_0F59_4F0C_BFA2_C53732016825_.wvu.Cols" vbProcedure="false">'проекты кбш'!#ref!,'Проекты КБШ'!$C:$C,'Проекты КБШ'!$E:$F,'проекты кбш'!#ref!,'проекты кбш'!#ref!,'проекты кбш'!#ref!,'проекты кбш'!#ref!,'проекты кбш'!#ref!,'проекты кбш'!#ref!</definedName>
    <definedName function="false" hidden="false" localSheetId="0" name="Z_3440A835_0F59_4F0C_BFA2_C53732016825_.wvu.FilterData" vbProcedure="false">'Проекты КБШ'!$A$5:$wzm$997</definedName>
    <definedName function="false" hidden="false" localSheetId="0" name="Z_3440A835_0F59_4F0C_BFA2_C53732016825_.wvu.PrintArea" vbProcedure="false">'Проекты КБШ'!$A$1:$H$316</definedName>
    <definedName function="false" hidden="false" localSheetId="0" name="Z_35AFEA48_2D8C_47DA_9747_7C56DAA400F5_.wvu.FilterData" vbProcedure="false">'Проекты КБШ'!$A$5:$H$997</definedName>
    <definedName function="false" hidden="false" localSheetId="0" name="Z_35E4F4C2_52E8_4E4C_8960_90A80955DFAA_.wvu.FilterData" vbProcedure="false">'Проекты КБШ'!$A$5:$H$997</definedName>
    <definedName function="false" hidden="false" localSheetId="0" name="Z_37ADF811_7421_47EF_AE04_8A48A88F66A2_.wvu.FilterData" vbProcedure="false">'Проекты КБШ'!$A$5:$H$997</definedName>
    <definedName function="false" hidden="false" localSheetId="0" name="Z_3ADB38DC_3DA6_4666_BC57_2B24589A61C2_.wvu.FilterData" vbProcedure="false">'Проекты КБШ'!$A$6:$H$319</definedName>
    <definedName function="false" hidden="false" localSheetId="0" name="Z_3D658584_EDA1_411F_A20D_18FCEDA1DAE7_.wvu.FilterData" vbProcedure="false">'Проекты КБШ'!$A$5:$H$997</definedName>
    <definedName function="false" hidden="false" localSheetId="0" name="Z_3DA287D8_B5FB_46B8_9F97_912624AC94D9_.wvu.FilterData" vbProcedure="false">'Проекты КБШ'!$A$5:$H$997</definedName>
    <definedName function="false" hidden="false" localSheetId="0" name="Z_44E3942C_7F01_4286_A77C_0CD44E0AE4BD_.wvu.FilterData" vbProcedure="false">'Проекты КБШ'!$A$5:$H$997</definedName>
    <definedName function="false" hidden="false" localSheetId="0" name="Z_4512D8C1_3295_42F1_AC5F_E1033DCBC695_.wvu.FilterData" vbProcedure="false">'Проекты КБШ'!$A$5:$H$997</definedName>
    <definedName function="false" hidden="false" localSheetId="0" name="Z_498C5F48_3DAF_4987_AA2C_6DA1FE4ED028_.wvu.FilterData" vbProcedure="false">'Проекты КБШ'!$A$5:$H$997</definedName>
    <definedName function="false" hidden="false" localSheetId="0" name="Z_4BF2B0BE_BB79_424B_BC35_C36DDF89A2C6_.wvu.FilterData" vbProcedure="false">'Проекты КБШ'!$A$5:$H$997</definedName>
    <definedName function="false" hidden="false" localSheetId="0" name="Z_4DB6D093_E9DB_40AC_8AF2_C2BACFA359A4_.wvu.FilterData" vbProcedure="false">'Проекты КБШ'!$A$1:$H$436</definedName>
    <definedName function="false" hidden="false" localSheetId="0" name="Z_4FA84ED4_5626_4ADA_8D20_DA20E5411DA0_.wvu.FilterData" vbProcedure="false">'Проекты КБШ'!$A$5:$H$997</definedName>
    <definedName function="false" hidden="false" localSheetId="0" name="Z_503E7DAE_3D49_4B16_8BD0_66F53408EBD9_.wvu.FilterData" vbProcedure="false">'Проекты КБШ'!$A$6:$H$997</definedName>
    <definedName function="false" hidden="false" localSheetId="0" name="Z_536643A5_52BE_4B04_B730_2C8EC839BA8E_.wvu.FilterData" vbProcedure="false">'Проекты КБШ'!$A$6:$H$319</definedName>
    <definedName function="false" hidden="false" localSheetId="0" name="Z_53826866_508B_4711_BF94_80A5019A0357_.wvu.FilterData" vbProcedure="false">'Проекты КБШ'!$A$6:$H$319</definedName>
    <definedName function="false" hidden="false" localSheetId="0" name="Z_53D9E34F_2440_4213_8198_09ABFBB36B30_.wvu.FilterData" vbProcedure="false">'Проекты КБШ'!$A$5:$H$997</definedName>
    <definedName function="false" hidden="false" localSheetId="0" name="Z_54B93A0B_AD59_4315_9499_231BC2952B23_.wvu.FilterData" vbProcedure="false">'Проекты КБШ'!$A$5:$H$997</definedName>
    <definedName function="false" hidden="false" localSheetId="0" name="Z_55AA073B_035B_47F7_B514_73A29F6BA1DE_.wvu.FilterData" vbProcedure="false">'Проекты КБШ'!$A$5:$H$997</definedName>
    <definedName function="false" hidden="false" localSheetId="0" name="Z_56CE21E1_365B_48D2_9C47_763A74070728_.wvu.FilterData" vbProcedure="false">'Проекты КБШ'!$A$6:$H$319</definedName>
    <definedName function="false" hidden="false" localSheetId="0" name="Z_577F135B_1FF9_4937_B19B_7D647D24A40D_.wvu.FilterData" vbProcedure="false">'Проекты КБШ'!$A$5:$H$997</definedName>
    <definedName function="false" hidden="false" localSheetId="0" name="Z_5E2A075A_A456_4726_998C_B6A0605204CA_.wvu.Cols" vbProcedure="false">'проекты кбш'!#ref!,'проекты кбш'!#ref!,'проекты кбш'!#ref!,'проекты кбш'!#ref!,'проекты кбш'!#ref!,'проекты кбш'!#ref!,'проекты кбш'!#ref!</definedName>
    <definedName function="false" hidden="false" localSheetId="0" name="Z_5E2A075A_A456_4726_998C_B6A0605204CA_.wvu.FilterData" vbProcedure="false">'Проекты КБШ'!$A$5:$H$997</definedName>
    <definedName function="false" hidden="false" localSheetId="0" name="Z_5E2A075A_A456_4726_998C_B6A0605204CA_.wvu.PrintArea" vbProcedure="false">'Проекты КБШ'!$A$1:$H$456</definedName>
    <definedName function="false" hidden="false" localSheetId="0" name="Z_5E2A075A_A456_4726_998C_B6A0605204CA_.wvu.PrintTitles" vbProcedure="false">'Проекты КБШ'!$2:$5</definedName>
    <definedName function="false" hidden="false" localSheetId="0" name="Z_5F54B2C1_944B_4A41_9356_3ACE31BB457A_.wvu.FilterData" vbProcedure="false">'Проекты КБШ'!$A$5:$H$997</definedName>
    <definedName function="false" hidden="false" localSheetId="0" name="Z_5F7AE906_4184_472A_B6B3_0EC8727E776A_.wvu.FilterData" vbProcedure="false">'Проекты КБШ'!$A$5:$H$997</definedName>
    <definedName function="false" hidden="false" localSheetId="0" name="Z_5FF0F59E_2B1D_4498_AE53_CA259FDE74DB_.wvu.FilterData" vbProcedure="false">'Проекты КБШ'!$A$5:$H$997</definedName>
    <definedName function="false" hidden="false" localSheetId="0" name="Z_61B7C1CB_AE0D_4847_8D78_F8B7BDA05C32_.wvu.FilterData" vbProcedure="false">'Проекты КБШ'!$A$5:$H$997</definedName>
    <definedName function="false" hidden="false" localSheetId="0" name="Z_63B903F5_504E_411C_BBE1_3CB48C0F977B_.wvu.FilterData" vbProcedure="false">'Проекты КБШ'!$A$5:$H$997</definedName>
    <definedName function="false" hidden="false" localSheetId="0" name="Z_64E02CDA_A54F_4493_A4FC_B0F373A06960_.wvu.FilterData" vbProcedure="false">'Проекты КБШ'!$A$5:$H$997</definedName>
    <definedName function="false" hidden="false" localSheetId="0" name="Z_66383743_43D6_4461_986D_15630EB71CE0_.wvu.FilterData" vbProcedure="false">'Проекты КБШ'!$A$5:$H$997</definedName>
    <definedName function="false" hidden="false" localSheetId="0" name="Z_67E43C5A_8909_40DA_8856_4A5A8D795F42_.wvu.FilterData" vbProcedure="false">'Проекты КБШ'!$A$5:$H$997</definedName>
    <definedName function="false" hidden="false" localSheetId="0" name="Z_68924610_705B_4FDD_AB57_9F04EC39F6C5_.wvu.FilterData" vbProcedure="false">'Проекты КБШ'!$A$5:$H$997</definedName>
    <definedName function="false" hidden="false" localSheetId="0" name="Z_6956E5DE_2DCF_41D0_B4E8_2006F7093D37_.wvu.FilterData" vbProcedure="false">'Проекты КБШ'!$A$5:$H$997</definedName>
    <definedName function="false" hidden="false" localSheetId="0" name="Z_6DC318BA_FFC6_443F_8E86_75EE89E754C4_.wvu.FilterData" vbProcedure="false">'Проекты КБШ'!$A$5:$H$997</definedName>
    <definedName function="false" hidden="false" localSheetId="0" name="Z_6E898F8E_6D29_456F_9D24_328EAC421135_.wvu.FilterData" vbProcedure="false">'Проекты КБШ'!$A$5:$H$997</definedName>
    <definedName function="false" hidden="false" localSheetId="0" name="Z_71D0D24D_3E58_4BE8_92D2_F603572D6DD7_.wvu.Cols" vbProcedure="false">'проекты кбш'!#ref!,'проекты кбш'!#ref!,'проекты кбш'!#ref!,'проекты кбш'!#ref!,'проекты кбш'!#ref!,'проекты кбш'!#ref!,'проекты кбш'!#ref!</definedName>
    <definedName function="false" hidden="false" localSheetId="0" name="Z_71D0D24D_3E58_4BE8_92D2_F603572D6DD7_.wvu.FilterData" vbProcedure="false">'проекты кбш'!#ref!</definedName>
    <definedName function="false" hidden="false" localSheetId="0" name="Z_75534CFF_77F2_490B_BDAC_D5E6A905D46D_.wvu.Cols" vbProcedure="false">'проекты кбш'!#ref!,'Проекты КБШ'!$E:$F,'проекты кбш'!#ref!,'проекты кбш'!#ref!,'проекты кбш'!#ref!,'проекты кбш'!#ref!,'проекты кбш'!#ref!,'проекты кбш'!#ref!</definedName>
    <definedName function="false" hidden="false" localSheetId="0" name="Z_75534CFF_77F2_490B_BDAC_D5E6A905D46D_.wvu.FilterData" vbProcedure="false">'Проекты КБШ'!$A$5:$H$997</definedName>
    <definedName function="false" hidden="false" localSheetId="0" name="Z_75534CFF_77F2_490B_BDAC_D5E6A905D46D_.wvu.PrintArea" vbProcedure="false">'Проекты КБШ'!$A$1:$H$168</definedName>
    <definedName function="false" hidden="false" localSheetId="0" name="Z_75534CFF_77F2_490B_BDAC_D5E6A905D46D_.wvu.PrintTitles" vbProcedure="false">'Проекты КБШ'!$2:$5</definedName>
    <definedName function="false" hidden="false" localSheetId="0" name="Z_79E9AFD7_B025_4B40_8C6F_25DD7302601F_.wvu.Cols" vbProcedure="false">'проекты кбш'!#ref!,'проекты кбш'!#ref!,'проекты кбш'!#ref!,'проекты кбш'!#ref!,'проекты кбш'!#ref!</definedName>
    <definedName function="false" hidden="false" localSheetId="0" name="Z_79E9AFD7_B025_4B40_8C6F_25DD7302601F_.wvu.FilterData" vbProcedure="false">'Проекты КБШ'!$A$5:$H$997</definedName>
    <definedName function="false" hidden="false" localSheetId="0" name="Z_7B14B92C_8B0F_453D_AACE_9C71FA413173_.wvu.FilterData" vbProcedure="false">'Проекты КБШ'!$A$5:$H$997</definedName>
    <definedName function="false" hidden="false" localSheetId="0" name="Z_7BC90850_B65D_4573_B5E3_B95EDB18D88E_.wvu.FilterData" vbProcedure="false">'Проекты КБШ'!$A$5:$H$997</definedName>
    <definedName function="false" hidden="false" localSheetId="0" name="Z_7C71586B_2CDE_420B_B22C_05E1FB42E8A0_.wvu.FilterData" vbProcedure="false">'Проекты КБШ'!$A$5:$H$997</definedName>
    <definedName function="false" hidden="false" localSheetId="0" name="Z_7C8E8E3C_25D9_4103_82A7_D9B8F240A222_.wvu.FilterData" vbProcedure="false">'Проекты КБШ'!$A$5:$H$997</definedName>
    <definedName function="false" hidden="false" localSheetId="0" name="Z_8007CB89_120C_4970_817F_E915D7B71B7F_.wvu.FilterData" vbProcedure="false">'Проекты КБШ'!$A$6:$H$319</definedName>
    <definedName function="false" hidden="false" localSheetId="0" name="Z_81DB97B4_F75A_48D4_ACB2_B27F29CCEFC2_.wvu.FilterData" vbProcedure="false">'Проекты КБШ'!$A$1:$H$997</definedName>
    <definedName function="false" hidden="false" localSheetId="0" name="Z_83E0887F_689B_4795_90D9_99E4388F586E_.wvu.FilterData" vbProcedure="false">'Проекты КБШ'!$A$5:$H$997</definedName>
    <definedName function="false" hidden="false" localSheetId="0" name="Z_845B0B79_DE44_4CAE_8B72_3B4FFF0189E4_.wvu.FilterData" vbProcedure="false">'Проекты КБШ'!$A$5:$H$997</definedName>
    <definedName function="false" hidden="false" localSheetId="0" name="Z_851E8733_4D89_40FF_9DC9_3D35C56AA9D2_.wvu.FilterData" vbProcedure="false">'Проекты КБШ'!$A$1:$H$997</definedName>
    <definedName function="false" hidden="false" localSheetId="0" name="Z_860B0B51_E392_400D_933D_33DDB1FBE85F_.wvu.FilterData" vbProcedure="false">'Проекты КБШ'!$A$5:$H$997</definedName>
    <definedName function="false" hidden="false" localSheetId="0" name="Z_86337CF0_A29E_4BF9_A9B3_BB18B065C1AF_.wvu.FilterData" vbProcedure="false">'Проекты КБШ'!$A$1:$H$997</definedName>
    <definedName function="false" hidden="false" localSheetId="0" name="Z_86FD89D8_B012_43D8_A7F0_41B027F8FDD6_.wvu.FilterData" vbProcedure="false">'Проекты КБШ'!$A$5:$H$997</definedName>
    <definedName function="false" hidden="false" localSheetId="0" name="Z_88739758_5627_4F70_8E9F_2600DAE3D71C_.wvu.FilterData" vbProcedure="false">'Проекты КБШ'!$A$5:$H$997</definedName>
    <definedName function="false" hidden="false" localSheetId="0" name="Z_888E54E5_FC4D_4328_A6C0_23FB52F4AA53_.wvu.FilterData" vbProcedure="false">'Проекты КБШ'!$A$5:$H$997</definedName>
    <definedName function="false" hidden="false" localSheetId="0" name="Z_8A0CB33F_3963_4535_A647_7DD9B772546D_.wvu.FilterData" vbProcedure="false">'Проекты КБШ'!$A$5:$H$997</definedName>
    <definedName function="false" hidden="false" localSheetId="0" name="Z_8C751D24_6EE7_4DFF_B681_D29DD53F163C_.wvu.FilterData" vbProcedure="false">'Проекты КБШ'!$A$5:$H$997</definedName>
    <definedName function="false" hidden="false" localSheetId="0" name="Z_8CAAA7B5_5295_484E_8A9B_9ED36905A51E_.wvu.Cols" vbProcedure="false">'Проекты КБШ'!$E:$F,'проекты кбш'!#ref!,'проекты кбш'!#ref!,'проекты кбш'!#ref!,'проекты кбш'!#ref!,'проекты кбш'!#ref!</definedName>
    <definedName function="false" hidden="false" localSheetId="0" name="Z_8CAAA7B5_5295_484E_8A9B_9ED36905A51E_.wvu.FilterData" vbProcedure="false">'Проекты КБШ'!$A$5:$H$997</definedName>
    <definedName function="false" hidden="false" localSheetId="0" name="Z_8E7F1D2B_ABEC_40F3_B91B_B383A42A41DD_.wvu.FilterData" vbProcedure="false">'Проекты КБШ'!$A$5:$H$997</definedName>
    <definedName function="false" hidden="false" localSheetId="0" name="Z_95D420CD_206F_4DCD_A675_98C55678E082_.wvu.FilterData" vbProcedure="false">'Проекты КБШ'!$A$6:$H$319</definedName>
    <definedName function="false" hidden="false" localSheetId="0" name="Z_96306F8C_B43B_40F8_9AA8_396518796821_.wvu.FilterData" vbProcedure="false">'Проекты КБШ'!$A$5:$H$997</definedName>
    <definedName function="false" hidden="false" localSheetId="0" name="Z_96B38F4D_A589_42C9_89EC_EDE5E8982146_.wvu.FilterData" vbProcedure="false">'Проекты КБШ'!$A$5:$H$997</definedName>
    <definedName function="false" hidden="false" localSheetId="0" name="Z_96EE566B_1E3A_41AE_98FB_00D0B1624753_.wvu.FilterData" vbProcedure="false">'Проекты КБШ'!$A$5:$H$997</definedName>
    <definedName function="false" hidden="false" localSheetId="0" name="Z_9A0C70E8_C6AC_4AB0_81BA_94E40CEDE233_.wvu.FilterData" vbProcedure="false">'Проекты КБШ'!$A$5:$H$997</definedName>
    <definedName function="false" hidden="false" localSheetId="0" name="Z_9BF8B117_B8E1_4A4A_B1F1_949DA53B74F8_.wvu.FilterData" vbProcedure="false">'Проекты КБШ'!$A$5:$H$997</definedName>
    <definedName function="false" hidden="false" localSheetId="0" name="Z_9E27EF28_55A5_45C5_9690_3DE473A525E4_.wvu.FilterData" vbProcedure="false">'Проекты КБШ'!$A$6:$H$319</definedName>
    <definedName function="false" hidden="false" localSheetId="0" name="Z_A0B0B4B4_2D7E_43A9_A80F_5AD36F4B8077_.wvu.FilterData" vbProcedure="false">'Проекты КБШ'!$A$5:$H$997</definedName>
    <definedName function="false" hidden="false" localSheetId="0" name="Z_A21081C9_88F4_4EE4_BA69_2DC953A51C47_.wvu.FilterData" vbProcedure="false">'Проекты КБШ'!$A$5:$H$997</definedName>
    <definedName function="false" hidden="false" localSheetId="0" name="Z_AC77AA3C_7277_4148_9C28_FD1E0D21C993_.wvu.FilterData" vbProcedure="false">'Проекты КБШ'!$A$5:$H$997</definedName>
    <definedName function="false" hidden="false" localSheetId="0" name="Z_B0674526_2F4F_459B_9C10_AEBB70D79F6D_.wvu.FilterData" vbProcedure="false">'Проекты КБШ'!$A$5:$H$997</definedName>
    <definedName function="false" hidden="false" localSheetId="0" name="Z_BCA29360_0C5C_4CB1_AFFC_814F89616E91_.wvu.FilterData" vbProcedure="false">'Проекты КБШ'!$A$5:$H$997</definedName>
    <definedName function="false" hidden="false" localSheetId="0" name="Z_C301AE6E_CF61_4490_A43E_C991A35309CC_.wvu.FilterData" vbProcedure="false">'Проекты КБШ'!$A$5:$MQ$997</definedName>
    <definedName function="false" hidden="false" localSheetId="0" name="Z_C54805FF_FCF8_4ACA_9AD8_BB6ED462D6ED_.wvu.FilterData" vbProcedure="false">'Проекты КБШ'!$A$5:$H$997</definedName>
    <definedName function="false" hidden="false" localSheetId="0" name="Z_C9807DAC_1B38_44D8_A12D_D20043E4FE92_.wvu.Cols" vbProcedure="false">'проекты кбш'!#ref!,'проекты кбш'!#ref!,'проекты кбш'!#ref!,'проекты кбш'!#ref!,'проекты кбш'!#ref!</definedName>
    <definedName function="false" hidden="false" localSheetId="0" name="Z_C9807DAC_1B38_44D8_A12D_D20043E4FE92_.wvu.FilterData" vbProcedure="false">'Проекты КБШ'!$A$5:$H$997</definedName>
    <definedName function="false" hidden="false" localSheetId="0" name="Z_C9807DAC_1B38_44D8_A12D_D20043E4FE92_.wvu.PrintArea" vbProcedure="false">'Проекты КБШ'!$A$1:$H$306</definedName>
    <definedName function="false" hidden="false" localSheetId="0" name="Z_C9C8C152_4B0F_40B7_84DA_8951EBCF006D_.wvu.Cols" vbProcedure="false">'проекты кбш'!#ref!,'проекты кбш'!#ref!,'проекты кбш'!#ref!,'проекты кбш'!#ref!,'проекты кбш'!#ref!,'проекты кбш'!#ref!</definedName>
    <definedName function="false" hidden="false" localSheetId="0" name="Z_C9C8C152_4B0F_40B7_84DA_8951EBCF006D_.wvu.FilterData" vbProcedure="false">'Проекты КБШ'!$A$5:$H$997</definedName>
    <definedName function="false" hidden="false" localSheetId="0" name="Z_C9C8C152_4B0F_40B7_84DA_8951EBCF006D_.wvu.PrintArea" vbProcedure="false">'Проекты КБШ'!$A$1:$H$303</definedName>
    <definedName function="false" hidden="false" localSheetId="0" name="Z_C9C8C152_4B0F_40B7_84DA_8951EBCF006D_.wvu.PrintTitles" vbProcedure="false">'Проекты КБШ'!$2:$5</definedName>
    <definedName function="false" hidden="false" localSheetId="0" name="Z_C9E0CC3A_48B4_49A0_95D9_66402E31E752_.wvu.FilterData" vbProcedure="false">'Проекты КБШ'!$A$5:$H$997</definedName>
    <definedName function="false" hidden="false" localSheetId="0" name="Z_CB2F9A61_E936_498F_89D3_7F77CD64C947_.wvu.FilterData" vbProcedure="false">'Проекты КБШ'!$A$5:$H$997</definedName>
    <definedName function="false" hidden="false" localSheetId="0" name="Z_CBFC446E_0B8C_4FE4_B28E_2B5912FBFC10_.wvu.FilterData" vbProcedure="false">'Проекты КБШ'!$A$5:$H$997</definedName>
    <definedName function="false" hidden="false" localSheetId="0" name="Z_CCC38157_CCE9_4C8F_AAD4_85709F182113_.wvu.FilterData" vbProcedure="false">'Проекты КБШ'!$A$5:$H$997</definedName>
    <definedName function="false" hidden="false" localSheetId="0" name="Z_D4F98A7A_CDC4_4EB0_A34D_0EC117E6E9BB_.wvu.FilterData" vbProcedure="false">'Проекты КБШ'!$A$5:$H$997</definedName>
    <definedName function="false" hidden="false" localSheetId="0" name="Z_D4F98A7A_CDC4_4EB0_A34D_0EC117E6E9BB_.wvu.PrintArea" vbProcedure="false">'Проекты КБШ'!$A$1:$H$204</definedName>
    <definedName function="false" hidden="false" localSheetId="0" name="Z_D4F98A7A_CDC4_4EB0_A34D_0EC117E6E9BB_.wvu.PrintTitles" vbProcedure="false">'Проекты КБШ'!$2:$5</definedName>
    <definedName function="false" hidden="false" localSheetId="0" name="Z_D5FCD035_D6F9_452B_9967_7F5B77A545C2_.wvu.FilterData" vbProcedure="false">'Проекты КБШ'!$A$6:$H$420</definedName>
    <definedName function="false" hidden="false" localSheetId="0" name="Z_D73B6A88_2607_4D61_9E7C_062282F17A9D_.wvu.FilterData" vbProcedure="false">'Проекты КБШ'!$A$1:$H$997</definedName>
    <definedName function="false" hidden="false" localSheetId="0" name="Z_DB795A96_751D_468E_B76D_9B4CF3A893AB_.wvu.FilterData" vbProcedure="false">'Проекты КБШ'!$A$5:$H$997</definedName>
    <definedName function="false" hidden="false" localSheetId="0" name="Z_DCD83A3E_CB8D_4D21_A1DD_FBD7A1EE3494_.wvu.FilterData" vbProcedure="false">'Проекты КБШ'!$A$5:$H$997</definedName>
    <definedName function="false" hidden="false" localSheetId="0" name="Z_DCDE7A8E_3C99_4347_A9C0_28A9DF46659C_.wvu.FilterData" vbProcedure="false">'Проекты КБШ'!$A$5:$H$997</definedName>
    <definedName function="false" hidden="false" localSheetId="0" name="Z_DD1426DC_DF63_4BD0_852A_B7074C86F3CF_.wvu.FilterData" vbProcedure="false">'Проекты КБШ'!$A$6:$H$439</definedName>
    <definedName function="false" hidden="false" localSheetId="0" name="Z_DDB3214C_3CE2_44E4_B41C_052A94E819FD_.wvu.FilterData" vbProcedure="false">'Проекты КБШ'!$A$5:$H$997</definedName>
    <definedName function="false" hidden="false" localSheetId="0" name="Z_E0E1875C_7745_4DD7_AB54_4D4F1524A6EC_.wvu.FilterData" vbProcedure="false">'Проекты КБШ'!$A$5:$H$997</definedName>
    <definedName function="false" hidden="false" localSheetId="0" name="Z_E33582DC_F0B3_4B32_85DA_56B13C3495BF_.wvu.FilterData" vbProcedure="false">'Проекты КБШ'!$A$5:$H$997</definedName>
    <definedName function="false" hidden="false" localSheetId="0" name="Z_E5BDED97_83B1_4F45_A87A_1FE21853DBFD_.wvu.FilterData" vbProcedure="false">'Проекты КБШ'!$A$5:$H$997</definedName>
    <definedName function="false" hidden="false" localSheetId="0" name="Z_E623F0AB_AA3A_4EB8_AE06_9F7D12A9F19A_.wvu.FilterData" vbProcedure="false">'Проекты КБШ'!$A$5:$H$997</definedName>
    <definedName function="false" hidden="false" localSheetId="0" name="Z_ECD15CFC_4EA2_4337_BF9B_DA3282F98866_.wvu.FilterData" vbProcedure="false">'Проекты КБШ'!$A$5:$H$997</definedName>
    <definedName function="false" hidden="false" localSheetId="0" name="Z_ED7B7D1A_D1A9_4EC9_BAA6_0418EF661B01_.wvu.FilterData" vbProcedure="false">'Проекты КБШ'!$A$5:$H$997</definedName>
    <definedName function="false" hidden="false" localSheetId="0" name="Z_EDAFA70F_B4DC_45E6_9E25_2C76DC868DFD_.wvu.Cols" vbProcedure="false">'проекты кбш'!#ref!,'Проекты КБШ'!$E:$F,'проекты кбш'!#ref!,'проекты кбш'!#ref!,'проекты кбш'!#ref!,'проекты кбш'!#ref!,'проекты кбш'!#ref!,'проекты кбш'!#ref!,'проекты кбш'!#ref!</definedName>
    <definedName function="false" hidden="false" localSheetId="0" name="Z_EDAFA70F_B4DC_45E6_9E25_2C76DC868DFD_.wvu.FilterData" vbProcedure="false">'Проекты КБШ'!$A$5:$H$997</definedName>
    <definedName function="false" hidden="false" localSheetId="0" name="Z_EDAFA70F_B4DC_45E6_9E25_2C76DC868DFD_.wvu.PrintArea" vbProcedure="false">'Проекты КБШ'!$A$1:$H$126</definedName>
    <definedName function="false" hidden="false" localSheetId="0" name="Z_EDAFA70F_B4DC_45E6_9E25_2C76DC868DFD_.wvu.PrintTitles" vbProcedure="false">'Проекты КБШ'!$2:$5</definedName>
    <definedName function="false" hidden="false" localSheetId="0" name="Z_EFA28D32_5F32_4395_910B_0B2E283F620E_.wvu.FilterData" vbProcedure="false">'Проекты КБШ'!$A$5:$H$997</definedName>
    <definedName function="false" hidden="false" localSheetId="0" name="Z_F058E66C_5D4F_44EB_B6B5_E268A98E6AC8_.wvu.FilterData" vbProcedure="false">'Проекты КБШ'!$A$5:$H$997</definedName>
    <definedName function="false" hidden="false" localSheetId="0" name="Z_F190B4C1_E073_43FF_84FA_C1170E41AB66_.wvu.FilterData" vbProcedure="false">'Проекты КБШ'!$A$5:$H$997</definedName>
    <definedName function="false" hidden="false" localSheetId="0" name="Z_F58B3789_E92E_45BB_9391_B4599584B419_.wvu.FilterData" vbProcedure="false">'Проекты КБШ'!$A$6:$H$319</definedName>
    <definedName function="false" hidden="false" localSheetId="0" name="Z_F59BFC8B_805A_4830_8AA4_D6E009FC8E22_.wvu.FilterData" vbProcedure="false">'Проекты КБШ'!$A$5:$H$997</definedName>
    <definedName function="false" hidden="false" localSheetId="0" name="Z_F688EAFC_E4EF_4CE8_B30F_50823A1C1413_.wvu.FilterData" vbProcedure="false">'Проекты КБШ'!$A$6:$H$997</definedName>
    <definedName function="false" hidden="false" localSheetId="0" name="Z_F6B6A0C4_FF19_4539_80AF_DC8B344E9193_.wvu.FilterData" vbProcedure="false">'Проекты КБШ'!$A$1:$H$436</definedName>
    <definedName function="false" hidden="false" localSheetId="0" name="Z_F6E38247_C7DE_478D_A347_0C5C328BBEFD_.wvu.FilterData" vbProcedure="false">'Проекты КБШ'!$A$5:$H$997</definedName>
    <definedName function="false" hidden="false" localSheetId="0" name="Z_F6E38247_C7DE_478D_A347_0C5C328BBEFD_.wvu.PrintArea" vbProcedure="false">'Проекты КБШ'!$A$1:$H$193</definedName>
    <definedName function="false" hidden="false" localSheetId="0" name="Z_F6E38247_C7DE_478D_A347_0C5C328BBEFD_.wvu.PrintTitles" vbProcedure="false">'Проекты КБШ'!$2:$5</definedName>
    <definedName function="false" hidden="false" localSheetId="0" name="Z_F7E90340_9B44_4248_B410_BF625739AD76_.wvu.FilterData" vbProcedure="false">'Проекты КБШ'!$A$5:$H$997</definedName>
    <definedName function="false" hidden="false" localSheetId="0" name="Z_FE25D8DA_3878_4B6E_B921_2E4A72C86E20_.wvu.FilterData" vbProcedure="false">'Проекты КБШ'!$A$5:$H$997</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<sst xmlns="http://schemas.openxmlformats.org/spreadsheetml/2006/main" count="6595" uniqueCount="4651">
  <si>
    <t xml:space="preserve">Реестр инновационных проектов</t>
  </si>
  <si>
    <t xml:space="preserve">Номер</t>
  </si>
  <si>
    <t xml:space="preserve">Название проекта</t>
  </si>
  <si>
    <t xml:space="preserve">Описание проекта</t>
  </si>
  <si>
    <t xml:space="preserve">Информация о заявителе инновационного предложения</t>
  </si>
  <si>
    <t xml:space="preserve">Функциональный заказчик</t>
  </si>
  <si>
    <t xml:space="preserve">Текущий статус</t>
  </si>
  <si>
    <t xml:space="preserve">п/п</t>
  </si>
  <si>
    <t xml:space="preserve">Компания</t>
  </si>
  <si>
    <t xml:space="preserve">Представитель компании (заявитель предложения)</t>
  </si>
  <si>
    <t xml:space="preserve">Ф.И.О.</t>
  </si>
  <si>
    <t xml:space="preserve">телефон</t>
  </si>
  <si>
    <t xml:space="preserve">6</t>
  </si>
  <si>
    <t xml:space="preserve">Система аналитики дислокации работников</t>
  </si>
  <si>
    <t xml:space="preserve">Система позволяющая оповещать работников о приближении подвижного состава и информирования руководителя работ об удалении работников на безопасное расстояние от пути проследования подвижного состава;</t>
  </si>
  <si>
    <t xml:space="preserve">ООО N146291</t>
  </si>
  <si>
    <t xml:space="preserve">Новиков Л.Ф.</t>
  </si>
  <si>
    <t xml:space="preserve">8(790)-197-50-64</t>
  </si>
  <si>
    <t xml:space="preserve">П ДМВ Т НБТ  </t>
  </si>
  <si>
    <t xml:space="preserve">17.Внедрение</t>
  </si>
  <si>
    <t xml:space="preserve">Антиобледенительные системы Форс</t>
  </si>
  <si>
    <t xml:space="preserve">В отличие от  большинства гидрофобных покрытий (включающих в себя соединения на основе силикона), гидрофобные антиобледенительные композиции производятся на основе фторполимеров, что обеспечивает, помимо высокой гидрофобности, механическую прочность, долговечность покрытий, а также защиту поверхности от коррозии и образования льда.</t>
  </si>
  <si>
    <t xml:space="preserve">ООО N966118</t>
  </si>
  <si>
    <t xml:space="preserve">Егоров Х.Д.</t>
  </si>
  <si>
    <t xml:space="preserve">8(979)-553-80-67</t>
  </si>
  <si>
    <t xml:space="preserve">ДЭЗ ДПО    </t>
  </si>
  <si>
    <t xml:space="preserve">«Осуществление опробования тормозов на основе технических средств без участия человека» СИПТМ-395 </t>
  </si>
  <si>
    <t xml:space="preserve">Разработка технологии применения сокращенного опробования тормозов в грузовых поездах при смене локомотива</t>
  </si>
  <si>
    <t xml:space="preserve">ООО N179491</t>
  </si>
  <si>
    <t xml:space="preserve">Морозов Г.И.</t>
  </si>
  <si>
    <t xml:space="preserve">8(405)-945-58-27</t>
  </si>
  <si>
    <t xml:space="preserve">Т     </t>
  </si>
  <si>
    <t xml:space="preserve">Система промывки систем отопления зданий «БУЧА-К»</t>
  </si>
  <si>
    <t xml:space="preserve">Оборудование для промывки систем отопления «БУЧА-К» позволят эффективно произвести подготовку к отопительному сезону предотвратить аварийные отключения в отопительный период, снизить расходы на энергетические ресурсы.</t>
  </si>
  <si>
    <t xml:space="preserve">ООО N947239</t>
  </si>
  <si>
    <t xml:space="preserve">Новиков Л.К.</t>
  </si>
  <si>
    <t xml:space="preserve">8(568)-594-55-28</t>
  </si>
  <si>
    <t xml:space="preserve">ДЭЗ     </t>
  </si>
  <si>
    <t xml:space="preserve">Обслуживание робототехнических комплексов различного назначения, сенсорных и проводных систем и программного обеспечения</t>
  </si>
  <si>
    <t xml:space="preserve">АО "НПО "Андроидная техника" специализируется на разработке, производстве, обслуживании робототехнических комплексов различного назначения, сенсорных и проводных систем и программного обеспечения</t>
  </si>
  <si>
    <t xml:space="preserve">ООО N987114</t>
  </si>
  <si>
    <t xml:space="preserve">Иванов Н.Э.</t>
  </si>
  <si>
    <t xml:space="preserve">8(462)-829-83-28</t>
  </si>
  <si>
    <t xml:space="preserve">Д     </t>
  </si>
  <si>
    <t xml:space="preserve">16.Адаптация решения для ОАО "РЖД"</t>
  </si>
  <si>
    <t xml:space="preserve">Окраска локомотива краской с добавлением нанодисперсного политетрафторэтилена</t>
  </si>
  <si>
    <t xml:space="preserve">В рамках проекта в существующие лакокрасочные покрытия добавляется инновационная присадка позволяющая повысить износостойкость лакокрасочного покрытия локомотива и стойкость к загрязнению.</t>
  </si>
  <si>
    <t xml:space="preserve">ООО N887159</t>
  </si>
  <si>
    <t xml:space="preserve">Нечаев Т.В.</t>
  </si>
  <si>
    <t xml:space="preserve">8(621)-389-92-76</t>
  </si>
  <si>
    <t xml:space="preserve">Информационное моделирование  BIM для сложных отраслевых технологических объектов транспортной компании, для линейных протяженных объектов</t>
  </si>
  <si>
    <t xml:space="preserve">Разработка концепции интеграции процессов проектирования, строительства и эксплуатации комплексных отраслевых технологических объектов с использованием информационного моделирования и ее апробация на примере инвестиционных проектов Куйбышевской железной дороги</t>
  </si>
  <si>
    <t xml:space="preserve">ООО N890972</t>
  </si>
  <si>
    <t xml:space="preserve">Никулин Г.С.</t>
  </si>
  <si>
    <t xml:space="preserve">8(262)-800-27-84</t>
  </si>
  <si>
    <t xml:space="preserve">СИВЦ НТП Т Д ДИ </t>
  </si>
  <si>
    <t xml:space="preserve"> «Разработка комплексной системы, позволяющей исключить участие обслуживающего персонала в осмотре технического состояния инфраструктуры и искусственных сооружений с применением фотограмметрии и технологии машинного зрения»</t>
  </si>
  <si>
    <t xml:space="preserve">Комплексная система позволяющая производить диагностику искусственного сооружения (мосты) и выявлять отклонение от норм при помощи летательного аппарата (квадрокоптера) с применением видеоаналитики и машинного зрения. </t>
  </si>
  <si>
    <t xml:space="preserve">ООО N349426</t>
  </si>
  <si>
    <t xml:space="preserve">Кузнецов П.С.</t>
  </si>
  <si>
    <t xml:space="preserve">8(762)-135-25-17</t>
  </si>
  <si>
    <t xml:space="preserve">РЦДМ     </t>
  </si>
  <si>
    <t xml:space="preserve">Светодиодная прожекторная лампа для прямой замены прожекторных ламп накаливания в прожекторах тягового подвижного состава</t>
  </si>
  <si>
    <t xml:space="preserve">Светодиодная прожекторная лампа для прямой замены прожекторных ламп накаливания в прожекторах тягового подвижного состава с более улучшенными характеристиками, чем у существующих аналогов</t>
  </si>
  <si>
    <t xml:space="preserve">ООО N953042</t>
  </si>
  <si>
    <t xml:space="preserve">Новиков Д.Ш.</t>
  </si>
  <si>
    <t xml:space="preserve">8(832)-265-40-58</t>
  </si>
  <si>
    <t xml:space="preserve">Мобильный измеритель габаритов  "МИГ"  Разрабатывается для измерения параметров габаритов железнодорожной инфраструктуры и пассажирских обустройств. Соответствует открытому запросу ЦДПО. 
</t>
  </si>
  <si>
    <t xml:space="preserve">МИГ) разрабатывается для измерения параметров габаритов железнодорожной инфраструктуры и пассажирских обустройств. 
Основными преимуществами, которыми обладает проект МИГ является высокая точность и скорость проводимых измерений, огромный функционал по измерению габаритов инфраструктуры пассажирских обустройств, надежность работы устройства при низких и высоких температурах окружающей среды (от -25 до +50 градусов по Цельсию). Проект МИГ будет способен выполнять точные измерения с допустимой погрешностью ±1,5мм. 
</t>
  </si>
  <si>
    <t xml:space="preserve">ООО N447473</t>
  </si>
  <si>
    <t xml:space="preserve">Лебедев С.Г.</t>
  </si>
  <si>
    <t xml:space="preserve">8(733)-966-53-19</t>
  </si>
  <si>
    <t xml:space="preserve">ДПО     </t>
  </si>
  <si>
    <t xml:space="preserve">15.Заявка на финансирование</t>
  </si>
  <si>
    <t xml:space="preserve">Разработка  компактного диммируемого светодиодного светильника с двумя режимами работы</t>
  </si>
  <si>
    <t xml:space="preserve">Использование  указанного светильника  в системе интеллектуального освещения пассажирских платформ позволит обеспечить рациональное использование электроэнергии.</t>
  </si>
  <si>
    <t xml:space="preserve">ООО N93318</t>
  </si>
  <si>
    <t xml:space="preserve">Николаев С.Э.</t>
  </si>
  <si>
    <t xml:space="preserve">8(901)-509-79-29</t>
  </si>
  <si>
    <t xml:space="preserve">Автоматизация формирования графика работы локомотивных бригад пассажирских поездов</t>
  </si>
  <si>
    <t xml:space="preserve">Программа автоматически составляет расписание локомотивных бригад, чтобы исключить возвращение локомотивной бригады вместе с другими пассажирами. Есть возможность регулирования дополнительных параметров</t>
  </si>
  <si>
    <t xml:space="preserve">ООО N683840</t>
  </si>
  <si>
    <t xml:space="preserve">Фомин Ю.М.</t>
  </si>
  <si>
    <t xml:space="preserve">8(348)-376-42-17</t>
  </si>
  <si>
    <t xml:space="preserve">Установка УКО БУЧА 20/20 для проведения гибридной пневматической ГидроИмпульсной промывки водогрейных котлов</t>
  </si>
  <si>
    <t xml:space="preserve">Установка УКО «БУЧА» используется для очистки от накипи, отложений и грязи, профилактики возникновения отложений в водонагревателях, котлах, теплообменных аппаратах. Экономия затрат на капремонт и энергоресурсы (газ)</t>
  </si>
  <si>
    <t xml:space="preserve">ООО N100637</t>
  </si>
  <si>
    <t xml:space="preserve">Егоров Б.Ф.</t>
  </si>
  <si>
    <t xml:space="preserve">8(277)-405-74-44</t>
  </si>
  <si>
    <t xml:space="preserve">ДТВ     </t>
  </si>
  <si>
    <t xml:space="preserve">Разработка энергоблока ЭБВ ЭД-4М для электроснабжения вагонов электропоездов ЭД-4М</t>
  </si>
  <si>
    <t xml:space="preserve">В рамках проекта разрабатывается энергоблок в замен эксплуатируемым щелочным аккумуляторным батареям. Энергоблок не требует обслуживание на период всего срока службы.</t>
  </si>
  <si>
    <t xml:space="preserve">ООО N900479</t>
  </si>
  <si>
    <t xml:space="preserve">Смирнов И.Ш.</t>
  </si>
  <si>
    <t xml:space="preserve">8(683)-370-76-50</t>
  </si>
  <si>
    <t xml:space="preserve">ДМВ     </t>
  </si>
  <si>
    <t xml:space="preserve">Разработка информационно-измерительной системы (ИИС) для контроля геометрических параметров стрелочных переводов и ее установка на маневровый локомотив</t>
  </si>
  <si>
    <t xml:space="preserve">Установка на маневровый локомотив информационно-измерительной системы для контроля геометрических параметров стрелочных переводов с передачей данных в режиме онлайн</t>
  </si>
  <si>
    <t xml:space="preserve">ООО N392280</t>
  </si>
  <si>
    <t xml:space="preserve">Соколов К.П.</t>
  </si>
  <si>
    <t xml:space="preserve">8(920)-208-72-35</t>
  </si>
  <si>
    <t xml:space="preserve">Обучение сотрудников с использованием VR- и AR- технологий</t>
  </si>
  <si>
    <t xml:space="preserve">Создание обучающих симуляторов на базе технологий виртуальной и дополненной реальности для обучения практическим навыкам сотрудников и отработки сценариев производственных процессов.</t>
  </si>
  <si>
    <t xml:space="preserve">ООО N127434</t>
  </si>
  <si>
    <t xml:space="preserve">Васильев К.А.</t>
  </si>
  <si>
    <t xml:space="preserve">8(749)-794-82-60</t>
  </si>
  <si>
    <t xml:space="preserve">П     </t>
  </si>
  <si>
    <t xml:space="preserve">Приобретение проездного документа с использованием лицевой биометрии с дальнейшим использованием лицевой биометрии при посадке в пассажирский вагон</t>
  </si>
  <si>
    <t xml:space="preserve">Продажа билетов и допуск пассажиров по биометрическим параметрам лица</t>
  </si>
  <si>
    <t xml:space="preserve">ООО N982106</t>
  </si>
  <si>
    <t xml:space="preserve">Петров Н.С.</t>
  </si>
  <si>
    <t xml:space="preserve">8(589)-772-80-38</t>
  </si>
  <si>
    <t xml:space="preserve">КБШ ФПК     </t>
  </si>
  <si>
    <t xml:space="preserve">Система аналитики и прогнозирования расхода топлива ССПС</t>
  </si>
  <si>
    <t xml:space="preserve">программным обеспечением по оценке и прогнозированию расхода топлива специальным самоходным подвижным составом. Аналитика позволяет выявлять факты чрезмерного потребления для исследования и устранения причин. Кроме того, развитие прототипа и интеграция его в информационные системы ОАО «РЖД» позволит автоматизировать планирование топливных ресурсов на основании годового плана ремонтных работ. </t>
  </si>
  <si>
    <t xml:space="preserve">ООО N199975</t>
  </si>
  <si>
    <t xml:space="preserve">Кузнецов Н.Ю.</t>
  </si>
  <si>
    <t xml:space="preserve">8(367)-221-51-67</t>
  </si>
  <si>
    <t xml:space="preserve">НТЭЦ ДПМ    </t>
  </si>
  <si>
    <t xml:space="preserve">Квантовые коммуникации "Создание прототипа передачи ключей информации по атмосферному каналу (беспилотный маневровый локомотив)"</t>
  </si>
  <si>
    <t xml:space="preserve">Беспилотное управление маневровым локомотивом на полигоне Куйбышевской железной дороги с применением квантовых криптографических технологий</t>
  </si>
  <si>
    <t xml:space="preserve">ООО N989616</t>
  </si>
  <si>
    <t xml:space="preserve">Иванов В.Г.</t>
  </si>
  <si>
    <t xml:space="preserve">8(189)-696-33-58</t>
  </si>
  <si>
    <t xml:space="preserve">Т Д НС   </t>
  </si>
  <si>
    <t xml:space="preserve">14.Подготовка ТТ (ТЗ)</t>
  </si>
  <si>
    <t xml:space="preserve">Разработка тяговых накопителей электрической энергии</t>
  </si>
  <si>
    <t xml:space="preserve">В рамках проекта разрабатывается прототип тягового накопителя электрической энергии способный накапливать электрическую энергию рекуперации и выдачи ее обратно в систему тягового электроснабжения при дефиците мощности в режиме тяги.</t>
  </si>
  <si>
    <t xml:space="preserve">ООО N725117</t>
  </si>
  <si>
    <t xml:space="preserve">Павлов Г.Р.</t>
  </si>
  <si>
    <t xml:space="preserve">8(676)-404-57-72</t>
  </si>
  <si>
    <t xml:space="preserve">НТЭ     </t>
  </si>
  <si>
    <t xml:space="preserve">Разработка управляемых точечных вагонных замедлителей</t>
  </si>
  <si>
    <t xml:space="preserve">В рамках проекта разрабатывается прототип управляемого точечного замедлителя.</t>
  </si>
  <si>
    <t xml:space="preserve">ООО N648022</t>
  </si>
  <si>
    <t xml:space="preserve">Смирнов Г.О.</t>
  </si>
  <si>
    <t xml:space="preserve">8(393)-221-11-27</t>
  </si>
  <si>
    <t xml:space="preserve">Ш     </t>
  </si>
  <si>
    <t xml:space="preserve">Разработка изолирующей торцевой прокладки рельсовой цепи</t>
  </si>
  <si>
    <t xml:space="preserve">Разработка прототипа изолирующей торцевой прокладки рельсовой цепи повышенной износостойкости.</t>
  </si>
  <si>
    <t xml:space="preserve">ООО N773104</t>
  </si>
  <si>
    <t xml:space="preserve">Козлов Т.Р.</t>
  </si>
  <si>
    <t xml:space="preserve">8(725)-610-95-55</t>
  </si>
  <si>
    <t xml:space="preserve">Робототехнические комплексы </t>
  </si>
  <si>
    <t xml:space="preserve"> Разработка робототехнических комплексов различного назначения.</t>
  </si>
  <si>
    <t xml:space="preserve">ООО N892849</t>
  </si>
  <si>
    <t xml:space="preserve">Павлов Д.П.</t>
  </si>
  <si>
    <t xml:space="preserve">8(572)-253-97-50</t>
  </si>
  <si>
    <t xml:space="preserve">Д ДМ    </t>
  </si>
  <si>
    <t xml:space="preserve">Сервис по оплате O.Pay</t>
  </si>
  <si>
    <t xml:space="preserve">Сервис реализован на базе решения O.Pay — технологии распознавания лиц от участника корпоративного акселератора ВТБ — компании O.Vision.</t>
  </si>
  <si>
    <t xml:space="preserve">ООО N186644</t>
  </si>
  <si>
    <t xml:space="preserve">Петров К.Б.</t>
  </si>
  <si>
    <t xml:space="preserve">8(762)-743-52-66</t>
  </si>
  <si>
    <t xml:space="preserve">СППК     </t>
  </si>
  <si>
    <t xml:space="preserve">Мобильный измеритель параметров пути</t>
  </si>
  <si>
    <t xml:space="preserve">ООО N120285</t>
  </si>
  <si>
    <t xml:space="preserve">Никулин Б.С.</t>
  </si>
  <si>
    <t xml:space="preserve">8(565)-736-49-32</t>
  </si>
  <si>
    <t xml:space="preserve">ДРП     </t>
  </si>
  <si>
    <t xml:space="preserve">SocialID</t>
  </si>
  <si>
    <t xml:space="preserve">"Бесконтактная оплата проезда пригородными поездами " с использованием платформы Сбербанка "Social ID" . Технология, с помощью которой льготная категория граждан сможет оплачивать проезд бесконтактно с помощью карт "Мир" любого банка, не предъявляя при этом льготное удостоверение</t>
  </si>
  <si>
    <t xml:space="preserve">ООО N833109</t>
  </si>
  <si>
    <t xml:space="preserve">Михайлов Р.И.</t>
  </si>
  <si>
    <t xml:space="preserve">8(135)-535-92-26</t>
  </si>
  <si>
    <t xml:space="preserve">Создание электроэнергии из вибрации. Пьезоэлектрический PVDF генератор для контроля подвагонного пространства с онлайн передачи данных</t>
  </si>
  <si>
    <t xml:space="preserve">ООО N203389</t>
  </si>
  <si>
    <t xml:space="preserve">Егоров Н.Х.</t>
  </si>
  <si>
    <t xml:space="preserve">8(974)-845-57-58</t>
  </si>
  <si>
    <t xml:space="preserve">Т В ДМВ ДИ  </t>
  </si>
  <si>
    <t xml:space="preserve">Компенсаторы деформационных швов</t>
  </si>
  <si>
    <t xml:space="preserve">Использование пеноматериала при заделке швов между бетонными плитами в хозяйстве пассажирских обустройств</t>
  </si>
  <si>
    <t xml:space="preserve">ООО N208802</t>
  </si>
  <si>
    <t xml:space="preserve">Павлов С.Э.</t>
  </si>
  <si>
    <t xml:space="preserve">8(202)-144-40-64</t>
  </si>
  <si>
    <t xml:space="preserve">Использование изоляционного материала на металлических железнодорожных мостах, с целью достижения эффекта шумоподавления</t>
  </si>
  <si>
    <t xml:space="preserve">ООО N50774</t>
  </si>
  <si>
    <t xml:space="preserve">Новиков Н.К.</t>
  </si>
  <si>
    <t xml:space="preserve">8(450)-736-91-30</t>
  </si>
  <si>
    <t xml:space="preserve">П ДИ    </t>
  </si>
  <si>
    <t xml:space="preserve">Робот для расцепке отцепов на сортирвоочной горке</t>
  </si>
  <si>
    <t xml:space="preserve">Роботизация отцепки вагонов сминимальной подготовкой инфраструктуры</t>
  </si>
  <si>
    <t xml:space="preserve">ООО N689163</t>
  </si>
  <si>
    <t xml:space="preserve">Пилюков Э.Б.</t>
  </si>
  <si>
    <t xml:space="preserve">8(486)-832-53-46</t>
  </si>
  <si>
    <t xml:space="preserve">Ш Д    </t>
  </si>
  <si>
    <t xml:space="preserve">АСУ ОТ автоматизированная система управления охраной труда</t>
  </si>
  <si>
    <t xml:space="preserve">Цифровая платформа управления охраной труда в ОАО "РЖД". Программное решение с интеграцией в АСУ ЗМ, АСУ ОПО, ИС-"Травматизм", АСУ ПБ, АСУ техническая документация, КСОТ-П СОУТ (специальная оценка условий труда) и др. Среди функций ПО контроль прохождения медосмотров, обеспечения СИЗ, анализ обучения сотрудников, спецоценка условий труда, аудит охраны труда</t>
  </si>
  <si>
    <t xml:space="preserve">ООО N936936</t>
  </si>
  <si>
    <t xml:space="preserve">Петров М.Б.</t>
  </si>
  <si>
    <t xml:space="preserve">8(301)-800-66-51</t>
  </si>
  <si>
    <t xml:space="preserve">ДИ     </t>
  </si>
  <si>
    <t xml:space="preserve">Умные СИЗ</t>
  </si>
  <si>
    <t xml:space="preserve">Программно-аппаратный комплекс, состоящий из средств индивидуальной защиты, встраиваемых электронных приборов контроля интересующих параметров и программного обеспечения, обеспечивающего анализ и отображение данных</t>
  </si>
  <si>
    <t xml:space="preserve">ООО N677706</t>
  </si>
  <si>
    <t xml:space="preserve">Пилюков С.П.</t>
  </si>
  <si>
    <t xml:space="preserve">8(574)-430-66-99</t>
  </si>
  <si>
    <t xml:space="preserve">П НТЭ НБТ ДИ  </t>
  </si>
  <si>
    <t xml:space="preserve">Облачный Smart мониторинг</t>
  </si>
  <si>
    <t xml:space="preserve">Установка АС по контролю работы электрических приборов на платформе, осуществлению контроля за потреблением электрической энергии. Также имеется возможность модернизации системы, например: фото фиксация состояния платформ, управлением освещением, установка турникетов для контроля пассажиропотока. Система передает данные на сервер посредством GPS сигнала, сервер передает информацию в формате оперативного контроля данных через СПД.</t>
  </si>
  <si>
    <t xml:space="preserve">ООО N711961</t>
  </si>
  <si>
    <t xml:space="preserve">Фомин Х.Д.</t>
  </si>
  <si>
    <t xml:space="preserve">8(656)-885-76-54</t>
  </si>
  <si>
    <t xml:space="preserve">РДЖВ     </t>
  </si>
  <si>
    <t xml:space="preserve">13.Рассмотрение ФЗ результатов испытаний</t>
  </si>
  <si>
    <t xml:space="preserve">Применение антиобледенительного состава "ЛЕДТАЙ" на кровле/платформе</t>
  </si>
  <si>
    <t xml:space="preserve">Система обработки поверхностей обледенительным составом, который позволяет исключить образование наледи</t>
  </si>
  <si>
    <t xml:space="preserve">ООО N413760</t>
  </si>
  <si>
    <t xml:space="preserve">Семенов Г.О.</t>
  </si>
  <si>
    <t xml:space="preserve">8(432)-543-59-63</t>
  </si>
  <si>
    <t xml:space="preserve">Разработка и внедрение технологического комплекса по переработке стоков промышленных предприятий</t>
  </si>
  <si>
    <t xml:space="preserve">Предлагается комплекс по переработке и обеззараживанию отходов</t>
  </si>
  <si>
    <t xml:space="preserve">ООО N713175</t>
  </si>
  <si>
    <t xml:space="preserve">Михайлов К.К.</t>
  </si>
  <si>
    <t xml:space="preserve">8(954)-529-81-37</t>
  </si>
  <si>
    <t xml:space="preserve">СберЛогистика</t>
  </si>
  <si>
    <t xml:space="preserve">Отправка/получение  посылок</t>
  </si>
  <si>
    <t xml:space="preserve">ООО N200388</t>
  </si>
  <si>
    <t xml:space="preserve">Козлов Ф.О.</t>
  </si>
  <si>
    <t xml:space="preserve">8(189)-319-97-65</t>
  </si>
  <si>
    <t xml:space="preserve">12.Подготовка ТЭО по результатам испытаний</t>
  </si>
  <si>
    <t xml:space="preserve">СберЕАПТЕКА</t>
  </si>
  <si>
    <t xml:space="preserve">Доставка медицинских препаратов пассажирам</t>
  </si>
  <si>
    <t xml:space="preserve">ООО N411644</t>
  </si>
  <si>
    <t xml:space="preserve">Соколов К.Р.</t>
  </si>
  <si>
    <t xml:space="preserve">8(231)-489-31-40</t>
  </si>
  <si>
    <t xml:space="preserve">Применение аддитивных технологий в хозяйстве автоматики и телемеханики</t>
  </si>
  <si>
    <t xml:space="preserve">Орагнизация тиражирования компонентов силами Ремонтной дистанции СЦБ</t>
  </si>
  <si>
    <t xml:space="preserve">ООО N715626</t>
  </si>
  <si>
    <t xml:space="preserve">Новиков П.П.</t>
  </si>
  <si>
    <t xml:space="preserve">8(351)-592-66-61</t>
  </si>
  <si>
    <t xml:space="preserve">Ш ДИ    </t>
  </si>
  <si>
    <t xml:space="preserve">Акустическая диагностика</t>
  </si>
  <si>
    <t xml:space="preserve">Диагностика объектов инфраструктуры методом анализа акустических сигналов</t>
  </si>
  <si>
    <t xml:space="preserve">ООО N198167</t>
  </si>
  <si>
    <t xml:space="preserve">Соколов Э.Х.</t>
  </si>
  <si>
    <t xml:space="preserve">8(522)-703-78-21</t>
  </si>
  <si>
    <t xml:space="preserve">Мониторинг скально-обвальных участков и искусственных сооружений </t>
  </si>
  <si>
    <t xml:space="preserve">Система контроля и мониторинга состояния искусственных сооружений и скально-обвальных участков инфраструктуры Куйбышевской железной дороги при помощи 3D моделирования </t>
  </si>
  <si>
    <t xml:space="preserve">ООО N666458</t>
  </si>
  <si>
    <t xml:space="preserve">Попов Ф.Т.</t>
  </si>
  <si>
    <t xml:space="preserve">8(506)-799-94-19</t>
  </si>
  <si>
    <t xml:space="preserve">РЦДМ П    </t>
  </si>
  <si>
    <t xml:space="preserve">Средства для эффективного удаления загрязнений</t>
  </si>
  <si>
    <t xml:space="preserve">ООО N935552</t>
  </si>
  <si>
    <t xml:space="preserve">Нечаев Э.Н.</t>
  </si>
  <si>
    <t xml:space="preserve">8(609)-568-79-15</t>
  </si>
  <si>
    <t xml:space="preserve">ДМ ДМВ Т СТМ-Сервис  </t>
  </si>
  <si>
    <t xml:space="preserve">Поверка резервуаров ГСМ (цистерн)</t>
  </si>
  <si>
    <t xml:space="preserve">ООО N249179</t>
  </si>
  <si>
    <t xml:space="preserve">Нечаев Т.К.</t>
  </si>
  <si>
    <t xml:space="preserve">8(358)-791-45-44</t>
  </si>
  <si>
    <t xml:space="preserve">КЦМ     </t>
  </si>
  <si>
    <t xml:space="preserve">Электронный наряд-допуск</t>
  </si>
  <si>
    <t xml:space="preserve">В рамках проекта разрабатывается прототип системы выдачи электронного наряд-допуска.</t>
  </si>
  <si>
    <t xml:space="preserve">ООО N389747</t>
  </si>
  <si>
    <t xml:space="preserve">Семенов Р.К.</t>
  </si>
  <si>
    <t xml:space="preserve">8(376)-993-94-13</t>
  </si>
  <si>
    <t xml:space="preserve">ДКРЭ НТЭ НБТ   </t>
  </si>
  <si>
    <t xml:space="preserve">11.Испытания</t>
  </si>
  <si>
    <t xml:space="preserve">Автоматизация учета дизелшьного топлива (взлив)</t>
  </si>
  <si>
    <t xml:space="preserve">Предлагаемая система позволит вести учет  нефтепродуктов при наливе и сливе из автоцистерны, а также для дозированной выдачи нефтепродуктов и других жидкостей. Система решает проблему учета и контроля движения нефтепродуктов по массе и объему. Позволит вести учет и информирование о качестве в реальном времени и передачу информации в информационный центр.</t>
  </si>
  <si>
    <t xml:space="preserve">ООО N727031</t>
  </si>
  <si>
    <t xml:space="preserve">Смирнов Р.Г.</t>
  </si>
  <si>
    <t xml:space="preserve">8(415)-932-82-48</t>
  </si>
  <si>
    <t xml:space="preserve">ДМС     </t>
  </si>
  <si>
    <t xml:space="preserve">Разработка и создание автоматизированного рабочего места для поверки средств измерения  давления</t>
  </si>
  <si>
    <t xml:space="preserve">Решение позволит (отвечающих требования открытых запросов ЦТех) :
1. Производить автоматический одновременный замер четырех рабочих контрольных точек средств измерения давления и расчет погрешности (манометров/датчиков давления).
2. Автоматизировать выдачу протокола, свидетельства о проверке и извещения.
3. Аккумулировать данные о средствах измерения давления в единой базе.
4. Сократить время поверки средств измерения давления.
5. Расширить область аккредитации (возможность поверять кислородные манометры).
6. Исключить человеческий фактор при произведении измерений.
</t>
  </si>
  <si>
    <t xml:space="preserve">ООО N397733</t>
  </si>
  <si>
    <t xml:space="preserve">Морозов Л.Ю.</t>
  </si>
  <si>
    <t xml:space="preserve">8(967)-122-57-41</t>
  </si>
  <si>
    <t xml:space="preserve">Распознавание дефектов металла и оборудования с помощью искусственного интеллекта</t>
  </si>
  <si>
    <t xml:space="preserve">Метод автоматической расшифровки цифровых сигналов вибродиагностики и дефектоскопии с помощью нейросетей и алгоритмов машинного обучения в режиме реального времени.
</t>
  </si>
  <si>
    <t xml:space="preserve">ООО N353094</t>
  </si>
  <si>
    <t xml:space="preserve">Павлов Д.С.</t>
  </si>
  <si>
    <t xml:space="preserve">8(677)-805-87-84</t>
  </si>
  <si>
    <t xml:space="preserve">Система видеоаналитики на основе машинного зрения для определения маркировки рельсовых плетей</t>
  </si>
  <si>
    <t xml:space="preserve">Система распознавания маркировки рельсовых плетей при помощи системы машинного зрения</t>
  </si>
  <si>
    <t xml:space="preserve">ООО N687875</t>
  </si>
  <si>
    <t xml:space="preserve">Пилюков Г.К.</t>
  </si>
  <si>
    <t xml:space="preserve">8(385)-786-54-42</t>
  </si>
  <si>
    <t xml:space="preserve">Автоматизация процесса Книга замечаний машинистов, система человек на пути</t>
  </si>
  <si>
    <t xml:space="preserve">«Видеофиксация нарушений в зоне движения поездов в автоматизированном режиме» в сфере организации движения поездов. Результат пилотного проекта ВНДП должен представлять собой программно-аппаратный комплекс для установки и интеграции непосредственно в кабине подвижного состава без необходимости модернизации существующих систем состава, способный детектировать посторонние объекты на дорожном полотне в реальном времени. </t>
  </si>
  <si>
    <t xml:space="preserve">ООО N730395</t>
  </si>
  <si>
    <t xml:space="preserve">Лебедев П.Э.</t>
  </si>
  <si>
    <t xml:space="preserve">8(573)-362-72-17</t>
  </si>
  <si>
    <t xml:space="preserve">ДМВ Т    </t>
  </si>
  <si>
    <t xml:space="preserve">Пилотный проект программного комплекса автоматизированного учета производственных операций работников ОАО «РЖД» в сфере организации движения поездов</t>
  </si>
  <si>
    <t xml:space="preserve">Предлагаемое решение в целевом состоянии должно исключить ручное вмешательство в учете производственных операций сигналиста, составителя поездов и дежурного по станции от момента прибытия поезда до момента его отправления со станции (включая время ожидания приема как на этапах фиксации объемных показателей по производственным операциям, так и агрегирования данных в автоматизированной системе.)</t>
  </si>
  <si>
    <t xml:space="preserve">ООО N749</t>
  </si>
  <si>
    <t xml:space="preserve">Морозов Р.Л.</t>
  </si>
  <si>
    <t xml:space="preserve">8(929)-584-88-23</t>
  </si>
  <si>
    <t xml:space="preserve">«Композитные шумопоглащающие панели с
древобетоном» (предложение ООО «Масстар»)</t>
  </si>
  <si>
    <t xml:space="preserve">Защита населения от сверхнормативного акустического воздействия инфраструктуры железнодорожного транспорта </t>
  </si>
  <si>
    <t xml:space="preserve">ООО N166958</t>
  </si>
  <si>
    <t xml:space="preserve">Волков Р.Ш.</t>
  </si>
  <si>
    <t xml:space="preserve">8(577)-582-31-96</t>
  </si>
  <si>
    <t xml:space="preserve">Система управления движением поездов с повышением скорости движения и сокращения межпоездного интервала попутного следования «СУРА» (ДИ, Ш, Д)</t>
  </si>
  <si>
    <t xml:space="preserve">Создание системы управления движением поездов с повышением скорости движения и сокращения межпоездного интервала попутного следования на участках интенсивного грузового движения и на фронтах капитального ремонта пути с организацией движения поездов по одному из путей двухпутного перегона.</t>
  </si>
  <si>
    <t xml:space="preserve">ООО N73281</t>
  </si>
  <si>
    <t xml:space="preserve">Попов К.М.</t>
  </si>
  <si>
    <t xml:space="preserve">8(192)-428-63-73</t>
  </si>
  <si>
    <t xml:space="preserve">Д Ш НС Т  </t>
  </si>
  <si>
    <t xml:space="preserve">Разработка системы навигации и мониторинга персонала, обслуживающего устройства автоматики, телемеханики и автоблокировки</t>
  </si>
  <si>
    <t xml:space="preserve">Наглядное представление о наличии в данный момент механиков СЦБ или бригады на определенном участке дороги (станции).
</t>
  </si>
  <si>
    <t xml:space="preserve">ООО N774925</t>
  </si>
  <si>
    <t xml:space="preserve">Морозов Б.Т.</t>
  </si>
  <si>
    <t xml:space="preserve">8(514)-315-81-85</t>
  </si>
  <si>
    <t xml:space="preserve">Полиуретановые системы «Заменитель бетона» для установки опор, а так же другие системы и применения (Альтернативный материал для заделки межплиточных швов полиуретановая  пена)</t>
  </si>
  <si>
    <t xml:space="preserve">Применение двухкомпонентных полиуретановых систем («заменителей бетона») для установки различных опор в грунтах. При этом из-за низкой плотности полиуретановых материалов их расход (в кг) в несколько раз меньше, чем расход бетона, при сопоставимой прочности.</t>
  </si>
  <si>
    <t xml:space="preserve">ООО N54999</t>
  </si>
  <si>
    <t xml:space="preserve">Кемаев К.Х.</t>
  </si>
  <si>
    <t xml:space="preserve">8(160)-675-45-20</t>
  </si>
  <si>
    <t xml:space="preserve">Осуществление опытных перевозок железнодорожным транспортом грузов и порожних вагонов повагонными отправками, группами вагонов без оформления вагонного листа формы ГУ-38а, ГУ-38б во внутригосударственном сообщении</t>
  </si>
  <si>
    <t xml:space="preserve">ООО N346025</t>
  </si>
  <si>
    <t xml:space="preserve">Кузнецов К.Г.</t>
  </si>
  <si>
    <t xml:space="preserve">8(490)-234-93-85</t>
  </si>
  <si>
    <t xml:space="preserve">КТЦФТО     </t>
  </si>
  <si>
    <t xml:space="preserve">Внедрение Интерактивной карты в Личном кабинете Клиента в разделе “Справочники” и “Карты” </t>
  </si>
  <si>
    <t xml:space="preserve">ООО N197504</t>
  </si>
  <si>
    <t xml:space="preserve">Никулин Н.М.</t>
  </si>
  <si>
    <t xml:space="preserve">8(220)-613-18-81</t>
  </si>
  <si>
    <t xml:space="preserve">"Проведение обучения и тестирования работников знаниям выполнения проверки состояния, регулировки и ремонта воздушной стрелки с применением VR-технологии"</t>
  </si>
  <si>
    <t xml:space="preserve">В рамках проекта заявителем разрабатывается модуль проведения обучения и тестирования работников знаниям выполнения проверки состояния, регулировки и ремонта воздушной стрелки с применением VR-технологии</t>
  </si>
  <si>
    <t xml:space="preserve">ООО N533312</t>
  </si>
  <si>
    <t xml:space="preserve">Неманов Г.К.</t>
  </si>
  <si>
    <t xml:space="preserve">8(996)-219-32-69</t>
  </si>
  <si>
    <t xml:space="preserve">Накопление электрической энергии с возможностью использования накопленной энергии на вспомогательные нужды</t>
  </si>
  <si>
    <t xml:space="preserve">ООО N467268</t>
  </si>
  <si>
    <t xml:space="preserve">Пилюков Р.Б.</t>
  </si>
  <si>
    <t xml:space="preserve">8(417)-618-87-45</t>
  </si>
  <si>
    <t xml:space="preserve">9.Формирование ДК</t>
  </si>
  <si>
    <t xml:space="preserve">Грязеотталкивающие покрытия</t>
  </si>
  <si>
    <t xml:space="preserve">Использование водо-грязеотталкивающих покрытий для увеличения периодичности покраски. Улучшение видимости литерных знаков за счет снижения адгезии снега и пыли</t>
  </si>
  <si>
    <t xml:space="preserve">ООО N802266</t>
  </si>
  <si>
    <t xml:space="preserve">Новиков Э.Ф.</t>
  </si>
  <si>
    <t xml:space="preserve">8(866)-315-79-58</t>
  </si>
  <si>
    <t xml:space="preserve">Комплексная система  контроля приближения к опасной зоне работников на тяговых подстанциях</t>
  </si>
  <si>
    <t xml:space="preserve">Система контроля доступа персонала на объекты повышенной опасности (трансформаторы, питающие панели и др.) основанная на высокочувствительной сигнализации. Позволяет также отслеживать налчие в контрольной зоне посторонних предметов. Звуковое оповещение и вывод события на пульт диспетчера</t>
  </si>
  <si>
    <t xml:space="preserve">ООО N715776</t>
  </si>
  <si>
    <t xml:space="preserve">Иванов Э.Н.</t>
  </si>
  <si>
    <t xml:space="preserve">8(738)-282-21-95</t>
  </si>
  <si>
    <t xml:space="preserve">Изготовление шумозащитных экранов для рельсового хозяйства </t>
  </si>
  <si>
    <t xml:space="preserve">Изготовление шумозащитных экранов (с использованием сшитого полиэтилена) для рельсового хозяйства </t>
  </si>
  <si>
    <t xml:space="preserve">ООО N155118</t>
  </si>
  <si>
    <t xml:space="preserve">Павлов С.А.</t>
  </si>
  <si>
    <t xml:space="preserve">8(520)-331-66-49</t>
  </si>
  <si>
    <t xml:space="preserve">НЦОП П ДИ   </t>
  </si>
  <si>
    <t xml:space="preserve">10.Формирование ПМИ</t>
  </si>
  <si>
    <t xml:space="preserve">Железнодорожная светодиодная светофорная лампа «ЖССЛ»</t>
  </si>
  <si>
    <t xml:space="preserve">Предлагается железнодорожная светофорной светодиодная лампа «ЖССЛ», предназначенная для прямой замены железнодорожных светофорных ламп накаливания типа ЖС 12-15 и ЖС 12-25 с улучшенными характеристиками</t>
  </si>
  <si>
    <t xml:space="preserve">ООО N950455</t>
  </si>
  <si>
    <t xml:space="preserve">Пилюков Л.О.</t>
  </si>
  <si>
    <t xml:space="preserve">8(295)-716-71-20</t>
  </si>
  <si>
    <t xml:space="preserve">Спиральные вагонные замедлители</t>
  </si>
  <si>
    <t xml:space="preserve">Доработка конструкции и апробация спиральных вагонных замедлителей. Основные преимущества - отсутствие шума, относительно малый объем подготовки инфраструктуры для применения СВЗ, наличие нерабочего положения для выполнения маневров.</t>
  </si>
  <si>
    <t xml:space="preserve">ООО N833711</t>
  </si>
  <si>
    <t xml:space="preserve">Иванов П.С.</t>
  </si>
  <si>
    <t xml:space="preserve">8(540)-662-23-84</t>
  </si>
  <si>
    <t xml:space="preserve">Быстровозводимая сборно-разборная модульная пассажирская платформа из композиционных материалов"</t>
  </si>
  <si>
    <t xml:space="preserve">ООО N612849</t>
  </si>
  <si>
    <t xml:space="preserve">Фомин Н.С.</t>
  </si>
  <si>
    <t xml:space="preserve">8(191)-901-82-71</t>
  </si>
  <si>
    <t xml:space="preserve">Цифровая аналитическая система ООО "Химмотолог" для мониторинга горючесмазочных материалов и технического состояния тепловозов</t>
  </si>
  <si>
    <t xml:space="preserve">Оборудование предназначено для контроля состояния техники, определения концентрации частиц износа, предупреждения аварийных ситуаций. 
Датчик может устанавливаться в картеры ДВС, компрессоров, коробки передач, раздаточные коробки, мосты.</t>
  </si>
  <si>
    <t xml:space="preserve">ООО N224062</t>
  </si>
  <si>
    <t xml:space="preserve">Смирнов И.Ф.</t>
  </si>
  <si>
    <t xml:space="preserve">8(519)-137-67-72</t>
  </si>
  <si>
    <t xml:space="preserve">ДПМ     </t>
  </si>
  <si>
    <t xml:space="preserve">Проецирование информации на стекло МВПС</t>
  </si>
  <si>
    <t xml:space="preserve">ООО N359229</t>
  </si>
  <si>
    <t xml:space="preserve">Николаев Г.С.</t>
  </si>
  <si>
    <t xml:space="preserve">8(917)-122-14-25</t>
  </si>
  <si>
    <t xml:space="preserve">Система видеоаналитики для контроля использования средств индивидуальной защиты  и контроля нахождения работников службы вагонного хозяйства Куйбышевской дирекции инфраструктуры, проводящие работы в опасных зонах пункта текущего отцепочного ремонта </t>
  </si>
  <si>
    <t xml:space="preserve">Система обрабатывает данные с камер видеонаблюдения, определяет наличие людей в опасных зонах и контролирует использование средств индивидуальной защиты. При выявлении нарушений предпринимаются меры реагирования (сигнал тревоги). Нарушения протоколируются и сохраняются для дальнейшего разбора нарушения.</t>
  </si>
  <si>
    <t xml:space="preserve">ООО N965312</t>
  </si>
  <si>
    <t xml:space="preserve">Васильев И.И.</t>
  </si>
  <si>
    <t xml:space="preserve">8(627)-981-57-32</t>
  </si>
  <si>
    <t xml:space="preserve">В     </t>
  </si>
  <si>
    <t xml:space="preserve">Программное обеспечение для обработки информации с беспилотных летательных аппаратов</t>
  </si>
  <si>
    <t xml:space="preserve">Использование БПЛА позволит проводить натурные осмотры зданий и сооружений, в том числе высотных, выявлять теплопотери, осматривать и выявлять недостатки на удаленных участках.</t>
  </si>
  <si>
    <t xml:space="preserve">ООО N730077</t>
  </si>
  <si>
    <t xml:space="preserve">Смирнов П.К.</t>
  </si>
  <si>
    <t xml:space="preserve">8(991)-414-50-84</t>
  </si>
  <si>
    <t xml:space="preserve">Виртуальное техническое обучение правилам охраны труда при ликвидации повреждений контактной сети, ВЛ, ДПР и при аварийно-восстановительных работах на электрофицированном участке</t>
  </si>
  <si>
    <t xml:space="preserve">Создание современной и безопасной цифровой образовательной среды, обеспечивающей высокое качество и доступность образования в области обеспечения безопасности всех видов и уровней. Формирование системы непрерывного обновления сотрудниками своих профессиональных знаний и приобретения ими новых профессиональных навыков</t>
  </si>
  <si>
    <t xml:space="preserve">ООО N925797</t>
  </si>
  <si>
    <t xml:space="preserve">Барских Р.О.</t>
  </si>
  <si>
    <t xml:space="preserve">8(240)-455-39-22</t>
  </si>
  <si>
    <t xml:space="preserve">Решение по внедрению полимерных конструкций в инфраструктуру Куйбышевской железной дороги "Разработка композитных настилов пешеходных перходов через железнодорожные пути"</t>
  </si>
  <si>
    <t xml:space="preserve">Компанией ООО "Конструкционные композиты" предлагается ряд решений по замене бетонных и металлических конструкций на полимерные</t>
  </si>
  <si>
    <t xml:space="preserve">ООО N632569</t>
  </si>
  <si>
    <t xml:space="preserve">Фомин Г.Ю.</t>
  </si>
  <si>
    <t xml:space="preserve">8(415)-288-27-25</t>
  </si>
  <si>
    <t xml:space="preserve">П</t>
  </si>
  <si>
    <t xml:space="preserve">«Дополненная реальность AR-АЛЬФА» для проведения технической учебы для работников энергоснабжения (открытый запрос ТЭ)</t>
  </si>
  <si>
    <t xml:space="preserve">Дополненная реальность AR-АЛЬФА предназначена для повышения уровня безопасности, информативности, а также производительности труда специалистов обслуживающие энергетические узлы на объектах Трансэнерго</t>
  </si>
  <si>
    <t xml:space="preserve">ООО N208021</t>
  </si>
  <si>
    <t xml:space="preserve">Федоров Н.С.</t>
  </si>
  <si>
    <t xml:space="preserve">8(254)-909-22-18</t>
  </si>
  <si>
    <t xml:space="preserve">Программное обеспечение для обработки информации с БПЛА</t>
  </si>
  <si>
    <t xml:space="preserve">Перечень возможностей ПО на примере программы PIX4D.
1. Оцифровка изображений с БПЛА в цифровые пространственные модели .
2. Создание ортофотопланов с облаком точек и 3D модели по отснятым материалам.
3. Измерение расстояния, площади и объема, извлечение данных профиля высоты из полученной модели.       </t>
  </si>
  <si>
    <t xml:space="preserve">ООО N725138</t>
  </si>
  <si>
    <t xml:space="preserve">Попов О.Ю.</t>
  </si>
  <si>
    <t xml:space="preserve">8(967)-534-38-51</t>
  </si>
  <si>
    <t xml:space="preserve">Устройство для контроля статической подуклонки рельсов</t>
  </si>
  <si>
    <t xml:space="preserve">Изобретение относится к области измерительного оборудования, в частности к устройствам для измерения геометрических параметров пути, в частности угла наклона рельсов относительно плоскости пути.</t>
  </si>
  <si>
    <t xml:space="preserve">ООО N841923</t>
  </si>
  <si>
    <t xml:space="preserve">Алексеев О.О.</t>
  </si>
  <si>
    <t xml:space="preserve">8(120)-581-21-47</t>
  </si>
  <si>
    <t xml:space="preserve">Температурные напряжения, возникающие в рельсовой плети при вводе в оптимальный температурный интервал</t>
  </si>
  <si>
    <t xml:space="preserve">ООО N788385</t>
  </si>
  <si>
    <t xml:space="preserve">Барских М.Р.</t>
  </si>
  <si>
    <t xml:space="preserve">8(963)-778-12-17</t>
  </si>
  <si>
    <t xml:space="preserve">Программно-аппаратный комплекс по контролю и управлению потоками сыпучих материалов (щебенки)</t>
  </si>
  <si>
    <t xml:space="preserve">ООО N101155</t>
  </si>
  <si>
    <t xml:space="preserve">Алексеев К.М.</t>
  </si>
  <si>
    <t xml:space="preserve">8(810)-406-57-37</t>
  </si>
  <si>
    <t xml:space="preserve">Антиобледенительные тонкослойные покрытия «СНЕГОТЕК-1» и «ФЛУОРА»</t>
  </si>
  <si>
    <t xml:space="preserve">Тонкослойные антиобледенительные покрытия "СНЕГОТЕК-1" и "ФЛУОРА" обеспечивают на обрабатываемых поверхностях антиобледенительное покрытие с антиадгезийными и антикоррозийными свойствами.
 Антиобледенительные композиции "СНЕГОТЕК-1" и "ФЛУОРА" обладают следующими свойствами:
 • Превосходные защитные антиобледенительные, антиадгезийные свойства, придание гидрофобности
 • Снижает налипания мокрого снега, инея
 • Формирует устойчивый защитно-разделительный слой к загрязнениям
 • Химически инертные вещества
 • Имеют длительный срок действия
 • Придают дополнительные антикоррозийные свойства</t>
  </si>
  <si>
    <t xml:space="preserve">ООО N115526</t>
  </si>
  <si>
    <t xml:space="preserve">Николаев И.Б.</t>
  </si>
  <si>
    <t xml:space="preserve">8(209)-435-97-47</t>
  </si>
  <si>
    <t xml:space="preserve">Пульсационная турбина</t>
  </si>
  <si>
    <t xml:space="preserve">Система преобразования пульсирующей энергии звуковых волн в электроэнергию. Возможно применение в выхлопных системах ДВС, ступенях сжатия компрессорных установок, вблизи крупных объектов инфраструктуры, вызывающих резонанс</t>
  </si>
  <si>
    <t xml:space="preserve">ООО N309243</t>
  </si>
  <si>
    <t xml:space="preserve">Лебедев С.Ф.</t>
  </si>
  <si>
    <t xml:space="preserve">8(419)-647-18-96</t>
  </si>
  <si>
    <t xml:space="preserve">Интеллектуальная опора освещения</t>
  </si>
  <si>
    <t xml:space="preserve">Умная опора, интеллектуальная стойка:
1. Информационный монитор ( расписание, исторические факты, экскурсионный маршрут, информация о чс, ближайшее метро или остановка, итд)
2. Бесконтактный измеритель температуры
3. Проектор рекламы 
4. Видео наблюдение 
5. WI-FI
6. Беспроводная зарядка
7. Погода (возможно)
8. Альтернативное электроснабжение освещения (солнечная панель) + объемный датчик движения с двумя режимами.
9. Возможна парковка велосипеда или самоката с зарядкой. 
 Также можно рассмотреть, умная лавка с навесом, парковка, и другие альтернативные виды изделий. 
</t>
  </si>
  <si>
    <t xml:space="preserve">ООО N25713</t>
  </si>
  <si>
    <t xml:space="preserve">Иванов Л.К.</t>
  </si>
  <si>
    <t xml:space="preserve">8(930)-980-24-50</t>
  </si>
  <si>
    <t xml:space="preserve">Измерительные комплексы геометрических  параметров колесных пар подвижного состава
«3DWheel»</t>
  </si>
  <si>
    <t xml:space="preserve">Комплекс 3DWheel решает проблемы аварийности при  эксплуатации подвижного состава рельсового транспорта</t>
  </si>
  <si>
    <t xml:space="preserve">ООО N390818</t>
  </si>
  <si>
    <t xml:space="preserve">Евсеев Ю.С.</t>
  </si>
  <si>
    <t xml:space="preserve">8(736)-298-95-96</t>
  </si>
  <si>
    <t xml:space="preserve">ОСВЕЩЕНИЕ БЕЗ ПЕРЕПЛАТ 24/7</t>
  </si>
  <si>
    <t xml:space="preserve">ООО N983974</t>
  </si>
  <si>
    <t xml:space="preserve">Васильев В.Р.</t>
  </si>
  <si>
    <t xml:space="preserve">8(678)-743-45-38</t>
  </si>
  <si>
    <t xml:space="preserve">НТЭ</t>
  </si>
  <si>
    <t xml:space="preserve">Повышение объёмов ремонта грузовых вагонов с тележками 18-985</t>
  </si>
  <si>
    <t xml:space="preserve">1. Увеличение объема ремонта грузовых вагонов
2. Снижение простоя грузовых вагонов на станции
3. Увеличение доходов от ремонта грузовых вагонов</t>
  </si>
  <si>
    <t xml:space="preserve">ООО N55475</t>
  </si>
  <si>
    <t xml:space="preserve">Никулин Н.В.</t>
  </si>
  <si>
    <t xml:space="preserve">8(905)-762-21-51</t>
  </si>
  <si>
    <t xml:space="preserve">В</t>
  </si>
  <si>
    <t xml:space="preserve">Разработка цифровой платформы взаимодействия участников инновационной экосистемы и системы аналитики получаемых данных на основе искусственного интеллекта</t>
  </si>
  <si>
    <t xml:space="preserve">ООО N37122</t>
  </si>
  <si>
    <t xml:space="preserve">Пилюков Д.Р.</t>
  </si>
  <si>
    <t xml:space="preserve">8(481)-565-32-33</t>
  </si>
  <si>
    <t xml:space="preserve">ОИР     </t>
  </si>
  <si>
    <t xml:space="preserve">Датчик движения/присутствия человека для систем управления дверями железнодорожных вагонов</t>
  </si>
  <si>
    <t xml:space="preserve">Компания Интелар работает в области технологий обнаружения движения (движение, присутствие, направление движения, скорость движения). 
Наш первый серийный продукт - датчик движения/присутствия K2150 предназначен для автоматического управления освещением складов высотой от 3 до 30м, автомобильных паркингов, промышленных и городских зданий и территорий. 
Датчик способен детектировать движение человека и транспортного средства на расстоянии до 80м и на площади до 3000 кв.м. Идеально подходит для складов высотного хранения товара и по техническим параметрам является лучшим в мире среди изделий общепромышленного назначения.</t>
  </si>
  <si>
    <t xml:space="preserve">ООО N502469</t>
  </si>
  <si>
    <t xml:space="preserve">Михайлов Ю.Т.</t>
  </si>
  <si>
    <t xml:space="preserve">8(866)-964-66-42</t>
  </si>
  <si>
    <t xml:space="preserve">НАКОПИТЕЛИ
ЭЛЕКТРОЭНЕРГИИ ДЛЯ ЛОКОМОТИВОВ
</t>
  </si>
  <si>
    <t xml:space="preserve">Повышение энергоэффективности объектов инфраструктуры РЖД.
Cнижение затрат на электроэнергию в целом по компании, изменение структуры энергопотребления.
Выравнивание пиковых нагрузок, снижение объемов резервируемой мощности
Повышение энергобезопасности и независимости объектов инфраструктуры.
Снижение вероятности аварийных ситуаций за счет использования накопителей в качестве источников резервного питания
Укрепление имиджа РЖД как компании, ориентированной на внедрение современных зеленых технологий.
</t>
  </si>
  <si>
    <t xml:space="preserve">ООО N160794</t>
  </si>
  <si>
    <t xml:space="preserve">Петров П.П.</t>
  </si>
  <si>
    <t xml:space="preserve">8(925)-735-48-28</t>
  </si>
  <si>
    <t xml:space="preserve">НТЭ Т    </t>
  </si>
  <si>
    <t xml:space="preserve">Mysimulator.ru — платформа для создания образовательных онлайн-симуляторов с геймификацией и сторителлингом</t>
  </si>
  <si>
    <t xml:space="preserve">ООО N418766</t>
  </si>
  <si>
    <t xml:space="preserve">Попов А.С.</t>
  </si>
  <si>
    <t xml:space="preserve">8(867)-676-88-97</t>
  </si>
  <si>
    <t xml:space="preserve">ТЦФТО     </t>
  </si>
  <si>
    <t xml:space="preserve">Электронный журнал инструктажей</t>
  </si>
  <si>
    <t xml:space="preserve">ООО N722135</t>
  </si>
  <si>
    <t xml:space="preserve">Попов Ш.Р.</t>
  </si>
  <si>
    <t xml:space="preserve">8(586)-134-55-11</t>
  </si>
  <si>
    <t xml:space="preserve">Программно-технический комплекс энергосбережения (ПТК-Э) </t>
  </si>
  <si>
    <t xml:space="preserve">Программно-технический комплекс энергосбережения</t>
  </si>
  <si>
    <t xml:space="preserve">ООО N338677</t>
  </si>
  <si>
    <t xml:space="preserve">Егоров Н.К.</t>
  </si>
  <si>
    <t xml:space="preserve">8(274)-517-42-93</t>
  </si>
  <si>
    <t xml:space="preserve">Автоматизированная система контроля объемов сыпучих материалов</t>
  </si>
  <si>
    <t xml:space="preserve">ООО N886750</t>
  </si>
  <si>
    <t xml:space="preserve">Пилюков В.Ш.</t>
  </si>
  <si>
    <t xml:space="preserve">8(783)-773-56-21</t>
  </si>
  <si>
    <t xml:space="preserve">ДМ     </t>
  </si>
  <si>
    <t xml:space="preserve">AI-система UR-LI - Интеллектуальная (AI) система потокового скоринга и возврата проблемной дебиторской задолженности.</t>
  </si>
  <si>
    <t xml:space="preserve">ООО N655612</t>
  </si>
  <si>
    <t xml:space="preserve">Фомин Г.Г.</t>
  </si>
  <si>
    <t xml:space="preserve">8(860)-475-36-25</t>
  </si>
  <si>
    <t xml:space="preserve">НЭФ НЮ    </t>
  </si>
  <si>
    <t xml:space="preserve">Цифровой модуль  сигнальной установки для восстановления автоблокировки </t>
  </si>
  <si>
    <t xml:space="preserve">ООО N312408</t>
  </si>
  <si>
    <t xml:space="preserve">Петров Г.К.</t>
  </si>
  <si>
    <t xml:space="preserve">8(543)-207-23-77</t>
  </si>
  <si>
    <t xml:space="preserve">Ш ДИ ДАВС   </t>
  </si>
  <si>
    <t xml:space="preserve">Ветрогенератор Ф-Дарье для распределенной генерации</t>
  </si>
  <si>
    <t xml:space="preserve">ООО N306016</t>
  </si>
  <si>
    <t xml:space="preserve">Егоров О.К.</t>
  </si>
  <si>
    <t xml:space="preserve">8(800)-884-53-65</t>
  </si>
  <si>
    <t xml:space="preserve">ДЖВ Д НТЭ   </t>
  </si>
  <si>
    <t xml:space="preserve">Применение беспилотных авиационных систем ZALA
в локомотивном комплексе</t>
  </si>
  <si>
    <t xml:space="preserve">Дистанционный контроль локомотивного комплекса с
применением многофункциональной системы
беспилотных комплексов ZALA: - Оперативный и
регулярный авиационный мониторинг (видео-,
тепловизионный-, фото- мониторинг) с передачей
видеоизображения в формате HD в режиме
реального времени; - Комплексное информационно-
аналитическое обслуживание; - Аэрофотосъемка с
геодезическим обеспечением; - Воздушное лазерное
сканирование.</t>
  </si>
  <si>
    <t xml:space="preserve">ООО N310467</t>
  </si>
  <si>
    <t xml:space="preserve">Павлов Х.С.</t>
  </si>
  <si>
    <t xml:space="preserve">8(688)-894-17-56</t>
  </si>
  <si>
    <t xml:space="preserve">Т</t>
  </si>
  <si>
    <t xml:space="preserve">Комплексная система мониторинга и прогнозирования
состояния железнодорожной инфраструктуры с
применением беспилотных летательных аппаратов ГК
«Геоскан»</t>
  </si>
  <si>
    <t xml:space="preserve">обеспечение регулярного
контроля деятельности локомотивных бригад, - снижение
травмирования работников при проведении осмотров</t>
  </si>
  <si>
    <t xml:space="preserve">ООО N769944</t>
  </si>
  <si>
    <t xml:space="preserve">Морозов Л.П.</t>
  </si>
  <si>
    <t xml:space="preserve">8(651)-418-61-72</t>
  </si>
  <si>
    <t xml:space="preserve">VR и AR-технологии для обучения по ликвидации последствий транспортных происшествий</t>
  </si>
  <si>
    <t xml:space="preserve">ООО N187665</t>
  </si>
  <si>
    <t xml:space="preserve">Смирнов О.Б.</t>
  </si>
  <si>
    <t xml:space="preserve">8(673)-421-32-26</t>
  </si>
  <si>
    <t xml:space="preserve">ДАВС     </t>
  </si>
  <si>
    <t xml:space="preserve">Использование ПО Follow Me для построения маршрутов на смартфоне пользователя (сотрудника Самарского ИВЦ, ООО «ОСК «ИнфоТранс») </t>
  </si>
  <si>
    <t xml:space="preserve">Требуется ПО  для построения маршрутов на смартфоне пользователя для прохода к оборудованию узлов СПД в зданиях предприятий Куйбышевской железной дороги (Управление дороги, ДЦУП, посты ЭЦ, вокзалы и т.п.) с возможностью автономной работы, добавления пользовательских заметок, сохранения маршрутов и обмена с другими сотрудниками.</t>
  </si>
  <si>
    <t xml:space="preserve">ООО N37441</t>
  </si>
  <si>
    <t xml:space="preserve">Ахмедшафин П.С.</t>
  </si>
  <si>
    <t xml:space="preserve">8(719)-790-61-67</t>
  </si>
  <si>
    <t xml:space="preserve">СИВЦ     </t>
  </si>
  <si>
    <t xml:space="preserve">8.Рассмотрение ФЗ</t>
  </si>
  <si>
    <t xml:space="preserve">Инновационное решение контроля периодичности и маршрутов обходов с осмотром оборудования тяговых подстанций дежурным персоналом
</t>
  </si>
  <si>
    <t xml:space="preserve">При наступлении рабочей смены дежурный персонал обязан совершать обход с осмотром оборудования тяговой подстанции. Разработка маршрутов обходов оборудования подстанций и их последующий контроль будут способствовать своевременному обнаружению неисправностей, а так же сохранности жизни и здоровья персонала</t>
  </si>
  <si>
    <t xml:space="preserve">ООО N83277</t>
  </si>
  <si>
    <t xml:space="preserve">Морозов Д.Б.</t>
  </si>
  <si>
    <t xml:space="preserve">8(401)-228-80-61</t>
  </si>
  <si>
    <t xml:space="preserve">Робототехнологические устройства и комплексы </t>
  </si>
  <si>
    <t xml:space="preserve">Инновационные технологии Tech позволят автоматизировать механические операции по выполнению технологических процессов </t>
  </si>
  <si>
    <t xml:space="preserve">ООО N534572</t>
  </si>
  <si>
    <t xml:space="preserve">Евсеев И.В.</t>
  </si>
  <si>
    <t xml:space="preserve">8(487)-205-32-93</t>
  </si>
  <si>
    <t xml:space="preserve">ДМ</t>
  </si>
  <si>
    <t xml:space="preserve">Разработка системы диагностики литых деталей тележки</t>
  </si>
  <si>
    <t xml:space="preserve">Установка на подходах к сортировочным станциям системы диагностики литых деталей тележек и колесных пар с целью выявления трещин и дефектов литых деталей тележек и колесных пар. В настоящее время контроль технического состояния литых деталей тележек и колесных пар в эксплуатации осуществляется осмотрщиками вагонов при производстве технического обслуживания  вагонов на ПТО согласно технологическим процессам работы ПТО.</t>
  </si>
  <si>
    <t xml:space="preserve">ООО N691268</t>
  </si>
  <si>
    <t xml:space="preserve">Петров Л.Ш.</t>
  </si>
  <si>
    <t xml:space="preserve">8(521)-211-77-27</t>
  </si>
  <si>
    <t xml:space="preserve">Создание измерительного автоматизированного комплекса геометрических параметров тележек и колесных пар грузовых вагонов на участках ТОР</t>
  </si>
  <si>
    <t xml:space="preserve">Создание и установка на участках текущего отцепочного ремонта измерительного автоматизированного комплекса геометрических параметров тележек и колесных пар грузовых вагонов с целью автоматизации процесса обмера параметров тележек и колесных пар, сокращения времени выполнения работ. В настоящее время контроль параметров тележек и колесных пар осуществляется мастером (бригадиром) ТОР с помощью шаблонов и измерительного инструмента согласно технологическому процессу работы ТОР.</t>
  </si>
  <si>
    <t xml:space="preserve">ООО N278241</t>
  </si>
  <si>
    <t xml:space="preserve">Соколов Г.Л.</t>
  </si>
  <si>
    <t xml:space="preserve">8(183)-518-27-81</t>
  </si>
  <si>
    <t xml:space="preserve">Крепление стрелочных гарнитур, стрелочных тяг посредством болтовых
соединений из композитных диэлектрических материалов.</t>
  </si>
  <si>
    <t xml:space="preserve">Создание инновационного решения, позволяющее осуществлять крепление стрелочных гарнитур без изолирующих элементов посредством болтовых соединений из композитных диэлектрических материалов. Решение должно обладать высокой прочностью и соответствовать диэлектрическим свойствам для обеспечения нормальной работы рельсовой цепи.</t>
  </si>
  <si>
    <t xml:space="preserve">ООО N213511</t>
  </si>
  <si>
    <t xml:space="preserve">Васильев К.С.</t>
  </si>
  <si>
    <t xml:space="preserve">8(815)-408-97-25</t>
  </si>
  <si>
    <t xml:space="preserve">Использование интегратора токов и напряжений в процессе эксплуатации электрооборудования.</t>
  </si>
  <si>
    <t xml:space="preserve">Данное устройство предназначено для решения проблем безопасности в энергосистеме и одновременно сокращает расходы на электроэнергию Промышленная эксплуатация на Волжской ГЭС более 10 лет</t>
  </si>
  <si>
    <t xml:space="preserve">ООО N239833</t>
  </si>
  <si>
    <t xml:space="preserve">Никулин К.О.</t>
  </si>
  <si>
    <t xml:space="preserve">8(455)-202-11-66</t>
  </si>
  <si>
    <t xml:space="preserve">4.Отправлено на доработку</t>
  </si>
  <si>
    <t xml:space="preserve">Сухой лед очистка металлических поверхностей
</t>
  </si>
  <si>
    <t xml:space="preserve">ООО N271667</t>
  </si>
  <si>
    <t xml:space="preserve">Никулин Ш.Г.</t>
  </si>
  <si>
    <t xml:space="preserve">8(171)-942-85-47</t>
  </si>
  <si>
    <t xml:space="preserve">Ш Т ДМВ   </t>
  </si>
  <si>
    <t xml:space="preserve">Автоматизированная система обхода инфраструктуры</t>
  </si>
  <si>
    <t xml:space="preserve">ООО N15440</t>
  </si>
  <si>
    <t xml:space="preserve">Павлов Ф.О.</t>
  </si>
  <si>
    <t xml:space="preserve">8(392)-880-81-46</t>
  </si>
  <si>
    <t xml:space="preserve">Система контроля безопасного уровня воды на железной дороге</t>
  </si>
  <si>
    <t xml:space="preserve">Ультразвуковой датчик контроля уровня воды с диапазоном измерения от 0,45 до 50м</t>
  </si>
  <si>
    <t xml:space="preserve">ООО N212702</t>
  </si>
  <si>
    <t xml:space="preserve">Морозов Л.Э.</t>
  </si>
  <si>
    <t xml:space="preserve">8(688)-940-27-93</t>
  </si>
  <si>
    <t xml:space="preserve">Гидрофобное покрытие универсал Ш</t>
  </si>
  <si>
    <t xml:space="preserve">антикоррозионное и антиобледенительное покрытие «Универсал», выпускающееся серийно. Покрытие обладает отличными антикоррозионными свойствами и высокими электроизоляционными свойствами. 
Покрытие «Универсал» прозрачное, но допускает введение пигментов для получения большой цветовой гаммы.  
</t>
  </si>
  <si>
    <t xml:space="preserve">ООО N884142</t>
  </si>
  <si>
    <t xml:space="preserve">Морозов К.Х.</t>
  </si>
  <si>
    <t xml:space="preserve">8(370)-273-50-37</t>
  </si>
  <si>
    <t xml:space="preserve">Гидрофобное покрытие универсал НТЭ</t>
  </si>
  <si>
    <t xml:space="preserve">ООО N468353</t>
  </si>
  <si>
    <t xml:space="preserve">Нечаев Ю.М.</t>
  </si>
  <si>
    <t xml:space="preserve">8(429)-454-16-35</t>
  </si>
  <si>
    <t xml:space="preserve">Гидрофобное покрытие универсал РДЖВ</t>
  </si>
  <si>
    <t xml:space="preserve">ООО N11679</t>
  </si>
  <si>
    <t xml:space="preserve">Михайлов Р.Г.</t>
  </si>
  <si>
    <t xml:space="preserve">8(903)-257-64-74</t>
  </si>
  <si>
    <t xml:space="preserve">Гидрофобное покрытие универсал ДПО</t>
  </si>
  <si>
    <t xml:space="preserve">ООО N386918</t>
  </si>
  <si>
    <t xml:space="preserve">Пилюков Т.С.</t>
  </si>
  <si>
    <t xml:space="preserve">8(501)-131-70-47</t>
  </si>
  <si>
    <t xml:space="preserve">Автономный терминал для подвижного состава</t>
  </si>
  <si>
    <t xml:space="preserve">применяется для онлайн-мониторинга местоположения и состояния контейнера и груза</t>
  </si>
  <si>
    <t xml:space="preserve">ООО N918331</t>
  </si>
  <si>
    <t xml:space="preserve">Соколов К.Ю.</t>
  </si>
  <si>
    <t xml:space="preserve">8(133)-562-46-89</t>
  </si>
  <si>
    <t xml:space="preserve">ФайберЛайн</t>
  </si>
  <si>
    <t xml:space="preserve">Электронная контейнерная пломба</t>
  </si>
  <si>
    <t xml:space="preserve">ООО N755881</t>
  </si>
  <si>
    <t xml:space="preserve">Никулин С.А.</t>
  </si>
  <si>
    <t xml:space="preserve">8(164)-982-48-66</t>
  </si>
  <si>
    <t xml:space="preserve">Техническое решение (интеллектуальная система), позволяющее распознавать нахождение работников в опасной зоне, фиксировать и оповещать (блокировать) о нарушениях требований охраны труда.</t>
  </si>
  <si>
    <t xml:space="preserve">ООО N427357</t>
  </si>
  <si>
    <t xml:space="preserve">Смирнов М.Б.</t>
  </si>
  <si>
    <t xml:space="preserve">8(322)-732-11-33</t>
  </si>
  <si>
    <t xml:space="preserve">ДКРЭ НТЭ В   </t>
  </si>
  <si>
    <t xml:space="preserve">Система интеллектуального распознавания и анализа речи в документированной системе регистрации служебных переговоров</t>
  </si>
  <si>
    <t xml:space="preserve">ООО N519354</t>
  </si>
  <si>
    <t xml:space="preserve">Пилюков М.Ю.</t>
  </si>
  <si>
    <t xml:space="preserve">8(447)-131-60-80</t>
  </si>
  <si>
    <t xml:space="preserve">Т ДМВ    </t>
  </si>
  <si>
    <t xml:space="preserve">Анализ пассажиропотока по видам транспорта, корреспонденциям, точкам формирования и притяжения с организацией смс-оповещения пассажиров</t>
  </si>
  <si>
    <t xml:space="preserve">ООО N437778</t>
  </si>
  <si>
    <t xml:space="preserve">Павлов К.Т.</t>
  </si>
  <si>
    <t xml:space="preserve">8(396)-986-86-54</t>
  </si>
  <si>
    <t xml:space="preserve">Л     </t>
  </si>
  <si>
    <t xml:space="preserve">ООО N756603</t>
  </si>
  <si>
    <t xml:space="preserve">Кузнецов Э.К.</t>
  </si>
  <si>
    <t xml:space="preserve">8(584)-844-79-34</t>
  </si>
  <si>
    <t xml:space="preserve">Система мониторинга подъемно-транспортного оборудования на вокзалах</t>
  </si>
  <si>
    <t xml:space="preserve">ООО N438319</t>
  </si>
  <si>
    <t xml:space="preserve">Козлов М.К.</t>
  </si>
  <si>
    <t xml:space="preserve">8(430)-306-73-27</t>
  </si>
  <si>
    <t xml:space="preserve">Мониторинг состояния моторвагонного подвижного состава с использованием технологии машинного зрения и передачи данных</t>
  </si>
  <si>
    <t xml:space="preserve">ООО N462130</t>
  </si>
  <si>
    <t xml:space="preserve">Николаев А.Г.</t>
  </si>
  <si>
    <t xml:space="preserve">8(804)-538-39-49</t>
  </si>
  <si>
    <t xml:space="preserve">Автоматизация контроля качества тормозного башмака</t>
  </si>
  <si>
    <t xml:space="preserve">Разработка системы входного контроля инвентаря строгого учета (тормозной башмак). Поступающие тормозные башмаки при проведении входного контроля проверяются частично, производится ручной обмер геометрических параметров тормозного башмака. В дальнейшем при эксплуатации тормозной башмак выходит из строя по причине их неудовлетворительного качества. В целях исключения нарушений безопасности движения по причине неудовлетворительного качества тормозных башмаков  предлагается разработать систему входного контроля, включая определение соответствия геометрическим параметрам, качества крепления частей тормозного башмака между собой и материала из которого изготовлен тормозной башмак.</t>
  </si>
  <si>
    <t xml:space="preserve">ООО N445630</t>
  </si>
  <si>
    <t xml:space="preserve">Никулин Ф.Г.</t>
  </si>
  <si>
    <t xml:space="preserve">8(755)-116-53-75</t>
  </si>
  <si>
    <t xml:space="preserve"> Использование интеллектуальной системы oKo для идентификации лиц с целью организации беключевого доступа сотрудников на предприятия с возможностью фиксации времени входа и выхода и хранения информации в электронном журнале.</t>
  </si>
  <si>
    <t xml:space="preserve">Возможно использовать для организации беключевого доступа сотрудников на предприятия с возможностью фиксации времени входа и выхода и хранения информации в электронном журнале.</t>
  </si>
  <si>
    <t xml:space="preserve">ООО N92004</t>
  </si>
  <si>
    <t xml:space="preserve">Федоров Х.Ш.</t>
  </si>
  <si>
    <t xml:space="preserve">8(653)-417-70-18</t>
  </si>
  <si>
    <t xml:space="preserve">Солнечные электротепловые станции</t>
  </si>
  <si>
    <t xml:space="preserve">Когенерационная солнечная установка, которая является основой солнечной электротепловой станции,  не имеет сегодня аналогов в мире и обладает высокими технико-экономическими характеристиками. Одновременная генерация электрической и тепловой энергии в установке позволяет достичь КПД кремниевого солнечного элемента по суммарной пиковой мощности 70%.
</t>
  </si>
  <si>
    <t xml:space="preserve">ООО N841160</t>
  </si>
  <si>
    <t xml:space="preserve">Николаев К.Т.</t>
  </si>
  <si>
    <t xml:space="preserve">8(855)-891-45-49</t>
  </si>
  <si>
    <t xml:space="preserve">ДЭЗ РДЖВ    </t>
  </si>
  <si>
    <t xml:space="preserve">Защита берегов от разрушений с применением двухсхесмной модели </t>
  </si>
  <si>
    <t xml:space="preserve">ООО N888353</t>
  </si>
  <si>
    <t xml:space="preserve">Алексеев Л.Ф.</t>
  </si>
  <si>
    <t xml:space="preserve">8(750)-847-63-50</t>
  </si>
  <si>
    <t xml:space="preserve">Цифровые сервисы ООО "Сименс"</t>
  </si>
  <si>
    <t xml:space="preserve">системы в области машинного зрения, предикативной аналитики, высокоточного позиционирования объектов и работников на опасных объектах.</t>
  </si>
  <si>
    <t xml:space="preserve">ООО N647545</t>
  </si>
  <si>
    <t xml:space="preserve">Смирнов Н.П.</t>
  </si>
  <si>
    <t xml:space="preserve">8(549)-908-41-69</t>
  </si>
  <si>
    <t xml:space="preserve">В НТЭ    </t>
  </si>
  <si>
    <t xml:space="preserve">Техническое решение (интеллектуальная система), позволяющее распознавать нахождение работников в опасной зоне, фиксировать и оповещать (блокировать) о нарушениях требований охраны труда</t>
  </si>
  <si>
    <t xml:space="preserve">ООО N622270</t>
  </si>
  <si>
    <t xml:space="preserve">Пилюков П.К.</t>
  </si>
  <si>
    <t xml:space="preserve">8(116)-752-83-36</t>
  </si>
  <si>
    <t xml:space="preserve">Интегра 4D-Планета Земля"</t>
  </si>
  <si>
    <t xml:space="preserve">ООО N232303</t>
  </si>
  <si>
    <t xml:space="preserve">Пилюков И.В.</t>
  </si>
  <si>
    <t xml:space="preserve">8(502)-207-84-32</t>
  </si>
  <si>
    <t xml:space="preserve">н/о     </t>
  </si>
  <si>
    <t xml:space="preserve">Высокопроизводительный комплекс для мульчирования «ДЕСНА-ПОЛЕСЬЕ»</t>
  </si>
  <si>
    <t xml:space="preserve">Высокопроизводительный комплекс для мульчирования «ДЕСНА-ПОЛЕСЬЕ» производства ЗАО СП «Брянсксельмаш» для расчистки железнодорожных путей.</t>
  </si>
  <si>
    <t xml:space="preserve">ООО N28278</t>
  </si>
  <si>
    <t xml:space="preserve">Козлов О.Х.</t>
  </si>
  <si>
    <t xml:space="preserve">8(308)-169-51-80</t>
  </si>
  <si>
    <t xml:space="preserve">Технология Micotech</t>
  </si>
  <si>
    <t xml:space="preserve">Износостойкие минеральные покрытия, используемые для увеличения ресурса и повышения надежности быстроизнашиваемых деталей </t>
  </si>
  <si>
    <t xml:space="preserve">ООО N975013</t>
  </si>
  <si>
    <t xml:space="preserve">Алексеев К.Т.</t>
  </si>
  <si>
    <t xml:space="preserve">8(928)-375-98-18</t>
  </si>
  <si>
    <t xml:space="preserve">ДИ П РЦДМ   </t>
  </si>
  <si>
    <t xml:space="preserve">Система диагностирования колесно-моторных блоков</t>
  </si>
  <si>
    <t xml:space="preserve">Мобильная система вибродиагностики КМБ</t>
  </si>
  <si>
    <t xml:space="preserve">ООО N936482</t>
  </si>
  <si>
    <t xml:space="preserve">Волков И.Л.</t>
  </si>
  <si>
    <t xml:space="preserve">8(560)-804-80-80</t>
  </si>
  <si>
    <t xml:space="preserve">СНАРЯД: Управление сервисным обслуживанием</t>
  </si>
  <si>
    <t xml:space="preserve">Управление выездным обслуживанием - решение класса Field Service Management. Вохможность отслеживать энергодиспетчеру  текущий статус работы и местоположение бригады</t>
  </si>
  <si>
    <t xml:space="preserve">ООО N599454</t>
  </si>
  <si>
    <t xml:space="preserve">Петров И.М.</t>
  </si>
  <si>
    <t xml:space="preserve">8(499)-692-94-40</t>
  </si>
  <si>
    <t xml:space="preserve">Единая интеллектуальная система распознавания речи </t>
  </si>
  <si>
    <t xml:space="preserve">Система по распознаванию речи и ее анализу на соответствие регламента переговоров</t>
  </si>
  <si>
    <t xml:space="preserve">ООО N801859</t>
  </si>
  <si>
    <t xml:space="preserve">Петров Т.П.</t>
  </si>
  <si>
    <t xml:space="preserve">8(448)-633-40-31</t>
  </si>
  <si>
    <t xml:space="preserve">Т Д    </t>
  </si>
  <si>
    <t xml:space="preserve">Разработка удаленного места работы (цифровая кабина управления КК) машиниста козлового контейнерного крана для управления козловым краном на расстоянии с возможностью подключения ко всем используемым в ДМ козловым контейнерным кранам.</t>
  </si>
  <si>
    <t xml:space="preserve">ООО N445259</t>
  </si>
  <si>
    <t xml:space="preserve">Ахмедшафин К.М.</t>
  </si>
  <si>
    <t xml:space="preserve">8(394)-629-12-47</t>
  </si>
  <si>
    <t xml:space="preserve">7.Экспертиза</t>
  </si>
  <si>
    <t xml:space="preserve">Комплексный проект по разработке и созданию робототехнического комплекса манипуляторного типа с интеллектуальной системой управления</t>
  </si>
  <si>
    <t xml:space="preserve">Комплексный проект по разработке и созданию роботехнического комплекса манипуляторного типа с интеллектуальной системой управления для работы на звеносборных линиях</t>
  </si>
  <si>
    <t xml:space="preserve">ООО N229750</t>
  </si>
  <si>
    <t xml:space="preserve">Барских С.Н.</t>
  </si>
  <si>
    <t xml:space="preserve">8(973)-531-11-61</t>
  </si>
  <si>
    <t xml:space="preserve">Теплоконтурный радиатор</t>
  </si>
  <si>
    <t xml:space="preserve">В основе энергоэффективной работы теплоконтурного радиатора лежит принцип парового отопления. Высокая эффективность отопления паром является общеизвестным фактом, именно паровое отопление используется уже более 100 лет.  Теплоконтурный радиатор представляет собой металлическую герметичную конструкцию, принцип работы которого основан на использовании энергии фазового перехода пар — жидкость, пар с большой скоростью распространяется по всему объѐму радиатора, конденсируется на внутренней поверхности, передавая свою энергию, тем самым быстро и равномерно нагревая весь радиатор</t>
  </si>
  <si>
    <t xml:space="preserve">ООО N392343</t>
  </si>
  <si>
    <t xml:space="preserve">Козлов Д.Д.</t>
  </si>
  <si>
    <t xml:space="preserve">8(185)-554-78-36</t>
  </si>
  <si>
    <t xml:space="preserve">Интеллектуальное управление освещением</t>
  </si>
  <si>
    <t xml:space="preserve">ООО N175613</t>
  </si>
  <si>
    <t xml:space="preserve">Волков М.Н.</t>
  </si>
  <si>
    <t xml:space="preserve">8(195)-326-56-28</t>
  </si>
  <si>
    <t xml:space="preserve">Система автономного воздушного обследования местности</t>
  </si>
  <si>
    <t xml:space="preserve">ООО N897462</t>
  </si>
  <si>
    <t xml:space="preserve">Морозов Т.С.</t>
  </si>
  <si>
    <t xml:space="preserve">8(593)-244-87-92</t>
  </si>
  <si>
    <t xml:space="preserve">НТЭ ДИ Т   </t>
  </si>
  <si>
    <t xml:space="preserve">5.Рассмотрение менеджером</t>
  </si>
  <si>
    <t xml:space="preserve">ЭЛЕКТРИФИКАЦИЯ
МАНЕВРОВОЙ ТЯГИ</t>
  </si>
  <si>
    <t xml:space="preserve">Значительное снижение себестоимости часа маневровых работ за счет  снижения затрат на топливо
Снижение до нуля затрат во время простоя локомотивов.
Значительное снижение стоимости содержания и ремонта, увеличение срока службы маневровых локомотивов.
Внедрение эффективной альтернативы капитальному ремонту локомотива.
</t>
  </si>
  <si>
    <t xml:space="preserve">ООО N972108</t>
  </si>
  <si>
    <t xml:space="preserve">Волков С.Д.</t>
  </si>
  <si>
    <t xml:space="preserve">8(638)-297-79-77</t>
  </si>
  <si>
    <t xml:space="preserve">ЗАМЕНА АККУМУЛЯТОРНЫХ 
БАТАРЕЙ В ПАССАЖИРСКИХ 
ВАГОНАХ
</t>
  </si>
  <si>
    <t xml:space="preserve">Увеличение срока службы батарей
Снижение затрат на замену батарей (срок службы используемых в настоящий момент батарей – не более 7-10 лет)
Полный уход от сервисного обслуживания аккумуляторных батарей. Предлагаемое решение является необслуживаемым на всем жизненном цикле.
Снижение рисков отказа, повышение уровня безопасности и экологичности используемых батарей.
</t>
  </si>
  <si>
    <t xml:space="preserve">ООО N904752</t>
  </si>
  <si>
    <t xml:space="preserve">Федоров Р.О.</t>
  </si>
  <si>
    <t xml:space="preserve">8(970)-191-64-50</t>
  </si>
  <si>
    <t xml:space="preserve">ФПК     </t>
  </si>
  <si>
    <t xml:space="preserve">Составление масштабных планов с использованием БВС</t>
  </si>
  <si>
    <t xml:space="preserve">Составление масштабных планов с помощью БВС</t>
  </si>
  <si>
    <t xml:space="preserve">ООО N866782</t>
  </si>
  <si>
    <t xml:space="preserve">Никулин Э.Э.</t>
  </si>
  <si>
    <t xml:space="preserve">8(565)-314-31-21</t>
  </si>
  <si>
    <t xml:space="preserve">Д ДИ    </t>
  </si>
  <si>
    <t xml:space="preserve">Устройство путевое волоконно-оптическое «Прогресс»  (УПВО «Прогресс»)</t>
  </si>
  <si>
    <t xml:space="preserve">Мониторинг</t>
  </si>
  <si>
    <t xml:space="preserve">ООО N630469</t>
  </si>
  <si>
    <t xml:space="preserve">Барских Ш.В.</t>
  </si>
  <si>
    <t xml:space="preserve">8(374)-479-68-45</t>
  </si>
  <si>
    <t xml:space="preserve">П,Ш,РЦДМ</t>
  </si>
  <si>
    <t xml:space="preserve">Автоматическая зарядная станция малыми токами
АЗСМ-1224</t>
  </si>
  <si>
    <t xml:space="preserve">Торгово-производственный холдинг «Фаиком»
разрабатывает и изготавливает изделия:
«Автоматическая зарядная станция малыми токами
АЗСМ-1224», «Автоматическое зарядное устройство
малыми токами АЗУМ-24», «Контроллер
аккумуляторных батарей КАБ-24». Данное
оборудование позволяет в течение длительного
времени поддерживать требуемый уровень заряда
АКБ непосредственно на технике при эксплуатации
и техническом обслуживании.</t>
  </si>
  <si>
    <t xml:space="preserve">ООО N280575</t>
  </si>
  <si>
    <t xml:space="preserve">Смирнов Г.К.</t>
  </si>
  <si>
    <t xml:space="preserve">8(643)-716-75-25</t>
  </si>
  <si>
    <t xml:space="preserve">НТЭ ДМВ    </t>
  </si>
  <si>
    <t xml:space="preserve">Термоизоляционные лакокрасочные покрытия Корунд</t>
  </si>
  <si>
    <t xml:space="preserve">Применение модифицированных лакокрасочных составов для теплоизоляции систем отопления зданий</t>
  </si>
  <si>
    <t xml:space="preserve">ООО N616708</t>
  </si>
  <si>
    <t xml:space="preserve">Ахмедшафин Э.В.</t>
  </si>
  <si>
    <t xml:space="preserve">8(664)-262-83-94</t>
  </si>
  <si>
    <t xml:space="preserve">Окраска устройств инфраструктуры краской с добавлением нанодисперсного политетрафторэтилена</t>
  </si>
  <si>
    <t xml:space="preserve">В рамках проекта в существующие лакокрасочные покрытия добавляется инновационная присадка позволяющая повысить износостойкость лакокрасочного покрытияустройств и стойкость к загрязнению.</t>
  </si>
  <si>
    <t xml:space="preserve">ООО N471651</t>
  </si>
  <si>
    <t xml:space="preserve">Кузнецов Р.Ю.</t>
  </si>
  <si>
    <t xml:space="preserve">8(813)-545-38-90</t>
  </si>
  <si>
    <t xml:space="preserve">Использование беспилотных летательных аппаратов</t>
  </si>
  <si>
    <t xml:space="preserve">Использование беспилотных летательных аппаратов для мониторинга дорожно-транспортной обстановки и дорожных объектов, в том числе объектов железнодорожной инфраструктуры</t>
  </si>
  <si>
    <t xml:space="preserve">ООО N689558</t>
  </si>
  <si>
    <t xml:space="preserve">Евсеев Т.К.</t>
  </si>
  <si>
    <t xml:space="preserve">8(998)-342-34-46</t>
  </si>
  <si>
    <t xml:space="preserve">Система оцнки и управления профессиональными рисками HSE RMS </t>
  </si>
  <si>
    <t xml:space="preserve">Сиситема автоматизированного учета рисков на производстве</t>
  </si>
  <si>
    <t xml:space="preserve">ООО N335712</t>
  </si>
  <si>
    <t xml:space="preserve">Волков К.Д.</t>
  </si>
  <si>
    <t xml:space="preserve">8(542)-544-79-33</t>
  </si>
  <si>
    <t xml:space="preserve">ДИ НБТ    </t>
  </si>
  <si>
    <t xml:space="preserve">Сборно-разборные
мобильные здания</t>
  </si>
  <si>
    <t xml:space="preserve">Сборно-разборные мобильные здания, свободно-трансформирующейся планировки. Сборка модуля 6х2,5
осуществляется 4 работниками в течении 45 минут без применения подъёмных механизмов.</t>
  </si>
  <si>
    <t xml:space="preserve">ООО N629047</t>
  </si>
  <si>
    <t xml:space="preserve">Смирнов Ш.В.</t>
  </si>
  <si>
    <t xml:space="preserve">8(722)-281-69-13</t>
  </si>
  <si>
    <t xml:space="preserve">Мобильный измерительно-вычислительный комплекс "ДИКС" для измерения параметров контактной сети</t>
  </si>
  <si>
    <t xml:space="preserve">Предлагается устройство с более улучшенными характеристиками, чем у существующих аналогов</t>
  </si>
  <si>
    <t xml:space="preserve">ООО N478396</t>
  </si>
  <si>
    <t xml:space="preserve">Николаев Н.П.</t>
  </si>
  <si>
    <t xml:space="preserve">8(951)-624-30-36</t>
  </si>
  <si>
    <t xml:space="preserve">Разработка и тестирование прототипа программного обеспечения на базе ПО «GeoReader» для автоматического определения уровня загрязненности балластного слоя и наличия балластных мешков в зоне земляного полотна</t>
  </si>
  <si>
    <t xml:space="preserve">Оперативный сбор информации о структурных изменениях в конструкции железнодорожного пути с последующим планированием ремонтных работ</t>
  </si>
  <si>
    <t xml:space="preserve">ООО N869396</t>
  </si>
  <si>
    <t xml:space="preserve">Павлов Ф.Ю.</t>
  </si>
  <si>
    <t xml:space="preserve">8(495)-267-61-60</t>
  </si>
  <si>
    <t xml:space="preserve">Передача времени в электронный маршрут машиниста (ЭММ)</t>
  </si>
  <si>
    <t xml:space="preserve">Концепт системы автоматизации контроля граничных временных параметров технологических процессов по приемке локомотива бригадой</t>
  </si>
  <si>
    <t xml:space="preserve">ООО N104956</t>
  </si>
  <si>
    <t xml:space="preserve">Неманов И.Л.</t>
  </si>
  <si>
    <t xml:space="preserve">8(848)-988-39-79</t>
  </si>
  <si>
    <t xml:space="preserve">Мониторинг осмоторщиков в парке ПТО</t>
  </si>
  <si>
    <t xml:space="preserve">Аналитика и трекинг персонала с BLE-маяками</t>
  </si>
  <si>
    <t xml:space="preserve">ООО N930371</t>
  </si>
  <si>
    <t xml:space="preserve">Пилюков Э.И.</t>
  </si>
  <si>
    <t xml:space="preserve">8(514)-705-13-72</t>
  </si>
  <si>
    <t xml:space="preserve">Мобильная поверочная установка
по поверке счетчиков жидкости</t>
  </si>
  <si>
    <t xml:space="preserve">Комплект КИИМ-50-10 является испытательным оборудованием в соответствии с ГОСТ Р
8.568-2017 и предназначен для контроля технического состояния специального технологического
оборудования автомобильных средств заправки и транспортирования горючего.</t>
  </si>
  <si>
    <t xml:space="preserve">ООО N311881</t>
  </si>
  <si>
    <t xml:space="preserve">Кузнецов Х.Н.</t>
  </si>
  <si>
    <t xml:space="preserve">8(824)-738-62-80</t>
  </si>
  <si>
    <t xml:space="preserve">КЦМ ДМС    </t>
  </si>
  <si>
    <t xml:space="preserve">Производственный ассистент при выполнении ТР-2 машин ПРСМ-4, ПРСМ-6 </t>
  </si>
  <si>
    <t xml:space="preserve">Образовательная и инженерная платформа Mechanicum™ - универсальный инструмент разработки 3D-курсов и приложений виртуальной реальности, программа контроля эксплуатации, обслуживания и ремонта, а также система цифровых промышленных ассистентов.</t>
  </si>
  <si>
    <t xml:space="preserve">ООО N681613</t>
  </si>
  <si>
    <t xml:space="preserve">Васильев С.Т.</t>
  </si>
  <si>
    <t xml:space="preserve">8(958)-318-65-65</t>
  </si>
  <si>
    <t xml:space="preserve">Система оповещения граждан о нарушении правил перехода ЖД путей</t>
  </si>
  <si>
    <t xml:space="preserve">В основе решения - тепловизионная камера, которая не фиксирует личность гражданина, при этом позможна обработка изображения нейросетью</t>
  </si>
  <si>
    <t xml:space="preserve">ООО N936161</t>
  </si>
  <si>
    <t xml:space="preserve">Федоров Н.Т.</t>
  </si>
  <si>
    <t xml:space="preserve">8(763)-440-30-13</t>
  </si>
  <si>
    <t xml:space="preserve">Квантовые коммуникации. "Создание магистральной сети Москва- Самара"</t>
  </si>
  <si>
    <t xml:space="preserve">Развитие магистральной квантовой сети и защищенной городской сети на территории Самарской области, в том числе на инфраструктуре Куйбышевской железной дороги 
(с учетом возможного подключения к квантовым сетям в других регионах)
</t>
  </si>
  <si>
    <t xml:space="preserve">ООО N165556</t>
  </si>
  <si>
    <t xml:space="preserve">Егоров И.О.</t>
  </si>
  <si>
    <t xml:space="preserve">8(233)-118-50-59</t>
  </si>
  <si>
    <t xml:space="preserve">НС НКИ    </t>
  </si>
  <si>
    <t xml:space="preserve">Портативная система дистанционной диагностики и комплексного удаленного наблюдения за состоянием здоровья человека </t>
  </si>
  <si>
    <t xml:space="preserve">Портативная система предназначена для дистанционной диагностики и комплексного удаленного наблюдения за состоянием здоровья человека и оказания медицинской помощи пациентам, в том числе работникам автомобильного и железнодорожного транспорта</t>
  </si>
  <si>
    <t xml:space="preserve">ООО N692700</t>
  </si>
  <si>
    <t xml:space="preserve">Семенов А.Ф.</t>
  </si>
  <si>
    <t xml:space="preserve">8(159)-581-18-32</t>
  </si>
  <si>
    <t xml:space="preserve">КДЗ     </t>
  </si>
  <si>
    <t xml:space="preserve">Автоматизация рабочих мест в метрологической лаборатории</t>
  </si>
  <si>
    <t xml:space="preserve">Стенд поверки средств измерения давления</t>
  </si>
  <si>
    <t xml:space="preserve">ООО N429825</t>
  </si>
  <si>
    <t xml:space="preserve">Никулин Р.К.</t>
  </si>
  <si>
    <t xml:space="preserve">8(530)-220-11-43</t>
  </si>
  <si>
    <t xml:space="preserve">ООО N940623</t>
  </si>
  <si>
    <t xml:space="preserve">Попов В.Х.</t>
  </si>
  <si>
    <t xml:space="preserve">8(506)-612-19-37</t>
  </si>
  <si>
    <t xml:space="preserve">ООО N459655</t>
  </si>
  <si>
    <t xml:space="preserve">Волков Н.Ф.</t>
  </si>
  <si>
    <t xml:space="preserve">8(408)-923-42-44</t>
  </si>
  <si>
    <t xml:space="preserve">Автоматизация управления компрессорными установками</t>
  </si>
  <si>
    <t xml:space="preserve">ООО N707583</t>
  </si>
  <si>
    <t xml:space="preserve">Никулин Г.Б.</t>
  </si>
  <si>
    <t xml:space="preserve">8(406)-413-53-24</t>
  </si>
  <si>
    <t xml:space="preserve">Разработка системы голосового оповещения работников о приближении поезда</t>
  </si>
  <si>
    <t xml:space="preserve">ООО N462994</t>
  </si>
  <si>
    <t xml:space="preserve">Петров Х.Ш.</t>
  </si>
  <si>
    <t xml:space="preserve">8(731)-692-67-74</t>
  </si>
  <si>
    <t xml:space="preserve">Разработка цифровых моделей единых технологических процессов магистрального и промышленного транспорта, работы станции и полигонов в условиях цифровой трансформации </t>
  </si>
  <si>
    <t xml:space="preserve">ООО N884597</t>
  </si>
  <si>
    <t xml:space="preserve">Козлов Л.С.</t>
  </si>
  <si>
    <t xml:space="preserve">8(495)-991-75-35</t>
  </si>
  <si>
    <t xml:space="preserve">СИВЦ НКИ Т Д ДИ </t>
  </si>
  <si>
    <t xml:space="preserve">Разработка архитектуры и элементов киберфизической производственной системы транспортной компании с учетом применения цифровых двойников объектов и процессов</t>
  </si>
  <si>
    <t xml:space="preserve">ООО N731885</t>
  </si>
  <si>
    <t xml:space="preserve">Павлов С.К.</t>
  </si>
  <si>
    <t xml:space="preserve">8(781)-957-62-41</t>
  </si>
  <si>
    <t xml:space="preserve">Телемедицина</t>
  </si>
  <si>
    <t xml:space="preserve">ООО N229174</t>
  </si>
  <si>
    <t xml:space="preserve">Волков Т.Ю.</t>
  </si>
  <si>
    <t xml:space="preserve">8(863)-146-42-81</t>
  </si>
  <si>
    <t xml:space="preserve">КДЗ ДМВ Т   </t>
  </si>
  <si>
    <t xml:space="preserve">Интегратор токов и напряжений высоковольтный (ИТН-В)</t>
  </si>
  <si>
    <t xml:space="preserve">Основные функции устройства:
- компенсация реактивной энергии до значения близкого к нулю, 
- поддержание коэффициента мощности cosȹ ≈ 0,99 - 1;
- снижение удельной плотности тока в сетях, снижение сетевых потерь, снижение пусковых и рабочих токов всех элементов сети: питающих кабелей, обмоток двигателей и основного трансформатора;
- демпфирование пусковых токов;
- снижение рабочих температур электропроводников оборудования;
- увеличение динамического КПД электроприемников;
- снижение электропотребления, оптимизация условий работы оборудования;
- поглощение высших гармоник, подавление генераций акустических шумов;
- уменьшение вибраций электродвигателей как функцию гироскопического момента ротора при колебаниях сетевого напряжения;
- увеличение срока службы, безопасности и надежности оборудования;
- увеличение пожарной и энергетической безопасности.</t>
  </si>
  <si>
    <t xml:space="preserve">ООО N456117</t>
  </si>
  <si>
    <t xml:space="preserve">Кузнецов С.Н.</t>
  </si>
  <si>
    <t xml:space="preserve">8(894)-131-64-56</t>
  </si>
  <si>
    <t xml:space="preserve">Автоматизированная система диагностики электрооборудования «Цифровая котельная»</t>
  </si>
  <si>
    <t xml:space="preserve">Автоматизация мониторинга работы котельной</t>
  </si>
  <si>
    <t xml:space="preserve">ООО N307840</t>
  </si>
  <si>
    <t xml:space="preserve">Морозов М.Б.</t>
  </si>
  <si>
    <t xml:space="preserve">8(221)-700-67-42</t>
  </si>
  <si>
    <t xml:space="preserve">Проведение вводного инструктажа по охране труда в структурных подразделениях Куйбышевской дирекции тяги с применением VR – технологий</t>
  </si>
  <si>
    <t xml:space="preserve">Проведение вводного инструктажа с применением VR-технологий для снижения случаев производственного травматизма</t>
  </si>
  <si>
    <t xml:space="preserve">ООО N195303</t>
  </si>
  <si>
    <t xml:space="preserve">Пилюков Л.Т.</t>
  </si>
  <si>
    <t xml:space="preserve">8(643)-834-20-12</t>
  </si>
  <si>
    <t xml:space="preserve">Тестирование расходомеров резервуаров ГСМ</t>
  </si>
  <si>
    <t xml:space="preserve">ООО N982109</t>
  </si>
  <si>
    <t xml:space="preserve">Павлов Р.Ш.</t>
  </si>
  <si>
    <t xml:space="preserve">8(961)-728-98-60</t>
  </si>
  <si>
    <t xml:space="preserve">Разработка интеллектуальной автоматизированной системы учета и контроля ручных производственных операций при выполнении регламентированных работ</t>
  </si>
  <si>
    <t xml:space="preserve">ООО N116703</t>
  </si>
  <si>
    <t xml:space="preserve">Алексеев Л.С.</t>
  </si>
  <si>
    <t xml:space="preserve">8(988)-692-55-16</t>
  </si>
  <si>
    <t xml:space="preserve">Разработка и коммерциализация ветрогенератора с вертикальной осью вращения</t>
  </si>
  <si>
    <t xml:space="preserve">Ветроэнергетическая установка представляет собой мачту с вертикальной осью и лопастями, оснащенную генератором электрического тока, блоком автоматического управления. Ветрогенератор вырабатывает около 2 кВт (в зависимости от типа мачты и лопастей параметр может изменяться в большую сторону) электроэнергии путем преобразования кинетической энергии ветра в механическую энергию вращения лопастей, а затем и в электрическую энергию.</t>
  </si>
  <si>
    <t xml:space="preserve">ООО N164906</t>
  </si>
  <si>
    <t xml:space="preserve">Соколов И.Т.</t>
  </si>
  <si>
    <t xml:space="preserve">8(759)-542-39-46</t>
  </si>
  <si>
    <t xml:space="preserve">Шумозащитные (шумопоглащающие) экраны</t>
  </si>
  <si>
    <t xml:space="preserve">Шумозащитные (шумопоглащающие) ограждения
формируются из наборных элементов - экранов.
Возможная высота – до 4 метров. Благодаря тому,
что экраны полностью выполнены из полимерных
материалов, ограждения имеют длительный срок
службы – более 10 лет. Шумопоглащающие
экраны производства нашей компании имеют
высокий индекс изоляции шума.</t>
  </si>
  <si>
    <t xml:space="preserve">ООО N169617</t>
  </si>
  <si>
    <t xml:space="preserve">Николаев В.С.</t>
  </si>
  <si>
    <t xml:space="preserve">8(365)-741-45-67</t>
  </si>
  <si>
    <t xml:space="preserve">НЦОП ДИ    </t>
  </si>
  <si>
    <t xml:space="preserve">Система проведения предсменных/предрейсовых медицинских осмотров "Диагностический шлюз"</t>
  </si>
  <si>
    <t xml:space="preserve">Программно-аппаратный комплекс для проведения
предсменых/предрейсовых и послесменных/
послерейсовых медицинских осмотров в разных режимах.</t>
  </si>
  <si>
    <t xml:space="preserve">ООО N8138</t>
  </si>
  <si>
    <t xml:space="preserve">Васильев Л.Б.</t>
  </si>
  <si>
    <t xml:space="preserve">8(275)-898-62-47</t>
  </si>
  <si>
    <t xml:space="preserve">Т КДЗ    </t>
  </si>
  <si>
    <t xml:space="preserve">Инновационное решение по определению содержания нефтепродуктов в сточных водах</t>
  </si>
  <si>
    <t xml:space="preserve">Определение нефтепродуктов в стоках  помощью электромагнитного поля, создаваемого в трубе. Измеряются потоки любой вязкости, так как прибор полнопроходный</t>
  </si>
  <si>
    <t xml:space="preserve">ООО N19245</t>
  </si>
  <si>
    <t xml:space="preserve">Кемаев П.Н.</t>
  </si>
  <si>
    <t xml:space="preserve">8(969)-256-90-12</t>
  </si>
  <si>
    <t xml:space="preserve">Мобильная платформа</t>
  </si>
  <si>
    <t xml:space="preserve">Платформа предназначена для перемещения диагностического оборудования или полезной нагрузки по железнодорожному пути. Инновационные решения позволяют платформе перемещаться по рельсам даже по путям занятым подвижным составом</t>
  </si>
  <si>
    <t xml:space="preserve">ООО N51403</t>
  </si>
  <si>
    <t xml:space="preserve">Неманов А.Ю.</t>
  </si>
  <si>
    <t xml:space="preserve">8(206)-900-13-66</t>
  </si>
  <si>
    <t xml:space="preserve">Индикатор однофазного замыкания на железобетонной опоре ВЛ 10 кВ СЦБ</t>
  </si>
  <si>
    <t xml:space="preserve">Индикатор однофазного замыкания на землю на
железобетонной опоре ВЛ 10 кВ СЦБ. Однофазные
замыкания на землю (далее ОЗЗ) в электрических сетях
составляют порядка 65%, двухфазные около 30%, а
трёхфазные примерно 5% от всех повреждений ВЛ 10 кВ.
Поиск места ОЗЗ на ВЛ 10 кВ оперативной бригадой
затрачивается в среднем до 50-60% от общего времени
ликвидации повреждения. Цель разработки - Снижение
эксплуатационных затрат на поиск ОЗЗ на ВЛ 10 кВ СЦБ
в труднодоступных местах; Для контроля состояния
изоляции ВЛ 10 кВ СЦБ предлагается установить на
опорах ВЛ индикатор ОЗЗ. При нарушении изоляции на
опоре ВЛ 10 кВ индикатор сработает, формируя
импульсные световые сигналы. Планируемый результат
- Снижение рисков наступления технологических
нарушений и продолжительности перерывов
электроснабжения потребителей СЦБ. Повышение
электробезопасности за счет точного определения опоры
ВЛ 10 кВ с ОЗЗ; Снижение эксплуатационных затрат на
поиск ОЗЗ на ВЛ 10 кВ СЦБ;</t>
  </si>
  <si>
    <t xml:space="preserve">ООО N233849</t>
  </si>
  <si>
    <t xml:space="preserve">Козлов В.Л.</t>
  </si>
  <si>
    <t xml:space="preserve">8(857)-326-34-92</t>
  </si>
  <si>
    <t xml:space="preserve">«Система, распознающая нахождение работников в опасной зоне, оповещает о нарушениях требований охраны труда.» </t>
  </si>
  <si>
    <t xml:space="preserve">ООО N741888</t>
  </si>
  <si>
    <t xml:space="preserve">Лебедев Ю.Д.</t>
  </si>
  <si>
    <t xml:space="preserve">8(200)-488-96-66</t>
  </si>
  <si>
    <t xml:space="preserve">ДКРЭ     </t>
  </si>
  <si>
    <t xml:space="preserve">Разработка автоматизированной системы, определяющей уровень взлива, плотности, температуры и массы ГСМ, прибывших в цистерне под слив</t>
  </si>
  <si>
    <t xml:space="preserve">ООО N766125</t>
  </si>
  <si>
    <t xml:space="preserve">Козлов С.С.</t>
  </si>
  <si>
    <t xml:space="preserve">8(123)-788-56-75</t>
  </si>
  <si>
    <t xml:space="preserve">Создание прототипа мобильного рабочего места работника РЖД (старшего электромеханика устройств сигнализации, централизации и блокировки, составителя поездов)</t>
  </si>
  <si>
    <t xml:space="preserve">АРМ «Мобильное рабочее место» (АРМ МРМ): обеспечение мобильного доступа работников станции к данным информационных систем ОАО «РЖД» (АСУ СТ, АРМ Полиграф, АСУ Т, ЕК АСУИ) для получения оперативных технологических документов.
</t>
  </si>
  <si>
    <t xml:space="preserve">ООО N185441</t>
  </si>
  <si>
    <t xml:space="preserve">Алексеев Р.И.</t>
  </si>
  <si>
    <t xml:space="preserve">8(458)-274-45-96</t>
  </si>
  <si>
    <t xml:space="preserve">Система технической диагностики и мониторинга асимметрии тягового тока контролируемых перегонных рельсовых цепей участка железной дороги </t>
  </si>
  <si>
    <t xml:space="preserve">Комплект датчиков, позволяющих определить асимметрию тягового тока в рельсовых цепях
</t>
  </si>
  <si>
    <t xml:space="preserve">ООО N268893</t>
  </si>
  <si>
    <t xml:space="preserve">Семенов С.Р.</t>
  </si>
  <si>
    <t xml:space="preserve">8(191)-234-40-13</t>
  </si>
  <si>
    <t xml:space="preserve">BPIUM - Лоу-код платформа автоматизации бизнес процессов + Готовое решение «Управление имущественным комплексом предприятий»</t>
  </si>
  <si>
    <t xml:space="preserve">ООО N174889</t>
  </si>
  <si>
    <t xml:space="preserve">Соколов А.Б.</t>
  </si>
  <si>
    <t xml:space="preserve">8(926)-128-27-29</t>
  </si>
  <si>
    <t xml:space="preserve">НРИ ДЭЗ    </t>
  </si>
  <si>
    <t xml:space="preserve">AMR- Агентство Мобильного Ритейла - Оцифровка и анализ бизнес-процессов в ритейле и на промышленных предприятиях с помощью мобильного приложения для персонала. Успешный опыт оцифровки подъездных путей для создания имитационной модели для ОАО «РЖД»</t>
  </si>
  <si>
    <t xml:space="preserve">ООО N276299</t>
  </si>
  <si>
    <t xml:space="preserve">Козлов А.В.</t>
  </si>
  <si>
    <t xml:space="preserve">8(897)-547-46-42</t>
  </si>
  <si>
    <t xml:space="preserve">Композитные листы в негорючем исполнении и пултрузионные изделия для отделки интерьера и экстерьера железнодорожных вагонов различного назначения</t>
  </si>
  <si>
    <t xml:space="preserve">Компания «Этэрус-Техно» имеет комплекс технологических возможностей, позволяющий производить по уникальной в Российской Федерации технологии - методом непрерывного формования, шириной до 3 м и толщиной от 1 до 5 мм – стеклопластиковый профилированный и плоский лист для легких ограждающих конструкций. Производств аналогичного материала в РФ, СНГ и ближнем зарубежье нет. Стеклопластик -композитный материал с уникальными эксплуатационными и техническими свойствами: низкий
удельный вес, низкая теплопроводность, влагостойкость, устойчивость к механическим ударам, легкость
восстановления, возможность светопроницаемого исполнения.</t>
  </si>
  <si>
    <t xml:space="preserve">ООО N332279</t>
  </si>
  <si>
    <t xml:space="preserve">Николаев С.А.</t>
  </si>
  <si>
    <t xml:space="preserve">8(294)-752-89-14</t>
  </si>
  <si>
    <t xml:space="preserve">3.Назначен менеджер</t>
  </si>
  <si>
    <t xml:space="preserve">Виброконтроль и вибродиагностика вращающегося оборудования </t>
  </si>
  <si>
    <t xml:space="preserve">Система позволяет производить диагностику колесных пар, колесно - моторных блоков, локомотивов с дизельными или электрическими двигателями </t>
  </si>
  <si>
    <t xml:space="preserve">ООО N897086</t>
  </si>
  <si>
    <t xml:space="preserve">Новиков И.К.</t>
  </si>
  <si>
    <t xml:space="preserve">8(264)-998-78-79</t>
  </si>
  <si>
    <t xml:space="preserve">СТМ-сервис Т    </t>
  </si>
  <si>
    <t xml:space="preserve">Программно - технический комплекс энергосбережения (ПТК -Э)</t>
  </si>
  <si>
    <t xml:space="preserve">Автоматизированная система коплексного учета энергоресурсов железной дороги (АСКУ ТЖР ЖД), систему(ы) управления производством, транспортировкой и потреблением энергоресурсов</t>
  </si>
  <si>
    <t xml:space="preserve">ООО N329561</t>
  </si>
  <si>
    <t xml:space="preserve">Кемаев С.А.</t>
  </si>
  <si>
    <t xml:space="preserve">8(977)-254-22-95</t>
  </si>
  <si>
    <t xml:space="preserve">НТЭ РДЖВ ДПО   </t>
  </si>
  <si>
    <t xml:space="preserve">AR/VR технологии Цифровые маршруты безопасных проходов. Виртуальные маркеры для фиксации результатов комиссионного осмотра</t>
  </si>
  <si>
    <t xml:space="preserve">ООО N105708</t>
  </si>
  <si>
    <t xml:space="preserve">Егоров И.А.</t>
  </si>
  <si>
    <t xml:space="preserve">8(384)-566-42-40</t>
  </si>
  <si>
    <t xml:space="preserve">Д ДИ Т</t>
  </si>
  <si>
    <t xml:space="preserve">Производство полимерных композитных конструкций </t>
  </si>
  <si>
    <t xml:space="preserve">Применение в строительстве железнодорожных объектов композитов позволит снизить стоимость жизненного цикла объектов благодаря таким качествам, как высокая прочность, коррозионная стойкость и низкий удельный вес </t>
  </si>
  <si>
    <t xml:space="preserve">ООО N565854</t>
  </si>
  <si>
    <t xml:space="preserve">Федоров Х.С.</t>
  </si>
  <si>
    <t xml:space="preserve">8(705)-953-69-16</t>
  </si>
  <si>
    <t xml:space="preserve">П ДИ ДПО Ш</t>
  </si>
  <si>
    <t xml:space="preserve">Инновационные электронные устройства </t>
  </si>
  <si>
    <t xml:space="preserve">Система позволит выявлять и предупреждать нарушения требований охраны труда и безопасности производственных процессов при производстве работ на железнодорожных объектах. Предупреждать или экстренно оповещать работников сигнализируя о нахождении его в опасной зоне </t>
  </si>
  <si>
    <t xml:space="preserve">ООО N698881</t>
  </si>
  <si>
    <t xml:space="preserve">Кемаев Т.К.</t>
  </si>
  <si>
    <t xml:space="preserve">8(957)-269-21-38</t>
  </si>
  <si>
    <t xml:space="preserve">В Ш ДИ </t>
  </si>
  <si>
    <t xml:space="preserve">ИНТЕЛЛЕКТУАЛЬНАЯ СИСТЕМА СВЕТОВОГО
СОПРОВОЖДЕНИЯ ПЕШЕХОДОВ НА ПЕРЕХОДЕ ЧЕРЕЗ
Ж/Д ПУТИ</t>
  </si>
  <si>
    <t xml:space="preserve">ООО N707171</t>
  </si>
  <si>
    <t xml:space="preserve">Фомин Ю.Б.</t>
  </si>
  <si>
    <t xml:space="preserve">8(312)-825-19-62</t>
  </si>
  <si>
    <t xml:space="preserve">Удаленное подключение к комплексной системе АСДТ-5к</t>
  </si>
  <si>
    <t xml:space="preserve">направлен на достижение бесперебойного опробования автотормозов на станциях формирования для увеличения объема обрабатываемых поездов</t>
  </si>
  <si>
    <t xml:space="preserve">ООО N944977</t>
  </si>
  <si>
    <t xml:space="preserve">Нечаев Х.Ш.</t>
  </si>
  <si>
    <t xml:space="preserve">8(625)-983-59-36</t>
  </si>
  <si>
    <t xml:space="preserve">Мобильный прибор по проверке и настройке плат защиты от боксованияи юза Э1,Э2,Э3</t>
  </si>
  <si>
    <t xml:space="preserve">ООО N456464</t>
  </si>
  <si>
    <t xml:space="preserve">Егоров П.Х.</t>
  </si>
  <si>
    <t xml:space="preserve">8(111)-410-28-66</t>
  </si>
  <si>
    <t xml:space="preserve">Электростатическая защита стеклянных фасадов зданий ОАО “РЖД”</t>
  </si>
  <si>
    <t xml:space="preserve">ООО N247087</t>
  </si>
  <si>
    <t xml:space="preserve">Козлов И.К.</t>
  </si>
  <si>
    <t xml:space="preserve">8(758)-537-88-71</t>
  </si>
  <si>
    <t xml:space="preserve">Технология одновременного шлифования рельс на скоростных магистралях</t>
  </si>
  <si>
    <t xml:space="preserve">Обеспечивает повышение производительности и стойкости круга, в результате снижения сил и температуры резания
Позволяет увеличить скорость рельсошлифовальногопоезда, не применять охлаждающие средства и свести к минимуму прижогина поверхности рельсов</t>
  </si>
  <si>
    <t xml:space="preserve">ООО N499453</t>
  </si>
  <si>
    <t xml:space="preserve">Лебедев Т.В.</t>
  </si>
  <si>
    <t xml:space="preserve">8(141)-992-22-29</t>
  </si>
  <si>
    <t xml:space="preserve">Навесное оборудование
ССПС для покоса растительности в полосе отвода
</t>
  </si>
  <si>
    <t xml:space="preserve">Разработка механизированной установки для ССПС, которая позволит выполнять покос нежелательной растительности в полосе отвода железной дороги.</t>
  </si>
  <si>
    <t xml:space="preserve">ООО N400110</t>
  </si>
  <si>
    <t xml:space="preserve">Соколов К.Г.</t>
  </si>
  <si>
    <t xml:space="preserve">8(502)-459-14-97</t>
  </si>
  <si>
    <t xml:space="preserve">П, ДПМ</t>
  </si>
  <si>
    <t xml:space="preserve">Информационные экраны для широкого спектра нужд</t>
  </si>
  <si>
    <t xml:space="preserve">Централизованное управление контентом на всех экранах, вывод рекламной и/или справочной информации, автоматическое изменение расписания при отмене поезда, отсутствие затрат на электроэнергию на отображение и подсветку табло, синхронизация изменений на всех пунктах, где установлены табло.</t>
  </si>
  <si>
    <t xml:space="preserve">ООО N961291</t>
  </si>
  <si>
    <t xml:space="preserve">Волков Р.К.</t>
  </si>
  <si>
    <t xml:space="preserve">8(528)-682-45-16</t>
  </si>
  <si>
    <t xml:space="preserve">ИВЦ     </t>
  </si>
  <si>
    <t xml:space="preserve">VR Pro</t>
  </si>
  <si>
    <t xml:space="preserve">Создание системы обучения рабочих кадров на базе технологии виртуальной реальности</t>
  </si>
  <si>
    <t xml:space="preserve">ООО N131650</t>
  </si>
  <si>
    <t xml:space="preserve">Евсеев Х.Р.</t>
  </si>
  <si>
    <t xml:space="preserve">8(407)-228-59-15</t>
  </si>
  <si>
    <t xml:space="preserve">Демпфирующие прокладки для рельсовых скреплений</t>
  </si>
  <si>
    <t xml:space="preserve">подрельсовые прокладки, нашпальные прокладки</t>
  </si>
  <si>
    <t xml:space="preserve">ООО N950720</t>
  </si>
  <si>
    <t xml:space="preserve">Ахмедшафин Л.Ю.</t>
  </si>
  <si>
    <t xml:space="preserve">8(649)-697-31-87</t>
  </si>
  <si>
    <t xml:space="preserve">ДИ П ДРП   </t>
  </si>
  <si>
    <t xml:space="preserve">2.Работа с проектом приостановлена</t>
  </si>
  <si>
    <t xml:space="preserve">MR-платформа российского производства для визуализации BIM-модели в целях детального планирования, контроля качества и прогресса строительно-монтажных работ</t>
  </si>
  <si>
    <t xml:space="preserve">ООО N695413</t>
  </si>
  <si>
    <t xml:space="preserve">Кузнецов К.Э.</t>
  </si>
  <si>
    <t xml:space="preserve">8(410)-750-87-56</t>
  </si>
  <si>
    <t xml:space="preserve">ДКС ДЭЗ ДРП   </t>
  </si>
  <si>
    <t xml:space="preserve">MR-платформа для визуализации BIM-модели в целях контроля качества и прогресса СМР</t>
  </si>
  <si>
    <t xml:space="preserve">ООО N324066</t>
  </si>
  <si>
    <t xml:space="preserve">Николаев И.В.</t>
  </si>
  <si>
    <t xml:space="preserve">8(986)-392-35-64</t>
  </si>
  <si>
    <t xml:space="preserve"> ДЭЗ ДКС ДРП  </t>
  </si>
  <si>
    <t xml:space="preserve">Интеллектуальная система в химико-технических лабораториях обеспе</t>
  </si>
  <si>
    <t xml:space="preserve">Повышение чистоты и качества воздуха внутри химико-технической лаборатории за счет разработки системы, объединяющей климатические и конструктивно обособленные устройства в единую сеть, управляя ими автоматически</t>
  </si>
  <si>
    <t xml:space="preserve">ООО N365600</t>
  </si>
  <si>
    <t xml:space="preserve">Неманов Т.К.</t>
  </si>
  <si>
    <t xml:space="preserve">8(286)-811-78-55</t>
  </si>
  <si>
    <t xml:space="preserve">Оптимизация инвентаря с использованием больших данных и машинного обучения</t>
  </si>
  <si>
    <t xml:space="preserve">Адаптация и использование решения для сбора и анализа данных по процессу хранения и отправки товаров</t>
  </si>
  <si>
    <t xml:space="preserve">ООО N174268</t>
  </si>
  <si>
    <t xml:space="preserve">Козлов Л.О.</t>
  </si>
  <si>
    <t xml:space="preserve">8(600)-152-85-68</t>
  </si>
  <si>
    <t xml:space="preserve">Гравитационно-динамический сепаратор</t>
  </si>
  <si>
    <t xml:space="preserve">ООО N651435</t>
  </si>
  <si>
    <t xml:space="preserve">Новиков Ю.Н.</t>
  </si>
  <si>
    <t xml:space="preserve">8(896)-544-85-33</t>
  </si>
  <si>
    <t xml:space="preserve">СТМ-Сервис Т    </t>
  </si>
  <si>
    <t xml:space="preserve">Система RFID-контроля высоковольтного оборудования</t>
  </si>
  <si>
    <t xml:space="preserve">Разработана система RFID-контроля изоляторов для цифровой сети с применением удобного программного обеспечения для учета оборудования и самодиагностики диэлектрического состояния с указанием точного места дефекта на контролируемом участке.</t>
  </si>
  <si>
    <t xml:space="preserve">ООО N949195</t>
  </si>
  <si>
    <t xml:space="preserve">Кемаев М.Б.</t>
  </si>
  <si>
    <t xml:space="preserve">8(974)-357-67-98</t>
  </si>
  <si>
    <t xml:space="preserve">Ярейтинг</t>
  </si>
  <si>
    <t xml:space="preserve">онлайн-сервис для опросов общественного мнения со множеством дополнительных возможностей. связанный с СМИ, телевидением, соцсетями. Оптимизирован под нужды РЖД, опробован в пригородных компаниях.</t>
  </si>
  <si>
    <t xml:space="preserve">ООО N569440</t>
  </si>
  <si>
    <t xml:space="preserve">Петров Ю.Г.</t>
  </si>
  <si>
    <t xml:space="preserve">8(632)-953-39-84</t>
  </si>
  <si>
    <t xml:space="preserve">VR-тренажер</t>
  </si>
  <si>
    <t xml:space="preserve">Отработка навыков безопасного выполнения работ, повышение квалификации сотрудников с помощью VR-технологий.</t>
  </si>
  <si>
    <t xml:space="preserve">ООО N96217</t>
  </si>
  <si>
    <t xml:space="preserve">Морозов А.М.</t>
  </si>
  <si>
    <t xml:space="preserve">8(680)-831-21-30</t>
  </si>
  <si>
    <t xml:space="preserve">Hermeschain</t>
  </si>
  <si>
    <t xml:space="preserve">Интегрированная облачная интеллектуальная система, цифровой экспедитор на основе, мультиагентных технологий, интернета вещей и блокчейна.</t>
  </si>
  <si>
    <t xml:space="preserve">ООО N894063</t>
  </si>
  <si>
    <t xml:space="preserve">8(224)-570-76-91</t>
  </si>
  <si>
    <t xml:space="preserve">NOE-VR</t>
  </si>
  <si>
    <t xml:space="preserve">NOE-VR - умный симулятор для медицинского образования, который обучает и контролирует результат сам.</t>
  </si>
  <si>
    <t xml:space="preserve">ООО N71237</t>
  </si>
  <si>
    <t xml:space="preserve">Иванов Ш.К.</t>
  </si>
  <si>
    <t xml:space="preserve">8(116)-895-21-15</t>
  </si>
  <si>
    <t xml:space="preserve">ДЗ     </t>
  </si>
  <si>
    <t xml:space="preserve">Стабилизатор тока</t>
  </si>
  <si>
    <t xml:space="preserve">Стабилизатор тока представляет собой фильтрокомпенсирующее устройство на базе МИЭК, предназначенное для решения проблемы пульсаций тока и потребления реактивной мощности. Преимущества: повышенная энергоэффективность, меньшие масса и габариты, многофункциональность, КРМ, возможность реализации схем с различными параметрами без изменения состава схемы и ЭМЭ. Текущая стадия - НИОКР по "СТАРТ-1" для разработки прототипа. Ранее выполнены НИР по "УМНИК" и созданы макетные и лабораторные образцы МИЭК.</t>
  </si>
  <si>
    <t xml:space="preserve">ООО N18313</t>
  </si>
  <si>
    <t xml:space="preserve">Смирнов Ш.И.</t>
  </si>
  <si>
    <t xml:space="preserve">8(566)-735-21-77</t>
  </si>
  <si>
    <t xml:space="preserve">Ш РЦС НТЭ   </t>
  </si>
  <si>
    <t xml:space="preserve">AMR (Агентство Мобильного Ритейла)</t>
  </si>
  <si>
    <t xml:space="preserve">Комплексные исследования в контуре бизнес-процессов B2B клиентов с помощью мобильного приложения для персонала и технических средств (камеры, датчики и тд.)</t>
  </si>
  <si>
    <t xml:space="preserve">ООО N327250</t>
  </si>
  <si>
    <t xml:space="preserve">Николаев К.Р.</t>
  </si>
  <si>
    <t xml:space="preserve">8(351)-866-17-76</t>
  </si>
  <si>
    <t xml:space="preserve">Интерактивное пространство для путешествующих поездом</t>
  </si>
  <si>
    <t xml:space="preserve">Путешествующие делятся материалами, книгами, музыкой, отзывами, комментариями во время путешествия. Это даст возможность, улучшить обратную связь с пассажирами и релламу услуг РЖД.</t>
  </si>
  <si>
    <t xml:space="preserve">ООО N489213</t>
  </si>
  <si>
    <t xml:space="preserve">Нечаев В.М.</t>
  </si>
  <si>
    <t xml:space="preserve">8(537)-296-31-68</t>
  </si>
  <si>
    <t xml:space="preserve">ФПК ППК    </t>
  </si>
  <si>
    <t xml:space="preserve">GAMESELLS</t>
  </si>
  <si>
    <t xml:space="preserve">Мобильное приложение может сделать лотерейный билет из любога чека, товара или билета на котором размещен qr код</t>
  </si>
  <si>
    <t xml:space="preserve">ООО N612372</t>
  </si>
  <si>
    <t xml:space="preserve">Никулин Ю.А.</t>
  </si>
  <si>
    <t xml:space="preserve">8(278)-781-58-40</t>
  </si>
  <si>
    <t xml:space="preserve">DEFI Economist</t>
  </si>
  <si>
    <t xml:space="preserve">Media source for innovation projects</t>
  </si>
  <si>
    <t xml:space="preserve">ООО N431378</t>
  </si>
  <si>
    <t xml:space="preserve">Пилюков Н.Н.</t>
  </si>
  <si>
    <t xml:space="preserve">8(994)-622-57-32</t>
  </si>
  <si>
    <t xml:space="preserve">Система интеллектуальной видеоаналитики для проекта “Умная платформа”</t>
  </si>
  <si>
    <t xml:space="preserve">Система интеллектуальной видеоаналитики для проекта “Умной платформы”, которая осуществляет следующие функции: наблюдение за высадкой и посадкой, подсчёт пассажиров; контроль состояния платформы, наличия снега или наледи; детекция оставленного или разбросанного мусора; определение неадекватного поведения людей (бег, драки, падения и т.п.).</t>
  </si>
  <si>
    <t xml:space="preserve">ООО N760647</t>
  </si>
  <si>
    <t xml:space="preserve">Семенов Э.К.</t>
  </si>
  <si>
    <t xml:space="preserve">8(459)-176-58-51</t>
  </si>
  <si>
    <t xml:space="preserve">ДПО РДЖВ    </t>
  </si>
  <si>
    <t xml:space="preserve">Амбар</t>
  </si>
  <si>
    <t xml:space="preserve">Маркетплейс в сфере сельского хозяйства ( торговля зерном по России и странам снг)</t>
  </si>
  <si>
    <t xml:space="preserve">ООО N279617</t>
  </si>
  <si>
    <t xml:space="preserve">Смирнов Э.Г.</t>
  </si>
  <si>
    <t xml:space="preserve">8(578)-502-78-96</t>
  </si>
  <si>
    <t xml:space="preserve">Mind in map</t>
  </si>
  <si>
    <t xml:space="preserve">Инструмент планирования</t>
  </si>
  <si>
    <t xml:space="preserve">ООО N963917</t>
  </si>
  <si>
    <t xml:space="preserve">Павлов Б.Э.</t>
  </si>
  <si>
    <t xml:space="preserve">8(941)-353-54-60</t>
  </si>
  <si>
    <t xml:space="preserve">ДСС     </t>
  </si>
  <si>
    <t xml:space="preserve">teamreport.io</t>
  </si>
  <si>
    <t xml:space="preserve">Сервис автоматического расчета заработной платы на основе kpi и показателей сотрудников</t>
  </si>
  <si>
    <t xml:space="preserve">ООО N815998</t>
  </si>
  <si>
    <t xml:space="preserve">Евсеев К.К.</t>
  </si>
  <si>
    <t xml:space="preserve">8(262)-379-20-45</t>
  </si>
  <si>
    <t xml:space="preserve">OMNIC</t>
  </si>
  <si>
    <t xml:space="preserve">Научно-производственная компания в области технологий самообслуживания для логистики,, ритейла и общепита.</t>
  </si>
  <si>
    <t xml:space="preserve">ООО N260445</t>
  </si>
  <si>
    <t xml:space="preserve">Соколов С.Л.</t>
  </si>
  <si>
    <t xml:space="preserve">8(134)-840-62-59</t>
  </si>
  <si>
    <t xml:space="preserve">РДЖВ КТЦФТО    </t>
  </si>
  <si>
    <t xml:space="preserve">Он-лайн школа</t>
  </si>
  <si>
    <t xml:space="preserve">Обучение</t>
  </si>
  <si>
    <t xml:space="preserve">ООО N238306</t>
  </si>
  <si>
    <t xml:space="preserve">Попов Д.Ю.</t>
  </si>
  <si>
    <t xml:space="preserve">8(453)-569-71-32</t>
  </si>
  <si>
    <t xml:space="preserve">SoftPOS.FONDY</t>
  </si>
  <si>
    <t xml:space="preserve">Замена платежных кассовых терминалов мобильным приложением</t>
  </si>
  <si>
    <t xml:space="preserve">ООО N750821</t>
  </si>
  <si>
    <t xml:space="preserve">Николаев Т.Л.</t>
  </si>
  <si>
    <t xml:space="preserve">8(428)-861-53-40</t>
  </si>
  <si>
    <t xml:space="preserve">РДЖВ Л    </t>
  </si>
  <si>
    <t xml:space="preserve">Simulativ VR</t>
  </si>
  <si>
    <t xml:space="preserve">Система обучения в VR</t>
  </si>
  <si>
    <t xml:space="preserve">ООО N602805</t>
  </si>
  <si>
    <t xml:space="preserve">Смирнов Х.М.</t>
  </si>
  <si>
    <t xml:space="preserve">8(500)-130-14-92</t>
  </si>
  <si>
    <t xml:space="preserve">П НТЭ ДРП   </t>
  </si>
  <si>
    <t xml:space="preserve">Комплекс на белой скале</t>
  </si>
  <si>
    <t xml:space="preserve">Белая скала - является одним из самых красивых достопримечательностей сегодняшней России и в то же время заповедной зоной. Я предлагаю уникальную возможность возвести туристическую базу для привлечения как Российских так и иностранных туристов.</t>
  </si>
  <si>
    <t xml:space="preserve">ООО N118960</t>
  </si>
  <si>
    <t xml:space="preserve">Евсеев О.Х.</t>
  </si>
  <si>
    <t xml:space="preserve">8(340)-429-22-54</t>
  </si>
  <si>
    <t xml:space="preserve">Get Energy</t>
  </si>
  <si>
    <t xml:space="preserve">Городской сервис аренды зарядок</t>
  </si>
  <si>
    <t xml:space="preserve">ООО N474346</t>
  </si>
  <si>
    <t xml:space="preserve">Козлов Х.Л.</t>
  </si>
  <si>
    <t xml:space="preserve">8(628)-409-60-47</t>
  </si>
  <si>
    <t xml:space="preserve">ДСС НТЭ    </t>
  </si>
  <si>
    <t xml:space="preserve">OMNIC (https://omnic.net/) - IT-продуктовая компания, специализирующаяся на разработке и производстве программно-аппаратных комплексов в сфере самообслуживания для ритейла, логистики и HoReCa. 
Мы создаем продукты, которые позволяют компаниям автоматизировать процесс взаимодействия с клиентами и решить вопрос «последней мили», а клиентам экономить время на рутине, получая качественный и удобный сервис в наиболее удобном месте. 
В 2019 году компания OMNIC установила мировой рекорд Гиннеса за самый большой почтомат в мире, а также за годы работы мы реализовали более 20 постаматных сетей как в России, так и в Восточной Европе. 
Мы решаем вопрос доставки «последней мили» для компаний и их клиентов, благодаря чему появляется возможность бесконтактно забрать свой заказ из интернет-магазина в удобном месте и в комфортное время, без зависимости от курьеров, что существенно экономит время.</t>
  </si>
  <si>
    <t xml:space="preserve">ООО N924202</t>
  </si>
  <si>
    <t xml:space="preserve">Новиков П.Н.</t>
  </si>
  <si>
    <t xml:space="preserve">8(450)-121-19-19</t>
  </si>
  <si>
    <t xml:space="preserve">КТЦФТО РДЖВ ФПК ППК  </t>
  </si>
  <si>
    <t xml:space="preserve">Разработка "электронного телефониста"</t>
  </si>
  <si>
    <t xml:space="preserve">Умный голосовой робот для бизнеса&amp;nbsp;</t>
  </si>
  <si>
    <t xml:space="preserve">ООО N744224</t>
  </si>
  <si>
    <t xml:space="preserve">Петров Р.И.</t>
  </si>
  <si>
    <t xml:space="preserve">8(756)-208-50-95</t>
  </si>
  <si>
    <t xml:space="preserve">НС     </t>
  </si>
  <si>
    <t xml:space="preserve">Speech Robot</t>
  </si>
  <si>
    <t xml:space="preserve">Голосовые роботы для среднего и крупного бизнеса.</t>
  </si>
  <si>
    <t xml:space="preserve">ООО N161844</t>
  </si>
  <si>
    <t xml:space="preserve">Нечаев П.С.</t>
  </si>
  <si>
    <t xml:space="preserve">8(588)-449-33-37</t>
  </si>
  <si>
    <t xml:space="preserve">Safecopter</t>
  </si>
  <si>
    <t xml:space="preserve">Дрон для инспекции</t>
  </si>
  <si>
    <t xml:space="preserve">ООО N411108</t>
  </si>
  <si>
    <t xml:space="preserve">Иванов Л.Х.</t>
  </si>
  <si>
    <t xml:space="preserve">8(302)-590-42-39</t>
  </si>
  <si>
    <t xml:space="preserve">ДРП РЦДМП ДИ   </t>
  </si>
  <si>
    <t xml:space="preserve">VOMER</t>
  </si>
  <si>
    <t xml:space="preserve">VOMER - органайзер средств коммуникации Новой Экосистемы и связи Нового поколения VMR -стандарта.</t>
  </si>
  <si>
    <t xml:space="preserve">ООО N43091</t>
  </si>
  <si>
    <t xml:space="preserve">Степанов О.Б.</t>
  </si>
  <si>
    <t xml:space="preserve">8(161)-787-12-82</t>
  </si>
  <si>
    <t xml:space="preserve">ГК САЛЮС</t>
  </si>
  <si>
    <t xml:space="preserve">Создание систем на условиях системного синтеза государства, бизнеса, науки и общества</t>
  </si>
  <si>
    <t xml:space="preserve">ООО N770991</t>
  </si>
  <si>
    <t xml:space="preserve">Никулин П.Д.</t>
  </si>
  <si>
    <t xml:space="preserve">8(451)-522-26-23</t>
  </si>
  <si>
    <t xml:space="preserve">EcoMoto</t>
  </si>
  <si>
    <t xml:space="preserve">Единая зарядная инфраструктура с унифицированнаэыми сменными батареями для СИМ: электромопеды, электровелосипеды, электросамокаты</t>
  </si>
  <si>
    <t xml:space="preserve">ООО N90210</t>
  </si>
  <si>
    <t xml:space="preserve">Фомин Б.Г.</t>
  </si>
  <si>
    <t xml:space="preserve">8(488)-849-43-14</t>
  </si>
  <si>
    <t xml:space="preserve">Платформа Автоматизации Контакт Центра</t>
  </si>
  <si>
    <t xml:space="preserve">Мы предлагаем систему автоматизации контакт-центра, помогающую решать проблему высоких затрат на обслуживание клиентов, уменьшать время вывода оператора на линию, а также контролировать качество обслуживания и продаж. 
Ключевые модули платформы: 
- Голосовой и чат бот с визуальным конструктором диалогов и собственной системой распознавания и синтеза речи 
- Речевая аналитика 
Успешные кейсы: 
- Автоматизация технической поддержки крупного интернет провайдера (Диспетчеризация вызовов, консультация по типовым проблемам с интернетом, кабельным и т.д., автоматизация контроля обслуживания абонентов). Сокращение затрат на обслуживание до 45% 
- Автоматизация медицинских центров и государственных медицинских учреждений (Подтверждение записи на прием к врачу, автоматическая запись на прием к врачу, консультация по времени работы, списку услуг и стоимости услуг). Сокращение затрат на обслуживание до 30% и уменьшение времени работы операторов до 60%.</t>
  </si>
  <si>
    <t xml:space="preserve">ООО N309307</t>
  </si>
  <si>
    <t xml:space="preserve">Неманов С.Н.</t>
  </si>
  <si>
    <t xml:space="preserve">8(596)-450-98-85</t>
  </si>
  <si>
    <t xml:space="preserve">ФПК ППК КТЦФТО ДСС  </t>
  </si>
  <si>
    <t xml:space="preserve">Управление рисками температурной логистики</t>
  </si>
  <si>
    <t xml:space="preserve">Термочувствительные товары требуют соблюдения и контроля температурных режимов. Контроль температурных режимов необходим на всех этапах логистики Производство-Склад-Доставка-Розница. Опираясь на статистику потери при хранении и доставке термочувствительного товара составляют от 10 до 20% по ряду проблем:
Хранение и доставка с нарушением температурных режимов.
Человеческий фактор и различные манипуляции. 
Пост-факт контроль при использовании логгеров и термописцев.
Оптимальным решением данных проблем является аппаратно-программный комплекс онлайн контроль микроклимата. Наш продукт — это аппаратно-программный комплекс онлайн контроль микроклимата.
Комплекс позволяет в РЕАЛЬНОМ ВРЕМЕНИ контролировать режимы микроклимата при хранении и доставке продукции, следовательно, процесс становится ПРОЗРАЧНЫМ для производителя дистрибьютора покупателя и регулятора. Пользователь системы может ПРЕДВИДЕТЬ нарушение режимов и СВОЕВРЕМЕННО предпринять все необходимые меры для прекращения такого нарушения и сохранить товар. Система внедрена, успешно используется на рынке с 2019 года. Имеет самую доступную стоимость и все необходимые сертификаты.</t>
  </si>
  <si>
    <t xml:space="preserve">ООО N631458</t>
  </si>
  <si>
    <t xml:space="preserve">Лебедев Р.Э.</t>
  </si>
  <si>
    <t xml:space="preserve">8(539)-716-42-87</t>
  </si>
  <si>
    <t xml:space="preserve">Светильники с жидкостным охлаждением</t>
  </si>
  <si>
    <t xml:space="preserve">Светодиодные светильники с улучшенными техническими параметрами и меньшей себестоимостью. Хороши для дальнего света, освещения больших территорий, освещения с высоты, интерьерный свет. Преимущества: работа при температурах от -75 до 120 градусов, вандалоустойчивы, устойчивы к химически агрессивным средам, возможно изготовление больших мощностей и решение нестандартных задач.</t>
  </si>
  <si>
    <t xml:space="preserve">ООО N305276</t>
  </si>
  <si>
    <t xml:space="preserve">Семенов Ш.С.</t>
  </si>
  <si>
    <t xml:space="preserve">8(535)-239-82-40</t>
  </si>
  <si>
    <t xml:space="preserve">НТЭ ДПО    </t>
  </si>
  <si>
    <t xml:space="preserve">Cybernuta</t>
  </si>
  <si>
    <t xml:space="preserve">Нейросеть для маркетрлейса улучшающая киберэкологию</t>
  </si>
  <si>
    <t xml:space="preserve">ООО N564359</t>
  </si>
  <si>
    <t xml:space="preserve">Кемаев О.Л.</t>
  </si>
  <si>
    <t xml:space="preserve">8(242)-530-78-65</t>
  </si>
  <si>
    <t xml:space="preserve">Крым-Сахалин (Назад в Будущее)</t>
  </si>
  <si>
    <t xml:space="preserve">Телепроект (он-лайн проект) о путешествии на современном фирменном поезде РЖД от Крыма до Владивостока. Каждый вагон состоит из наибодее ярких личностей разных городов России. Например вагон Тула, вагон Калуга, вагон Воронеж… Предварительно в городах проводят кастинги. Поезд следует по специально разработанному маршруту с остановками на самых интересных станциях для знакомства с достпоремечательностями. Ночью едет, днем стоит. Конечная точка - Владивосток, далее на теплоходе на Сахалин, там масштабый фестиваль и обоатно в Крым! Проект будет брендовым для РЖД! Показать преимушества путешествия на поезде через всю страну, показать страну, познакомиться с интереснвми людьми, сгенерировать массу идей для развития страны и конечно же полубоваться красотами Росии!</t>
  </si>
  <si>
    <t xml:space="preserve">ООО N418767</t>
  </si>
  <si>
    <t xml:space="preserve">Федоров Х.М.</t>
  </si>
  <si>
    <t xml:space="preserve">8(239)-941-27-68</t>
  </si>
  <si>
    <t xml:space="preserve">ФПК ДСС    </t>
  </si>
  <si>
    <t xml:space="preserve">Казанский государственный энергетический университет</t>
  </si>
  <si>
    <t xml:space="preserve">как представитель Учебного заведения (Каз.Гос. Энер. Универ), как раз коллеги занимаются разработкой проблемой анти-облединения. Я диагностикой и мониторингом Тяговых электродвигателей.</t>
  </si>
  <si>
    <t xml:space="preserve">ООО N958224</t>
  </si>
  <si>
    <t xml:space="preserve">Михайлов М.Г.</t>
  </si>
  <si>
    <t xml:space="preserve">8(596)-698-46-94</t>
  </si>
  <si>
    <t xml:space="preserve">Т НТЭ ДПО РДЖВ  </t>
  </si>
  <si>
    <t xml:space="preserve">Комплексное обслуживание оборудования
</t>
  </si>
  <si>
    <t xml:space="preserve">В состав нашего комплексного решения входят 
0) электронный паспорт и управление жизненным циклом (система реализована в виде мобильного приложения для линейного персонала, базы данных и десктопного веб-интерфейса для инженерного персонала)
- производителем либо экслуатантом на все запчасти и комплектующие наносится считываемый номер или код (идентификатор) – иглоударный на оборудовании/бирке либо краской / наклейкой.
- при перемещении между складами, установке детали в место эксплуатации и при демонтаже, проведении технического обслуживания или ремонта идентификатор сканируется мобильным приложением, фиксируется параметр (время, место, оператор и т.п.) и осуществляется изменение статуса детали
- в результате в системе в режиме онлайн поддерживаются данные о составе любого сложного оборудования, его истории и остаточном ресурсе
- на основе этих данных формируются предиктивные модели износа и графики обслуживания и ремонта; также возможна подготовка наряд-допусков на проведение работ в электронном виде
1) модуль электронный наряд-допуск для обслуживания оборудования (система реализована в виде мобильного приложения для линейного персонала, базы данных и десктопного веб-интерфейса для инженерного персонала), поставлена в ряд нефтегазовых и металлургических компаний:
- проведение всех этапов работ – от создания до закрытия – в электронном формате на персональном компьютере или мобильном 
устройстве непосредственно с места производства работ – печать наряд-допуска не требуется
- получение ответственными лицами автоматических уведомлений об активных задачах и статусах
- создание цифрового наряд-допуска отображение всех текущих и плановых работ на электронной карте объекта с динамическими статусами (согласован, на доработке, в работе, приостановлен и др.)
- автоматическое формирование мер обеспечения безопасности на основании места, вида и содержания работ с применением машинного обучения по выявлению и оценке рисков
- автоматическая блокировка конфликтных работ на участке
- возможность обмена фото, аудио- и видеоматериалами с места производства работ
2) модуль контроля технического обслуживания (система реализована в виде мобильного приложения для линейного персонала, базы данных и десктопного веб-интерфейса для инженерного персонала)
- в системе формируются регламенты технического обслуживания различных типов оборудования
- в мобильном приложении после идентификации агрегата и выбора режима «Обслуживание» сотруднику предоставляется список регламентных работ для данного типа (либо конкретно этого) оборудования
- при проведении такого обслуживания авторизованным сотрудником отмечаются выполненные работы, фиксируется время 
- операции, выполняемые в системе (= выполнение работ по обслуживанию), юридически квалифицируются как подписанные простой электронной подписью (ПЭП)
3) модуль обхода и формирования дефектных ведомостей (система реализована в виде мобильного приложения для линейного персонала, базы данных и десктопного веб-интерфейса для инженерного персонала)
- оборудование идентифицируется мобильным приложением путем сканирования либо ввода вручную индивидуального номера
- по итогам осмотра фиксируется статус «без замечаний» либо вводится комментарий по техническому состоянию 
- возможна привязка по геолокации
- возможна загрузка фотографии
4) иглоударные маркираторы (производятся мелкосерийно, поставки в РЖД, Уральскую сталь, Синарский трубный завод и др)
Наносят любые человеко- и машиночитаемые коды (QR, DataMatrix, Aztec, цифробуквенные и др.) на материалы от картона до титана: 
- стационарные со стандартным окном маркировки до 150х100 мм, 
- стационарные с увеличенным окном маркировки до 230х230 мм, 
- ручные портативные с окном маркировки до 120х40 мм, 
- комбинированные (стационарные/портативные). 
Могут работать в температуре до 800 градусов Цельсия с системой охлаждения.</t>
  </si>
  <si>
    <t xml:space="preserve">ООО N52666</t>
  </si>
  <si>
    <t xml:space="preserve">Николаев Л.Д.</t>
  </si>
  <si>
    <t xml:space="preserve">8(992)-789-59-94</t>
  </si>
  <si>
    <t xml:space="preserve">П ДРП    </t>
  </si>
  <si>
    <t xml:space="preserve">Универсальный роботизированый комплекс</t>
  </si>
  <si>
    <t xml:space="preserve">"Универсальная роботизированная платформа с тяговыми асинхронными электродвигателями для универсального использования в труднодоступных и неблагоприятных погодных условиях, а также в опасных условиях труда для людей. Оснащен системой дистанционного управления, стабилизации устойчивости на местности и дистанционного наблюдения. Имеет функции пожаротушения нефтепродуктов и нефтяных скважин, перевозки грузов в Тундре, а также может быть использован для многих других задач.
Основные характеристики продукта в качестве робота противопожарной защиты:
- Ходовая часть: гусеничная
- Двигательная установка: электрическая (опция: гибридная)
- Снаряженная масса: 1 000 кг
- Грузоподъемность: 500 кг
- Общий крутящий момент: 5 880 Нм
- Мощность: 60 кВт
- Тип батареи: LiFePO4 или Li-NiCoMn
- Емкость аккумулятора: 24 кВтч
- Максимальная дальность связи: горная местность - 3 км, поле - 34 км
- Основные размеры: 2600x1600x900 мм (высота без оборудования)
- Расход воды: 80-120 л / сек.
- Расход пены низкой и средней кратности: 144000-216000 л / сек.
- Соотношение пены: 30
- Угол поворота: 270 °
- Угол подъема-опускания: 0-70 °
- Тип управления: беспроводной пульт дистанционного управления с блоком управления
- Гидридная система привода: опционально доступна.
Функциональное назначение:
- роботизированный комплекс пожаротушения нефтепродуктов и нефтяных скважин
- роботизированный комплекс доставки грузов в труднодоступные места и неблагоприятные погодные условия
- доставка опасного груза в опасные для человека агломерации
Основные потребительские качества:
а. Универсальная гусеничная роботизированная платформа для универсального использования в труднодоступных и неблагоприятных погодных условиях, опасных и опасных условиях труда. Оснащается для различных применений, целей и задач.
б. Пульт дистанционного управления в реальном режиме времени.
с. Высокая надежность для работы при высоких и низких температурах окружающей среды, различной влажностью.
д. Абсолютная экологическая чистота: соответствует всем современным и перспективным экологическим стандартам, полностью соответствует требованиям «Парижского климатического соглашения» 2015 года.
е. Отсутствие звукового загрязнения.
е. Высокая прочность и живучесть
В соответствии с ГОСТ Р 58048-2017 «Трансфер технологий. Методические указания по оценке уровня зрелости технологий» проект соответствует уровню TRL / УГТ 7:
1) УГТ: Прототип системы продемонстрирован в условиях эксплуатации. Прототип отражает планируемую штатную систему.
2) УГП: Достигнута возможность изготовления систем, подсистем и их компонентов в условиях, близких к реальным"</t>
  </si>
  <si>
    <t xml:space="preserve">ООО N167233</t>
  </si>
  <si>
    <t xml:space="preserve">Кузнецов Ф.Ф.</t>
  </si>
  <si>
    <t xml:space="preserve">8(945)-403-89-68</t>
  </si>
  <si>
    <t xml:space="preserve">Модуль автоматического регулирования искусственного освещения</t>
  </si>
  <si>
    <t xml:space="preserve">Повышение энергоэффективности при использовании системы автоматического регулирования светового потока</t>
  </si>
  <si>
    <t xml:space="preserve">ООО N777994</t>
  </si>
  <si>
    <t xml:space="preserve">Николаев Б.В.</t>
  </si>
  <si>
    <t xml:space="preserve">8(400)-779-87-49</t>
  </si>
  <si>
    <t xml:space="preserve">ДПО ДЭЗ    </t>
  </si>
  <si>
    <t xml:space="preserve">Платформа Proffstandart.pro</t>
  </si>
  <si>
    <t xml:space="preserve">Платформа автоматизирующая рутинные процессы служб охраны труда с встроенными курсами повышения квалификации и переподготовки кадров, включая рабочие профессии с выдачей документов об образовании установленного образца.</t>
  </si>
  <si>
    <t xml:space="preserve">ООО N813504</t>
  </si>
  <si>
    <t xml:space="preserve">Кемаев Ш.Т.</t>
  </si>
  <si>
    <t xml:space="preserve">8(988)-139-27-46</t>
  </si>
  <si>
    <t xml:space="preserve">ДИ НТБ    </t>
  </si>
  <si>
    <t xml:space="preserve">ARPort SafetyVR</t>
  </si>
  <si>
    <t xml:space="preserve">ARPort SafetyVR - платформа для обучения в VR/AR и 3D симуляторах, имитирует аварийные ситуации и задействует стрессовые факторы. Снижаем ущерб от ошибок персонала, риски аварий и травматизма на предприятиях путём выработки рефлекторных навыков правильного и безопасного выполнения работ. 
Обучение возможно прямо на рабочем месте, система собирает подробную статистику для анализа. Быстро сформируем тренинги по компетенциям вашего предприятия с использованием макетов вашего оборудования и ваших помещений. На платформе доступен общий пакет тренингов по Охране труда (работы с электричеством, на высоте, действиях при пожаре и др.)</t>
  </si>
  <si>
    <t xml:space="preserve">ООО N49716</t>
  </si>
  <si>
    <t xml:space="preserve">Степанов С.Т.</t>
  </si>
  <si>
    <t xml:space="preserve">8(441)-162-46-59</t>
  </si>
  <si>
    <t xml:space="preserve">Внедрение системы цифровой маркировки на базе ПО "Маркер". С целью формирования и ведения цифрового паспорта эксплуатируемого оборудования, учета и инвентаризации ТМЦ.</t>
  </si>
  <si>
    <t xml:space="preserve">Внедрение данной технологии, позволит осуществить однозначную привязку паспортов-формуляров к самим изделиям за счет маркировки продукции. Исключить появление контрафактной продукции и ошибок в процессе создания и дальнейшего ведения паспортов-формуляров на протяжении всего жизненного цикла изделий, от момента производства, контроля качества, эксплуатации, до момента списания и ликвидации. Хранение информации в цифровом виде, разграничение доступа к ней для эксплуатирующих изделия специалистов, и служб, контролирующих правильность эксплуатации, даст возможность оперативного контроля за состоянием изделий и соблюдением правил его эксплуатации, заложенных в документации. Маркировка ТМЦ значительно упростит процедуру постановки на учет ТМЦ, контроль их движения, даст возможность планирования ресурсов необходимых для хранения ТМЦ.</t>
  </si>
  <si>
    <t xml:space="preserve">ООО N814411</t>
  </si>
  <si>
    <t xml:space="preserve">Васильев Ю.Ю.</t>
  </si>
  <si>
    <t xml:space="preserve">8(301)-661-46-15</t>
  </si>
  <si>
    <t xml:space="preserve">Focus24</t>
  </si>
  <si>
    <t xml:space="preserve">Система мониторинга уровня внимания и усталости с помощью машинного зрения</t>
  </si>
  <si>
    <t xml:space="preserve">ООО N488124</t>
  </si>
  <si>
    <t xml:space="preserve">Михайлов В.Н.</t>
  </si>
  <si>
    <t xml:space="preserve">8(479)-650-93-84</t>
  </si>
  <si>
    <t xml:space="preserve">Голосовой телефонный робот runcall.ru</t>
  </si>
  <si>
    <t xml:space="preserve">Голосовой робот - сервис для автоматизации обращений по телефону, который предназначен для выполнения задач, связанных с: 
- приемом входящих и исходящих звонков;
- сбором информации;
- информированием;
- персональным обращением к клиенту с помощью синтеза речи;
- озвучиванием персонифицированной информации: даты, адреса, статусы;
- распознаванием смысла сказанного клиентом;</t>
  </si>
  <si>
    <t xml:space="preserve">ООО N497830</t>
  </si>
  <si>
    <t xml:space="preserve">Семенов Д.Г.</t>
  </si>
  <si>
    <t xml:space="preserve">8(347)-323-44-33</t>
  </si>
  <si>
    <t xml:space="preserve">Предиктивная диагностика</t>
  </si>
  <si>
    <t xml:space="preserve">Система комплексной предиктивной диагностики DTF.Prognostic-box</t>
  </si>
  <si>
    <t xml:space="preserve">ООО N12167</t>
  </si>
  <si>
    <t xml:space="preserve">Евсеев Э.Х.</t>
  </si>
  <si>
    <t xml:space="preserve">8(979)-539-66-78</t>
  </si>
  <si>
    <t xml:space="preserve">РЦДМ Ш П   </t>
  </si>
  <si>
    <t xml:space="preserve">TKCRM</t>
  </si>
  <si>
    <t xml:space="preserve">IoT Monitoring &amp;amp; Logistic software</t>
  </si>
  <si>
    <t xml:space="preserve">ООО N226496</t>
  </si>
  <si>
    <t xml:space="preserve">Егоров С.Г.</t>
  </si>
  <si>
    <t xml:space="preserve">8(541)-905-78-60</t>
  </si>
  <si>
    <t xml:space="preserve">навигационные указатели</t>
  </si>
  <si>
    <t xml:space="preserve">проекционные указатели с помошью проекторов которые повысят безопасность на РяжД</t>
  </si>
  <si>
    <t xml:space="preserve">ООО N297151</t>
  </si>
  <si>
    <t xml:space="preserve">Иванов Т.К.</t>
  </si>
  <si>
    <t xml:space="preserve">8(260)-423-30-37</t>
  </si>
  <si>
    <t xml:space="preserve">Робот полотер</t>
  </si>
  <si>
    <t xml:space="preserve">Робот полотер для автоматической уборки вокзалов</t>
  </si>
  <si>
    <t xml:space="preserve">ООО N104663</t>
  </si>
  <si>
    <t xml:space="preserve">Соколов Б.Ш.</t>
  </si>
  <si>
    <t xml:space="preserve">8(682)-963-91-29</t>
  </si>
  <si>
    <t xml:space="preserve">Управляемый электрмеханический накопитель энергии</t>
  </si>
  <si>
    <t xml:space="preserve">Продукт относится к основному типу изделий и аппаратов электротехнического направления. Аналогично трансыорматору, являющимся самым массовым изделием электротехничесокй отрасли, накопители энергии будут применяится на всех ступенях преобразования электрической энергии. Накопитель энерии по своему функциональному назначению является трансформатором мощности, управляющим двухсторонним движением энергетических потоков .</t>
  </si>
  <si>
    <t xml:space="preserve">ООО N769371</t>
  </si>
  <si>
    <t xml:space="preserve">Евсеев Т.Н.</t>
  </si>
  <si>
    <t xml:space="preserve">8(881)-357-83-62</t>
  </si>
  <si>
    <t xml:space="preserve">РДЖВ ДЭЗ    </t>
  </si>
  <si>
    <t xml:space="preserve">PALM JET – сканер бесконтактной идентификации по рисунку вен ладони</t>
  </si>
  <si>
    <t xml:space="preserve">Мы разрабатываем сканер для бесконтактной идентификации по рисунку вен ладони. Наше решение позволяет организовать доступ к информационным ресурсам и помещения предприятий. Решение основано на высокоточном биометрическом методе идентификации, основанном на сканировании ладони в инфракрасном излучении.</t>
  </si>
  <si>
    <t xml:space="preserve">ООО N797184</t>
  </si>
  <si>
    <t xml:space="preserve">Егоров Н.Р.</t>
  </si>
  <si>
    <t xml:space="preserve">8(708)-495-72-13</t>
  </si>
  <si>
    <t xml:space="preserve">ППК ФПК    </t>
  </si>
  <si>
    <t xml:space="preserve">Топливная система нового поколения</t>
  </si>
  <si>
    <t xml:space="preserve">Новый принцип получения энергии из топлива</t>
  </si>
  <si>
    <t xml:space="preserve">ООО N139145</t>
  </si>
  <si>
    <t xml:space="preserve">Николаев Г.Д.</t>
  </si>
  <si>
    <t xml:space="preserve">8(987)-877-39-59</t>
  </si>
  <si>
    <t xml:space="preserve">WellnessMetro</t>
  </si>
  <si>
    <t xml:space="preserve">ООО N519025</t>
  </si>
  <si>
    <t xml:space="preserve">Смирнов В.О.</t>
  </si>
  <si>
    <t xml:space="preserve">8(934)-722-53-67</t>
  </si>
  <si>
    <t xml:space="preserve">Фидесис</t>
  </si>
  <si>
    <t xml:space="preserve">www.cae-fidesys.com</t>
  </si>
  <si>
    <t xml:space="preserve">ООО N491562</t>
  </si>
  <si>
    <t xml:space="preserve">Михайлов О.Г.</t>
  </si>
  <si>
    <t xml:space="preserve">8(179)-791-34-54</t>
  </si>
  <si>
    <t xml:space="preserve">криобластинг</t>
  </si>
  <si>
    <t xml:space="preserve">производство криобластинга для очистки сухим льдом оборудования, технологических узлов и т.д.</t>
  </si>
  <si>
    <t xml:space="preserve">ООО N434353</t>
  </si>
  <si>
    <t xml:space="preserve">Евсеев П.Ф.</t>
  </si>
  <si>
    <t xml:space="preserve">8(430)-768-88-84</t>
  </si>
  <si>
    <t xml:space="preserve">7Citybrands</t>
  </si>
  <si>
    <t xml:space="preserve">Отправляясь в увлекательное путешествие получай знания об интересных местах находясь в поезде. Познавай в игровом формате. А с помощью AR колоекционируй знаковые карточки и создавай свою историю путешественника, получая балы и обменивай их на реальные билеты.</t>
  </si>
  <si>
    <t xml:space="preserve">ООО N23171</t>
  </si>
  <si>
    <t xml:space="preserve">Егоров К.Б.</t>
  </si>
  <si>
    <t xml:space="preserve">8(966)-647-53-61</t>
  </si>
  <si>
    <t xml:space="preserve">Система интеллектуального распознавания и анализа речи в документированной системе регистрации служебных переговоров </t>
  </si>
  <si>
    <t xml:space="preserve">ООО N993257</t>
  </si>
  <si>
    <t xml:space="preserve">Иванов М.Э.</t>
  </si>
  <si>
    <t xml:space="preserve">8(750)-288-61-99</t>
  </si>
  <si>
    <t xml:space="preserve">Комплексная система, позволяющая исключить участие обслуживающего персонала в осмотре технического состояния инфраструктуры и искусственных сооружений </t>
  </si>
  <si>
    <t xml:space="preserve">ООО N350416</t>
  </si>
  <si>
    <t xml:space="preserve">Петров Л.Ф.</t>
  </si>
  <si>
    <t xml:space="preserve">8(697)-601-14-77</t>
  </si>
  <si>
    <t xml:space="preserve">Новые подходы в оповещении граждан о необходимости соблюдения мер безопасности на объектах железнодорожной инфраструктуры</t>
  </si>
  <si>
    <t xml:space="preserve">ООО N572118</t>
  </si>
  <si>
    <t xml:space="preserve">Николаев Э.С.</t>
  </si>
  <si>
    <t xml:space="preserve">8(332)-595-59-71</t>
  </si>
  <si>
    <t xml:space="preserve">НБТ     </t>
  </si>
  <si>
    <t xml:space="preserve">
Проведение натурных осмотров устройств ЖАТ и для создания
интерактивных инструкций о порядке пользования устройствами СЦБ</t>
  </si>
  <si>
    <t xml:space="preserve">Адаптация приложения ARTech «Follow Me» для осуществления натурных осмотров устройств ЖАТ и для создания интерактивных инструкций о порядке пользования устройствами СЦБ на мобильных рабочих местах.</t>
  </si>
  <si>
    <t xml:space="preserve">ООО N976449</t>
  </si>
  <si>
    <t xml:space="preserve">Михайлов А.Ф.</t>
  </si>
  <si>
    <t xml:space="preserve">8(755)-377-76-50</t>
  </si>
  <si>
    <t xml:space="preserve">Средство обнаружения с секторной зоной обнаружения для охраны прилежащих территорий (технология радиолокационного зондирования)
</t>
  </si>
  <si>
    <t xml:space="preserve">Параметры контролируемого сектора:
− максимальная дальность обнаружения нарушителя – до 7 км (в различных вариантах исполнения изделия);
− зона нечувствительности − не более 50 м;
− сектор обзора в горизонтальной плоскости − не менее 90°;
− ширина ЗО по углу места – не более 8°.
Обеспечение дискретного обзора пространства в заданном секторе по программно-управляемому закону сканирования
Поддержка протокола информационного обмена по стандарту СТО 95 12064-2020, обеспечивающего интеграцию с системой сбора и обработки информации.
</t>
  </si>
  <si>
    <t xml:space="preserve">ООО N872740</t>
  </si>
  <si>
    <t xml:space="preserve">Васильев Н.С.</t>
  </si>
  <si>
    <t xml:space="preserve">8(609)-412-61-93</t>
  </si>
  <si>
    <t xml:space="preserve">Система контрольно-оповестительная мониторинга смещения грунта</t>
  </si>
  <si>
    <t xml:space="preserve">непрерывное круглосуточное функционирование с учетом внешних климатических и механических воздействий, непрерывный автоматический контроль деформаций земляного полотна, вызванных развитием карстово-суффозионных процессов на заданном участке, протяженностью не менее до 20 км, вывод данных о деформациях на АРМ оператора (диспетчера дистанции пути) в режиме реального времени и хранение информации не менее чем 30 дней. </t>
  </si>
  <si>
    <t xml:space="preserve">ООО N526962</t>
  </si>
  <si>
    <t xml:space="preserve">Михайлов М.И.</t>
  </si>
  <si>
    <t xml:space="preserve">8(644)-590-90-84</t>
  </si>
  <si>
    <t xml:space="preserve">Использование альтернативного материала для устройства асфальтобетонного покрытия пассажирских платформ </t>
  </si>
  <si>
    <t xml:space="preserve">ООО N495081</t>
  </si>
  <si>
    <t xml:space="preserve">Михайлов Л.Д.</t>
  </si>
  <si>
    <t xml:space="preserve">8(675)-996-68-77</t>
  </si>
  <si>
    <t xml:space="preserve">КДПО</t>
  </si>
  <si>
    <t xml:space="preserve">"Телемедицина" с использованием платформы Сбербанка "СберЗдоровье" </t>
  </si>
  <si>
    <t xml:space="preserve">Запись на прием к врачу, онлайн-консультации и другие медицинские сервисы </t>
  </si>
  <si>
    <t xml:space="preserve">ООО N361975</t>
  </si>
  <si>
    <t xml:space="preserve">Евсеев В.Ю.</t>
  </si>
  <si>
    <t xml:space="preserve">8(644)-708-33-41</t>
  </si>
  <si>
    <t xml:space="preserve">Автоматизация привязки локомотивных бригад грузовых поездов</t>
  </si>
  <si>
    <t xml:space="preserve">Прототип программы, автоматизации подвязки локомотивных бригад. При решении задачи учтены такие факторы, как накладное время, необходимость смены локомотива, наличие оборотных бригад, оперативная обстановка на участке (сдвижка/отмена ниток поездов), реализовано оповещение локомотивных бригад о назначении или изменении явки через онлайн-мессенджеры, исключена возможность обхода персоналом барьерных функций. </t>
  </si>
  <si>
    <t xml:space="preserve">ООО N342640</t>
  </si>
  <si>
    <t xml:space="preserve">Новиков А.Ш.</t>
  </si>
  <si>
    <t xml:space="preserve">8(514)-306-31-73</t>
  </si>
  <si>
    <t xml:space="preserve">Обследование
инженерных сооружений с использованием
цифровых и беспилотных технологий (подводное обследование)
</t>
  </si>
  <si>
    <t xml:space="preserve">Обследование подводных частей искусственного сооружения при помощи беспилотного подводного аппарата</t>
  </si>
  <si>
    <t xml:space="preserve">ООО N368871</t>
  </si>
  <si>
    <t xml:space="preserve">Степанов Г.М.</t>
  </si>
  <si>
    <t xml:space="preserve">8(647)-671-77-68</t>
  </si>
  <si>
    <t xml:space="preserve">ООО N710080</t>
  </si>
  <si>
    <t xml:space="preserve">Иванов Л.Г.</t>
  </si>
  <si>
    <t xml:space="preserve">8(553)-135-86-64</t>
  </si>
  <si>
    <t xml:space="preserve">Ckassa (Ц Касса)</t>
  </si>
  <si>
    <t xml:space="preserve">Цифровой билетный сервис с использованием QR-кодирования</t>
  </si>
  <si>
    <t xml:space="preserve">ООО N861748</t>
  </si>
  <si>
    <t xml:space="preserve">Никулин Х.Х.</t>
  </si>
  <si>
    <t xml:space="preserve">8(596)-449-72-66</t>
  </si>
  <si>
    <t xml:space="preserve">Гидро-электро-механический стрелочный привод</t>
  </si>
  <si>
    <t xml:space="preserve">Данное техническое решение объединило в себе лучшие качества электрического, гидравлического и механического приводов, выполнено как замкнутая модульная система с широким диапазоном возможных настроек. Д</t>
  </si>
  <si>
    <t xml:space="preserve">ООО N202910</t>
  </si>
  <si>
    <t xml:space="preserve">Степанов Ф.К.</t>
  </si>
  <si>
    <t xml:space="preserve">8(939)-783-94-17</t>
  </si>
  <si>
    <t xml:space="preserve">Техническое решение (интеллектуальная система (интеллектуальная система по мониторингу и контролю зон отчуждения Ж/Д пути </t>
  </si>
  <si>
    <t xml:space="preserve">Идея заключается в создании создании  алгоритмов машинного обучения, способных накапливать опыт  и снижать количество ошибочных решений</t>
  </si>
  <si>
    <t xml:space="preserve">ООО N633066</t>
  </si>
  <si>
    <t xml:space="preserve">Степанов Ш.М.</t>
  </si>
  <si>
    <t xml:space="preserve">8(117)-808-55-14</t>
  </si>
  <si>
    <t xml:space="preserve">Контроль клининга и дезинфеций на железной дороге с помощью нейронных сетей</t>
  </si>
  <si>
    <t xml:space="preserve">ООО N297705</t>
  </si>
  <si>
    <t xml:space="preserve">Волков Г.Ю.</t>
  </si>
  <si>
    <t xml:space="preserve">8(664)-128-30-34</t>
  </si>
  <si>
    <t xml:space="preserve">ООО N829533</t>
  </si>
  <si>
    <t xml:space="preserve">Иванов Р.Л.</t>
  </si>
  <si>
    <t xml:space="preserve">8(873)-607-17-22</t>
  </si>
  <si>
    <t xml:space="preserve">Техническое решение позволяющее распознавать работников в опасной зоне, фиксировать и оповещать о нарушениях требований охраны труда</t>
  </si>
  <si>
    <t xml:space="preserve">ООО N890795</t>
  </si>
  <si>
    <t xml:space="preserve">Нечаев В.Ш.</t>
  </si>
  <si>
    <t xml:space="preserve">8(913)-644-49-77</t>
  </si>
  <si>
    <t xml:space="preserve">Система определяющая местположение осмотрщика вагонов в парке ПТО</t>
  </si>
  <si>
    <t xml:space="preserve">ООО N230339</t>
  </si>
  <si>
    <t xml:space="preserve">Попов Э.Ш.</t>
  </si>
  <si>
    <t xml:space="preserve">8(129)-173-95-62</t>
  </si>
  <si>
    <t xml:space="preserve">Техническое решение позволяющее автоматизировать сбор, структурирование и детализацию данных мониторинга и диагностики устройств автоматики и телемеханики с функцией планирования работ по устранению неисправностей. </t>
  </si>
  <si>
    <t xml:space="preserve">ООО N178983</t>
  </si>
  <si>
    <t xml:space="preserve">Никулин С.Ш.</t>
  </si>
  <si>
    <t xml:space="preserve">8(804)-856-13-91</t>
  </si>
  <si>
    <t xml:space="preserve">Координатная привязка подземных коммуникаций</t>
  </si>
  <si>
    <t xml:space="preserve">ООО N552685</t>
  </si>
  <si>
    <t xml:space="preserve">Нечаев А.Ю.</t>
  </si>
  <si>
    <t xml:space="preserve">8(311)-615-32-94</t>
  </si>
  <si>
    <t xml:space="preserve">Преобразователи давления</t>
  </si>
  <si>
    <t xml:space="preserve">Организация производства аппаратуры</t>
  </si>
  <si>
    <t xml:space="preserve">ООО N275049</t>
  </si>
  <si>
    <t xml:space="preserve">Павлов С.Б.</t>
  </si>
  <si>
    <t xml:space="preserve">8(693)-215-70-50</t>
  </si>
  <si>
    <t xml:space="preserve">Датчики-реле температуры, давления</t>
  </si>
  <si>
    <t xml:space="preserve">ООО N267432</t>
  </si>
  <si>
    <t xml:space="preserve">Лебедев И.Н.</t>
  </si>
  <si>
    <t xml:space="preserve">8(640)-754-45-71</t>
  </si>
  <si>
    <t xml:space="preserve">Габаритный контроль пассажирских обустройств</t>
  </si>
  <si>
    <t xml:space="preserve">ООО N67898</t>
  </si>
  <si>
    <t xml:space="preserve">Ахмедшафин Н.И.</t>
  </si>
  <si>
    <t xml:space="preserve">8(519)-154-30-83</t>
  </si>
  <si>
    <t xml:space="preserve">Техническое решение позволяющее автоматизировать сбор, структурирование и детализацию данных мониторинга и диагностики устройств автоматики и телемеханики с функцией планирования работ по устранению неисправностей. (применительно к компрессорным установкам)</t>
  </si>
  <si>
    <t xml:space="preserve">ООО N652319</t>
  </si>
  <si>
    <t xml:space="preserve">Николаев И.С.</t>
  </si>
  <si>
    <t xml:space="preserve">8(117)-131-72-14</t>
  </si>
  <si>
    <t xml:space="preserve">Организация производства преобразователей давления</t>
  </si>
  <si>
    <t xml:space="preserve">ООО N240621</t>
  </si>
  <si>
    <t xml:space="preserve">Федоров Б.Ю.</t>
  </si>
  <si>
    <t xml:space="preserve">8(889)-495-66-57</t>
  </si>
  <si>
    <t xml:space="preserve">Организация производства датчиков-реле температуры давления с микропереключателем собственного изготовления</t>
  </si>
  <si>
    <t xml:space="preserve">ООО N118928</t>
  </si>
  <si>
    <t xml:space="preserve">Степанов Ш.С.</t>
  </si>
  <si>
    <t xml:space="preserve">8(447)-304-25-21</t>
  </si>
  <si>
    <t xml:space="preserve">Разработка адаптивной спецтехники на комбинированном ходу (авто, рельсовый транспорт, с соответствующим навесным оборудованием)на базе платформы КамАз, для интеграции в сквозной процесс капитального ремонта и текущего содержания пути в целях повышения эффективности процесса</t>
  </si>
  <si>
    <t xml:space="preserve">ООО N149409</t>
  </si>
  <si>
    <t xml:space="preserve">Лебедев Ф.С.</t>
  </si>
  <si>
    <t xml:space="preserve">8(266)-301-64-27</t>
  </si>
  <si>
    <t xml:space="preserve">ДИ ДРП    </t>
  </si>
  <si>
    <t xml:space="preserve">Система автоматизированного  оповещения пассажиров о приближении поездов</t>
  </si>
  <si>
    <t xml:space="preserve">Мониторинг ситуации на пассажирских платформах;
Предупреждение пассажиров, находящихся на пассажирских платформах об опасности, проходящих рядом с платформой, поездов. </t>
  </si>
  <si>
    <t xml:space="preserve">ООО N993046</t>
  </si>
  <si>
    <t xml:space="preserve">Неманов Л.С.</t>
  </si>
  <si>
    <t xml:space="preserve">8(990)-343-56-56</t>
  </si>
  <si>
    <t xml:space="preserve">Разработка справочно-информационной системы диспетчерской службы для обеспечения мониторинга 
фактического местонахождения осмотрщиков вагонов и распределения их по паркам станции
</t>
  </si>
  <si>
    <t xml:space="preserve">Система позволяет:
1. Проводить мониторинг персонала на станции используя навигационные радиомаяки, 
2.определение фактического местонахождения сотрудников,
3.  распознавать нахождение работников в опасной зоне, 
4.фиксировать и оповещать (блокировать) о нарушениях требований охраны труда.</t>
  </si>
  <si>
    <t xml:space="preserve">ООО N796772</t>
  </si>
  <si>
    <t xml:space="preserve">Павлов О.Н.</t>
  </si>
  <si>
    <t xml:space="preserve">8(170)-698-92-58</t>
  </si>
  <si>
    <t xml:space="preserve">Защита поверхностей электростатическим полем</t>
  </si>
  <si>
    <t xml:space="preserve">Из-за активных осадков металлической стружки, дизельной сажи, пыли и прочих мелких частиц установка солнечных модулей не является целесообразной, так как они теряют свою эффективность из-за загрязнения производственными отходами или факторами окружающей среды. Электростатическое поле будет отталкивать загрязняющие частицы.</t>
  </si>
  <si>
    <t xml:space="preserve">ООО N550296</t>
  </si>
  <si>
    <t xml:space="preserve">Попов Н.Г.</t>
  </si>
  <si>
    <t xml:space="preserve">8(923)-559-11-88</t>
  </si>
  <si>
    <t xml:space="preserve">Система поддержки персонала с использованием технологий виртуальной и дополненной реальности</t>
  </si>
  <si>
    <t xml:space="preserve">Позволяет взаимодействовать с дополненными трехмернымии двухмерными объектами в реальном времени, что позволяет визуализировать интерактивные 3д- модели для навигации или изучения конструкциии узлов оборудования, а также  отображать технологическую документацию и последовательность сценариев эксплуатации, с возможностью учета параметров, ведения журналов.</t>
  </si>
  <si>
    <t xml:space="preserve">ООО N716063</t>
  </si>
  <si>
    <t xml:space="preserve">Павлов Б.О.</t>
  </si>
  <si>
    <t xml:space="preserve">8(377)-129-21-51</t>
  </si>
  <si>
    <t xml:space="preserve">Система интеллектуального cv мониторинга безопасности на производстве</t>
  </si>
  <si>
    <t xml:space="preserve">Система, работающая на основе машинного зрения для контроля навигации движущих объектов в помещении и вне помещения. Распознавание продукции, применения СИЗ, использование мобильных телефонов,, несанкционированные передвижения по объектам</t>
  </si>
  <si>
    <t xml:space="preserve">ООО N843959</t>
  </si>
  <si>
    <t xml:space="preserve">Федоров Р.К.</t>
  </si>
  <si>
    <t xml:space="preserve">8(595)-514-26-77</t>
  </si>
  <si>
    <t xml:space="preserve">Аудит и обеспечение безопасности автоматизированных информационных систем</t>
  </si>
  <si>
    <t xml:space="preserve">Моделирование, наглядное отображение особенностей автоматизации на различных промышленных объектах, представление технологического процесса
Исследование механизмов безопасности промышленного оборудования
Исследование сетевых средств обнаружения вторжений в промышленной сети</t>
  </si>
  <si>
    <t xml:space="preserve">ООО N117686</t>
  </si>
  <si>
    <t xml:space="preserve">Кузнецов И.И.</t>
  </si>
  <si>
    <t xml:space="preserve">8(292)-373-16-84</t>
  </si>
  <si>
    <r>
      <rPr>
        <sz val="12"/>
        <color rgb="FF000000"/>
        <rFont val="Times New Roman"/>
        <family val="1"/>
        <charset val="204"/>
      </rPr>
      <t xml:space="preserve"> </t>
    </r>
    <r>
      <rPr>
        <sz val="12"/>
        <color rgb="FF333333"/>
        <rFont val="Times New Roman"/>
        <family val="1"/>
        <charset val="204"/>
      </rPr>
      <t xml:space="preserve">Face App (доступ в помещение по лицу и трекинг перемещения)</t>
    </r>
  </si>
  <si>
    <t xml:space="preserve">Система Termoface машинного зрения со встроенным термодатчиком измерения температуры</t>
  </si>
  <si>
    <t xml:space="preserve">ООО N785039</t>
  </si>
  <si>
    <t xml:space="preserve">Попов Р.И.</t>
  </si>
  <si>
    <t xml:space="preserve">8(576)-125-42-52</t>
  </si>
  <si>
    <t xml:space="preserve">ТРИДИВИ. Распознавание лица, объектов, ситуаций</t>
  </si>
  <si>
    <t xml:space="preserve">Модульная платформа
технологий компьютерного зрения на базе собственных AI
алгоритмов 2D и 3D трекинга скелета, распознавания лиц,
объектов, пространственной ориентации (SLAM).
Модули платформы могут быть использованы как отдельно,
так и в интеграции между собой, и обеспечивают
реализацию человеко-машинного интерфейса (HMI) для
широкого круга IT-устройств, включая умные IoT-устройства
будущего (Edge devices).</t>
  </si>
  <si>
    <t xml:space="preserve">ООО N528330</t>
  </si>
  <si>
    <t xml:space="preserve">Семенов Ф.Т.</t>
  </si>
  <si>
    <t xml:space="preserve">8(486)-415-82-34</t>
  </si>
  <si>
    <t xml:space="preserve">VR тренажеры для решения задач обучения и оптимизации производственных процессов. Тренажеры также используются не только для обучения, но и для тестирования сертификации сотрудников. AR шпаргалка для оптимизации работы технических служб.</t>
  </si>
  <si>
    <t xml:space="preserve">ООО N222686</t>
  </si>
  <si>
    <t xml:space="preserve">Новиков М.М.</t>
  </si>
  <si>
    <t xml:space="preserve">8(319)-417-54-49</t>
  </si>
  <si>
    <t xml:space="preserve">Разработка силиконовых огнезащитных составов</t>
  </si>
  <si>
    <t xml:space="preserve">Повышение предела огнестойкости стальных строительных конструкций, воздуховодов, систем вентиляции, силовых кабелей, кабельных проходок и т.д. с помощью систем пассивной огнезащиты (силиконовые вспучивающиеся огнезащитные краски, мастики, покрытия)</t>
  </si>
  <si>
    <t xml:space="preserve">ООО N723103</t>
  </si>
  <si>
    <t xml:space="preserve">Васильев И.П.</t>
  </si>
  <si>
    <t xml:space="preserve">8(360)-721-91-23</t>
  </si>
  <si>
    <t xml:space="preserve">Картография высокого разрешения</t>
  </si>
  <si>
    <t xml:space="preserve">Мониторинг
исправности путей
Мониторинг охранных
полос
Мониторинг состояния
контактной сети
Сбор данных для
проектирования
Контроль
происшествий и
особых ситуаций</t>
  </si>
  <si>
    <t xml:space="preserve">ООО N736011</t>
  </si>
  <si>
    <t xml:space="preserve">Ахмедшафин Р.В.</t>
  </si>
  <si>
    <t xml:space="preserve">8(490)-171-76-63</t>
  </si>
  <si>
    <t xml:space="preserve">Мониторинг скально-обвальных участков и искуственных сооружений </t>
  </si>
  <si>
    <t xml:space="preserve">Система контроля и мониторинга состояния искуственных сооружений и скально-обвальных участков инфраструктуры Куйбышевской железной дороги при помощи 3D моделирования </t>
  </si>
  <si>
    <t xml:space="preserve">ООО N871258</t>
  </si>
  <si>
    <t xml:space="preserve">Егоров Ю.Х.</t>
  </si>
  <si>
    <t xml:space="preserve">8(646)-937-57-75</t>
  </si>
  <si>
    <t xml:space="preserve">ООО N434252</t>
  </si>
  <si>
    <t xml:space="preserve">Николаев М.К.</t>
  </si>
  <si>
    <t xml:space="preserve">8(943)-319-48-31</t>
  </si>
  <si>
    <t xml:space="preserve">Полевая защита солнечных модулей</t>
  </si>
  <si>
    <t xml:space="preserve">Создание метода очистки солнечных панелей от загрязнения с помощью электростатического поля</t>
  </si>
  <si>
    <t xml:space="preserve">ООО N993116</t>
  </si>
  <si>
    <t xml:space="preserve">Евсеев О.В.</t>
  </si>
  <si>
    <t xml:space="preserve">8(368)-998-60-65</t>
  </si>
  <si>
    <t xml:space="preserve">Автоматизированная система контроля и диагностики технического состояния масляных трансформаторов электрических подстанций железнодорожного транспорта</t>
  </si>
  <si>
    <t xml:space="preserve">Создание автоматизированной системы с расширенными функциональными возможностями и повышенной точностью контроля и диагностики технического состояния масляных трансформаторов электрических подстанций железнодорожного транспорта за счет совершенствования методики и модели диагностики на базе методов математического прогнозирования для определения остаточного ресурса</t>
  </si>
  <si>
    <t xml:space="preserve">ООО N565840</t>
  </si>
  <si>
    <t xml:space="preserve">Федоров Э.Р.</t>
  </si>
  <si>
    <t xml:space="preserve">8(943)-725-28-63</t>
  </si>
  <si>
    <t xml:space="preserve">Модификация трехпроводной схемы управления стрелочным электроприводом для внедрения на малых станциях.</t>
  </si>
  <si>
    <t xml:space="preserve">Модификация схемы, разработка блока и получение актуальной модели работы для замены двухпроводных схем управления стрелочным электроприводом при капитальном ремонте устаревших станций, где внедрение схем ЭПМЦ экономически необоснованно</t>
  </si>
  <si>
    <t xml:space="preserve">ООО N191341</t>
  </si>
  <si>
    <t xml:space="preserve">Новиков Э.Г.</t>
  </si>
  <si>
    <t xml:space="preserve">8(978)-448-48-25</t>
  </si>
  <si>
    <t xml:space="preserve">Генерация электроэнергии из шума, издаваемого подвижным составом на сети железных дорог</t>
  </si>
  <si>
    <t xml:space="preserve">Повышение экологичности железнодорожного транспорта; снижение шумового воздействия; экономия электроэнергии на освещение за счет внедрения возобновляемого источника энергии; развитие альтернативного источника энергии.</t>
  </si>
  <si>
    <t xml:space="preserve">ООО N333288</t>
  </si>
  <si>
    <t xml:space="preserve">Лебедев Ш.Ю.</t>
  </si>
  <si>
    <t xml:space="preserve">8(886)-460-22-42</t>
  </si>
  <si>
    <t xml:space="preserve">Разработка компьютерного симулятора
«Первая помощь» в качестве реализации инновационного обучения по дисциплине «Безопасность жизнедеятельности» 
</t>
  </si>
  <si>
    <t xml:space="preserve">Предлагаемый компьютерный симулятор «Первая помощь» позволит улучшить эффективность образовательной программы вузов Российской Федерации по дисциплине «Безопасность жизнедеятельности».</t>
  </si>
  <si>
    <t xml:space="preserve">ООО N871313</t>
  </si>
  <si>
    <t xml:space="preserve">Барских К.К.</t>
  </si>
  <si>
    <t xml:space="preserve">8(670)-445-34-46</t>
  </si>
  <si>
    <t xml:space="preserve">Саморегулирующаяся система смазки</t>
  </si>
  <si>
    <t xml:space="preserve">Усовершенствованных средств очистки моторного масла для обеспечения ускорения процесса фильтрации за счет усиления эффекта центробежной силы, применение гидротеплоаккумулятора с высокой теплоаккумулирующей способностью </t>
  </si>
  <si>
    <t xml:space="preserve">ООО N237369</t>
  </si>
  <si>
    <t xml:space="preserve">Степанов Х.Ю.</t>
  </si>
  <si>
    <t xml:space="preserve">8(144)-166-35-32</t>
  </si>
  <si>
    <t xml:space="preserve">Гидротеплоаккумулятор системы смазки ДВС</t>
  </si>
  <si>
    <t xml:space="preserve">Гидротеплоаккумулятора являются высокая теплоаккумулирующая способность, долгое время сохранения рабочей температуры масла, простота конструкции, электронное управление, повышенный ресурс работы</t>
  </si>
  <si>
    <t xml:space="preserve">ООО N282707</t>
  </si>
  <si>
    <t xml:space="preserve">Петров Н.Ш.</t>
  </si>
  <si>
    <t xml:space="preserve">8(253)-801-53-61</t>
  </si>
  <si>
    <t xml:space="preserve">ТР     </t>
  </si>
  <si>
    <t xml:space="preserve">Разработка новых методов и средств крепления, позволяющих перевозить грузы на открытом подвижном составе без расстройств крепления в пути следования, без необходимости отцепки вагонов и их визуального осмотра</t>
  </si>
  <si>
    <t xml:space="preserve">Разработка инновационного средства крепления грузов в вагонах с целью уменьшения кол-ва простоев и отцепок вагонов в пути следования.</t>
  </si>
  <si>
    <t xml:space="preserve">ООО N645907</t>
  </si>
  <si>
    <t xml:space="preserve">Волков Г.С.</t>
  </si>
  <si>
    <t xml:space="preserve">8(907)-924-37-80</t>
  </si>
  <si>
    <t xml:space="preserve">Разработка стационарной системы контроля состояния подвижного состава (ССКСПС).</t>
  </si>
  <si>
    <t xml:space="preserve">Разработка прототипа стационарной системы автоматического опробования тормозов в грузовом поезде</t>
  </si>
  <si>
    <t xml:space="preserve">ООО N86892</t>
  </si>
  <si>
    <t xml:space="preserve">Кузнецов Х.К.</t>
  </si>
  <si>
    <t xml:space="preserve">8(313)-381-78-63</t>
  </si>
  <si>
    <t xml:space="preserve">Разработка универсальной автоматической системы замера массы топлива в топливном баке подвижного состава</t>
  </si>
  <si>
    <t xml:space="preserve">Разработка универсальной автоматической системы замера массы топлива как в состоянии покоя, так и при движении локомотива, с передачей данных о массе топлива в существующие системы учета параметров работы локомотива с целью уменьшения погрешности в измерениях топлива.</t>
  </si>
  <si>
    <t xml:space="preserve">ООО N493820</t>
  </si>
  <si>
    <t xml:space="preserve">Соколов Э.И.</t>
  </si>
  <si>
    <t xml:space="preserve">8(830)-439-64-57</t>
  </si>
  <si>
    <t xml:space="preserve">ООО N442025</t>
  </si>
  <si>
    <t xml:space="preserve">Козлов Х.П.</t>
  </si>
  <si>
    <t xml:space="preserve">8(633)-474-53-67</t>
  </si>
  <si>
    <t xml:space="preserve">Создание системы персонализации и виртуального учета ральсового полотна в составе инфраструктуры ОАО "РЖД"</t>
  </si>
  <si>
    <t xml:space="preserve">Создание цифрового двойника жд пути и автоматизация процесса планирования текущего содержания пути.</t>
  </si>
  <si>
    <t xml:space="preserve">ООО N427114</t>
  </si>
  <si>
    <t xml:space="preserve">Кузнецов Т.Д.</t>
  </si>
  <si>
    <t xml:space="preserve">8(593)-147-97-84</t>
  </si>
  <si>
    <t xml:space="preserve">Система распознавания и фиксации маркировки рельсовых плетей</t>
  </si>
  <si>
    <t xml:space="preserve">Облачный сервис онлайн-аналитики</t>
  </si>
  <si>
    <t xml:space="preserve">ООО N405330</t>
  </si>
  <si>
    <t xml:space="preserve">Козлов Х.Р.</t>
  </si>
  <si>
    <t xml:space="preserve">8(462)-571-18-32</t>
  </si>
  <si>
    <t xml:space="preserve">Система интеллектуального мониторинга маркировки рельсовой плети</t>
  </si>
  <si>
    <t xml:space="preserve">ООО N807394</t>
  </si>
  <si>
    <t xml:space="preserve">Иванов О.С.</t>
  </si>
  <si>
    <t xml:space="preserve">8(557)-424-69-25</t>
  </si>
  <si>
    <t xml:space="preserve">Комплексное тепловизионное решение и продукты для измерения температуры человека</t>
  </si>
  <si>
    <t xml:space="preserve">Инновационная система, позволяющая применить технологию машинного зрения с тепловизионным комплексом, заведенные на СКУД для проходных/пропускных пунктов
</t>
  </si>
  <si>
    <t xml:space="preserve">ООО N55584</t>
  </si>
  <si>
    <t xml:space="preserve">Павлов В.Х.</t>
  </si>
  <si>
    <t xml:space="preserve">8(230)-204-55-46</t>
  </si>
  <si>
    <t xml:space="preserve">Система автоматизированного анализа 
регламента переговоров (СААРП)
</t>
  </si>
  <si>
    <t xml:space="preserve">Автоматизированный анализ переговоров работников железнодорожного транспорта и своевременная выдача уведомлений о вероятных нарушениях регламента переговоров</t>
  </si>
  <si>
    <t xml:space="preserve">ООО N319854</t>
  </si>
  <si>
    <t xml:space="preserve">Николаев Р.С.</t>
  </si>
  <si>
    <t xml:space="preserve">8(454)-999-20-24</t>
  </si>
  <si>
    <t xml:space="preserve">Решения видеоаналитики на основе технологий Искусственного Интеллекта</t>
  </si>
  <si>
    <t xml:space="preserve">Решение с высокой скоростью обрабатывает данные в системе видео аналитики и легко интегрируется в любые системы видеонаблюдения. Система отслеживает в реальном времени такие параметры безопасности как: детекция дыма и огня, проникновение в опасную зону, контроль ношения СИЗ, контроль использования сотовых телефонов, контроль курения в неположенном месте.</t>
  </si>
  <si>
    <t xml:space="preserve">ООО N987535</t>
  </si>
  <si>
    <t xml:space="preserve">Соколов К.И.</t>
  </si>
  <si>
    <t xml:space="preserve">8(404)-966-82-51</t>
  </si>
  <si>
    <t xml:space="preserve">ДКРЭ ДМВ Т   </t>
  </si>
  <si>
    <t xml:space="preserve">Разработка средств механизации для выполнения операций по открытию секторов и защелок люков полувагонов</t>
  </si>
  <si>
    <t xml:space="preserve">Устройство по своим масса-габаритным характеристикам позволит использовать его в качестве ручного инструмента работнику, занятого в разгрузке полувагонов; устройство будет обладать достаточной силой удара для открытия закидок и секторов запоров секторов крышек люка без дополнительных инструментов; конструкция устройства позволит не входит работнику в опасную зону выгрузки; устройство позволит работать на любом повышенном пути выгрузки; в настоящее время аналогов устройства на рынке не представлено; устройство может применяться любым предприятием, осуществляющим разгрузку полувагонов; устройство разработано на компонентах российского производства и не требует использования импортных комплектующих; устройство может выпускаться серийно; экспортный потенциал - бывшие республики СССР, использующие схожие технологии разгрузки полувагонов.</t>
  </si>
  <si>
    <t xml:space="preserve">ООО N819748</t>
  </si>
  <si>
    <t xml:space="preserve">Алексеев Ю.А.</t>
  </si>
  <si>
    <t xml:space="preserve">8(433)-231-29-17</t>
  </si>
  <si>
    <t xml:space="preserve">Разработка автоматической системы соответствующей требованиям п.15 прил.1 ПТЭ (4 мм) и контролирующее расстояние между остряком и рамным рельсом</t>
  </si>
  <si>
    <t xml:space="preserve">ООО N84633</t>
  </si>
  <si>
    <t xml:space="preserve">Фомин О.В.</t>
  </si>
  <si>
    <t xml:space="preserve">8(913)-689-67-88</t>
  </si>
  <si>
    <t xml:space="preserve">Проектирование и разработка инновационной пассажирской платформы длиной 30 метров с регулируемыми габаритами приближения относительно оси железнодорожного пути и по высоте от уровня головок рельс</t>
  </si>
  <si>
    <t xml:space="preserve">ООО N527587</t>
  </si>
  <si>
    <t xml:space="preserve">Барских Б.О.</t>
  </si>
  <si>
    <t xml:space="preserve">8(687)-378-45-27</t>
  </si>
  <si>
    <t xml:space="preserve">Комплекс поверки средств измерений с системой технического зрения</t>
  </si>
  <si>
    <t xml:space="preserve">Комплекс предназначен для автоматизации работы метрологической лаборатории, путем визуального считывания показателей с калибруемого средства измерения</t>
  </si>
  <si>
    <t xml:space="preserve">ООО N429117</t>
  </si>
  <si>
    <t xml:space="preserve">Васильев Л.Л.</t>
  </si>
  <si>
    <t xml:space="preserve">8(996)-324-73-40</t>
  </si>
  <si>
    <t xml:space="preserve">Мониторинг скально-обвальных участков инфраструктуры ОАО  «РЖД»/ Осмотр технического состояния зданий</t>
  </si>
  <si>
    <t xml:space="preserve">ООО N291476</t>
  </si>
  <si>
    <t xml:space="preserve">Пилюков П.Ю.</t>
  </si>
  <si>
    <t xml:space="preserve">8(927)-393-41-65</t>
  </si>
  <si>
    <t xml:space="preserve">Перовскитные солнечные батареи</t>
  </si>
  <si>
    <t xml:space="preserve">Солнечные батареи, эффективные для использования при рассеянном свете. В качестве основы может быть использован гибкий пластик, ввиду чего одним из сценариев использования видится питание гаджетов.</t>
  </si>
  <si>
    <t xml:space="preserve">ООО N623691</t>
  </si>
  <si>
    <t xml:space="preserve">Степанов Ю.Т.</t>
  </si>
  <si>
    <t xml:space="preserve">8(396)-227-82-70</t>
  </si>
  <si>
    <t xml:space="preserve">Безопасный железнодорожный путь. Технология выправки пути в городских условиях</t>
  </si>
  <si>
    <t xml:space="preserve">Применение компенсируюущих стыковых подкладок для распределения нагрузки в местах стыкования рельс для повышения стабильности ВСП</t>
  </si>
  <si>
    <t xml:space="preserve">ООО N471069</t>
  </si>
  <si>
    <t xml:space="preserve">Фомин А.О.</t>
  </si>
  <si>
    <t xml:space="preserve">8(933)-653-17-38</t>
  </si>
  <si>
    <t xml:space="preserve">Online-сервис измерения деформаций и смещений земной поверхности.</t>
  </si>
  <si>
    <t xml:space="preserve">По серии из нескольких радиолокационных снимков, охватывающей несколько месяцев можно рассчитать смещения Земной поверхности, а так же деформации сооружений, с точностью до нескольких миллиметров, произошедших за рассматриваемый период времени.</t>
  </si>
  <si>
    <t xml:space="preserve">ООО N645582</t>
  </si>
  <si>
    <t xml:space="preserve">Козлов М.Б.</t>
  </si>
  <si>
    <t xml:space="preserve">8(392)-893-21-58</t>
  </si>
  <si>
    <t xml:space="preserve">Умные окна</t>
  </si>
  <si>
    <t xml:space="preserve">УМНЫЕ ОКНА - ЗАПАТЕНТОВАННАЯ ТЕХНОЛОГИЯ ПОЗВОЛЯЮЩАЯ ПОЛУЧАТЬ ЭЛЕКТРОЭНЕРГИЮ УЖЕ СЕЙЧАС С ПОМОЩЬЮ ОКОН СТЕКЛОПАКЕТОВ</t>
  </si>
  <si>
    <t xml:space="preserve">ООО N748196</t>
  </si>
  <si>
    <t xml:space="preserve">Васильев К.Ш.</t>
  </si>
  <si>
    <t xml:space="preserve">8(261)-818-32-12</t>
  </si>
  <si>
    <t xml:space="preserve">Облачная платформа мониторинга и оценки технического состояния энергетического оборудования</t>
  </si>
  <si>
    <t xml:space="preserve">Инновационное решение, в области мониторинга и оценки технического состояния, позволяющее в режиме реального времени получить исчерпывающие сведения о текущем состоянии стратегически важного оборудования. Входящая в его состав современная подсистема предиктивной аналитики, позволяет спрогнозировать техническое состояние оборудования - сделав ремонты предсказуемыми, а затраты на них планируемыми</t>
  </si>
  <si>
    <t xml:space="preserve">ООО N890473</t>
  </si>
  <si>
    <t xml:space="preserve">Павлов Б.М.</t>
  </si>
  <si>
    <t xml:space="preserve">8(728)-384-92-76</t>
  </si>
  <si>
    <t xml:space="preserve">Разработка системы контрооля асимметрии обратного тягового тока</t>
  </si>
  <si>
    <t xml:space="preserve">Производство индивидуальных высоконадежных систем энергоснабжения и бесперебойного питания, уникального электронного оборудования.</t>
  </si>
  <si>
    <t xml:space="preserve">ООО N516368</t>
  </si>
  <si>
    <t xml:space="preserve">Иванов Р.Р.</t>
  </si>
  <si>
    <t xml:space="preserve">8(917)-517-91-23</t>
  </si>
  <si>
    <t xml:space="preserve">Решение по использованию VR- AR- технологий для железнодорожжного применения  </t>
  </si>
  <si>
    <t xml:space="preserve">ООО N974351</t>
  </si>
  <si>
    <t xml:space="preserve">Морозов Т.Х.</t>
  </si>
  <si>
    <t xml:space="preserve">8(332)-782-45-32</t>
  </si>
  <si>
    <t xml:space="preserve">Цифровой сервис для мониторинга состояния парка подвижного
состава и отслеживания ключевых показателей эффективности
предприятия в мобильном приложении</t>
  </si>
  <si>
    <t xml:space="preserve">ООО N457146</t>
  </si>
  <si>
    <t xml:space="preserve">Козлов Х.К.</t>
  </si>
  <si>
    <t xml:space="preserve">8(920)-524-36-69</t>
  </si>
  <si>
    <t xml:space="preserve">Система подготовки смеси сжиженного нефтяного газа и дизельного топлива для тепловозных двигателей на пункте экипировки маневровых тепловозов с использованием новых технических решений.</t>
  </si>
  <si>
    <t xml:space="preserve">Технология позволяет производить на заправочной станции подготовку эмульгированной жидкой топливной смеси и ее подачу в топливные баллоны маневровых тепловозов</t>
  </si>
  <si>
    <t xml:space="preserve">ООО N444112</t>
  </si>
  <si>
    <t xml:space="preserve">Павлов Г.А.</t>
  </si>
  <si>
    <t xml:space="preserve">8(289)-786-36-56</t>
  </si>
  <si>
    <t xml:space="preserve">Альтернативные источники получения электрической энергии для подвижного состава</t>
  </si>
  <si>
    <t xml:space="preserve">ООО N323254</t>
  </si>
  <si>
    <t xml:space="preserve">Морозов В.К.</t>
  </si>
  <si>
    <t xml:space="preserve">8(181)-811-91-56</t>
  </si>
  <si>
    <t xml:space="preserve">Разработка и производство бортовых систем взвешивания товарных вагонов</t>
  </si>
  <si>
    <t xml:space="preserve">Бортовая система взвешивания (БСВ) товарного вагона позволяет автоматически измерять вес загруженного вагона в реальном времени, что позволяет производить оптимальную загрузку, сохранять подвижной состав от преждевременного износа и поломок, точно производить расчеты за фактический вес груза, контролировать воровство. Тензодатчики в комплексе с блоком измерения устанавливаются на тележки и измеряют вес по вертикальной деформации боковых рам.</t>
  </si>
  <si>
    <t xml:space="preserve">ООО N14350</t>
  </si>
  <si>
    <t xml:space="preserve">Неманов Р.Л.</t>
  </si>
  <si>
    <t xml:space="preserve">8(492)-981-69-32</t>
  </si>
  <si>
    <t xml:space="preserve">Система смазки двигателя внутреннего сгорания</t>
  </si>
  <si>
    <t xml:space="preserve">Предложенная система смазки двигателя внутреннего сгорания позволяет повысить качество моторного масла за счет поддержания его физико-химических свойств и сокращение расхода моторного масла на 10-15%, продлить срок службы моторного масла в 1,5-2 раза.</t>
  </si>
  <si>
    <t xml:space="preserve">ООО N630817</t>
  </si>
  <si>
    <t xml:space="preserve">Николаев М.Ю.</t>
  </si>
  <si>
    <t xml:space="preserve">8(573)-747-95-56</t>
  </si>
  <si>
    <t xml:space="preserve">Система питания тепловозного двигателя</t>
  </si>
  <si>
    <t xml:space="preserve">Уникальность, отличие от аналогов: В систему питания тепловозного двигателя дополнительно установлен диспергатор, на входы которого подается тяжелое топливо и дизельное топливо, на входах диспергатора установлено два расходомера - дизельного и тяжелого топлива, в топливных баках установлены температурные датчики, а на валу двигателя установлен датчик мощности, причем расходомеры, температурные датчики и датчик мощности соединены с электронным блоком управления.</t>
  </si>
  <si>
    <t xml:space="preserve">ООО N490358</t>
  </si>
  <si>
    <t xml:space="preserve">Пилюков Р.Т.</t>
  </si>
  <si>
    <t xml:space="preserve">8(546)-842-27-75</t>
  </si>
  <si>
    <t xml:space="preserve">Решение по автоматизации процесса идентификации животных при железнодорожных перевозках</t>
  </si>
  <si>
    <t xml:space="preserve">ООО «Агросервис» является резидентом Технопарка «Жигулёвская долина» и Инновационного центра «Сколково».</t>
  </si>
  <si>
    <t xml:space="preserve">ООО N985787</t>
  </si>
  <si>
    <t xml:space="preserve">8(913)-677-38-42</t>
  </si>
  <si>
    <t xml:space="preserve">Автоматизация неохраняемых переездов</t>
  </si>
  <si>
    <t xml:space="preserve">Возможность индивидуального управления
заградительными светофорами, что позволяет
организовать ограждение переезда для хозяйственного
поезда при организации двухсторонней автоблокировки
и отправление поезда по ключ-жезлу
 Использование независимой от существующих
рельсовых цепей схемы извещения на переезде,
позволяющей реализовать извещение в правильном,
неправильном и неустановленном направлении с
расчётной точностью
 В качестве дополнительного устройства для
привлечения внимания водителей используется
световая сигнализация в полотне автодороги</t>
  </si>
  <si>
    <t xml:space="preserve">ООО N417992</t>
  </si>
  <si>
    <t xml:space="preserve">Барских А.И.</t>
  </si>
  <si>
    <t xml:space="preserve">8(683)-226-39-73</t>
  </si>
  <si>
    <t xml:space="preserve">Веб-приложение для аналитики расхода топлива</t>
  </si>
  <si>
    <t xml:space="preserve">Веб-приложение для планирования и отслеживания расхода топлива. Были рассчитаны нормативы по видам работ и разработано веб-приложение, позволяющее выявлять перерасход при прочих равных условиях.</t>
  </si>
  <si>
    <t xml:space="preserve">ООО N537269</t>
  </si>
  <si>
    <t xml:space="preserve">8(276)-596-80-83</t>
  </si>
  <si>
    <t xml:space="preserve">НТЭЦ     </t>
  </si>
  <si>
    <t xml:space="preserve">Программа для формирования аналитической Excel таблицы расхода топлива</t>
  </si>
  <si>
    <t xml:space="preserve">Автоматизированная система, которая: 1. Из исходных таблиц АПВО и ССПС формирует объединенную таблицу с рассчитанным удельным расходом топлива. 2. Формирует сводную таблицу: средние расходы по категориям можно посмотреть и оценить. 3. Позволяет предсказывать удельный расход топлива с помощью прогностической модели.</t>
  </si>
  <si>
    <t xml:space="preserve">ООО N26829</t>
  </si>
  <si>
    <t xml:space="preserve">Фомин Ю.Ф.</t>
  </si>
  <si>
    <t xml:space="preserve">8(367)-484-66-25</t>
  </si>
  <si>
    <t xml:space="preserve">Система связи Фотон-А</t>
  </si>
  <si>
    <t xml:space="preserve">Телекоммуникационная система, предназначенная для построения ситей связи на основе технологии пакетной коммутации.</t>
  </si>
  <si>
    <t xml:space="preserve">ООО N251866</t>
  </si>
  <si>
    <t xml:space="preserve">Иванов С.Х.</t>
  </si>
  <si>
    <t xml:space="preserve">8(892)-897-11-65</t>
  </si>
  <si>
    <t xml:space="preserve">СОДС Аврора</t>
  </si>
  <si>
    <t xml:space="preserve">Система оперативно-диспетчерской связи, предназанченная для построения центром обработки вызово и ситуационных центров</t>
  </si>
  <si>
    <t xml:space="preserve">ООО N694236</t>
  </si>
  <si>
    <t xml:space="preserve">Кузнецов С.О.</t>
  </si>
  <si>
    <t xml:space="preserve">8(844)-966-78-55</t>
  </si>
  <si>
    <t xml:space="preserve">Проект:  Разработка автоматизированной системы управления,  позволяющей проводить диагностику подвагонного оборудования без участия человека</t>
  </si>
  <si>
    <t xml:space="preserve">ООО N230090</t>
  </si>
  <si>
    <t xml:space="preserve">Никулин С.Ф.</t>
  </si>
  <si>
    <t xml:space="preserve">8(603)-799-65-13</t>
  </si>
  <si>
    <t xml:space="preserve">Разработка устройства автоматического  контроля отставания остряка от рамного рельса</t>
  </si>
  <si>
    <t xml:space="preserve">В рамках проекта разрабатывается автоматическая система контроля геометрических параметров стрелочного перевода.</t>
  </si>
  <si>
    <t xml:space="preserve">ООО N362716</t>
  </si>
  <si>
    <t xml:space="preserve">Волков Э.Р.</t>
  </si>
  <si>
    <t xml:space="preserve">8(546)-238-39-21</t>
  </si>
  <si>
    <t xml:space="preserve">Цифровой рабочий, Диагностика, техническое обслуживание и ремонты с применением технологий дополненной реальности (AR)
</t>
  </si>
  <si>
    <t xml:space="preserve">Fieldbit - промышленная интерактивная платформа класса «Цифровой рабочий» для эксплуатантов и производителей сложной техники и оборудования, обеспечивающая эффективное выполнение и контроль работ по диагностике, обслуживанию и ремонтам (ДТОиР) в дополненной реальности (Augmented reality, AR) и накопление практических цифровых компетенций.</t>
  </si>
  <si>
    <t xml:space="preserve">ООО N373869</t>
  </si>
  <si>
    <t xml:space="preserve">Алексеев Э.Н.</t>
  </si>
  <si>
    <t xml:space="preserve">8(581)-804-89-41</t>
  </si>
  <si>
    <t xml:space="preserve">Облачные Smart устройства. Дистанционный контроль за расходом электрической энергии</t>
  </si>
  <si>
    <t xml:space="preserve">Установка АС по контролю работы электрических приборов на платформе, осуществлению контроля за потреблением электрической энергии. Также имается возможность модернизации системы, например: фото фиксация состояния платформ, управлением освещением, установка турникетов для контроля пассажиропотока. Система передает данные на сервер посредством GPS сигнала, сервер передает информацию в формате оперативного контроля данных через СПД.</t>
  </si>
  <si>
    <t xml:space="preserve">ООО N582749</t>
  </si>
  <si>
    <t xml:space="preserve">Федоров И.Д.</t>
  </si>
  <si>
    <t xml:space="preserve">8(906)-356-68-30</t>
  </si>
  <si>
    <t xml:space="preserve">Распознавание нарушений применения СИЗ и спецодежды в видеопотоке с помощью искусственного интеллекта</t>
  </si>
  <si>
    <t xml:space="preserve">В ДКРЭ закуплена система индивидуального видеонаблюдения работников ДОЗОР. На текуйщий момент технический процесс обработки видеоданных и выявления нарушений выполняется человеком. В рамках проекта планируется обучить искуственный интелект ПО для автоматического анализа виделданных и выявления нарушений.</t>
  </si>
  <si>
    <t xml:space="preserve">ООО N774102</t>
  </si>
  <si>
    <t xml:space="preserve">Козлов В.К.</t>
  </si>
  <si>
    <t xml:space="preserve">8(761)-178-58-41</t>
  </si>
  <si>
    <t xml:space="preserve">Детектирование и мониторинг состояния технических объектов</t>
  </si>
  <si>
    <t xml:space="preserve">Разработка автоматизированной системы контроля технических парметров подвагонного пространства грузовых вагонов</t>
  </si>
  <si>
    <t xml:space="preserve">ООО N559293</t>
  </si>
  <si>
    <t xml:space="preserve">Кузнецов О.Ю.</t>
  </si>
  <si>
    <t xml:space="preserve">8(221)-560-35-67</t>
  </si>
  <si>
    <t xml:space="preserve">Техническое решение, позволяющее в автоматическом режиме контролировать плотность прилегания нижнего сливного проибора</t>
  </si>
  <si>
    <t xml:space="preserve">Устройство позволяющее контролировать плотность прилегания нижнего сливного прибора</t>
  </si>
  <si>
    <t xml:space="preserve">ООО N964302</t>
  </si>
  <si>
    <t xml:space="preserve">Нечаев П.О.</t>
  </si>
  <si>
    <t xml:space="preserve">8(415)-170-65-70</t>
  </si>
  <si>
    <t xml:space="preserve">Производство гиперпрессованных тактильных плит, бетонно-мозаичной нескользящей безискровой плитки</t>
  </si>
  <si>
    <t xml:space="preserve">Инновационное решение направлено на повышение уровня безопасности у пассажиров и работников ОАО «РЖД». Компания занимается производством плит, обеспечивающих безопасность от искр и пожаров в пожароопасных местах, безопасность от трещин и сколов в ремонтных и технических зонах, а также безопасность персонала в случае пролития жидкости на пол.</t>
  </si>
  <si>
    <t xml:space="preserve">ООО N912983</t>
  </si>
  <si>
    <t xml:space="preserve">Пилюков В.Б.</t>
  </si>
  <si>
    <t xml:space="preserve">8(283)-895-85-56</t>
  </si>
  <si>
    <t xml:space="preserve">ООО N403619</t>
  </si>
  <si>
    <t xml:space="preserve">Нечаев П.Э.</t>
  </si>
  <si>
    <t xml:space="preserve">8(766)-700-52-71</t>
  </si>
  <si>
    <t xml:space="preserve">Проведение обучения и проверка знаний по ТР-1 на путевой машине ВПО-С</t>
  </si>
  <si>
    <t xml:space="preserve">ООО N5019</t>
  </si>
  <si>
    <t xml:space="preserve">Пилюков Ф.Х.</t>
  </si>
  <si>
    <t xml:space="preserve">8(643)-525-97-45</t>
  </si>
  <si>
    <t xml:space="preserve">Организация  комплексного учета энергоресурсов.</t>
  </si>
  <si>
    <t xml:space="preserve">ООО N230063</t>
  </si>
  <si>
    <t xml:space="preserve">Лебедев Л.Л.</t>
  </si>
  <si>
    <t xml:space="preserve">8(447)-503-63-23</t>
  </si>
  <si>
    <t xml:space="preserve">Автоматизация заправки пассажирских поездов холодной водой, с целью исключения пролива на пути</t>
  </si>
  <si>
    <t xml:space="preserve">ООО N298171</t>
  </si>
  <si>
    <t xml:space="preserve">Михайлов К.Э.</t>
  </si>
  <si>
    <t xml:space="preserve">8(917)-530-36-99</t>
  </si>
  <si>
    <t xml:space="preserve">ДТВ КБШ ФПК    </t>
  </si>
  <si>
    <t xml:space="preserve">Инновационные шлифовальные круги</t>
  </si>
  <si>
    <t xml:space="preserve">ООО N195057</t>
  </si>
  <si>
    <t xml:space="preserve">Попов В.О.</t>
  </si>
  <si>
    <t xml:space="preserve">8(761)-782-72-39</t>
  </si>
  <si>
    <t xml:space="preserve">П, ДРП</t>
  </si>
  <si>
    <t xml:space="preserve">Комбинированный рециркулятор</t>
  </si>
  <si>
    <t xml:space="preserve">ООО N736883</t>
  </si>
  <si>
    <t xml:space="preserve">Морозов Ш.К.</t>
  </si>
  <si>
    <t xml:space="preserve">8(862)-578-71-67</t>
  </si>
  <si>
    <t xml:space="preserve">Технологие -  УСБ </t>
  </si>
  <si>
    <t xml:space="preserve">безразборное восстановление пар трения и регенерация масла в процессе штатной эксплуатации, а также экономия топливно-энергетических ресурсов</t>
  </si>
  <si>
    <t xml:space="preserve">ООО N533888</t>
  </si>
  <si>
    <t xml:space="preserve">Барских Б.Ш.</t>
  </si>
  <si>
    <t xml:space="preserve">8(587)-705-91-19</t>
  </si>
  <si>
    <t xml:space="preserve">Автоматизированная система комплексного учета топливно-энергетических ресурсов железной дороги (АСКУ ТЭР ЖД).</t>
  </si>
  <si>
    <t xml:space="preserve">Для автоматизированного учета ТЭР и исключения использования ручного ввода и корректировки данных</t>
  </si>
  <si>
    <t xml:space="preserve">ООО N209017</t>
  </si>
  <si>
    <t xml:space="preserve">Егоров К.Ш.</t>
  </si>
  <si>
    <t xml:space="preserve">8(942)-217-79-66</t>
  </si>
  <si>
    <t xml:space="preserve">Программно-технического комплекса энергосбережения (ПТК-Э) </t>
  </si>
  <si>
    <t xml:space="preserve">Предложение АО «ПромСервис» «Программно-технический комплекс энергосбережения» возможно использовать для комплексного решения учета энергоресурсов производственных зданий. Так как в настоящее время на балансе дирекции связи остаются только 7 зданий домов связи, которые в перспективе 2022-2023 гг. будут переданы на баланс Куйбышевской ДЭЗ, учет энергоресурсов по данному предложению также целесообразно реализовывать в здании поста ЭЦ (например, ст. Самара).</t>
  </si>
  <si>
    <t xml:space="preserve">ООО N47047</t>
  </si>
  <si>
    <t xml:space="preserve">Нечаев О.Ф.</t>
  </si>
  <si>
    <t xml:space="preserve">8(448)-632-68-76</t>
  </si>
  <si>
    <t xml:space="preserve">Композитные материалы для железнодорожной отрасти</t>
  </si>
  <si>
    <t xml:space="preserve">ООО N127979</t>
  </si>
  <si>
    <t xml:space="preserve">Нечаев О.К.</t>
  </si>
  <si>
    <t xml:space="preserve">8(575)-971-49-41</t>
  </si>
  <si>
    <t xml:space="preserve">Мониторинг объектов инфраструктуры системой ТРАНСКОР, создание цифровых двойников</t>
  </si>
  <si>
    <t xml:space="preserve">ООО N691645</t>
  </si>
  <si>
    <t xml:space="preserve">Смирнов И.А.</t>
  </si>
  <si>
    <t xml:space="preserve">8(435)-728-63-24</t>
  </si>
  <si>
    <t xml:space="preserve">Обнаружение движения подвижного состава в тупиках (ОРЛСО с ЛЧМ)
</t>
  </si>
  <si>
    <t xml:space="preserve">Изделие предназначено для обнаружения подвижного состава в тупике, определения координат и скорости его приближения к точке установки прибора, изделие поддерживает протоколы связи для интеграции в АСУТП, используемую РЖД
</t>
  </si>
  <si>
    <t xml:space="preserve">ООО N272335</t>
  </si>
  <si>
    <t xml:space="preserve">Фомин Л.Ф.</t>
  </si>
  <si>
    <t xml:space="preserve">8(537)-558-64-73</t>
  </si>
  <si>
    <t xml:space="preserve">Разработка устройства, определяющего местонахождение осмотрщиков вагонов в парке ПТО.</t>
  </si>
  <si>
    <t xml:space="preserve">Целью работы является разработка системы, определяющей местоположение осмотрщика вагонов в парке пункта технического обслуживания вагонов, для обеспечения контроля за соблюдением работниками технологии технического обслуживания поездов и требований охраны труда.
Разработка системы, определяющей местоположение осмотрщика вагонов в парке пункта технического обслуживания вагонов (далее – Система) предназначена для:
 контроля местоположения каждого осмотрщика вагонов в парке пункта технического обслуживания вагонов (далее – ПТО);
 оповещения осмотрщика вагонов о нахождении в зоне парка ПТО, не связанной с выполнением его должностных обязанностей;
 оповещение оператора ПТО о нахождении осмотрщика вагонов в зоне парка ПТО, не связанной с выполнением его должностных обязанностей;
 визуального контроля оператором ПТО за местоположением и передвижением осмотрщиков вагонов, осуществляющих технологические операции в парке ПТО. 
</t>
  </si>
  <si>
    <t xml:space="preserve">ООО N5074</t>
  </si>
  <si>
    <t xml:space="preserve">Волков Т.Т.</t>
  </si>
  <si>
    <t xml:space="preserve">8(928)-382-21-11</t>
  </si>
  <si>
    <t xml:space="preserve">  Внедрение беспилотных летательных объектов,  обеспечивающих контроль и охрану необходимых объектов.  </t>
  </si>
  <si>
    <t xml:space="preserve">Преимущества БПЛА: высокая скорость реагирования, возможность полноценного контроля больших территорий, доступность к труднодоступным местам (крыши высотных зданий, мосты и т.д.). </t>
  </si>
  <si>
    <t xml:space="preserve">ООО N100805</t>
  </si>
  <si>
    <t xml:space="preserve">Пилюков О.П.</t>
  </si>
  <si>
    <t xml:space="preserve">8(531)-229-87-21</t>
  </si>
  <si>
    <t xml:space="preserve">«Разработка программного продукта на базе проекта Follow Me для профилактики производственного и не производственного травматизма</t>
  </si>
  <si>
    <t xml:space="preserve">Совершенствование методов анализа и прогнозирования производственного травматизма </t>
  </si>
  <si>
    <t xml:space="preserve">ООО N774773</t>
  </si>
  <si>
    <t xml:space="preserve">Лебедев Х.К.</t>
  </si>
  <si>
    <t xml:space="preserve">8(266)-637-49-26</t>
  </si>
  <si>
    <t xml:space="preserve">Разработка системы подъема брошенных поездов (в том числе за счет дополненной реальности)</t>
  </si>
  <si>
    <t xml:space="preserve">В настоящее время техническое обслуживание временно отставленных от движения (брошенных) поездов осуществляется работниками вагонного хозяйства по приказу дежурного по станции и поездного диспетчера. Выезд осмотрщика вагонов осуществляется с ПТО (участка ПТО) согласно требованиям технологического процесса работы ПТО (участка ПТО), доставку осмотрщика вагонов к месту работ и обратно организует дежурный по станции совместно с поездным диспетчером.
Предлагается разработать систему подъема брошенных поездов с использованием технологии дополненной реальности с целью обеспечения возможности проведения опробования тормозов помощником машиниста, составителем поездов или другим работником станции, на которой находится отставленный от движения поезд.</t>
  </si>
  <si>
    <t xml:space="preserve">ООО N116642</t>
  </si>
  <si>
    <t xml:space="preserve">Неманов Б.Н.</t>
  </si>
  <si>
    <t xml:space="preserve">8(507)-817-54-18</t>
  </si>
  <si>
    <t xml:space="preserve">Использование ПО Follow Me для построения маршрутов на смартфоне пользователя </t>
  </si>
  <si>
    <t xml:space="preserve">Разработка программного обеспечения для мобильных устройств, с целью построения маршрутов проезда к местам проведения работ</t>
  </si>
  <si>
    <t xml:space="preserve">ООО N311914</t>
  </si>
  <si>
    <t xml:space="preserve">Козлов Ю.Д.</t>
  </si>
  <si>
    <t xml:space="preserve">8(797)-726-53-83</t>
  </si>
  <si>
    <t xml:space="preserve">Разработка программного обеспечения с указанием служебных проходов на предприятиях и производственных базах</t>
  </si>
  <si>
    <t xml:space="preserve">ООО N433326</t>
  </si>
  <si>
    <t xml:space="preserve">Михайлов Ф.Д.</t>
  </si>
  <si>
    <t xml:space="preserve">8(784)-349-64-32</t>
  </si>
  <si>
    <t xml:space="preserve">Использование ПО Follow Me для построения маршрутов на смартфоне пользователя</t>
  </si>
  <si>
    <t xml:space="preserve">Предложение ARTech «Follow Me» возможно использовать для отображения маршрутов служебных проходов на мобильных рабочих местах.</t>
  </si>
  <si>
    <t xml:space="preserve">ООО N460572</t>
  </si>
  <si>
    <t xml:space="preserve">Никулин С.И.</t>
  </si>
  <si>
    <t xml:space="preserve">8(598)-623-50-60</t>
  </si>
  <si>
    <t xml:space="preserve">ОКО интеллектуальная система для распознавания и бесключевого доступа человека / автомобиля на определенную частоту /корпоротивную /общественную территорию или длоя авторизации пользователя ПК</t>
  </si>
  <si>
    <t xml:space="preserve">ООО N384434</t>
  </si>
  <si>
    <t xml:space="preserve">Павлов Г.К.</t>
  </si>
  <si>
    <t xml:space="preserve">8(575)-601-16-20</t>
  </si>
  <si>
    <t xml:space="preserve">РЦДМ ДЭЗ ДИ</t>
  </si>
  <si>
    <t xml:space="preserve">Полиуретановые системы «Заменитель бетона» для установки опор, а так же другие системы и применения (Альтернативный материал для заделки межплиточных швов -мастика)</t>
  </si>
  <si>
    <t xml:space="preserve">ООО N514749</t>
  </si>
  <si>
    <t xml:space="preserve">Степанов С.Д.</t>
  </si>
  <si>
    <t xml:space="preserve">8(946)-358-38-77</t>
  </si>
  <si>
    <t xml:space="preserve">ООО N848997</t>
  </si>
  <si>
    <t xml:space="preserve">Федоров С.П.</t>
  </si>
  <si>
    <t xml:space="preserve">8(844)-615-92-69</t>
  </si>
  <si>
    <t xml:space="preserve">Композитные технологии</t>
  </si>
  <si>
    <t xml:space="preserve">ООО N219576</t>
  </si>
  <si>
    <t xml:space="preserve">Алексеев К.В.</t>
  </si>
  <si>
    <t xml:space="preserve">8(739)-380-62-44</t>
  </si>
  <si>
    <t xml:space="preserve">Разработка устройства, обеспечивающего освещение экологичной зоны ожидания (eco lounge) на ж/д вокзалах</t>
  </si>
  <si>
    <t xml:space="preserve">ООО N899547</t>
  </si>
  <si>
    <t xml:space="preserve">Волков И.Н.</t>
  </si>
  <si>
    <t xml:space="preserve">8(177)-219-32-50</t>
  </si>
  <si>
    <t xml:space="preserve">Разработка антикоррозионных покрытий специального назначения</t>
  </si>
  <si>
    <t xml:space="preserve">ООО N375360</t>
  </si>
  <si>
    <t xml:space="preserve">Морозов В.С.</t>
  </si>
  <si>
    <t xml:space="preserve">8(573)-331-86-89</t>
  </si>
  <si>
    <t xml:space="preserve">Разработка и исследование технологии электротермической очистки ж/д цистерн от остатков нефтепродуктов</t>
  </si>
  <si>
    <t xml:space="preserve">ООО N743372</t>
  </si>
  <si>
    <t xml:space="preserve">Соколов Х.П.</t>
  </si>
  <si>
    <t xml:space="preserve">8(731)-236-15-95</t>
  </si>
  <si>
    <t xml:space="preserve">Разработка телемедицинского ассистента для использования в пассажирских поездах РЖД</t>
  </si>
  <si>
    <t xml:space="preserve">ООО N905493</t>
  </si>
  <si>
    <t xml:space="preserve">Неманов С.Э.</t>
  </si>
  <si>
    <t xml:space="preserve">8(114)-138-74-19</t>
  </si>
  <si>
    <t xml:space="preserve">Многофункциональная система локального трекинга, которая применяется в различных отраслях и позволяет за счет отслеживания</t>
  </si>
  <si>
    <t xml:space="preserve">Учет инструмента строго учета</t>
  </si>
  <si>
    <t xml:space="preserve">ООО N661782</t>
  </si>
  <si>
    <t xml:space="preserve">Морозов Э.И.</t>
  </si>
  <si>
    <t xml:space="preserve">8(409)-389-73-36</t>
  </si>
  <si>
    <t xml:space="preserve">VR тренажеры для отработки навыков безопасного выполнения работ</t>
  </si>
  <si>
    <t xml:space="preserve">ООО N611124</t>
  </si>
  <si>
    <t xml:space="preserve">Новиков Х.Ю.</t>
  </si>
  <si>
    <t xml:space="preserve">8(455)-482-82-52</t>
  </si>
  <si>
    <t xml:space="preserve">Дезинфекционная станция "КАПСУЛА ЗДОРОВЬЯ УЛЬТРАОЗОН"</t>
  </si>
  <si>
    <t xml:space="preserve">ООО N186590</t>
  </si>
  <si>
    <t xml:space="preserve">Никулин К.Т.</t>
  </si>
  <si>
    <t xml:space="preserve">8(469)-143-98-68</t>
  </si>
  <si>
    <t xml:space="preserve">Система оперативного диспетчерского контроля водяных насосных станций</t>
  </si>
  <si>
    <t xml:space="preserve"> Дооснащение существующего оборудования контрольно-измерительными приборами, системой защиты погружных насосов, системой сбора и передачи данных.</t>
  </si>
  <si>
    <t xml:space="preserve">ООО N128213</t>
  </si>
  <si>
    <t xml:space="preserve">Соколов К.В.</t>
  </si>
  <si>
    <t xml:space="preserve">8(298)-986-25-78</t>
  </si>
  <si>
    <t xml:space="preserve">Разработка и изготовление знаков для нужд железнодорожного транспорта</t>
  </si>
  <si>
    <t xml:space="preserve">Разработка и изготовление знаков</t>
  </si>
  <si>
    <t xml:space="preserve">ООО N552805</t>
  </si>
  <si>
    <t xml:space="preserve">Барских Ю.В.</t>
  </si>
  <si>
    <t xml:space="preserve">8(659)-883-44-65</t>
  </si>
  <si>
    <t xml:space="preserve">Система, определяющая местоположение осмотрщика вагонов в парке ПТО</t>
  </si>
  <si>
    <t xml:space="preserve">Система позиционирования и контроля состояния персонала для промышленных предприятий</t>
  </si>
  <si>
    <t xml:space="preserve">ООО N31158</t>
  </si>
  <si>
    <t xml:space="preserve">Морозов Р.К.</t>
  </si>
  <si>
    <t xml:space="preserve">8(841)-285-58-36</t>
  </si>
  <si>
    <t xml:space="preserve">Автоматический удаленный мониторинг состояния откосов земляного полотна железнодорожного пути</t>
  </si>
  <si>
    <t xml:space="preserve">Внедрение системы автоматического удаленного мониторинга состояния откосов земляного полотна железнодорожного пути, </t>
  </si>
  <si>
    <t xml:space="preserve">ООО N824372</t>
  </si>
  <si>
    <t xml:space="preserve">Васильев Б.Н.</t>
  </si>
  <si>
    <t xml:space="preserve">8(990)-642-71-61</t>
  </si>
  <si>
    <t xml:space="preserve">«Антиобледенительное покрытие BIONORD ICE-PROTECT»</t>
  </si>
  <si>
    <t xml:space="preserve">Антиобледенительное покрытие BIONORD ICE-PROTECT, которое держится на обработанной поверхности вагона в течении продолжительного времени и обеспечивает не только антиобледенительную защиту, но также эффективно защищает металлические детали от коррозии, предотвращает истирание и выгорание краски от ультрафиолета, разрушение лакокрасочного покрытия вагона и обеспечивает антивандальную защиту поверхности (защиту от графити).</t>
  </si>
  <si>
    <t xml:space="preserve">ООО N219570</t>
  </si>
  <si>
    <t xml:space="preserve">Волков П.О.</t>
  </si>
  <si>
    <t xml:space="preserve">8(349)-658-45-16</t>
  </si>
  <si>
    <t xml:space="preserve">Система охраны протяжённых периметров на основе когерентного рефлектометра
</t>
  </si>
  <si>
    <t xml:space="preserve">Данная система охраны использует в качестве задающего блока когерентный рефлектометр, а в качестве чувствительного элемента – оптический кабель. 
Система располагает АРМ, ПО которого позволяет не только регистрировать воздействия нарушителя на сетчатое заграждение с локализацией места воздействия, но и вести мониторинг  вибрационной обстановки на любом участке контролируемого рубежа в реальном времени.
Протяжённость контролируемого участка может достигать 60 км</t>
  </si>
  <si>
    <t xml:space="preserve">ООО N439639</t>
  </si>
  <si>
    <t xml:space="preserve">Смирнов С.М.</t>
  </si>
  <si>
    <t xml:space="preserve">8(378)-256-63-28</t>
  </si>
  <si>
    <t xml:space="preserve">Система выявления дефектов колёс
</t>
  </si>
  <si>
    <t xml:space="preserve">Выявление дефектов колёс (ползунов, накатов) дистанционным способом во время движения вагонов
Система использует МЭМС акселерометр в качестве регистратора специфических колебаний возникающих при прохождении вагона с колёсами, имеющими дефекты
Проведена только теоретическая проработка
</t>
  </si>
  <si>
    <t xml:space="preserve">ООО N429372</t>
  </si>
  <si>
    <t xml:space="preserve">Алексеев К.И.</t>
  </si>
  <si>
    <t xml:space="preserve">8(146)-889-33-12</t>
  </si>
  <si>
    <t xml:space="preserve">Система мониторинга участков подтопления железнодорожных путей</t>
  </si>
  <si>
    <t xml:space="preserve">Обнаружение превышения максимального уровня воды в установленных точках  передача данных от сигнализаторов уровня воды на диспетчерский пункт;  анализ информации, оценка ситуации, выдача результатов и прогнозных решений, архивирование в базах данных
</t>
  </si>
  <si>
    <t xml:space="preserve">ООО N563380</t>
  </si>
  <si>
    <t xml:space="preserve">Соколов Г.А.</t>
  </si>
  <si>
    <t xml:space="preserve">8(168)-977-32-20</t>
  </si>
  <si>
    <t xml:space="preserve">Вместительный вагон</t>
  </si>
  <si>
    <t xml:space="preserve">Организация развлекательных программ с помощью
волонтеров в вагонах по пути следования поезда (сроки реализации проекта будут обговариваться
непосредственно перед запуском проекта). Уникальность заключается в том, что такого проекта нет
нигде, и это принесет большое количество клиентов для РЖД. Вместительный вагон предполагает в себе
отдельный вагон с разными "интерактивами", например, мастер-класс по изготовлению куклу-вуду и
другое.</t>
  </si>
  <si>
    <t xml:space="preserve">ООО N822388</t>
  </si>
  <si>
    <t xml:space="preserve">Соколов Н.Н.</t>
  </si>
  <si>
    <t xml:space="preserve">8(581)-396-95-30</t>
  </si>
  <si>
    <t xml:space="preserve">Строительство быстровозводимых
промышленных и гражданских зданий,
сооружений, мастерских для
обслуживания оборудования и
транспорта</t>
  </si>
  <si>
    <t xml:space="preserve">Технология быстрого возведения
конструкций из ЛСТК (легких стальных
конструкций) обшитых сэндвич-панелями</t>
  </si>
  <si>
    <t xml:space="preserve">ООО N973675</t>
  </si>
  <si>
    <t xml:space="preserve">Павлов М.А.</t>
  </si>
  <si>
    <t xml:space="preserve">8(888)-924-28-99</t>
  </si>
  <si>
    <t xml:space="preserve">Разработка программы расшифровки результатов видеоконтроля состояния объектов инфраструктуры, получаемых со средств диагностики</t>
  </si>
  <si>
    <t xml:space="preserve">единый сервер регистрирует задаваемые целевые параметры и передает сформированные отчеты заинтересованным службам, исключен человеческий фактор проверки</t>
  </si>
  <si>
    <t xml:space="preserve">ООО N733305</t>
  </si>
  <si>
    <t xml:space="preserve">Барских Р.Б.</t>
  </si>
  <si>
    <t xml:space="preserve">8(278)-511-90-73</t>
  </si>
  <si>
    <t xml:space="preserve">Тренажер по обучению разрядки рельсовых плетей с применением VR технологий</t>
  </si>
  <si>
    <t xml:space="preserve">Тренажер для проведения технической учебы</t>
  </si>
  <si>
    <t xml:space="preserve">ООО N149820</t>
  </si>
  <si>
    <t xml:space="preserve">Волков Ф.А.</t>
  </si>
  <si>
    <t xml:space="preserve">8(461)-330-18-34</t>
  </si>
  <si>
    <t xml:space="preserve">Организация инструктажа по охране труда с применением VR технологий</t>
  </si>
  <si>
    <t xml:space="preserve">Проведение инструктажа с применением VR-технологий позволит повысить эффективность процесса обучения за счет погружения сотрудника в виртуальную среду и создания эмоционального восприятия ситуации максимально близкое к реальности. В результате интуитивного проецирования действий и последствий неправильных действий на сотрудника, инновационный проект позволит мотивировать сотрудников к выполнению регламентов и инструкций. Также комплексная подача материала позволит снизить время проведения инструктажа.</t>
  </si>
  <si>
    <t xml:space="preserve">ООО N422233</t>
  </si>
  <si>
    <t xml:space="preserve">Волков Э.Г.</t>
  </si>
  <si>
    <t xml:space="preserve">8(729)-717-19-95</t>
  </si>
  <si>
    <t xml:space="preserve">Формирование системы транспортно-пересадочных узлов с целью развития городской мобильности и улучшения качества городской среды</t>
  </si>
  <si>
    <t xml:space="preserve">ООО N425880</t>
  </si>
  <si>
    <t xml:space="preserve">Морозов С.Р.</t>
  </si>
  <si>
    <t xml:space="preserve">8(714)-649-89-83</t>
  </si>
  <si>
    <t xml:space="preserve">Разработка радиоэлектронной системы голосового оповещения работников о приближении поездов</t>
  </si>
  <si>
    <t xml:space="preserve">Система должна состоять из непрерывно работающего на разрешённых частотах диапазона PMR (446 МГц) маломощного передатчика посылающего кодированные голосовые сигналы о приближении поезда, который установлен на локомотиве поезда и приёмных устройств, которые прикреплены к одежде каждого из рабочих работающих на путях.
Предполагается достижение дальности действия не менее 5-ти км.
</t>
  </si>
  <si>
    <t xml:space="preserve">ООО N793509</t>
  </si>
  <si>
    <t xml:space="preserve">Попов П.К.</t>
  </si>
  <si>
    <t xml:space="preserve">8(397)-674-23-29</t>
  </si>
  <si>
    <t xml:space="preserve">Разработка дистанционных технологий и средств мониторинга состояния здоровья работников, занятых на опасных и критически важных должностях</t>
  </si>
  <si>
    <t xml:space="preserve">ООО N870958</t>
  </si>
  <si>
    <t xml:space="preserve">Неманов К.Ф.</t>
  </si>
  <si>
    <t xml:space="preserve">8(857)-416-36-11</t>
  </si>
  <si>
    <t xml:space="preserve">Разработка модели цифрового двойника электропривода тепловоза</t>
  </si>
  <si>
    <t xml:space="preserve">ООО N497094</t>
  </si>
  <si>
    <t xml:space="preserve">Волков Ш.П.</t>
  </si>
  <si>
    <t xml:space="preserve">8(830)-345-76-87</t>
  </si>
  <si>
    <t xml:space="preserve">Системы  бесперебойного энергоснабжения</t>
  </si>
  <si>
    <t xml:space="preserve">Проект нацелен на адаптацию отечественных источников бесперебойного питания производства “ЭлТ-Системс”  для нужд служб СЦБ с учетом особенностей и требований применения совместно с путевым и напольным оборудованием.
</t>
  </si>
  <si>
    <t xml:space="preserve">ООО N209423</t>
  </si>
  <si>
    <t xml:space="preserve">Барских Г.Э.</t>
  </si>
  <si>
    <t xml:space="preserve">8(230)-570-22-18</t>
  </si>
  <si>
    <t xml:space="preserve">ООО N6661</t>
  </si>
  <si>
    <t xml:space="preserve">Николаев Д.К.</t>
  </si>
  <si>
    <t xml:space="preserve">8(627)-119-14-14</t>
  </si>
  <si>
    <t xml:space="preserve">Развитие мультимодальных перевозок, за счет применения цифрового моделирования различных технологических подходов транспортных компаний </t>
  </si>
  <si>
    <t xml:space="preserve">ООО N341475</t>
  </si>
  <si>
    <t xml:space="preserve">Евсеев П.К.</t>
  </si>
  <si>
    <t xml:space="preserve">8(555)-828-28-72</t>
  </si>
  <si>
    <t xml:space="preserve">Д КБШ ФПК    </t>
  </si>
  <si>
    <t xml:space="preserve">Развитие системы контроля и управления сложными технологическими объектами транспортной компании </t>
  </si>
  <si>
    <t xml:space="preserve">ООО N748764</t>
  </si>
  <si>
    <t xml:space="preserve">Волков Д.Э.</t>
  </si>
  <si>
    <t xml:space="preserve">8(558)-940-59-55</t>
  </si>
  <si>
    <t xml:space="preserve">НС СИВЦ НКИ   </t>
  </si>
  <si>
    <t xml:space="preserve">Автоматизация учета дизелшьного топлива на топливном складе стПенза</t>
  </si>
  <si>
    <t xml:space="preserve">ООО N510987</t>
  </si>
  <si>
    <t xml:space="preserve">Иванов Э.К.</t>
  </si>
  <si>
    <t xml:space="preserve">8(780)-837-55-42</t>
  </si>
  <si>
    <t xml:space="preserve">Установка термохимической переработки органических отходов методом быстрого пиролиза в жидкие и твёрдые продукты</t>
  </si>
  <si>
    <t xml:space="preserve">ООО N738107</t>
  </si>
  <si>
    <t xml:space="preserve">Фомин Л.И.</t>
  </si>
  <si>
    <t xml:space="preserve">8(841)-651-26-94</t>
  </si>
  <si>
    <t xml:space="preserve">П НЦОП    </t>
  </si>
  <si>
    <t xml:space="preserve">iGuard – Система контроля обходов</t>
  </si>
  <si>
    <t xml:space="preserve">ООО N841038</t>
  </si>
  <si>
    <t xml:space="preserve">Нечаев Ю.К.</t>
  </si>
  <si>
    <t xml:space="preserve">8(719)-628-57-78</t>
  </si>
  <si>
    <t xml:space="preserve">Ш ДКС    </t>
  </si>
  <si>
    <t xml:space="preserve">Система обмена AR проектами</t>
  </si>
  <si>
    <t xml:space="preserve">ООО N556125</t>
  </si>
  <si>
    <t xml:space="preserve">Волков М.А.</t>
  </si>
  <si>
    <t xml:space="preserve">8(788)-422-32-57</t>
  </si>
  <si>
    <t xml:space="preserve">Smart Project Интеллектуальная система управления проектами</t>
  </si>
  <si>
    <t xml:space="preserve">Мультиаагентная система управления проектами с перекрестными ссылками на задачи и поддержкой принятия решений</t>
  </si>
  <si>
    <t xml:space="preserve">ООО N839570</t>
  </si>
  <si>
    <t xml:space="preserve">Федоров Ю.Р.</t>
  </si>
  <si>
    <t xml:space="preserve">8(917)-641-36-53</t>
  </si>
  <si>
    <t xml:space="preserve">ДКС     </t>
  </si>
  <si>
    <t xml:space="preserve">Нейросканер. Система расшифровки данных вибродиагностики локомотивов</t>
  </si>
  <si>
    <t xml:space="preserve">Разработка ПО для автоматизации анализа данных вибродиагностики тягового подвижного состава</t>
  </si>
  <si>
    <t xml:space="preserve">ООО N603062</t>
  </si>
  <si>
    <t xml:space="preserve">Фомин Ф.Ш.</t>
  </si>
  <si>
    <t xml:space="preserve">8(409)-325-18-40</t>
  </si>
  <si>
    <t xml:space="preserve">Автоматизированная система мониторинга безопасных условий труда</t>
  </si>
  <si>
    <t xml:space="preserve">ООО N315986</t>
  </si>
  <si>
    <t xml:space="preserve">Барских А.Ш.</t>
  </si>
  <si>
    <t xml:space="preserve">8(584)-652-51-91</t>
  </si>
  <si>
    <t xml:space="preserve">Система привязки кабельных трасс</t>
  </si>
  <si>
    <t xml:space="preserve">Информационная система автоматизированного формирования и ведения электронных кабельных планов железнодорожных станций  с привязкой на местности к GPS координатам, напольным устройствам инфраструктуры и показом точного места прохождения кабельных трасс средствами дополненной реальности (AR).</t>
  </si>
  <si>
    <t xml:space="preserve">ООО N888194</t>
  </si>
  <si>
    <t xml:space="preserve">Степанов И.Г.</t>
  </si>
  <si>
    <t xml:space="preserve">8(301)-302-74-76</t>
  </si>
  <si>
    <t xml:space="preserve">Информационная система автоматизированного формирования плана организации проведения аварийно-восстановительных работ и контроля их выполнения</t>
  </si>
  <si>
    <t xml:space="preserve">Сокращение длительности ведения аварийно-восстановительных работ, повышение оперативности. 
Автоматизация формирования оперативного плана, составление схемы происшествия при ликвидации последствий транспортных происшествий, ведение хронометража, в том числе с использованием спутниковых снимков в режиме on-line, а также квадрокоптеров. 
Разработка интеллектуальной системы проектирования процесса ликвидации последствий транспортного происшествия, от момента возникновения до открытия движения.  
</t>
  </si>
  <si>
    <t xml:space="preserve">ООО N548606</t>
  </si>
  <si>
    <t xml:space="preserve">Новиков Б.Х.</t>
  </si>
  <si>
    <t xml:space="preserve">8(344)-866-43-32</t>
  </si>
  <si>
    <t xml:space="preserve">ДАВС</t>
  </si>
  <si>
    <t xml:space="preserve">Корпоративная облачная платформа ЕСР VeiL™ E679</t>
  </si>
  <si>
    <t xml:space="preserve">Платформа VeiL VDI позволяет создавать рабочие столы пользователей в виртуальных машинах, размещенных на выделенных серверах, а не на персональных компьютерах. Подключение к виртуальным рабочим столам осуществляется с недорогих и низкопроизводительных тонких клиентов.</t>
  </si>
  <si>
    <t xml:space="preserve">ООО N395238</t>
  </si>
  <si>
    <t xml:space="preserve">Смирнов К.А.</t>
  </si>
  <si>
    <t xml:space="preserve">8(431)-542-86-60</t>
  </si>
  <si>
    <t xml:space="preserve">ИВЦ</t>
  </si>
  <si>
    <t xml:space="preserve">VeiL VDI - решение для организации инфраструктуры виртуальных рабочих столов предприятий различных масштабов</t>
  </si>
  <si>
    <t xml:space="preserve">ООО N248439</t>
  </si>
  <si>
    <t xml:space="preserve">Михайлов Л.К.</t>
  </si>
  <si>
    <t xml:space="preserve">8(841)-218-82-93</t>
  </si>
  <si>
    <t xml:space="preserve">Контрол-Т НТЭ</t>
  </si>
  <si>
    <t xml:space="preserve">Зональная система контроля персонала для повышения эффективноти выполнения производственных операций</t>
  </si>
  <si>
    <t xml:space="preserve">ООО N566257</t>
  </si>
  <si>
    <t xml:space="preserve">Козлов С.Э.</t>
  </si>
  <si>
    <t xml:space="preserve">8(565)-371-85-84</t>
  </si>
  <si>
    <t xml:space="preserve">Мобильный программно-аппаратный комплекс для проведения поверки, градуировки резервуаров электронно-оптическим методом</t>
  </si>
  <si>
    <t xml:space="preserve">создание прототипа измерительного комплекса, способного в автоматизированном режиме без участия человека проводить измерение внутреннего объема нефтеналивных и иных цистерн (резервуаров) с расчетом градуировочной таблицы.
Принципиальным отличием данного комплекса от существующих аналогов (проливных установок) является использование оптического метода измерения.
</t>
  </si>
  <si>
    <t xml:space="preserve">ООО N949672</t>
  </si>
  <si>
    <t xml:space="preserve">Смирнов С.О.</t>
  </si>
  <si>
    <t xml:space="preserve">8(448)-754-48-42</t>
  </si>
  <si>
    <t xml:space="preserve">«Разработка  энергосберегающей технологии в системе отопления и горячего водоснабжения на базе солнечного коллектора с использованием графеновых наножидкостей»</t>
  </si>
  <si>
    <t xml:space="preserve">ООО N256623</t>
  </si>
  <si>
    <t xml:space="preserve">Семенов С.Х.</t>
  </si>
  <si>
    <t xml:space="preserve">8(567)-825-89-40</t>
  </si>
  <si>
    <t xml:space="preserve">Разработка мобильного модуля информационной системы автоматизированного формирования и ведения электронных кабельных планов железнодорожных станций средствами дополненной реальности</t>
  </si>
  <si>
    <t xml:space="preserve">Решение предполагает использование современных технологий дополненной реальности (AR) для оптимизации процесса поиска кабельных трасс при проведении земляных работ и замену бумажной документации и трассоискателя на малогабаритное устройство.</t>
  </si>
  <si>
    <t xml:space="preserve">ООО N891079</t>
  </si>
  <si>
    <t xml:space="preserve">Волков Г.Н.</t>
  </si>
  <si>
    <t xml:space="preserve">8(112)-807-25-85</t>
  </si>
  <si>
    <t xml:space="preserve">Расширение функционал сервиса Попутчик</t>
  </si>
  <si>
    <t xml:space="preserve">проектом расширения функционала сервиса попутчик. Основной идеей было избавиться от привязки к поезду (изначально сервис доступен только в Wi-Fi сети вагонов), что позволило реализовать предварительное планирование занятий на время поездки, в том числе сервис может строить экскурсионные маршруты исходя их времени стоянки поезда. Также бесшовное использование сервиса до и во время поездки дает возможность организации мультимодальных перевозок, доставки еды в автоматы на станциях к нужному времени. Важным нововведением является аналитика пользовательской активности для создания уникальных предложений товаров и услуг.</t>
  </si>
  <si>
    <t xml:space="preserve">ООО N246540</t>
  </si>
  <si>
    <t xml:space="preserve">Смирнов С.Ф.</t>
  </si>
  <si>
    <t xml:space="preserve">8(743)-889-49-17</t>
  </si>
  <si>
    <t xml:space="preserve">Телекоммуникационные и IT-решения для Вашего бизнеса. Гелиос
</t>
  </si>
  <si>
    <t xml:space="preserve">Платформа Гелиос™ - это комплекс интегрированных устройств под управлением корпоративной облачной платформы ECP Veil™ для создания конвергентной ИТ-инфраструктуры предприятия
</t>
  </si>
  <si>
    <t xml:space="preserve">ООО N73347</t>
  </si>
  <si>
    <t xml:space="preserve">Козлов С.Н.</t>
  </si>
  <si>
    <t xml:space="preserve">8(903)-879-35-36</t>
  </si>
  <si>
    <t xml:space="preserve">Разработка системы цифрового онлайн-мониторинга напряженно-деформированного состояния искусственного сооружения</t>
  </si>
  <si>
    <t xml:space="preserve">Мониторинг состояния дефектных деталей узлов мостового сооружения при помощи оптоволоконных датчиков, устанавливаемых на контролируемую поверхность (трещины)</t>
  </si>
  <si>
    <t xml:space="preserve">ООО N935504</t>
  </si>
  <si>
    <t xml:space="preserve">Петров О.Х.</t>
  </si>
  <si>
    <t xml:space="preserve">8(725)-852-49-57</t>
  </si>
  <si>
    <t xml:space="preserve">Возможности использования VR-  и AR-технологий в ОАО «РЖД»</t>
  </si>
  <si>
    <t xml:space="preserve"> VR-  и AR-технологии</t>
  </si>
  <si>
    <t xml:space="preserve">ООО N479748</t>
  </si>
  <si>
    <t xml:space="preserve">Барских В.Д.</t>
  </si>
  <si>
    <t xml:space="preserve">8(163)-758-92-99</t>
  </si>
  <si>
    <t xml:space="preserve">Платформа для реализации сложных корпоративных проектов по маршрутизации фото и скан образов документов, приходящих по различным каналам связи, их идентификации, распознаванию, извлечению полезных бизнес данных.</t>
  </si>
  <si>
    <t xml:space="preserve">Набор продуктов для успешного решения любых задач по
оцифровке документов, их классификации и разделению по заранее настроенным инструкциям.
Основой для движка распознавания данных служат новейшие технологии со свободным
исходным кодом от гиганта IT-индустрии - Google. Доработанные российскими специалистами,
они дали жизнь новому движку, позволяющему получать распознавание на высоком уровне.
Адаптивная корректировка качества сканируемых документов позволяет очистить документы от
мусора и повысить качество получаемых изображений.</t>
  </si>
  <si>
    <t xml:space="preserve">ООО N740303</t>
  </si>
  <si>
    <t xml:space="preserve">Михайлов И.Ф.</t>
  </si>
  <si>
    <t xml:space="preserve">8(131)-443-17-69</t>
  </si>
  <si>
    <t xml:space="preserve">Высокоточная фотограмметрическая система для контроля габаритов пассажирских платформ</t>
  </si>
  <si>
    <t xml:space="preserve">Работа системы основана на съемке специальных маркеров, которыми оснащаются контрольные точки объекта
Объект фотографируют далее программа проводит анализ снимков и вычисляет точные 3D-координаты.
На основе полученных координат система рассчитывает расстояния между точками, определяет взаимное расположение элементов объекта и др.
Система максимально автоматизирована и не требует настройки. От завершения фотосъемки до получения 3D-координат - не более 10 – 30 минут</t>
  </si>
  <si>
    <t xml:space="preserve">ООО N643241</t>
  </si>
  <si>
    <t xml:space="preserve">Неманов Э.А.</t>
  </si>
  <si>
    <t xml:space="preserve">8(289)-598-50-89</t>
  </si>
  <si>
    <t xml:space="preserve">Система мониторинга и контроля состояния датчиков давления</t>
  </si>
  <si>
    <t xml:space="preserve">Датчик давления с функцией контроля неисправности утечки разделительной жидкости Датчик давления – конечное устройство в виде модуля самодиагностики- беспроводная связь – сервер – пользовательский интерфейс для оператора технического обслуживания</t>
  </si>
  <si>
    <t xml:space="preserve">ООО N70244</t>
  </si>
  <si>
    <t xml:space="preserve">Нечаев К.Ш.</t>
  </si>
  <si>
    <t xml:space="preserve">8(221)-561-87-36</t>
  </si>
  <si>
    <r>
      <rPr>
        <sz val="12"/>
        <color rgb="FF000000"/>
        <rFont val="Times New Roman"/>
        <family val="1"/>
        <charset val="204"/>
      </rPr>
      <t xml:space="preserve"> </t>
    </r>
    <r>
      <rPr>
        <sz val="12"/>
        <color rgb="FF333333"/>
        <rFont val="Times New Roman"/>
        <family val="1"/>
        <charset val="204"/>
      </rPr>
      <t xml:space="preserve">Система интеллектуальной технической диагностики исполнительных механизмов</t>
    </r>
  </si>
  <si>
    <t xml:space="preserve">Сокращение простоя ППР
исполнительных механизмов
на 90% за счет установки датчика, отслеживающего линейные ускорения: угловое ускорение и угол поворота средства, на котором он закреплен</t>
  </si>
  <si>
    <t xml:space="preserve">ООО N100527</t>
  </si>
  <si>
    <t xml:space="preserve">Морозов Д.Х.</t>
  </si>
  <si>
    <t xml:space="preserve">8(648)-391-35-78</t>
  </si>
  <si>
    <t xml:space="preserve">Разработка технологий нанесения антифрикционных и противозадирных покрытий на контактные поверхности деталей машин</t>
  </si>
  <si>
    <t xml:space="preserve">Разработка унифицированныхсоставов эффективных плёночных покрытий,  технологий нанесения покрытий на контактные поверхности деталей машин, проектирование и изготовление производственных стендов для нанесения (плакирования) и испытания плёночных покрытий.</t>
  </si>
  <si>
    <t xml:space="preserve">ООО N157133</t>
  </si>
  <si>
    <t xml:space="preserve">Евсеев Д.Л.</t>
  </si>
  <si>
    <t xml:space="preserve">8(720)-474-62-12</t>
  </si>
  <si>
    <t xml:space="preserve">Биометрическая идентификация для обеспечения безопасности на объектах РЖД</t>
  </si>
  <si>
    <t xml:space="preserve">Решение позволит осуществлять пропуск на объекты ОАО "РЖД" посредством биометрических данных, что исключает проход по чужому удостоверению, инетгрировать решение с другими системами безопасности ОАО "РЖД"
</t>
  </si>
  <si>
    <t xml:space="preserve">ООО N993724</t>
  </si>
  <si>
    <t xml:space="preserve">Неманов Т.И.</t>
  </si>
  <si>
    <t xml:space="preserve">8(223)-162-59-30</t>
  </si>
  <si>
    <t xml:space="preserve">Современные модули системы отопления</t>
  </si>
  <si>
    <t xml:space="preserve">подогрев труб и емкостей, локальный подогрев и защита от замерзания оборудования
(электро щитов, приводов наружного исполнения и т.д.), подогрев пассажирских вагонов и кабин локомотивов (подогрев приборных панелей, обустройство теплых полов в вагонах, подогрев пассажирских сидений), удаление снега и наледи с объектов инфраструктуры,
платформ и дорожек, системы удаления сосулек с крыш зданий</t>
  </si>
  <si>
    <t xml:space="preserve">ООО N544274</t>
  </si>
  <si>
    <t xml:space="preserve">Степанов П.Б.</t>
  </si>
  <si>
    <t xml:space="preserve">8(874)-488-82-86</t>
  </si>
  <si>
    <t xml:space="preserve">Оценка коррозионного состояния подземных металлических и железобетонных сооружений (опор контактной сети) без откопки грунта (датчик токов)</t>
  </si>
  <si>
    <t xml:space="preserve">Разработка инновационной системы контроля ЖБ сооружений без откопки грунта с передачей информации онлайн</t>
  </si>
  <si>
    <t xml:space="preserve">ООО N585934</t>
  </si>
  <si>
    <t xml:space="preserve">Николаев Ш.Л.</t>
  </si>
  <si>
    <t xml:space="preserve">8(514)-776-29-15</t>
  </si>
  <si>
    <t xml:space="preserve">Оповещение работников, находящихся на путях, о приближении поезда</t>
  </si>
  <si>
    <t xml:space="preserve">Система обеспечения контроля подвижного состава, завязанная с мобильными устройствами, на которые приходит сигнал о приближении подвижного состава</t>
  </si>
  <si>
    <t xml:space="preserve">ООО N652375</t>
  </si>
  <si>
    <t xml:space="preserve">Егоров Б.О.</t>
  </si>
  <si>
    <t xml:space="preserve">8(873)-838-49-98</t>
  </si>
  <si>
    <t xml:space="preserve">Применение бесконтактного индикатора наличия напряжения на вышке АДМ</t>
  </si>
  <si>
    <t xml:space="preserve">Инновационное устройство, позволяющее определять наличие напряжения на вышке АДМ</t>
  </si>
  <si>
    <t xml:space="preserve">ООО N407528</t>
  </si>
  <si>
    <t xml:space="preserve">Николаев П.Э.</t>
  </si>
  <si>
    <t xml:space="preserve">8(171)-148-85-98</t>
  </si>
  <si>
    <t xml:space="preserve">Создание обучающих симуляторов на базе технологий виртуальной и дополненной реальности</t>
  </si>
  <si>
    <t xml:space="preserve">ООО N222322</t>
  </si>
  <si>
    <t xml:space="preserve">Семенов Н.Д.</t>
  </si>
  <si>
    <t xml:space="preserve">8(170)-274-86-39</t>
  </si>
  <si>
    <t xml:space="preserve">Платформа оценки и развития квалификации Интерния</t>
  </si>
  <si>
    <t xml:space="preserve">SMART-оценка персонала. Платформа Интерния помогает молодым специалистам, оценивать и развивать профессиональные квалификации
путем прохождения профессиональных проб и стажировок,
что дает им практический опыт, повышает их привлекательность и шансы трудоустройства
и позволяет работодателям снизить издержки и повысить эффективность найма на основе smart-оценки квалификации.</t>
  </si>
  <si>
    <t xml:space="preserve">ООО N445573</t>
  </si>
  <si>
    <t xml:space="preserve">Евсеев Ю.Л.</t>
  </si>
  <si>
    <t xml:space="preserve">8(813)-215-38-52</t>
  </si>
  <si>
    <t xml:space="preserve">Разработка программного комплекса для оценивания параметров передачи разъемного соединения волоконно-оптического коннектора</t>
  </si>
  <si>
    <t xml:space="preserve">Комплекс
для оценивания ключевых параметров
передачи разъемного соединения оптических
волокон, в состав которого входят видеомикроскоп
и программное обеспечение Результат может
высвечиваться на компьютере, планшете и
смартфоне</t>
  </si>
  <si>
    <t xml:space="preserve">ООО N663108</t>
  </si>
  <si>
    <t xml:space="preserve">Новиков Б.К.</t>
  </si>
  <si>
    <t xml:space="preserve">8(439)-668-25-34</t>
  </si>
  <si>
    <t xml:space="preserve">Система распознавания товаров SMART Scales</t>
  </si>
  <si>
    <t xml:space="preserve">Определение массы товара и выдача штрих-кода с суммой. </t>
  </si>
  <si>
    <t xml:space="preserve">ООО N78912</t>
  </si>
  <si>
    <t xml:space="preserve">Николаев Ш.А.</t>
  </si>
  <si>
    <t xml:space="preserve">8(983)-945-74-80</t>
  </si>
  <si>
    <t xml:space="preserve">Вендинговый аппарат</t>
  </si>
  <si>
    <t xml:space="preserve">Вендинговый аппарат для реализации продукциив Федеральной пассажирской коипании</t>
  </si>
  <si>
    <t xml:space="preserve">ООО N349875</t>
  </si>
  <si>
    <t xml:space="preserve">8(922)-883-42-30</t>
  </si>
  <si>
    <t xml:space="preserve">Бортовая система прогнозирования неисправностей ДВС</t>
  </si>
  <si>
    <t xml:space="preserve">Автоматический мониторинг состояния ДВС. Анализирует ряд параметров, на основе анализа прогнозирует будущие неисправности.</t>
  </si>
  <si>
    <t xml:space="preserve">ООО N397879</t>
  </si>
  <si>
    <t xml:space="preserve">Михайлов И.К.</t>
  </si>
  <si>
    <t xml:space="preserve">8(448)-926-79-50</t>
  </si>
  <si>
    <t xml:space="preserve"> Модуль для автоматической обработки электронных документов</t>
  </si>
  <si>
    <t xml:space="preserve">Основная задача интеграционной системы — автоматизация обработки документов и замена
человека в рутинных действиях. Специальные модули
могут проводить сверку, выгружать из ERP данные
по поступлениям и заносить записи актуального статуса
принятия электронных документов по поставкам,
а также обмениваться квитанциями.</t>
  </si>
  <si>
    <t xml:space="preserve">ООО N387624</t>
  </si>
  <si>
    <t xml:space="preserve">Барских Д.Р.</t>
  </si>
  <si>
    <t xml:space="preserve">8(512)-388-64-50</t>
  </si>
  <si>
    <t xml:space="preserve">Ophone (телеофис)</t>
  </si>
  <si>
    <t xml:space="preserve">Приложение для самозанятых и безработных для поиска подработки</t>
  </si>
  <si>
    <t xml:space="preserve">ООО N562350</t>
  </si>
  <si>
    <t xml:space="preserve">Семенов И.Г.</t>
  </si>
  <si>
    <t xml:space="preserve">8(936)-908-86-15</t>
  </si>
  <si>
    <t xml:space="preserve"> Лаборатория нейромаркетинговых исследований</t>
  </si>
  <si>
    <t xml:space="preserve">Проводят нейромаркетинговые исследования с целью определения эффективности рекламы бренда или продукции. Тестируют привлекательность рекламы, упаковки, кинестетическое восприятие, в условиях виртуального магазина.</t>
  </si>
  <si>
    <t xml:space="preserve">ООО N751930</t>
  </si>
  <si>
    <t xml:space="preserve">Федоров Т.Г.</t>
  </si>
  <si>
    <t xml:space="preserve">8(935)-580-66-35</t>
  </si>
  <si>
    <t xml:space="preserve">Система распознавания, трекинга и подсчета количества объектов, распознавания лиц, пола, возраста, эмоций на основе сверточных нейронных сетей</t>
  </si>
  <si>
    <t xml:space="preserve">ООО N230506</t>
  </si>
  <si>
    <t xml:space="preserve">Павлов Ш.Ф.</t>
  </si>
  <si>
    <t xml:space="preserve">8(276)-888-26-12</t>
  </si>
  <si>
    <t xml:space="preserve">Разработка методики оптимизации технико-технологических параметров контейнерного терминала</t>
  </si>
  <si>
    <t xml:space="preserve">Проект направлен на повышение эффективности работы контейнерной площадки посредством автоматизации деятельности  (на основе пространственного моделирования и мультиагентного управления).
</t>
  </si>
  <si>
    <t xml:space="preserve">ООО N550096</t>
  </si>
  <si>
    <t xml:space="preserve">Попов Л.О.</t>
  </si>
  <si>
    <t xml:space="preserve">8(565)-870-16-18</t>
  </si>
  <si>
    <t xml:space="preserve">Цифровые закупки в 7 кликов - Интерактивная платформа управления закупками и продажами</t>
  </si>
  <si>
    <t xml:space="preserve">Заявитель предлагает возможность поставщикам размещать прайс-листы на свои товары в удобном систематизированном каталоге. Обеспечивается уникальная возможность настройки специальных условий продаж определенным покупателям, с которыми заключены договорные отношения, доступна система обмена сообщениями.</t>
  </si>
  <si>
    <t xml:space="preserve">ООО N819493</t>
  </si>
  <si>
    <t xml:space="preserve">Никулин И.Н.</t>
  </si>
  <si>
    <t xml:space="preserve">8(913)-652-72-85</t>
  </si>
  <si>
    <t xml:space="preserve">Система контроля и диагностики технического состояния масляных трансформаторов электрических подстанций железнодорожного транспорта</t>
  </si>
  <si>
    <t xml:space="preserve">Усовершенствованная методика диагностики, позволяющая осуществлять прогноз и оценку технического состояния масляных трансформаторов тяговых подстанций с повышенной точностью;
Усовершенствованная математическая модель расчета и прогнозирования срока службы и остаточного ресурса трансформатора, позволяющая упростить, повысить точность расчета и прогноза за счет совершенствования алгоритма и автоматизации сбора данных
</t>
  </si>
  <si>
    <t xml:space="preserve">ООО N443336</t>
  </si>
  <si>
    <t xml:space="preserve">Смирнов М.П.</t>
  </si>
  <si>
    <t xml:space="preserve">8(972)-476-19-97</t>
  </si>
  <si>
    <t xml:space="preserve">Реновация здания вокзала Тольятти в совокупности с двухвагоннымэлектропоездом «Тольятти – Жигулевское море (- Жигулевск)</t>
  </si>
  <si>
    <t xml:space="preserve">Мультимодальный
мобильный комплекс: разработка и транспортное моделирование схемы
перемещения, включающей двухвагонный (адаптивный) электропоезд
«Тольятти – Жигулевское море (– Жигулевск – Сызрань)»</t>
  </si>
  <si>
    <t xml:space="preserve">ООО N708097</t>
  </si>
  <si>
    <t xml:space="preserve">Павлов Ю.С.</t>
  </si>
  <si>
    <t xml:space="preserve">8(714)-127-64-60</t>
  </si>
  <si>
    <t xml:space="preserve">Умная аналитика наружной рекламы </t>
  </si>
  <si>
    <t xml:space="preserve">Алгоритмы машинного зрения, которые способны анализировать и комплектовать в отчёт данные с видеокамер. Данные шифруются в код, что не позволит возникнуть рискам утечки информации
Система позволяет наблюдать только числовую статистику, без
каких-либо фотографий и видео с камер</t>
  </si>
  <si>
    <t xml:space="preserve">ООО N127402</t>
  </si>
  <si>
    <t xml:space="preserve">Евсеев М.Н.</t>
  </si>
  <si>
    <t xml:space="preserve">8(123)-651-30-56</t>
  </si>
  <si>
    <t xml:space="preserve">Велотуризм с РЖД, организация туров по велосипедным маршрутам</t>
  </si>
  <si>
    <t xml:space="preserve">Применение вагона для велотуристов, решение для уменьшения кол-ва возникающих проблем у велосипедистов, связанных с транспортировкой велосипедов</t>
  </si>
  <si>
    <t xml:space="preserve">ООО N919992</t>
  </si>
  <si>
    <t xml:space="preserve">Морозов А.А.</t>
  </si>
  <si>
    <t xml:space="preserve">8(112)-510-25-46</t>
  </si>
  <si>
    <t xml:space="preserve">Многоцелевая Транспортная Платформа Разработка и производство шасси наземного беспилотного транспорта и колесной робототехники</t>
  </si>
  <si>
    <t xml:space="preserve"> Разработка и производство шасси наземного беспилотного транспорта и колесной робототехники</t>
  </si>
  <si>
    <t xml:space="preserve">ООО N499751</t>
  </si>
  <si>
    <t xml:space="preserve">Евсеев К.Г.</t>
  </si>
  <si>
    <t xml:space="preserve">8(366)-304-44-18</t>
  </si>
  <si>
    <t xml:space="preserve">Методика определения экономически целесообразного варианта продвижения вагонопотоков с целью сокращения сроков доставки грузов</t>
  </si>
  <si>
    <t xml:space="preserve">Методика позволяет составлять варианты вагонопотоков экономически целесообразных с оптимальными значениями масс с учетом затрат на электрическую энергию. </t>
  </si>
  <si>
    <t xml:space="preserve">ООО N641143</t>
  </si>
  <si>
    <t xml:space="preserve">Михайлов Д.С.</t>
  </si>
  <si>
    <t xml:space="preserve">8(985)-517-83-65</t>
  </si>
  <si>
    <t xml:space="preserve">Разработка модели квадрокоптера и ПО для обнаружения, оценки области возгорания и оперативной обратной связи со службами</t>
  </si>
  <si>
    <t xml:space="preserve">БПЛА для поиска мест возгорания и оперативной передачи информации с места событий онлайн. Проект применяет технологию машинного зрения.</t>
  </si>
  <si>
    <t xml:space="preserve">ООО N690403</t>
  </si>
  <si>
    <t xml:space="preserve">Пилюков М.К.</t>
  </si>
  <si>
    <t xml:space="preserve">8(396)-847-51-19</t>
  </si>
  <si>
    <t xml:space="preserve">Облачный блокчейн-шлюз для дата центров РЖД</t>
  </si>
  <si>
    <t xml:space="preserve">Хранение данных в облачной блокчейн-системе.</t>
  </si>
  <si>
    <t xml:space="preserve">ООО N514080</t>
  </si>
  <si>
    <t xml:space="preserve">Смирнов Р.А.</t>
  </si>
  <si>
    <t xml:space="preserve">8(320)-504-56-45</t>
  </si>
  <si>
    <t xml:space="preserve">Инновационная поисковая система и платформа аналитики, основанная на искусственном интелекте</t>
  </si>
  <si>
    <t xml:space="preserve">Поисковая система, позволяющая получить обработанные, отсортированные данные, которые решат задачу пользователя.</t>
  </si>
  <si>
    <t xml:space="preserve">ООО N606494</t>
  </si>
  <si>
    <t xml:space="preserve">Никулин П.С.</t>
  </si>
  <si>
    <t xml:space="preserve">8(716)-332-56-58</t>
  </si>
  <si>
    <t xml:space="preserve">Цифровой помощник «Личный секретарь +»</t>
  </si>
  <si>
    <t xml:space="preserve">Масштабируемая программа виртуальной специализированной коммуникационной, информационной, системы на основе современных технологических решений (нейросетей и т. д.) для поддержки людей, необходимые для общения, образования, трудоустройства и развития.</t>
  </si>
  <si>
    <t xml:space="preserve">ООО N948562</t>
  </si>
  <si>
    <t xml:space="preserve">Николаев В.Л.</t>
  </si>
  <si>
    <t xml:space="preserve">8(809)-843-70-50</t>
  </si>
  <si>
    <t xml:space="preserve">Защита от бота-мошенника</t>
  </si>
  <si>
    <t xml:space="preserve">Совокупность технологических решений, встраиваемая в платформу коммуникации - чат, голосовой помощник и др., позволяющая предотвратить мошенническтво со стороны киберпреступников и/или их автоматизированных систем. </t>
  </si>
  <si>
    <t xml:space="preserve">ООО N559533</t>
  </si>
  <si>
    <t xml:space="preserve">Николаев Ш.О.</t>
  </si>
  <si>
    <t xml:space="preserve">8(535)-851-76-88</t>
  </si>
  <si>
    <t xml:space="preserve">Ветроэлектроустановки с ловушкой - энерговетронакопителем</t>
  </si>
  <si>
    <t xml:space="preserve">Запантентованная ветроэлектрустановка с энерговетронакопителем. Установка позволяет усиливать ветер, что дает возможность получать больше электрической энергии с меньшими затратами.</t>
  </si>
  <si>
    <t xml:space="preserve">ООО N731101</t>
  </si>
  <si>
    <t xml:space="preserve">Семенов К.И.</t>
  </si>
  <si>
    <t xml:space="preserve">8(761)-541-18-86</t>
  </si>
  <si>
    <t xml:space="preserve">Озвучивание текстового контента в аудиоформате</t>
  </si>
  <si>
    <t xml:space="preserve">Создание и публикация аудиостатей на сайте в автоматическом реэиме. Озвучивание любого текста роботом (с хорошим качеством, как у Алисы)</t>
  </si>
  <si>
    <t xml:space="preserve">ООО N132113</t>
  </si>
  <si>
    <t xml:space="preserve">Попов Ю.Ш.</t>
  </si>
  <si>
    <t xml:space="preserve">8(556)-648-88-51</t>
  </si>
  <si>
    <t xml:space="preserve">Предоставление мобильного приложения для пассажиров в сфере Fashion</t>
  </si>
  <si>
    <t xml:space="preserve">АС подбора гардероба с привязкой к магазинам.</t>
  </si>
  <si>
    <t xml:space="preserve">ООО N614447</t>
  </si>
  <si>
    <t xml:space="preserve">Козлов Г.К.</t>
  </si>
  <si>
    <t xml:space="preserve">8(816)-689-74-85</t>
  </si>
  <si>
    <t xml:space="preserve">Беспилотный конвертоплан, предназначенный для мониторинга земной поверхности</t>
  </si>
  <si>
    <t xml:space="preserve">Мониторинг земной поверхности БПЛА с продолжительностью полета до 1,5 часов на расстояние до 200 км. БПЛА проводит картографию местности.</t>
  </si>
  <si>
    <t xml:space="preserve">ООО N186890</t>
  </si>
  <si>
    <t xml:space="preserve">Неманов Э.С.</t>
  </si>
  <si>
    <t xml:space="preserve">8(548)-151-80-47</t>
  </si>
  <si>
    <t xml:space="preserve">Altobus, биржа трансферных перевозок</t>
  </si>
  <si>
    <t xml:space="preserve">Биржа объединяющая заказчиков и перевозчиков, для осуществления быстрых и безопасных трансферных
перевозок групп людей по оптимальной цене, основанная на принципе аукциона.</t>
  </si>
  <si>
    <t xml:space="preserve">ООО N903143</t>
  </si>
  <si>
    <t xml:space="preserve">Степанов Ш.К.</t>
  </si>
  <si>
    <t xml:space="preserve">8(399)-673-62-64</t>
  </si>
  <si>
    <t xml:space="preserve">Возобновляемые источники энергии, солнечно-ветровые (ВИЭСВ)</t>
  </si>
  <si>
    <t xml:space="preserve">Развитие альтернативной энергетики  и улучшение экологии в мире путём внедрения  солнечно-ветровых источников энергии. В основу конструкции установок солнечно-ветровых (ВИЭСВ) приняты установки ветроэнергетические установки (УВЭ).</t>
  </si>
  <si>
    <t xml:space="preserve">ООО N655857</t>
  </si>
  <si>
    <t xml:space="preserve">Барских М.Ю.</t>
  </si>
  <si>
    <t xml:space="preserve">8(367)-264-78-32</t>
  </si>
  <si>
    <t xml:space="preserve">Коммуникационная платформа Ростелл, предназначенная для создания продуктов в единой ИТ системе заказчика</t>
  </si>
  <si>
    <t xml:space="preserve">Платформа Ростелл предназначена для создания продуктов в единой распределенной инфраструктуре заказчика, для создания сервисных решений, направленных на определение бизнес-кейсов, включая интеграцию с другими решениями в рамках единой поставки, для встраивания в качестве коммуникационной платформы в сторонние решения наших партнеров(включая аппаратные решения)</t>
  </si>
  <si>
    <t xml:space="preserve">ООО N960556</t>
  </si>
  <si>
    <t xml:space="preserve">Васильев К.Э.</t>
  </si>
  <si>
    <t xml:space="preserve">8(680)-503-94-26</t>
  </si>
  <si>
    <t xml:space="preserve">EdgeVision. Платформа интеллектуальной видеоаналитики</t>
  </si>
  <si>
    <t xml:space="preserve">Использование платформы интеллектуальной видеоаналитики для оценки интенсивности
движения транспорта на
федеральных трассах РФ. Инцидентный анализ на
федеральных трассах РФ, выделение типа транспорта в потоке, контроль периметра, определение
загруженности дороги, обнаружение события ДТП</t>
  </si>
  <si>
    <t xml:space="preserve">ООО N666372</t>
  </si>
  <si>
    <t xml:space="preserve">Соколов Р.Э.</t>
  </si>
  <si>
    <t xml:space="preserve">8(262)-795-17-87</t>
  </si>
  <si>
    <t xml:space="preserve">Автоматизированная система управления освещением</t>
  </si>
  <si>
    <t xml:space="preserve">Система состоит из блоков управления светильниками, координатора и модема для выхода в интернет (устанавливается вблизи группы светильников) и диспетчерского сайта для управления и контроля группами светильников. Система позволяет в автоматическом режиме включать освещение по графику поездов, обеспечить работу светильников по расписанию, автоматическая регулировка освещенности.</t>
  </si>
  <si>
    <t xml:space="preserve">ООО N54810</t>
  </si>
  <si>
    <t xml:space="preserve">Пилюков Х.Л.</t>
  </si>
  <si>
    <t xml:space="preserve">8(571)-864-39-27</t>
  </si>
  <si>
    <t xml:space="preserve">Контроль знаний с помощью искусственного интеллекта</t>
  </si>
  <si>
    <t xml:space="preserve">Система создает особые задания DeepExam. Их невозможно
выполнить просто заучив материал
без понимания его сути
Задания DeepExam требуют
способности к логическому
мышлению и применению знаний
Задания создаются автоматически
и не повторяются, поэтому
невозможно списать
Правильное решение невозможно
найти в Интернете</t>
  </si>
  <si>
    <t xml:space="preserve">ООО N43325</t>
  </si>
  <si>
    <t xml:space="preserve">Пилюков Б.Р.</t>
  </si>
  <si>
    <t xml:space="preserve">8(646)-531-54-45</t>
  </si>
  <si>
    <t xml:space="preserve">Воздушная лаборатория на базе БПЛА вертикального взлета и посадки</t>
  </si>
  <si>
    <t xml:space="preserve">Платформа предназначена для доставки грузов и аэросъемки / инспекции. Содержит в себе технологию автопилотирования с использованием искусственного интеллекта, технологию обхода препятствий, технологию автоматического выбора места посадки, облегченнй фюзеляж и крылья БПЛА с использование композитных материалов.
</t>
  </si>
  <si>
    <t xml:space="preserve">ООО N460196</t>
  </si>
  <si>
    <t xml:space="preserve">Козлов В.П.</t>
  </si>
  <si>
    <t xml:space="preserve">8(909)-414-80-64</t>
  </si>
  <si>
    <t xml:space="preserve">Цифровая логистическая платформа CargoRun</t>
  </si>
  <si>
    <t xml:space="preserve">С помощью платформы можно повысить эффективность операционной логистической деятельности. Автоматически контролировать заявки,
автоматизировать рутинные
операции, сократить порожний пробег простоев, штрафов, упущенной прибыли, сократить
разницу между плановыми и фактическими показателями</t>
  </si>
  <si>
    <t xml:space="preserve">ООО N669793</t>
  </si>
  <si>
    <t xml:space="preserve">Лебедев Д.В.</t>
  </si>
  <si>
    <t xml:space="preserve">8(501)-291-74-22</t>
  </si>
  <si>
    <t xml:space="preserve">Создание мобильного приложения для составления рациона правильного питания и доставки продуктов для пассажиров</t>
  </si>
  <si>
    <t xml:space="preserve">Проект позволяет агрегировать предложения всех поставщиков
правильного питания в мобильное приложение; Автоматизировать процесс выбора компании и
оформления заказа по индивидуальным параметрам в 3 клика; Популяризировать здоровый образ жизни</t>
  </si>
  <si>
    <t xml:space="preserve">ООО N853698</t>
  </si>
  <si>
    <t xml:space="preserve">Михайлов Ш.С.</t>
  </si>
  <si>
    <t xml:space="preserve">8(706)-683-85-21</t>
  </si>
  <si>
    <t xml:space="preserve">Интеллектуальная система управления транспортом с целью предотвращения столкновений</t>
  </si>
  <si>
    <t xml:space="preserve">Прямые потери от пробок в США  оцениваются в 80 млрд. долл. в год. Предлагается решать проблему автомобильных «пробок» с помощью системы, осуществляющей интеллектуальное управление автотранспортом с целью предотвращения пробок на дорогах. Система позволяет управлять транспортом в пределах мегаполисов и  других населённых пунктов. 
</t>
  </si>
  <si>
    <t xml:space="preserve">ООО N507866</t>
  </si>
  <si>
    <t xml:space="preserve">Пилюков Н.Р.</t>
  </si>
  <si>
    <t xml:space="preserve">8(709)-336-68-48</t>
  </si>
  <si>
    <t xml:space="preserve">Проект по систематизации и организации перевозочной деятельности</t>
  </si>
  <si>
    <t xml:space="preserve">CargoTech - логистический сервис, который с помощью искусcтвенного организует перевозку грузов. CargoTech использует свободное грузовое пространство в грузовиках и находит оптимальные маршруты для груза проверенными перевозчиками.</t>
  </si>
  <si>
    <t xml:space="preserve">ООО N463905</t>
  </si>
  <si>
    <t xml:space="preserve">Лебедев А.В.</t>
  </si>
  <si>
    <t xml:space="preserve">8(415)-629-14-38</t>
  </si>
  <si>
    <t xml:space="preserve">Сервис по определению проблем человека с его физическим состояния и предложениями по методам решения.</t>
  </si>
  <si>
    <t xml:space="preserve">HealthChecker решает проблему человека с узнаванием его состояния и предлагает методы решения с помощью уникального устройства в медицине. Система анализирует состояние человека и выдает советы по поддержанию здоровья. 
</t>
  </si>
  <si>
    <t xml:space="preserve">ООО N686192</t>
  </si>
  <si>
    <t xml:space="preserve">Николаев Э.В.</t>
  </si>
  <si>
    <t xml:space="preserve">8(514)-532-50-69</t>
  </si>
  <si>
    <t xml:space="preserve">Разработка общего искусственного интеллекта</t>
  </si>
  <si>
    <t xml:space="preserve">интеллектуальное ядро - это сложный программный комплекс включающий различные методы хранения и обработки знаний.  Представляет собой гибридную модель состоящую из множества слоев знаний на разном уровне представления и абстракции. Разработка искусственного интеллекта способного к самообучению.</t>
  </si>
  <si>
    <t xml:space="preserve">ООО N545252</t>
  </si>
  <si>
    <t xml:space="preserve">Попов Л.М.</t>
  </si>
  <si>
    <t xml:space="preserve">8(795)-466-69-88</t>
  </si>
  <si>
    <t xml:space="preserve">Онлайн-система для управления корпоративным обучением и контроля развития сотрудников</t>
  </si>
  <si>
    <t xml:space="preserve">Система, позволяющая проводить онлайн курсы для сотрудников и производить мониторинг процесса обучения. Содержит в себе 3 типа уроков: видео, тест, вебинар. Отслеживает процесс обучения, проводит проверочные тесты, обеспечивает персональный подход к прохождению обучения.</t>
  </si>
  <si>
    <t xml:space="preserve">ООО N686647</t>
  </si>
  <si>
    <t xml:space="preserve">Козлов Д.Э.</t>
  </si>
  <si>
    <t xml:space="preserve">8(952)-996-72-13</t>
  </si>
  <si>
    <t xml:space="preserve">Регенерация моторных масел дизельных тепловозов</t>
  </si>
  <si>
    <t xml:space="preserve">С помощью данной технологии возможно производить регенерацию моторных масел дизельных тепловозов. Технология содержит четыре основных этапа: Коагуляция Сепарация, Ультрафильтрация, компаундирование. </t>
  </si>
  <si>
    <t xml:space="preserve">ООО N156578</t>
  </si>
  <si>
    <t xml:space="preserve">Никулин К.М.</t>
  </si>
  <si>
    <t xml:space="preserve">8(540)-742-14-73</t>
  </si>
  <si>
    <t xml:space="preserve">Продукт направлен на решение проблемы контроля за соблюдением работниками производственных регламентов и требований техники безопасности. </t>
  </si>
  <si>
    <t xml:space="preserve">Камера позволяет произвести контрль соблюдения техники безопасности производственного персонала,идентифицировать транспорт, контролирловать технологические процессы, идентифицировать людей по базам сотрудников с помощью машинного зрения.</t>
  </si>
  <si>
    <t xml:space="preserve">ООО N402464</t>
  </si>
  <si>
    <t xml:space="preserve">Волков Б.С.</t>
  </si>
  <si>
    <t xml:space="preserve">8(757)-691-32-81</t>
  </si>
  <si>
    <t xml:space="preserve">Разработка прибора для диагностики двигателей</t>
  </si>
  <si>
    <t xml:space="preserve">Экспресс диагностика двигателей по анализу моторного масла</t>
  </si>
  <si>
    <t xml:space="preserve">ООО N496602</t>
  </si>
  <si>
    <t xml:space="preserve">8(629)-612-45-48</t>
  </si>
  <si>
    <t xml:space="preserve">Беспилотный мобильный комплекс «Аэрофотоскан»</t>
  </si>
  <si>
    <t xml:space="preserve">Контроль состояния ЖД путей и проведением работ на путях с помощью БПЛА</t>
  </si>
  <si>
    <t xml:space="preserve">ООО N775950</t>
  </si>
  <si>
    <t xml:space="preserve">Васильев Д.В.</t>
  </si>
  <si>
    <t xml:space="preserve">8(260)-582-47-73</t>
  </si>
  <si>
    <t xml:space="preserve">Моторные технологии</t>
  </si>
  <si>
    <t xml:space="preserve">Оборудование для очистки деталей в целях обеспечения производственных и обслуживающих предприятий обслуживания локомотивов</t>
  </si>
  <si>
    <t xml:space="preserve">ООО N421674</t>
  </si>
  <si>
    <t xml:space="preserve">Попов Н.О.</t>
  </si>
  <si>
    <t xml:space="preserve">8(757)-837-51-16</t>
  </si>
  <si>
    <t xml:space="preserve">Высокоэффективный окислитель для очистки сточных вод</t>
  </si>
  <si>
    <t xml:space="preserve">Техническое решение, позволяющее производить очистку и контролировать показатели сточных вод с помощью феррата натрия
</t>
  </si>
  <si>
    <t xml:space="preserve">ООО N37172</t>
  </si>
  <si>
    <t xml:space="preserve">Соколов Ш.С.</t>
  </si>
  <si>
    <t xml:space="preserve">8(303)-484-45-29</t>
  </si>
  <si>
    <t xml:space="preserve">Полиуретановые покрытия в качестве смазочных материалов для трущихся металлических поверхностей</t>
  </si>
  <si>
    <t xml:space="preserve">Разработка модификаторов трения, наносимых на боковую поверхность катания рельса, в зону контакта «колесо-рельс», для применения в технологии лубрикации
</t>
  </si>
  <si>
    <t xml:space="preserve">ООО N338620</t>
  </si>
  <si>
    <t xml:space="preserve">Михайлов М.Б.</t>
  </si>
  <si>
    <t xml:space="preserve">8(659)-417-54-21</t>
  </si>
  <si>
    <t xml:space="preserve">Теплоизоляционная сухая строительная смесь для отделки газобетона</t>
  </si>
  <si>
    <t xml:space="preserve">Сухая строительная смесь - теплоизоляционный штукатурный состав для отделки газобетонных блоков</t>
  </si>
  <si>
    <t xml:space="preserve">ООО N598377</t>
  </si>
  <si>
    <t xml:space="preserve">Нечаев О.М.</t>
  </si>
  <si>
    <t xml:space="preserve">8(137)-360-76-18</t>
  </si>
  <si>
    <t xml:space="preserve">Продукт на основе дрожжей для очистки нефти и нефтепродуктов</t>
  </si>
  <si>
    <t xml:space="preserve">Очистка нефти и нефтепродуктов от механических включений различной природы, металлопорфиринов, серосодержащих соединений с применением дрожжей
</t>
  </si>
  <si>
    <t xml:space="preserve">ООО N173330</t>
  </si>
  <si>
    <t xml:space="preserve">Михайлов Т.Д.</t>
  </si>
  <si>
    <t xml:space="preserve">8(176)-270-54-30</t>
  </si>
  <si>
    <t xml:space="preserve">ХТЛ     </t>
  </si>
  <si>
    <t xml:space="preserve">Разработка химически модифицированного адсорбционного материала на основе диатомита для очистки воды</t>
  </si>
  <si>
    <t xml:space="preserve">Модифицированный диатомит предлагается использовать в водоподготовке в качестве адсорбента для индивидуального использования.</t>
  </si>
  <si>
    <t xml:space="preserve">ООО N755037</t>
  </si>
  <si>
    <t xml:space="preserve">8(677)-171-92-39</t>
  </si>
  <si>
    <t xml:space="preserve">Обеспечение снижения отказов контактной сети, вызванных обрывами струн вследствие механического и электрического износа</t>
  </si>
  <si>
    <t xml:space="preserve">Применение на контактной сети полимерных струновых зажимов для исключения прохождения тягового тока по поддерживающим звеньевым струнам и, как следствие, исключение электрокоррозии и механического износа струны, который и приводит к обрыву струн и соответственно угрожает движению поездов.
</t>
  </si>
  <si>
    <t xml:space="preserve">ООО N783418</t>
  </si>
  <si>
    <t xml:space="preserve">Васильев Д.К.</t>
  </si>
  <si>
    <t xml:space="preserve">8(452)-494-79-84</t>
  </si>
  <si>
    <t xml:space="preserve">Мобильное приложение по организации производимых работ (из списка) и отслеживания местоположения персонала на линии</t>
  </si>
  <si>
    <t xml:space="preserve">Создание программного обеспечения для смартфонов (ПК) с поддержкой Android, iOS, Internet Explorer в системе Microsoft, Глонасс, GPS и GSM для отслеживания местоположения персонала на линии и производства учета человеко – часов с возможностью просмотра технологии производства на оборудовании. 
</t>
  </si>
  <si>
    <t xml:space="preserve">ООО N525238</t>
  </si>
  <si>
    <t xml:space="preserve">Волков П.К.</t>
  </si>
  <si>
    <t xml:space="preserve">8(688)-838-61-21</t>
  </si>
  <si>
    <t xml:space="preserve">Высокоточная система автопилотирования техники и предупреждения столкновений </t>
  </si>
  <si>
    <t xml:space="preserve">Система автопилотирования техники и предупреждения столкновений на всей территории предприятия, при любых погодных условиях</t>
  </si>
  <si>
    <t xml:space="preserve">ООО N207892</t>
  </si>
  <si>
    <t xml:space="preserve">Попов Б.Д.</t>
  </si>
  <si>
    <t xml:space="preserve">8(932)-256-84-71</t>
  </si>
  <si>
    <t xml:space="preserve">Международная платформа по поиску инвестиций</t>
  </si>
  <si>
    <t xml:space="preserve">Поиск инвесторов и предпринимателей для инвестиционной деятельности с помощью облачной бизнес платформы</t>
  </si>
  <si>
    <t xml:space="preserve">ООО N137778</t>
  </si>
  <si>
    <t xml:space="preserve">Попов Ф.К.</t>
  </si>
  <si>
    <t xml:space="preserve">8(147)-606-99-11</t>
  </si>
  <si>
    <t xml:space="preserve">РИП     </t>
  </si>
  <si>
    <t xml:space="preserve">DocTrixPlatform: автоматизация бизнес-процессов на SharePoint 2013\2016</t>
  </si>
  <si>
    <t xml:space="preserve">Предоставление доступа к инструменту быстрого создания приложений и автоматизации процессов на платформе
SharePoint без привлечения разработчиков. Замена ЕАСД и других программ обеспечивающих электронный документооборот</t>
  </si>
  <si>
    <t xml:space="preserve">ООО N255183</t>
  </si>
  <si>
    <t xml:space="preserve">Попов Т.Ф.</t>
  </si>
  <si>
    <t xml:space="preserve">8(512)-758-57-99</t>
  </si>
  <si>
    <t xml:space="preserve">Электронная цифровая подпись</t>
  </si>
  <si>
    <t xml:space="preserve">Аналог имеющимся видам ЭЦП, только без применения USB ключа</t>
  </si>
  <si>
    <t xml:space="preserve">ООО N690416</t>
  </si>
  <si>
    <t xml:space="preserve">Степанов Б.С.</t>
  </si>
  <si>
    <t xml:space="preserve">8(131)-184-47-94</t>
  </si>
  <si>
    <t xml:space="preserve">РИТАЛ. Инновационная система радиодоступа</t>
  </si>
  <si>
    <t xml:space="preserve">Поставляемое оборудование семейства «РИТАЛ» предназначено для трансляции по радиоканалу в диапазоне307/343 МГц телефонных абонентских линий(FXO/FXS), соединительных линий(каналов ТЧ),а такжедля организации систем беспроводной передачи данных(Ethernet)и телеметрии(RS-232/RS485). Типовая дальность связи для моделей диапазона300 МГц:60–70 км.
Оборудование работает в частотном диапазоне 433МГц с использованием цифровой технологии TDD (дуплекс на одной частоте) и позволяет строить на базе стандартных блоков с интерфейсами FXO и FXS системы различной конфигурации от радиоудлинителей FXO/FXS до распределенных многопользовательских радио-АТС.</t>
  </si>
  <si>
    <t xml:space="preserve">ООО N189527</t>
  </si>
  <si>
    <t xml:space="preserve">Никулин Ю.К.</t>
  </si>
  <si>
    <t xml:space="preserve">8(985)-148-19-33</t>
  </si>
  <si>
    <t xml:space="preserve">Техническое решение позволяющее накапливать энергию при торможении локомотива с возможностью выдачи энергии обратно в сеть поезда в момент разгона локомотива</t>
  </si>
  <si>
    <t xml:space="preserve">Данное решение позволит накопить
энергию от торможения поездов с
целью точечного выброса в сеть при
разгоне поезда.
Мощность одного инвертора 5 кВт
</t>
  </si>
  <si>
    <t xml:space="preserve">ООО N632580</t>
  </si>
  <si>
    <t xml:space="preserve">Степанов М.В.</t>
  </si>
  <si>
    <t xml:space="preserve">8(674)-375-42-98</t>
  </si>
  <si>
    <t xml:space="preserve">Облачная IoT-платформа мониторинга и контроля GTS4B</t>
  </si>
  <si>
    <r>
      <rPr>
        <sz val="12"/>
        <color rgb="FF000000"/>
        <rFont val="Times New Roman"/>
        <family val="1"/>
        <charset val="204"/>
      </rPr>
      <t xml:space="preserve">Геопозиционный трекер в автомобильную технику для контроля состояния техники </t>
    </r>
    <r>
      <rPr>
        <i val="true"/>
        <sz val="12"/>
        <color rgb="FF000000"/>
        <rFont val="Times New Roman"/>
        <family val="1"/>
        <charset val="204"/>
      </rPr>
      <t xml:space="preserve">(уровень топлива, километраж, время использования автомобиля, простои)</t>
    </r>
  </si>
  <si>
    <t xml:space="preserve">ООО N611459</t>
  </si>
  <si>
    <t xml:space="preserve">Попов Л.Б.</t>
  </si>
  <si>
    <t xml:space="preserve">8(315)-751-30-77</t>
  </si>
  <si>
    <t xml:space="preserve">Разработка внутренней структуры новых материалов на основе фракталов</t>
  </si>
  <si>
    <t xml:space="preserve">Внедрение фрактальной структуры в материал позволит
уменьшить его расход в несколько десятков раз без снижения
прочности. производство готовых фрактальных материалов (ПВХ
панелей или алюминиевых профилей)</t>
  </si>
  <si>
    <t xml:space="preserve">ООО N621464</t>
  </si>
  <si>
    <t xml:space="preserve">Степанов С.Ю.</t>
  </si>
  <si>
    <t xml:space="preserve">8(878)-347-41-47</t>
  </si>
  <si>
    <t xml:space="preserve">Создание многофункционального полимерного покрытия</t>
  </si>
  <si>
    <t xml:space="preserve">Разработка доступного электропроводящего антикоррозийного покрытия на основе полимеров. То позволяет расширить диапазон рабочей температоры, увеличит антикорозийность покрытия</t>
  </si>
  <si>
    <t xml:space="preserve">ООО N838039</t>
  </si>
  <si>
    <t xml:space="preserve">8(983)-694-47-96</t>
  </si>
  <si>
    <t xml:space="preserve">Электронный замок на основе искуственногоинтелекта</t>
  </si>
  <si>
    <t xml:space="preserve">Интеллектуальный Замок (ИЗ) помогает решить проблему неточной идентификации клиентов, технологией распознавания лиц без установки дополнительных датчиков, благодаря ИИ (Искусственному Интеллекту)</t>
  </si>
  <si>
    <t xml:space="preserve">ООО N966913</t>
  </si>
  <si>
    <t xml:space="preserve">Федоров Г.И.</t>
  </si>
  <si>
    <t xml:space="preserve">8(813)-153-77-77</t>
  </si>
  <si>
    <t xml:space="preserve">Разработка взрыво- и влагозащищенного робота телеприсутствия для мониторинга производственных объектов в неблагоприятных условиях</t>
  </si>
  <si>
    <t xml:space="preserve">Разработка робота а также целого ряда конструкторских решений позволяющих при необходимости защитить рабочие элементы
робота от взрыва повышенных температур и агрессивных сред Новые решения
представлены в системе поддержании температуры изоляции электропроводке и т д</t>
  </si>
  <si>
    <t xml:space="preserve">ООО N728379</t>
  </si>
  <si>
    <t xml:space="preserve">8(841)-690-11-88</t>
  </si>
  <si>
    <t xml:space="preserve">Разработка системы контроля и локализации загрязнений на основе фазометрического метода</t>
  </si>
  <si>
    <t xml:space="preserve">Мобильная система контроля и локализации мест загрязнений почвы, эффектвность системы в несколько раз превышает имеющиеся технологии</t>
  </si>
  <si>
    <t xml:space="preserve">ООО N254058</t>
  </si>
  <si>
    <t xml:space="preserve">Неманов Ф.С.</t>
  </si>
  <si>
    <t xml:space="preserve">8(600)-274-38-26</t>
  </si>
  <si>
    <t xml:space="preserve">Синтетические смазочные материалы для применения в условиях низких температур</t>
  </si>
  <si>
    <t xml:space="preserve">Разработка синтетических основ для отечественных морозостойких
смазочных материалов   специального назначения (эфиров дикарбоновых кислот)</t>
  </si>
  <si>
    <t xml:space="preserve">ООО N100277</t>
  </si>
  <si>
    <t xml:space="preserve">Морозов С.К.</t>
  </si>
  <si>
    <t xml:space="preserve">8(811)-765-83-88</t>
  </si>
  <si>
    <t xml:space="preserve">Разработка технологии пространственной локализации местоположения и типа дефектов промышленного оборудования на основе данных тензометрических откликов в заданных точках контроля</t>
  </si>
  <si>
    <t xml:space="preserve">Инновационный комплекс ространственной локализации деффект, состоящий из комплекта датчиков, электронного блока и ПК</t>
  </si>
  <si>
    <t xml:space="preserve">ООО N599835</t>
  </si>
  <si>
    <t xml:space="preserve">8(119)-806-82-44</t>
  </si>
  <si>
    <t xml:space="preserve">Интеллектуальные следящие самосинтезирующиеся системы</t>
  </si>
  <si>
    <t xml:space="preserve">Разработка является фундаментальной и подходит для всех процессов с обратной связью
Определение путей развития для интеллектуальных «рефлекторных» систем
Обеспечение стабильности разрабатываемых систем управления</t>
  </si>
  <si>
    <t xml:space="preserve">ООО N775095</t>
  </si>
  <si>
    <t xml:space="preserve">Фомин К.Г.</t>
  </si>
  <si>
    <t xml:space="preserve">8(993)-687-69-48</t>
  </si>
  <si>
    <t xml:space="preserve">Разработка устройства пуска высоковольтных двигателей</t>
  </si>
  <si>
    <t xml:space="preserve">Проведение пуска двигателя локомотива в два этапа: частотный пуска далее пуск по линии байпаса. Что позволит получить следующие преимущества: Ограничение токов 
Регулирование режимов 
Устойчивость тех. процесса при потере питания
Возможен для бесщеточных двигателей
</t>
  </si>
  <si>
    <t xml:space="preserve">ООО N496288</t>
  </si>
  <si>
    <t xml:space="preserve">Васильев С.Г.</t>
  </si>
  <si>
    <t xml:space="preserve">8(643)-420-22-95</t>
  </si>
  <si>
    <t xml:space="preserve">Система предотвращения столкновения транспортных средств движущихся в одном направлении </t>
  </si>
  <si>
    <t xml:space="preserve">Интеллектуальная система, обеспечивающая мониторинг движения транспортных средств в потоке с борта автомобиля и контроль соблюдения дистанции</t>
  </si>
  <si>
    <t xml:space="preserve">ООО N178218</t>
  </si>
  <si>
    <t xml:space="preserve">Кузнецов М.Ю.</t>
  </si>
  <si>
    <t xml:space="preserve">8(111)-253-25-65</t>
  </si>
  <si>
    <t xml:space="preserve">Искусственный интеллект для общества</t>
  </si>
  <si>
    <t xml:space="preserve">Создание простого в использовании и освоении приложения для людей с
нарушениями слуха, которое поможет социализироваться в обществе и позволит людям с НС устроиться на работу, требующую коммуницировать с окружающими</t>
  </si>
  <si>
    <t xml:space="preserve">ООО N337916</t>
  </si>
  <si>
    <t xml:space="preserve">Соколов Э.Л.</t>
  </si>
  <si>
    <t xml:space="preserve">8(871)-605-45-67</t>
  </si>
  <si>
    <t xml:space="preserve">Система планирования и учета деятельности организации</t>
  </si>
  <si>
    <t xml:space="preserve">Создание платформы где руководящее звено будет
ставить задачи и следить за ходом их выполнения, что
увеличит продуктивность сотрудников на 30%.</t>
  </si>
  <si>
    <t xml:space="preserve">ООО N44470</t>
  </si>
  <si>
    <t xml:space="preserve">Козлов Ф.Б.</t>
  </si>
  <si>
    <t xml:space="preserve">8(463)-851-58-36</t>
  </si>
  <si>
    <t xml:space="preserve">Автоматизация бизнес процессов организации за счет внедрения чат-ботов, создания мобильных приложений.</t>
  </si>
  <si>
    <t xml:space="preserve">Чат боты для упрощения бизнес процессов, сайтов, программ</t>
  </si>
  <si>
    <t xml:space="preserve">ООО N692539</t>
  </si>
  <si>
    <t xml:space="preserve">Никулин М.С.</t>
  </si>
  <si>
    <t xml:space="preserve">8(743)-977-67-57</t>
  </si>
  <si>
    <t xml:space="preserve">Разработка устройства, обеспечивающего освещение экологичной зоны ожидания на Ж/Д вокзалах, интегрирующего источника альтернативной энергетики</t>
  </si>
  <si>
    <t xml:space="preserve">Разработка устройства
обеспечивающнго освещение
экологичной зоны залов ожидания на ж/д вокзалах с
помощью интегрированного
источника питания с использованием
альтернативной энергетики</t>
  </si>
  <si>
    <t xml:space="preserve">ООО N130187</t>
  </si>
  <si>
    <t xml:space="preserve">8(668)-133-50-68</t>
  </si>
  <si>
    <t xml:space="preserve">Система упрощенной оплаты проезда (СУОП)</t>
  </si>
  <si>
    <t xml:space="preserve">Инновационная система оплаты проезда, располагаемая в нескольких точках вагона</t>
  </si>
  <si>
    <t xml:space="preserve">ООО N817365</t>
  </si>
  <si>
    <t xml:space="preserve">Павлов Ф.Р.</t>
  </si>
  <si>
    <t xml:space="preserve">8(646)-983-32-66</t>
  </si>
  <si>
    <t xml:space="preserve">Разработка программно-аппаратного комплекса для оптимального использования коммерческих парковок объектов торговой и автотранспортной инфраструктуры</t>
  </si>
  <si>
    <t xml:space="preserve">Создание продукта, позволяющего осуществить интеграцию пользователей и собственников парковочных систем при крупных торговых центрах. Данный продукт позволит увеличить поток целевых посетителей парковки, объединить парковочные системы с системами ГИС и платежными системами, а также осуществить консолидацию с программами лояльности</t>
  </si>
  <si>
    <t xml:space="preserve">ООО N938786</t>
  </si>
  <si>
    <t xml:space="preserve">Нечаев Р.Ю.</t>
  </si>
  <si>
    <t xml:space="preserve">8(478)-667-47-70</t>
  </si>
  <si>
    <t xml:space="preserve">Беспроводная сеть LPWAN для передачи технологических данных во взрывоопасных зонах</t>
  </si>
  <si>
    <t xml:space="preserve">Описание проекта отсутствует. Не понятен смысл предложения</t>
  </si>
  <si>
    <t xml:space="preserve">ООО N630051</t>
  </si>
  <si>
    <t xml:space="preserve">8(697)-754-65-90</t>
  </si>
  <si>
    <t xml:space="preserve">Складные каркасно-тентовые укрытия</t>
  </si>
  <si>
    <t xml:space="preserve">Запатентованная конструкция палатки, которая раворачивается от 3 од 5 минут и позволяет разместиться до 80 человек </t>
  </si>
  <si>
    <t xml:space="preserve">ООО N964974</t>
  </si>
  <si>
    <t xml:space="preserve">Егоров М.Ш.</t>
  </si>
  <si>
    <t xml:space="preserve">8(505)-486-79-37</t>
  </si>
  <si>
    <t xml:space="preserve">Устройство для облегчения ходьбы и переноски грузов - пассивный экзоскелет</t>
  </si>
  <si>
    <t xml:space="preserve">Имеется патент на изобретение. Целью изобретения является улучшение эксплуатационных возможностей, снижение усилий, затрачиваемых при ходьбе и переноске тяжестей за счет разгрузки веса человека и переносимых грузов путем выполнения устройством одновременно опорных функций для тела человека как в неподвижном стоячем положении, так и в процессе движения при ходьбе и при переноске грузов</t>
  </si>
  <si>
    <t xml:space="preserve">ООО N750839</t>
  </si>
  <si>
    <t xml:space="preserve">Смирнов А.Т.</t>
  </si>
  <si>
    <t xml:space="preserve">8(467)-603-54-95</t>
  </si>
  <si>
    <t xml:space="preserve">Использование VR для обучения персонала</t>
  </si>
  <si>
    <t xml:space="preserve">Разработка интерактивных образовательных программ с помощью средств виртуальной реальности под конкретного заказчика. Отработка производственных процессов, ремонта и обслуживания техники, а так же обучения при помощи средств виртуальной реальности
</t>
  </si>
  <si>
    <t xml:space="preserve">ООО N468412</t>
  </si>
  <si>
    <t xml:space="preserve">Кузнецов Ю.А.</t>
  </si>
  <si>
    <t xml:space="preserve">8(289)-412-36-20</t>
  </si>
  <si>
    <t xml:space="preserve">Централизованное управление энергоэффективностью большого количества объектов</t>
  </si>
  <si>
    <t xml:space="preserve">программно-аппаратный комплекс, позволяющий решать как задачи по мониторингу, так и по управлению конечными устройствами, что позволяет реализовывать стратегии безопасности и энергосбережения единообразно на большом количестве объектов</t>
  </si>
  <si>
    <t xml:space="preserve">ООО N766949</t>
  </si>
  <si>
    <t xml:space="preserve">Николаев Т.Г.</t>
  </si>
  <si>
    <t xml:space="preserve">8(757)-198-65-28</t>
  </si>
  <si>
    <t xml:space="preserve">Использование дополненной реальности (AR) реальности для интерактивной поддержки операций по обслуживанию и ремонту железнодорожной техники</t>
  </si>
  <si>
    <t xml:space="preserve">Удаленная помощь высококвалифицированного специалиста через очки дополненной информации при выполнении сложных операций
</t>
  </si>
  <si>
    <t xml:space="preserve">ООО N163056</t>
  </si>
  <si>
    <t xml:space="preserve">8(248)-331-96-69</t>
  </si>
  <si>
    <t xml:space="preserve">Маркетплейс с сервисами автоматизации закупок, управления продажами и финансирования сделок</t>
  </si>
  <si>
    <t xml:space="preserve">Обработка входящих заявок, маркетинг, финансирование,
логистика, работа с дебиторской задолженностью</t>
  </si>
  <si>
    <t xml:space="preserve">ООО N858618</t>
  </si>
  <si>
    <t xml:space="preserve">Волков И.Г.</t>
  </si>
  <si>
    <t xml:space="preserve">8(312)-528-51-63</t>
  </si>
  <si>
    <t xml:space="preserve">Интеллектуальный стабилизатор напряжения </t>
  </si>
  <si>
    <t xml:space="preserve">Запатентованный интеллектуальный стабилизатор напряжения – основным принципом работы которого является привидение уровня питающего напряжения к оптимально низкому* допустимому по ГОСТ значению</t>
  </si>
  <si>
    <t xml:space="preserve">ООО N22800</t>
  </si>
  <si>
    <t xml:space="preserve">Павлов П.О.</t>
  </si>
  <si>
    <t xml:space="preserve">8(853)-184-98-67</t>
  </si>
  <si>
    <t xml:space="preserve">SelfSetting</t>
  </si>
  <si>
    <t xml:space="preserve">Удобный конструктор создания среды виртуальной и дополненной реальности</t>
  </si>
  <si>
    <t xml:space="preserve">ООО N380832</t>
  </si>
  <si>
    <t xml:space="preserve">Михайлов А.В.</t>
  </si>
  <si>
    <t xml:space="preserve">8(578)-361-31-18</t>
  </si>
  <si>
    <t xml:space="preserve">Самостерилизующиеся поверхности на основе пластиков и наночастиц серебра </t>
  </si>
  <si>
    <t xml:space="preserve">Нанесение наночастиц серебра на поверхность упаковки или полимерных покрытий для мебели и инвентаря. Технология позволяет регулировать миграцию серебра из упаковки или с поверхности в продукт или окружающую среду в безопасных но эффективных количествах</t>
  </si>
  <si>
    <t xml:space="preserve">ООО N110580</t>
  </si>
  <si>
    <t xml:space="preserve">Смирнов Д.С.</t>
  </si>
  <si>
    <t xml:space="preserve">8(410)-941-30-29</t>
  </si>
  <si>
    <t xml:space="preserve">Системы очистки воды без хлора и ультрафиолета </t>
  </si>
  <si>
    <t xml:space="preserve">Установка обезжелезивания и дезодорации воды серии АВР-Ф (ТУ 4859-002-18185997-2013) способна обеспечить чистой водой 100-2000 человек</t>
  </si>
  <si>
    <t xml:space="preserve">ООО N653819</t>
  </si>
  <si>
    <t xml:space="preserve">Козлов Т.Л.</t>
  </si>
  <si>
    <t xml:space="preserve">8(235)-174-33-77</t>
  </si>
  <si>
    <t xml:space="preserve">Технология очистки токсичных сточных вод аэропортов до нормативных требований, материалы и оборудование для ее реализации</t>
  </si>
  <si>
    <t xml:space="preserve">Предлагается использовать комбинированные технологии включающие кавитационно реагентную обработку,
сорбционную очистку СВ, фотокаталитическое окисление загрязнений, УФ обеззараживание воды</t>
  </si>
  <si>
    <t xml:space="preserve">ООО N911884</t>
  </si>
  <si>
    <t xml:space="preserve">Барских Л.К.</t>
  </si>
  <si>
    <t xml:space="preserve">8(603)-312-28-64</t>
  </si>
  <si>
    <t xml:space="preserve">Технология тонкой очистки нефтезагрязненных сточных вод</t>
  </si>
  <si>
    <t xml:space="preserve">Фильтр доочищает воду от: взвешенных частиц;
остаточного хлора
органических соединений;
оксидов металлов;
жиров и масел;
нефти и нефтепродуктов</t>
  </si>
  <si>
    <t xml:space="preserve">ООО N169642</t>
  </si>
  <si>
    <t xml:space="preserve">Нечаев Н.Р.</t>
  </si>
  <si>
    <t xml:space="preserve">8(164)-952-97-11</t>
  </si>
  <si>
    <t xml:space="preserve">Сверхритическое водное окисление (СКВО) – альтернатива традиционным методам утилизации промышленных отходов</t>
  </si>
  <si>
    <t xml:space="preserve">Очистка комунальных стоков посредством окисления</t>
  </si>
  <si>
    <t xml:space="preserve">ООО N445593</t>
  </si>
  <si>
    <t xml:space="preserve">Кузнецов В.Д.</t>
  </si>
  <si>
    <t xml:space="preserve">8(507)-514-30-99</t>
  </si>
  <si>
    <t xml:space="preserve">Система для автоматизации оперативного планирования логистики</t>
  </si>
  <si>
    <t xml:space="preserve">Разработка и внедрение бизнес
приложений для эффективного управления ресурсами  педприятия в реальном времени</t>
  </si>
  <si>
    <t xml:space="preserve">ООО N498442</t>
  </si>
  <si>
    <t xml:space="preserve">Кузнецов Х.Р.</t>
  </si>
  <si>
    <t xml:space="preserve">8(408)-732-99-40</t>
  </si>
  <si>
    <t xml:space="preserve">Носимые браслеты, интегрируемые с мобильным рабочим местом</t>
  </si>
  <si>
    <t xml:space="preserve">Браслет, интегрированный с приложением, который напоминает о принятии лекарств, обеспечивающий контроль показателей здоровья и симптомов. Измеряет пульс, определяет геолокацию и определяет падение </t>
  </si>
  <si>
    <t xml:space="preserve">ООО N478919</t>
  </si>
  <si>
    <t xml:space="preserve">Семенов В.С.</t>
  </si>
  <si>
    <t xml:space="preserve">8(289)-147-43-42</t>
  </si>
  <si>
    <t xml:space="preserve">Создание центров обработки и анализа информации, получаемой с бортовых устройств диагностики локомотивов</t>
  </si>
  <si>
    <t xml:space="preserve">Машинное зрение способное обеспечить распознавание лиц; распознавание жестов; слежение за движением людей;
контроль брака на конвейерной ленте; анализ ситуации на дороге.</t>
  </si>
  <si>
    <t xml:space="preserve">ООО N595656</t>
  </si>
  <si>
    <t xml:space="preserve">Николаев К.Ш.</t>
  </si>
  <si>
    <t xml:space="preserve">8(971)-740-69-37</t>
  </si>
  <si>
    <t xml:space="preserve">Инновационное решение по позиционированию и контролю ЖД-транспорта</t>
  </si>
  <si>
    <t xml:space="preserve">Контроль и позиционирование ЖД-транспорта (вагонов, локомотивов) с применением геопозиционных датчиков</t>
  </si>
  <si>
    <t xml:space="preserve">ООО N120315</t>
  </si>
  <si>
    <t xml:space="preserve">Лебедев С.К.</t>
  </si>
  <si>
    <t xml:space="preserve">8(662)-873-62-90</t>
  </si>
  <si>
    <t xml:space="preserve">Контроль состояния объекта без необходимости регламентных осмотров, предиктивный анализ состояния с целью недопущения аварийных ситуаций</t>
  </si>
  <si>
    <t xml:space="preserve">Программное решение позволяет создать комплексную интеллектуальную систему на основе видеонаблюдения, повышающую контроль выполнения тех.процесса, безопасность и эффективность производства</t>
  </si>
  <si>
    <t xml:space="preserve">ООО N739452</t>
  </si>
  <si>
    <t xml:space="preserve">Соколов И.Б.</t>
  </si>
  <si>
    <t xml:space="preserve">8(672)-963-39-39</t>
  </si>
  <si>
    <t xml:space="preserve">Разработка системы солнечных и ветровых источников энергии</t>
  </si>
  <si>
    <t xml:space="preserve">Солнечные и ветровые источники электрической энергии. Заявитель готов выйти на пилот в течение 3-х месяцев</t>
  </si>
  <si>
    <t xml:space="preserve">ООО N58349</t>
  </si>
  <si>
    <t xml:space="preserve">Михайлов О.К.</t>
  </si>
  <si>
    <t xml:space="preserve">8(298)-451-52-74</t>
  </si>
  <si>
    <t xml:space="preserve">Механическая обработка деталей, применяемая для восстановления исходной геометрии конструкции локомотива</t>
  </si>
  <si>
    <t xml:space="preserve">Многофункциональная компания, предлагающая множество решений в области механической обработки деталей, контроля качества расплава, контроля физико-механических свойств сплавов</t>
  </si>
  <si>
    <t xml:space="preserve">ООО N930148</t>
  </si>
  <si>
    <t xml:space="preserve">Барских Ф.Х.</t>
  </si>
  <si>
    <t xml:space="preserve">8(183)-860-32-90</t>
  </si>
  <si>
    <t xml:space="preserve">Создание офисной экосистемы, превращающей офис в умное пространство со встроенным термодатчиком измерения температуры</t>
  </si>
  <si>
    <t xml:space="preserve">Инновационное устройство для контроля и опознавания лиц посредством биометрии устанавливается на любой турникет и превращает его в умную и быструю систему идентификации</t>
  </si>
  <si>
    <t xml:space="preserve">ООО N688541</t>
  </si>
  <si>
    <t xml:space="preserve">Новиков Х.П.</t>
  </si>
  <si>
    <t xml:space="preserve">8(358)-744-41-41</t>
  </si>
  <si>
    <t xml:space="preserve">Разработка Wi-Fimesh сети «Алтай»</t>
  </si>
  <si>
    <t xml:space="preserve">Заявитель предлагает постройку новой инфраструктуры интернета, которая позволит исключить провайдеров как посредников доступа к сети.</t>
  </si>
  <si>
    <t xml:space="preserve">ООО N703024</t>
  </si>
  <si>
    <t xml:space="preserve">Кемаев Н.О.</t>
  </si>
  <si>
    <t xml:space="preserve">8(190)-927-56-73</t>
  </si>
  <si>
    <t xml:space="preserve">ООО N494850</t>
  </si>
  <si>
    <t xml:space="preserve">Смирнов Л.Б.</t>
  </si>
  <si>
    <t xml:space="preserve">8(217)-286-82-23</t>
  </si>
  <si>
    <t xml:space="preserve">ООО N281768</t>
  </si>
  <si>
    <t xml:space="preserve">Смирнов Г.Н.</t>
  </si>
  <si>
    <t xml:space="preserve">8(662)-750-77-71</t>
  </si>
  <si>
    <t xml:space="preserve">ООО N158396</t>
  </si>
  <si>
    <t xml:space="preserve">Никулин А.С.</t>
  </si>
  <si>
    <t xml:space="preserve">8(895)-555-98-59</t>
  </si>
  <si>
    <t xml:space="preserve">Система интеллектуального мониторинга состояния пути</t>
  </si>
  <si>
    <t xml:space="preserve">ООО N384678</t>
  </si>
  <si>
    <t xml:space="preserve">Волков Р.Э.</t>
  </si>
  <si>
    <t xml:space="preserve">8(123)-763-76-12</t>
  </si>
  <si>
    <t xml:space="preserve">Инновационное индукционное электронагревательное оборудования для отопления воды</t>
  </si>
  <si>
    <t xml:space="preserve">Современные системы нагрева воды.</t>
  </si>
  <si>
    <t xml:space="preserve">ООО N426240</t>
  </si>
  <si>
    <t xml:space="preserve">Васильев С.И.</t>
  </si>
  <si>
    <t xml:space="preserve">8(667)-349-57-11</t>
  </si>
  <si>
    <t xml:space="preserve">Инструментальная платформа для создания образовательных курсов на основе технологий виртуальной и дополненной реальности</t>
  </si>
  <si>
    <t xml:space="preserve">С помощью инструментальной платформы Rubius 4D любой человек может создать эффектное интерактивное приложение или собрать обучающий курс за несколько часов без привлечения IT-специалистов.</t>
  </si>
  <si>
    <t xml:space="preserve">ООО N113177</t>
  </si>
  <si>
    <t xml:space="preserve">Козлов В.Х.</t>
  </si>
  <si>
    <t xml:space="preserve">8(470)-774-49-63</t>
  </si>
  <si>
    <t xml:space="preserve">Универсальная платформа выдачи и проверки QR-пропусков</t>
  </si>
  <si>
    <t xml:space="preserve">Данная платформа помогает экономически реализовывать пропускные режимы на объектах ОАО «РЖД». Система позволяет просто и быстро получить защищенный пропуск, обеспечивает легкую и быструю проверку без очередей. Система экономична и удобна в проверке.</t>
  </si>
  <si>
    <t xml:space="preserve">ООО N100655</t>
  </si>
  <si>
    <t xml:space="preserve">Кузнецов Т.В.</t>
  </si>
  <si>
    <t xml:space="preserve">8(497)-531-80-12</t>
  </si>
  <si>
    <t xml:space="preserve">Система диагностики и мониторинга предотказного состояния узлов моторвагонного подвижного состава</t>
  </si>
  <si>
    <t xml:space="preserve">ООО N223403</t>
  </si>
  <si>
    <t xml:space="preserve">Неманов Л.О.</t>
  </si>
  <si>
    <t xml:space="preserve">8(685)-764-93-59</t>
  </si>
  <si>
    <t xml:space="preserve">Электронные кадастровые карты объектов капитального строительства</t>
  </si>
  <si>
    <t xml:space="preserve">Компания специализируется на создании цифровых двойников объектов недвижимости в виде карт объектов недвижимости с использованием технологии трехмерного кадастра. 
Платформа анализа и ведения реестра объектов недвижимости для эффективного управления инфраструктурой КБШ ЖД с использованием технологии трехмерного кадастра позволяет управлять объектами недвижимости без затрат по времени.</t>
  </si>
  <si>
    <t xml:space="preserve">ООО N300995</t>
  </si>
  <si>
    <t xml:space="preserve">Иванов Н.К.</t>
  </si>
  <si>
    <t xml:space="preserve">8(136)-612-38-58</t>
  </si>
  <si>
    <t xml:space="preserve">Комплекс нейросетей для распознавания объектов и действий на фото и видео в режиме реального времени.</t>
  </si>
  <si>
    <t xml:space="preserve">Технология представляет собой машинное зрение, которое способно определить работника на пути, распознать личность человека, определить наличие СИЗ у работника, а также производить автоматический входной контроль щебня, анализировать подвагонное пространство, производить предиктивную аналитику состояния агрегатов.</t>
  </si>
  <si>
    <t xml:space="preserve">ООО N116243</t>
  </si>
  <si>
    <t xml:space="preserve">Смирнов К.Г.</t>
  </si>
  <si>
    <t xml:space="preserve">8(980)-696-91-16</t>
  </si>
  <si>
    <t xml:space="preserve">Интеллектуальная система контроля работы агрегата. </t>
  </si>
  <si>
    <t xml:space="preserve">Интеллектуальная система контроля работы агрегата. Техническое решение, позволяющее автоматизировать сбор информации о неисправностях (остаточном ресурсе частей) локомотива и передавать ее дистанционно в режиме реального времени в единую базу данных и прогнозировать состояние оборудование и рекомендовать работы по его ТО.</t>
  </si>
  <si>
    <t xml:space="preserve">ООО N673074</t>
  </si>
  <si>
    <t xml:space="preserve">Барских М.Б.</t>
  </si>
  <si>
    <t xml:space="preserve">8(999)-968-92-57</t>
  </si>
  <si>
    <t xml:space="preserve">Оптимизация КПД сотрудников при работе в команде</t>
  </si>
  <si>
    <t xml:space="preserve">Платформа для оптимизации работы сотрудников в команде</t>
  </si>
  <si>
    <t xml:space="preserve">ООО N284729</t>
  </si>
  <si>
    <t xml:space="preserve">Нечаев Э.Ш.</t>
  </si>
  <si>
    <t xml:space="preserve">8(863)-902-77-76</t>
  </si>
  <si>
    <t xml:space="preserve">НОК     </t>
  </si>
  <si>
    <t xml:space="preserve">Система для автоматизации взаимодействия между поставщиками услуг и заказчиками в области обслуживания инженерных систем</t>
  </si>
  <si>
    <t xml:space="preserve">Система автоматизирует взаимодействие между поставщиками услуг и заказчиками в области обслуживания и ремонта инженерных систем и систем безопасности.</t>
  </si>
  <si>
    <t xml:space="preserve">ООО N612390</t>
  </si>
  <si>
    <t xml:space="preserve">Неманов Д.Ю.</t>
  </si>
  <si>
    <t xml:space="preserve">8(917)-408-62-11</t>
  </si>
  <si>
    <t xml:space="preserve">Программное и аппаратное обеспечение образовательной робототехники</t>
  </si>
  <si>
    <t xml:space="preserve">Компания ROBBО - свободная образовательная робототехника на открытом программном и аппаратном обеспечении. Лидерский проект АСИ. ROBBO представляет на мировом рынке EdTech проектов два продукта.</t>
  </si>
  <si>
    <t xml:space="preserve">ООО N529603</t>
  </si>
  <si>
    <t xml:space="preserve">8(971)-391-57-57</t>
  </si>
  <si>
    <t xml:space="preserve">Комплекс магнитной сепарации и холодного крекинга </t>
  </si>
  <si>
    <t xml:space="preserve">Оборудование позволяет снижать расход дизеля на локомотивах</t>
  </si>
  <si>
    <t xml:space="preserve">ООО N496241</t>
  </si>
  <si>
    <t xml:space="preserve">Морозов Т.П.</t>
  </si>
  <si>
    <t xml:space="preserve">8(232)-396-44-17</t>
  </si>
  <si>
    <t xml:space="preserve">Разработка технологии нанесения антиобледенительного покрытия на элементы токоприемника</t>
  </si>
  <si>
    <t xml:space="preserve">Предлагаемое инновационное решение включает использование в качестве материала покрытия композиты на основе металла и полимера, а также использование новой технологии и оборудования для термического и комбинированного нанесения многокомпонентных материалов. Разрабатываемые многокомпонентные материалы на основе металлополимеров обеспечивают низкую адгезию льда к защищаемой поверхности, а в результате введения дополнительных компонентов усиление требуемых в каждом определенном случае необходимых свойств, например, коррозионная стойкость.</t>
  </si>
  <si>
    <t xml:space="preserve">ООО N946727</t>
  </si>
  <si>
    <t xml:space="preserve">Попов М.П.</t>
  </si>
  <si>
    <t xml:space="preserve">8(796)-468-89-43</t>
  </si>
  <si>
    <t xml:space="preserve">Внедрение Системы дистанционного мониторинга содержания алкоголя в организме персонала и состояния здоровья машинистов подвижного состава</t>
  </si>
  <si>
    <t xml:space="preserve">Продуктом проекта является программно-аппаратный комплекс, предназначенный для дистанционного мониторинга содержания алкоголя в организме персонала и состояния здоровья экипажа подвижного состава ОАО “РЖД”. Комплекс в состоянии автоматически производить освидетельствование экипажа даже в пути, в случае возникновения подозрений на употребление алкоголя после заступления на вахту.
</t>
  </si>
  <si>
    <t xml:space="preserve">ООО N345751</t>
  </si>
  <si>
    <t xml:space="preserve">8(367)-663-60-83</t>
  </si>
  <si>
    <t xml:space="preserve">Внедрение кнопочных необслуживаемых пультов, кнопок и переключателей, построенных на пьезоэлементах </t>
  </si>
  <si>
    <t xml:space="preserve">Целевым продуктом проекта являются кнопочные интерфейсы - кнопки, кнопочные пульты и переключатели, построенные на основе пьезоэлементов и микроэлектронных микропроцессоров для отраслей промышленности с тяжелыми условиями эксплуатации. Предлагается разработать для нужд РЖД приказные панели управления, клавиатуры, комплексные системы контроля доступа на основе коммутационной аппаратуры с пьезоэлектрическими преобразователями в системах управления тепловозами, средств организации движения и систем безопасности РЖД.
Оборудование может эксплуатироваться без сервиса и ремонтов в тяжелых условиях (вибрации, тряска. высокие температуры, влажность и др.) на протяжении более 10 лет.
</t>
  </si>
  <si>
    <t xml:space="preserve">ООО N209573</t>
  </si>
  <si>
    <t xml:space="preserve">Ахмедшафин И.Р.</t>
  </si>
  <si>
    <t xml:space="preserve">8(604)-529-18-51</t>
  </si>
  <si>
    <t xml:space="preserve">Внедрение цифровой системы непрерывного контроля расхода топлива, основанной на датчиках веса с высочайшим уровнем точности и надежности.</t>
  </si>
  <si>
    <t xml:space="preserve">Продуктом проекта является программно-аппаратный комплекс, предназначенный для непрерывного цифрового измерения веса топлива в емкостях хранения топлива на топливозаправочных станциях и в топливных баках подвижного состава.
Комплекс состоит из цифровых тензометрических датчиков, размещенных в системе крепления топливных баков:
1. Вмонтированных в фундамент емкости хранения топлива на топливозаправочной станции;
2. Встроенных в подвесы топливного бака тепловоза.
Преобразование сигнала происходит в датчике с помощью микропроцессора в герметичном сварном корпусе IP68. Такая схема позволяет достичь мощности сигнала на два порядка выше, чем в аналоговых, что позволяет исключить ошибки от наведенных помех электросетей и радио помех оборудования тепловозов. Нет коммутационных помех и ошибок на уровне слабых сигналов для повышения точности измерения мониторинга веса топлива в баке. В целом, достигается увеличение точности определения веса. +ТР
</t>
  </si>
  <si>
    <t xml:space="preserve">ООО N858648</t>
  </si>
  <si>
    <t xml:space="preserve">Попов И.Э.</t>
  </si>
  <si>
    <t xml:space="preserve">8(788)-119-54-60</t>
  </si>
  <si>
    <t xml:space="preserve">Техническое решение для автоматизации процесса управления грузоподъемным
краном на железнодорожном ходу
</t>
  </si>
  <si>
    <t xml:space="preserve">Внедряемые робототехнические решения позволят роботизировать повторяющихся производственные процессы (отпуск автоматических тормозов вагонов, расцепка вагонов при роспуске с сортировочной горки и т.д.) и таким образом повысить уровень безопасности движения, снизить производственный травматизм персонала, за счет снижения влияния «человеческого фактора» в процессе работы и возможности контроля работников в режиме «онлайн», вывода персонала из потенциально опасных зон.</t>
  </si>
  <si>
    <t xml:space="preserve">ООО N503673</t>
  </si>
  <si>
    <t xml:space="preserve">Нечаев Х.Р.</t>
  </si>
  <si>
    <t xml:space="preserve">8(635)-452-18-86</t>
  </si>
  <si>
    <t xml:space="preserve">Разработка программно-аппаратного комплекса сбора и анализа пространственно-распределенных данных для контроля состояния и оценки предотказных состояний путевой инфраструктуры железных дорог, метро, промышленных предприятий»</t>
  </si>
  <si>
    <t xml:space="preserve">а) Для автоматизации сбора и передачи данных о состоянии стрелочного хозяйства в математическую модель носимые путевые шаблоны типа ЦУП ШП.1 или ПШ-1520 оснащаются электронными блоками для записи детальных результатов измерений геометрических параметров на цифровой носитель. Такой режим сбора, оцифровки и передачи данных в модель будет обеспечивать разрабатываемый мобильный накладной мехатронный модуль для путевого шаблона.
б) Для прогнозирования предотказных состояний на основе обработки большого массива данных и разработки математической модели путевой инфраструктуры, содержащей скрытые закономерности изменения состояния транспортной инфраструктуры во временной динамике, разработана математическая модель, которая позволяет прогнозировать и своевременно устранять предотказные состояния путевой инфраструктуры. 
</t>
  </si>
  <si>
    <t xml:space="preserve">ООО N558565</t>
  </si>
  <si>
    <t xml:space="preserve">Ахмедшафин Л.Б.</t>
  </si>
  <si>
    <t xml:space="preserve">8(326)-896-37-56</t>
  </si>
  <si>
    <t xml:space="preserve">Микробиологический подход к очистке сточных вод и переработке органических отходов</t>
  </si>
  <si>
    <t xml:space="preserve">Реагенты для очистки бытовых и промышленных стоков от стойких органических соединений, анионных и неионогенных ПАВ, углеводородов и их производных.  НЦОП
</t>
  </si>
  <si>
    <t xml:space="preserve">ООО N248604</t>
  </si>
  <si>
    <t xml:space="preserve">Козлов С.Т.</t>
  </si>
  <si>
    <t xml:space="preserve">8(841)-559-43-66</t>
  </si>
  <si>
    <t xml:space="preserve">Интерактивные прозрачные дисплеи</t>
  </si>
  <si>
    <t xml:space="preserve">Интерактивные прозрачные дисплеи для размещения в окнах и дверях подвижного состава. </t>
  </si>
  <si>
    <t xml:space="preserve">ООО N55331</t>
  </si>
  <si>
    <t xml:space="preserve">Кемаев К.Ю.</t>
  </si>
  <si>
    <t xml:space="preserve">8(888)-562-83-32</t>
  </si>
  <si>
    <t xml:space="preserve">Регистратор параметров тягового состава (РПТС) с различными опциями</t>
  </si>
  <si>
    <t xml:space="preserve">Единое универсальное вычислительное ядро, на базе
промышленного компьютера с гибкой системой конфигурирования и
огромным спектром поддерживаемой периферии.</t>
  </si>
  <si>
    <t xml:space="preserve">ООО N335573</t>
  </si>
  <si>
    <t xml:space="preserve">Кузнецов Д.А.</t>
  </si>
  <si>
    <t xml:space="preserve">8(712)-838-81-48</t>
  </si>
  <si>
    <t xml:space="preserve">Автоматизации сбора информации о неисправностях (остаточном ресурсе частей) локомотива и ее дистанционной передачи в режиме реального времени в единую базу данных</t>
  </si>
  <si>
    <t xml:space="preserve">Аппаратура беспроводной передачи цифровых данных,
видео (с нескольких камер), а также дистанционного
управления локомотивами, маневровыми тепловозами и
т.д.</t>
  </si>
  <si>
    <t xml:space="preserve">ООО N373445</t>
  </si>
  <si>
    <t xml:space="preserve">Соколов Л.Д.</t>
  </si>
  <si>
    <t xml:space="preserve">8(910)-988-78-73</t>
  </si>
  <si>
    <t xml:space="preserve">Высокоэффективная теплонасоснаая установка</t>
  </si>
  <si>
    <t xml:space="preserve">Разработка высокоэффективной многоступенчатой геотермальной теплонасосной установки с неполным отбором оладителя на ступенях</t>
  </si>
  <si>
    <t xml:space="preserve">ООО N385574</t>
  </si>
  <si>
    <t xml:space="preserve">Никулин Э.Г.</t>
  </si>
  <si>
    <t xml:space="preserve">8(255)-428-75-21</t>
  </si>
  <si>
    <t xml:space="preserve">Углеродный след</t>
  </si>
  <si>
    <t xml:space="preserve">Разработка цифровой платформы для учета и реализации углеродных единиц, производимых в ОАО "РЖД"</t>
  </si>
  <si>
    <t xml:space="preserve">ООО N964724</t>
  </si>
  <si>
    <t xml:space="preserve">Степанов А.В.</t>
  </si>
  <si>
    <t xml:space="preserve">8(430)-838-89-84</t>
  </si>
  <si>
    <t xml:space="preserve">НЦОП     </t>
  </si>
  <si>
    <t xml:space="preserve">Автономная газовая энергоустановка</t>
  </si>
  <si>
    <t xml:space="preserve">Автономная газовая энергоустановка включает в себя твердооксидгный топливный элемент. В нем благодаря постоянному поступающему природному газу протекает выкотемпературная химическая реакция. В результате этого вырабатывается эл. Энергия.</t>
  </si>
  <si>
    <t xml:space="preserve">ООО N171274</t>
  </si>
  <si>
    <t xml:space="preserve">Николаев А.Ф.</t>
  </si>
  <si>
    <t xml:space="preserve">8(443)-518-34-98</t>
  </si>
  <si>
    <t xml:space="preserve">PEERS - программно-аппаратный комплекс для высокоточного позиционирования и навигации (определение приближения ПС к бригаде, работающей на путях)</t>
  </si>
  <si>
    <t xml:space="preserve">Пирс представляет собой программно-аппаратный комплекс, который обеспечит высокоточное позиционирование и децентрализованную беспроводную связь на основе стандарта IEEE 802.15.4-2015/z в сложных условиях производства для реализации сценариев промышленной безопасности, контроля доступа, отслеживания активов, предупреждения столкновений. Выпущен предсерийный образец ПАК.</t>
  </si>
  <si>
    <t xml:space="preserve">ООО N653172</t>
  </si>
  <si>
    <t xml:space="preserve">Смирнов С.А.</t>
  </si>
  <si>
    <t xml:space="preserve">8(872)-855-92-66</t>
  </si>
  <si>
    <t xml:space="preserve">ЦИФРОВОЕ ОТОПЛЕНИЕ 1.0</t>
  </si>
  <si>
    <t xml:space="preserve">Комплексное решение по теплообеспечению объектов на основе технологий BIG DATA, LORA и Парокапельные батареи (разработки НПК Страж).</t>
  </si>
  <si>
    <t xml:space="preserve">ООО N822891</t>
  </si>
  <si>
    <t xml:space="preserve">Пилюков Ю.М.</t>
  </si>
  <si>
    <t xml:space="preserve">8(946)-317-17-71</t>
  </si>
  <si>
    <t xml:space="preserve">Интеллектуальная система управления Мобильными бригадами ремонта, обслуживания и выполнения технологического присоединения</t>
  </si>
  <si>
    <t xml:space="preserve">Решает актуальные задачи управления мобильным персоналом и спец техникой: автоматически составляет расписание работы смен бригад (водителей, мастеров, вахтового транспорта и другой спец техники), автоматическое подбирает для смены оптимальные работы с учетом их срочности, местоположения бригад, требований к квалификации персонала, наличия спец оборудования и другой техники, автоматически корректирует план работы с учетом событий реального времени (изменение местоположения бригады, задержки при перемещении и выполнении работ, изменении состава и места выполнения работ).
 </t>
  </si>
  <si>
    <t xml:space="preserve">ООО N741958</t>
  </si>
  <si>
    <t xml:space="preserve">Кузнецов С.В.</t>
  </si>
  <si>
    <t xml:space="preserve">8(705)-124-84-40</t>
  </si>
  <si>
    <t xml:space="preserve"> Определение глубин водоемов. </t>
  </si>
  <si>
    <t xml:space="preserve">Подводный мобильный робототехнический комплекс, способен, как самостоятельно, так и под управлением оператора осуществлять мониторинг состояния подводной части судов, бетонных конструкций различных сооружений, оценивать состояние трубопроводов, проходящих в различных типах водоемах на средних и больших глубинах, а так же производить обследование различных объектов располагающихся под водой.</t>
  </si>
  <si>
    <t xml:space="preserve">ООО N904874</t>
  </si>
  <si>
    <t xml:space="preserve">Нечаев И.Ю.</t>
  </si>
  <si>
    <t xml:space="preserve">8(716)-895-68-38</t>
  </si>
  <si>
    <t xml:space="preserve">Конструктор документов FreshDoc.ru</t>
  </si>
  <si>
    <t xml:space="preserve">Конструктор документов FreshDoc.ru – это бизнес-инструмент, применение которого более чем в 2 раза ускоряет процесс создания исходящих юридически значимых документов компании: договоров, исков, доверенностей, корпоративной и тендерной документации. А также снимает со специалистов заказчика рутинные действия и задачи, позволяя сконцентрироваться на сложном и важном.</t>
  </si>
  <si>
    <t xml:space="preserve">ООО N297892</t>
  </si>
  <si>
    <t xml:space="preserve">Федоров Г.В.</t>
  </si>
  <si>
    <t xml:space="preserve">8(512)-262-86-88</t>
  </si>
  <si>
    <t xml:space="preserve">НЮ</t>
  </si>
  <si>
    <t xml:space="preserve">Навык экскурсовода для Алисы (история РЖД)</t>
  </si>
  <si>
    <t xml:space="preserve">Навык экскурсовода для голосового помощника Алисы, который будет доступен всем пассажирам РЖД. Алиса расскажет путешественникам историю РЖД и нашей страны в интерактивной форме, привлечет людей к поездному виду туризма.</t>
  </si>
  <si>
    <t xml:space="preserve">ООО N215545</t>
  </si>
  <si>
    <t xml:space="preserve">Морозов Б.П.</t>
  </si>
  <si>
    <t xml:space="preserve">8(209)-571-62-35</t>
  </si>
  <si>
    <t xml:space="preserve">Навык покупки билета для Алисы</t>
  </si>
  <si>
    <t xml:space="preserve">Навык для Алисы по покупке билета. Подсказывает по запросу наличие и время рейсов по запросу, стоимость билета, предлагает выбрать место из доступных и покупает билет.</t>
  </si>
  <si>
    <t xml:space="preserve">ООО N485964</t>
  </si>
  <si>
    <t xml:space="preserve">Лебедев Х.И.</t>
  </si>
  <si>
    <t xml:space="preserve">8(820)-698-56-84</t>
  </si>
  <si>
    <t xml:space="preserve">Навык подбора билета с функционалом проводника</t>
  </si>
  <si>
    <t xml:space="preserve">Навык для Алисы, который подберёт билет на поезд. А в поездке — стимулирует доп. продажи и частично подменит проводника. Алиса в поезде сможет: заварить чай, подсказать ближайшую длинную остановку, вызвать проводника, проверить свободен ли туалет и разбудить пассажира.</t>
  </si>
  <si>
    <t xml:space="preserve">ООО N38636</t>
  </si>
  <si>
    <t xml:space="preserve">Егоров К.В.</t>
  </si>
  <si>
    <t xml:space="preserve">8(965)-953-76-52</t>
  </si>
  <si>
    <t xml:space="preserve">Программа для поиска компании технических решений по запросам на инновации </t>
  </si>
  <si>
    <t xml:space="preserve">Инструмент для автоматического поиска и оценки потенциальных компаний/организаций в сети интернет, которые смогут справиться с инновационными задачами от РЖД. На входе Запросы на инновации от РЖД, на выходе база данных с карточками компаний/организаций (ФИО ген.директора, контакты, описание, дополнительная финансовая информация с доступных источников). Так же на выходе накапливается база данных компаний/организаций с элементами машинного обучения для дальнейшего первоочередного поиска компаний/организаций в базе данных, а затем в сети интернет</t>
  </si>
  <si>
    <t xml:space="preserve">ООО N227518</t>
  </si>
  <si>
    <t xml:space="preserve">Иванов С.М.</t>
  </si>
  <si>
    <t xml:space="preserve">8(984)-500-74-83</t>
  </si>
  <si>
    <t xml:space="preserve">Навык для Алисы по развлечению детей в поезде</t>
  </si>
  <si>
    <t xml:space="preserve">Навык для Алисы. Развлекаем детишек в поезде Обучаем времени Рассказываем о РЖД Проводим Конкурс</t>
  </si>
  <si>
    <t xml:space="preserve">ООО N509568</t>
  </si>
  <si>
    <t xml:space="preserve">Степанов В.М.</t>
  </si>
  <si>
    <t xml:space="preserve">8(323)-155-54-53</t>
  </si>
  <si>
    <t xml:space="preserve">Нарядка локомтивных бригад пассажирских поездов</t>
  </si>
  <si>
    <t xml:space="preserve">Алгоритм подвязки поездов: 1. Генерация возможных пар поездок туда и обратно, соблюдающих все условия 2. Выбор оптимального набора пар (дискретная оптимизация) В ядре сервиса находится алгоритм, описанный выше.</t>
  </si>
  <si>
    <t xml:space="preserve">ООО N476675</t>
  </si>
  <si>
    <t xml:space="preserve">Смирнов Р.Ш.</t>
  </si>
  <si>
    <t xml:space="preserve">8(371)-761-53-87</t>
  </si>
  <si>
    <t xml:space="preserve">Подружим Алису с РЖД</t>
  </si>
  <si>
    <t xml:space="preserve">Решение кейса разбили на 2 подзадачи - разработка эмулятора API для эффективной обработки поисковых запросов. - создание алгоритмов, семантического парсинга запросов. Семантические сущности использовали для анализа содержания фраз. </t>
  </si>
  <si>
    <t xml:space="preserve">ООО N688445</t>
  </si>
  <si>
    <t xml:space="preserve">Смирнов К.С.</t>
  </si>
  <si>
    <t xml:space="preserve">8(798)-111-53-35</t>
  </si>
  <si>
    <t xml:space="preserve">Оцифруем топливные склады</t>
  </si>
  <si>
    <t xml:space="preserve">Внедрение аналитики в Excel по расходу и выполненной работе</t>
  </si>
  <si>
    <t xml:space="preserve">ООО N84354</t>
  </si>
  <si>
    <t xml:space="preserve">Алексеев Г.Н.</t>
  </si>
  <si>
    <t xml:space="preserve">8(585)-537-60-79</t>
  </si>
  <si>
    <t xml:space="preserve">навык позволяющий рассказать: 1. пассажирам справочную информацию о поезде, вокзале, месте отправления, прибытия, интересную информацию о местах на маршруте 2. о товарах и услугах в вагоне и поезде (ресторан) 3. монетизировать эти услуги прямо в навыке (приём платежей) и передача информации о заказе проводникам и ресторану 4. найти попутчиков по интересам и полезно провести время (в ресторане) :) цель - максимальная монетизация</t>
  </si>
  <si>
    <t xml:space="preserve">ООО N815964</t>
  </si>
  <si>
    <t xml:space="preserve">Евсеев С.К.</t>
  </si>
  <si>
    <t xml:space="preserve">8(728)-495-13-79</t>
  </si>
  <si>
    <t xml:space="preserve">Оцифровка топливных складов</t>
  </si>
  <si>
    <t xml:space="preserve">Алгоритм обработки данных в график с ввыводом информации оператору Этапы решения 1.1 Считываем данные АПВО 1.2 Считываем данные ССПС 2. Фильтруем ошибочные данных на входе 3. Игнорируем пустые строки 4. Очистка данных - оставляем только 5 столбцов 5. Приводим названия машин к единому виду 6. Агрегация данных по типу машины, работы и дате 7. Вывод по запросу графика и среднего значения расхода единицу времени 8. Упаковка алгоритма в дружелюбный интерфейс</t>
  </si>
  <si>
    <t xml:space="preserve">ООО N479989</t>
  </si>
  <si>
    <t xml:space="preserve">Евсеев Х.Б.</t>
  </si>
  <si>
    <t xml:space="preserve">8(933)-543-15-79</t>
  </si>
  <si>
    <t xml:space="preserve">Оптимизация кассиров в электричках</t>
  </si>
  <si>
    <t xml:space="preserve">Мы разработали несколько пробуктов, которые при дальнейшей разработке необходимо будет связать в общую систему:ПО для учета входящих в вагон ,ПО для электронных устройств покупки билетов, По для сопоставления вошедших и вышедших, а так же купивших билет для кассиров</t>
  </si>
  <si>
    <t xml:space="preserve">ООО N370218</t>
  </si>
  <si>
    <t xml:space="preserve">Барских Ю.Х.</t>
  </si>
  <si>
    <t xml:space="preserve">8(492)-267-37-80</t>
  </si>
  <si>
    <t xml:space="preserve">Введение магнитных карт (с RFID-чипом), которые позволят контролировать посадку и высадку пассажиров. Внедрение в систему данных карт также сопровождается внедрением терминалов их считывания, расположенных на станциях, а также выдачу сканеров таких карт разъездным кассирам (по аналогии со сканерами кондукторов). Такая система позволяет значительно усложнить возможность неоплаты проезда пассажиру, а также даёт возможность компании корректно оценивать пассажиропоток.</t>
  </si>
  <si>
    <t xml:space="preserve">ООО N520299</t>
  </si>
  <si>
    <t xml:space="preserve">Федоров С.Ю.</t>
  </si>
  <si>
    <t xml:space="preserve">8(390)-276-51-31</t>
  </si>
  <si>
    <t xml:space="preserve">Система цифрового мониторинга и прогноза отказа буксового узла на базе ML анализа акустических данных</t>
  </si>
  <si>
    <t xml:space="preserve">Решение собирает данные о состоянии буксового узла на основе акустического мониторинга, консолидирует, обрабатывает, и передает по WIFI сети машинисту и в центр удаленного мониторинга. Тщательный анализ информации помогает выявить предотказное  состояние буксового узла по множеству параметров.</t>
  </si>
  <si>
    <t xml:space="preserve">ООО N292306</t>
  </si>
  <si>
    <t xml:space="preserve">Федоров П.Н.</t>
  </si>
  <si>
    <t xml:space="preserve">8(969)-833-79-53</t>
  </si>
  <si>
    <t xml:space="preserve">Создание энергоэффективной системы автоматического управления гидроприводом для применения в испытательном оборудовании аэрокосмической и автомобильной промышленности</t>
  </si>
  <si>
    <t xml:space="preserve">ООО N780831</t>
  </si>
  <si>
    <t xml:space="preserve">Алексеев Р.Б.</t>
  </si>
  <si>
    <t xml:space="preserve">8(363)-141-34-55</t>
  </si>
  <si>
    <t xml:space="preserve">Создание и развитие центра проектирования и отладки инновационных технологий на станках с ЧПУ</t>
  </si>
  <si>
    <t xml:space="preserve">ООО N808635</t>
  </si>
  <si>
    <t xml:space="preserve">Нечаев Т.О.</t>
  </si>
  <si>
    <t xml:space="preserve">8(120)-600-20-13</t>
  </si>
  <si>
    <t xml:space="preserve">Создание и разработка системы автоматического управления рекламной кампанией в системе Яндекс.Директ</t>
  </si>
  <si>
    <t xml:space="preserve">ООО N478144</t>
  </si>
  <si>
    <t xml:space="preserve">Волков Ю.И.</t>
  </si>
  <si>
    <t xml:space="preserve">8(859)-755-84-25</t>
  </si>
  <si>
    <t xml:space="preserve">Разработка и производство мехатронной гидродинамической трехмерной установки «Аквадисплей»</t>
  </si>
  <si>
    <t xml:space="preserve">ООО N189338</t>
  </si>
  <si>
    <t xml:space="preserve">Кемаев В.Ш.</t>
  </si>
  <si>
    <t xml:space="preserve">8(309)-271-39-13</t>
  </si>
  <si>
    <t xml:space="preserve">Разработка и внедрение автоматизированного комплекса «Умная палата» для медицинского учреждения</t>
  </si>
  <si>
    <t xml:space="preserve">ООО N322755</t>
  </si>
  <si>
    <t xml:space="preserve">Нечаев О.Д.</t>
  </si>
  <si>
    <t xml:space="preserve">8(478)-598-81-64</t>
  </si>
  <si>
    <t xml:space="preserve">Проектирование и изготовление специальных синхронных машин на постоянных магнитах и изделий на их базе для широкого спектра задач</t>
  </si>
  <si>
    <t xml:space="preserve">ООО N846733</t>
  </si>
  <si>
    <t xml:space="preserve">Волков Х.Э.</t>
  </si>
  <si>
    <t xml:space="preserve">8(300)-643-13-29</t>
  </si>
  <si>
    <t xml:space="preserve">Разработка и валидация расчетных методик и программных комплексов для исследования прочности конструкций воздушных судов гражданского назначения из композиционных материалов</t>
  </si>
  <si>
    <t xml:space="preserve">ООО N753898</t>
  </si>
  <si>
    <t xml:space="preserve">Евсеев С.Г.</t>
  </si>
  <si>
    <t xml:space="preserve">8(316)-666-88-14</t>
  </si>
  <si>
    <t xml:space="preserve">Разработка высокоэффективного двухкоординатного трекера слежения за солнцем с низким уровнем энергопотребления</t>
  </si>
  <si>
    <t xml:space="preserve">ООО N545527</t>
  </si>
  <si>
    <t xml:space="preserve">Козлов Ш.Ю.</t>
  </si>
  <si>
    <t xml:space="preserve">8(749)-513-56-14</t>
  </si>
  <si>
    <t xml:space="preserve">Разработка системы комплексной автоматизации, диспетчеризации, энергосбережения и обеспечения безопасности объектов жилой и коммерческой недвижимости с элементами искусственного интеллекта</t>
  </si>
  <si>
    <t xml:space="preserve">ООО N567447</t>
  </si>
  <si>
    <t xml:space="preserve">Козлов П.Ш.</t>
  </si>
  <si>
    <t xml:space="preserve">8(734)-785-65-70</t>
  </si>
  <si>
    <t xml:space="preserve">Разработка дополнительного (нового) функционала для системы управления сайтом UMI.CMS</t>
  </si>
  <si>
    <t xml:space="preserve">ООО N74743</t>
  </si>
  <si>
    <t xml:space="preserve">Пилюков Д.Н.</t>
  </si>
  <si>
    <t xml:space="preserve">8(818)-321-32-15</t>
  </si>
  <si>
    <t xml:space="preserve">Создание на основе нанокатализаторов систем фильтрации воздушных выбросов и их внедрение на промышленных предприятиях в качестве составной части автоматических блочно-модульных систем замкнутого воздухообмена</t>
  </si>
  <si>
    <t xml:space="preserve">ООО N633420</t>
  </si>
  <si>
    <t xml:space="preserve">Степанов А.Х.</t>
  </si>
  <si>
    <t xml:space="preserve">8(160)-183-95-15</t>
  </si>
  <si>
    <t xml:space="preserve">Разработка системы постоянного мониторинга состояния тепловых сетей и локализации мест утоньшений и утечек в стенках трубопроводов </t>
  </si>
  <si>
    <t xml:space="preserve">ООО N176241</t>
  </si>
  <si>
    <t xml:space="preserve">Попов В.Ш.</t>
  </si>
  <si>
    <t xml:space="preserve">8(178)-774-59-23</t>
  </si>
  <si>
    <t xml:space="preserve">Разработка и создание коммерческого образца аппарата водо-воздушного охлаждения (АВВО)</t>
  </si>
  <si>
    <t xml:space="preserve">ООО N415257</t>
  </si>
  <si>
    <t xml:space="preserve">Михайлов П.М.</t>
  </si>
  <si>
    <t xml:space="preserve">8(159)-992-38-67</t>
  </si>
  <si>
    <t xml:space="preserve">Формирование единого информационного пространства инженерных изысканий с учетом потребностей информационных систем территориального планирования и обеспечения градостроительной деятельности за счет создания цифровых моделей местности и рельефа</t>
  </si>
  <si>
    <t xml:space="preserve">ООО N640370</t>
  </si>
  <si>
    <t xml:space="preserve">Смирнов Т.Б.</t>
  </si>
  <si>
    <t xml:space="preserve">8(979)-205-13-29</t>
  </si>
  <si>
    <t xml:space="preserve">Разработка программного продукта на платформе "1С" для операционного учёта деятельности кредитных потребительских кооперативов и микрофинансовых организаций</t>
  </si>
  <si>
    <t xml:space="preserve">ООО N646309</t>
  </si>
  <si>
    <t xml:space="preserve">Барских С.Д.</t>
  </si>
  <si>
    <t xml:space="preserve">8(317)-940-97-24</t>
  </si>
  <si>
    <t xml:space="preserve">Система защиты персональных данных "152 онлайн"</t>
  </si>
  <si>
    <t xml:space="preserve">ООО N283851</t>
  </si>
  <si>
    <t xml:space="preserve">Степанов П.С.</t>
  </si>
  <si>
    <t xml:space="preserve">8(674)-342-75-26</t>
  </si>
  <si>
    <t xml:space="preserve">Облачная ERP-система "АирСтом"</t>
  </si>
  <si>
    <t xml:space="preserve">ООО N729951</t>
  </si>
  <si>
    <t xml:space="preserve">Степанов Ю.П.</t>
  </si>
  <si>
    <t xml:space="preserve">8(880)-188-26-82</t>
  </si>
  <si>
    <t xml:space="preserve">Разработка, подготовка производства, экспериментальная апробация оборудования и программного обеспечения для оснащения многопрофильных учебных центров и учреждений образования</t>
  </si>
  <si>
    <t xml:space="preserve">ООО N350854</t>
  </si>
  <si>
    <t xml:space="preserve">Попов С.П.</t>
  </si>
  <si>
    <t xml:space="preserve">8(756)-260-32-45</t>
  </si>
  <si>
    <t xml:space="preserve">Производство наногидросиликата кальция ("Nano-ГСК – 100") – новой высокоэффективной добавки в бетоны, приготовленной с использованием собственной технологии синтеза</t>
  </si>
  <si>
    <t xml:space="preserve">ООО N458115</t>
  </si>
  <si>
    <t xml:space="preserve">Ахмедшафин П.Х.</t>
  </si>
  <si>
    <t xml:space="preserve">8(166)-766-74-93</t>
  </si>
  <si>
    <t xml:space="preserve">Разработка программно-аппаратного комплекса телемеханики, диспетчеризации и автоматизированной системы управления технологическими процессами для объектов коммунальной энергетики и ЖКХ</t>
  </si>
  <si>
    <t xml:space="preserve">ООО N67688</t>
  </si>
  <si>
    <t xml:space="preserve">8(803)-130-16-47</t>
  </si>
  <si>
    <t xml:space="preserve">Создание на территории Самарской области производства индукционных светильников, в конструкции которых используется электронный балласт (генератор) собственной разработки</t>
  </si>
  <si>
    <t xml:space="preserve">ООО N649911</t>
  </si>
  <si>
    <t xml:space="preserve">Фомин Х.Ф.</t>
  </si>
  <si>
    <t xml:space="preserve">8(252)-177-46-92</t>
  </si>
  <si>
    <t xml:space="preserve">ООО N769185</t>
  </si>
  <si>
    <t xml:space="preserve">Морозов А.Г.</t>
  </si>
  <si>
    <t xml:space="preserve">8(462)-349-66-13</t>
  </si>
  <si>
    <t xml:space="preserve">Разработка новых видов тары для автокомпонентов на основе уникального способа упаковки</t>
  </si>
  <si>
    <t xml:space="preserve">ООО N72527</t>
  </si>
  <si>
    <t xml:space="preserve">Попов Н.К.</t>
  </si>
  <si>
    <t xml:space="preserve">8(584)-608-11-26</t>
  </si>
  <si>
    <t xml:space="preserve">Разработка и создание производства медико-технического комплекса для диагностики и лечения инвагинации кишечника у детей, а так же обучение медицинского персонала работе на обозначенном медицинском приборе</t>
  </si>
  <si>
    <t xml:space="preserve">ООО N500835</t>
  </si>
  <si>
    <t xml:space="preserve">Неманов Д.К.</t>
  </si>
  <si>
    <t xml:space="preserve">8(394)-176-55-88</t>
  </si>
  <si>
    <t xml:space="preserve">Программное обеспечение и веб-сервис по учету и оптимизации затрат а мобильную связь "Tarifer.ru"</t>
  </si>
  <si>
    <t xml:space="preserve">ООО N681152</t>
  </si>
  <si>
    <t xml:space="preserve">8(650)-595-64-83</t>
  </si>
  <si>
    <t xml:space="preserve">Разработка и создание автоматизированного устройства объемного тушения комбинированного действия, которое может быть использовано для эффективного тушения пожаров в замкнутых или полузамкнутых помещениях в разных климатических условиях</t>
  </si>
  <si>
    <t xml:space="preserve">В 2015 в целях выполнения программы импортозамещения "И.С.П." разработан и сертифицирован уникальный инновационный модуль газового пожаротушения «ЗАРЯ» с использованием российских комплектующих. В Тольятти запущено единственное в России производство инновационных модулей «ЗАРЯ» полного цикла. </t>
  </si>
  <si>
    <t xml:space="preserve">ООО N95592</t>
  </si>
  <si>
    <t xml:space="preserve">Евсеев А.Ш.</t>
  </si>
  <si>
    <t xml:space="preserve">8(961)-830-82-83</t>
  </si>
  <si>
    <t xml:space="preserve">Разработка инновационных средств для сна и релаксации и материалов для их производства</t>
  </si>
  <si>
    <t xml:space="preserve">ООО N218775</t>
  </si>
  <si>
    <t xml:space="preserve">Морозов Ш.Т.</t>
  </si>
  <si>
    <t xml:space="preserve">8(619)-311-34-11</t>
  </si>
  <si>
    <t xml:space="preserve">Проектирование и внедрение гибридных корпоративных информационных систем с использованием облачных сервисов Microsoft Office 365 и Microsoft Azure</t>
  </si>
  <si>
    <t xml:space="preserve">ООО N847347</t>
  </si>
  <si>
    <t xml:space="preserve">Соколов П.Т.</t>
  </si>
  <si>
    <t xml:space="preserve">8(422)-511-72-96</t>
  </si>
  <si>
    <t xml:space="preserve">Инновационные решения и продукты «ШТОРМ»
     в области генерации и приводной техники</t>
  </si>
  <si>
    <t xml:space="preserve">В рамках проекта разработан стартер для газотурбовоза. Особенность данного стартера заключается в возможности работы газотурбинного двигателя работать на низких оборотах. Что позволяет экономить топливо.
</t>
  </si>
  <si>
    <t xml:space="preserve">ООО N900276</t>
  </si>
  <si>
    <t xml:space="preserve">Евсеев Д.Б.</t>
  </si>
  <si>
    <t xml:space="preserve">8(944)-226-82-87</t>
  </si>
  <si>
    <t xml:space="preserve">Разработка рецептуры и последующее производство на её основе многоцелевых пластичных смазок, обладающих высокими эксплуатационными характеристиками и исключительными противоизносными свойствами</t>
  </si>
  <si>
    <t xml:space="preserve">Предлагаются многоцелевые пластичные смазки для лубрикации зоны контакта колесо-рельс, тормозных приборов, масло для тепловозных дизелей с более улучшенными характеристиками, чем у существующих аналогов</t>
  </si>
  <si>
    <t xml:space="preserve">ООО N222139</t>
  </si>
  <si>
    <t xml:space="preserve">Николаев Н.Р.</t>
  </si>
  <si>
    <t xml:space="preserve">8(791)-805-15-75</t>
  </si>
  <si>
    <t xml:space="preserve">Разработка инновационного, нетоксичного раствора для профессионального бальзамирования тел марки "Мумификант" </t>
  </si>
  <si>
    <t xml:space="preserve">ООО N454019</t>
  </si>
  <si>
    <t xml:space="preserve">Попов Ш.П.</t>
  </si>
  <si>
    <t xml:space="preserve">8(932)-182-25-43</t>
  </si>
  <si>
    <t xml:space="preserve">Защита грунтовых насосов от абразивного износа за счет покрытия рабочих поверхностей полимерным материалом с использованием уникальной технологии </t>
  </si>
  <si>
    <t xml:space="preserve">ООО N18114</t>
  </si>
  <si>
    <t xml:space="preserve">Барских Д.С.</t>
  </si>
  <si>
    <t xml:space="preserve">8(283)-228-50-13</t>
  </si>
  <si>
    <t xml:space="preserve">Аппарат Аква-релакс "Гравитон"</t>
  </si>
  <si>
    <t xml:space="preserve">ООО N443513</t>
  </si>
  <si>
    <t xml:space="preserve">Петров К.П.</t>
  </si>
  <si>
    <t xml:space="preserve">8(796)-883-88-79</t>
  </si>
  <si>
    <t xml:space="preserve">Установка для ультразвукового поверхностного упрочнения сложно-фасонных металлических изделий</t>
  </si>
  <si>
    <t xml:space="preserve">ООО N362374</t>
  </si>
  <si>
    <t xml:space="preserve">Петров Б.С.</t>
  </si>
  <si>
    <t xml:space="preserve">8(596)-730-80-65</t>
  </si>
  <si>
    <t xml:space="preserve">Создание специализированного сверхлегкого воздушного судна, обеспечивающего высокий уровень эффективности ультрамалообъемного опыления и безопасность выполнения авиационных химических работ</t>
  </si>
  <si>
    <t xml:space="preserve">ООО N968569</t>
  </si>
  <si>
    <t xml:space="preserve">Кузнецов Б.К.</t>
  </si>
  <si>
    <t xml:space="preserve">8(759)-249-17-20</t>
  </si>
  <si>
    <t xml:space="preserve">Создание интеллектуальной системы управления освещением промышленных и коммерческих объектов на базе контролера EfLight v.1.0 и исполнительного устройства собственной разработки </t>
  </si>
  <si>
    <t xml:space="preserve">ООО N796042</t>
  </si>
  <si>
    <t xml:space="preserve">Кемаев Д.С.</t>
  </si>
  <si>
    <t xml:space="preserve">8(817)-538-81-92</t>
  </si>
  <si>
    <t xml:space="preserve">Разработка и производство фасовочно-упаковочных линий для высокоскоростной упаковки штучных изделий и сыпучих продуктов</t>
  </si>
  <si>
    <t xml:space="preserve">ООО N9271</t>
  </si>
  <si>
    <t xml:space="preserve">Никулин А.О.</t>
  </si>
  <si>
    <t xml:space="preserve">8(872)-828-29-56</t>
  </si>
  <si>
    <t xml:space="preserve">Создание промышленной комплексной аналитической системы для контроля качества природного газа</t>
  </si>
  <si>
    <t xml:space="preserve">ООО N659680</t>
  </si>
  <si>
    <t xml:space="preserve">Соколов С.Х.</t>
  </si>
  <si>
    <t xml:space="preserve">8(721)-853-98-86</t>
  </si>
  <si>
    <t xml:space="preserve">Создание серийной промышленной платформы арктического вездехода и разработка на её основе арктического колесного транспортера для перевозок грузов массой от 3 до 10 тонн</t>
  </si>
  <si>
    <t xml:space="preserve">ООО N977441</t>
  </si>
  <si>
    <t xml:space="preserve">Кузнецов Ш.В.</t>
  </si>
  <si>
    <t xml:space="preserve">8(993)-316-88-63</t>
  </si>
  <si>
    <t xml:space="preserve">Создание биотехнологической установки беспрерывного производства оздоровленного семенного картофеля категории "семена оригинальные"</t>
  </si>
  <si>
    <t xml:space="preserve">ООО N405619</t>
  </si>
  <si>
    <t xml:space="preserve">8(932)-434-89-83</t>
  </si>
  <si>
    <t xml:space="preserve">Разработка системы электронного документооборота HiDocs</t>
  </si>
  <si>
    <t xml:space="preserve">ООО N17665</t>
  </si>
  <si>
    <t xml:space="preserve">Смирнов А.А.</t>
  </si>
  <si>
    <t xml:space="preserve">8(404)-788-66-20</t>
  </si>
  <si>
    <t xml:space="preserve">Создание единой отечественной информационной системы управления жизненным циклом изделия на базе 3D-ядра RGK</t>
  </si>
  <si>
    <t xml:space="preserve">ООО N847323</t>
  </si>
  <si>
    <t xml:space="preserve">Козлов Н.Д.</t>
  </si>
  <si>
    <t xml:space="preserve">8(225)-892-42-26</t>
  </si>
  <si>
    <t xml:space="preserve">Создание автоматизированной системы дистанционного мониторинга технического состояния зданий и сооружений</t>
  </si>
  <si>
    <t xml:space="preserve">ООО N641820</t>
  </si>
  <si>
    <t xml:space="preserve">Соколов Н.К.</t>
  </si>
  <si>
    <t xml:space="preserve">8(264)-177-19-88</t>
  </si>
  <si>
    <t xml:space="preserve">Разработка и организация производства двигателя 1,8л 16V для применения на автомобилях отечественных автопроизводителей</t>
  </si>
  <si>
    <t xml:space="preserve">ООО N121089</t>
  </si>
  <si>
    <t xml:space="preserve">Козлов Э.Э.</t>
  </si>
  <si>
    <t xml:space="preserve">8(743)-655-49-37</t>
  </si>
  <si>
    <t xml:space="preserve">Разработка семейства энергоэффективных инфракрасных обогревателей на основе нового токопроводящего покрытия из графита и жидкого стекла</t>
  </si>
  <si>
    <t xml:space="preserve">ООО N265464</t>
  </si>
  <si>
    <t xml:space="preserve">Михайлов С.Х.</t>
  </si>
  <si>
    <t xml:space="preserve">8(848)-629-92-33</t>
  </si>
  <si>
    <t xml:space="preserve">Разработка и организация производства самодвижущихся широкозахватных дождевальных машин радиального типа</t>
  </si>
  <si>
    <t xml:space="preserve">ООО N416483</t>
  </si>
  <si>
    <t xml:space="preserve">Николаев Л.Х.</t>
  </si>
  <si>
    <t xml:space="preserve">8(296)-805-56-21</t>
  </si>
  <si>
    <t xml:space="preserve">Разработка и организация роизводства роторно-лопастного компрессора РЛК 4000 </t>
  </si>
  <si>
    <t xml:space="preserve">ООО N906551</t>
  </si>
  <si>
    <t xml:space="preserve">Семенов Ш.Ф.</t>
  </si>
  <si>
    <t xml:space="preserve">8(765)-793-27-84</t>
  </si>
  <si>
    <t xml:space="preserve">Разработка систем кондиционирования и комплектующих изделий к ним на основе применения технологий высокотемпературной пайки алюминиевых теплообменников</t>
  </si>
  <si>
    <t xml:space="preserve">ООО N318456</t>
  </si>
  <si>
    <t xml:space="preserve">Петров С.И.</t>
  </si>
  <si>
    <t xml:space="preserve">8(497)-617-27-82</t>
  </si>
  <si>
    <t xml:space="preserve">Создание дизайн-лаборатории по конструированию моделей изделий из кожи с использованием инновационного оборудования и высокотехнологичных средств компьютерного моделирования </t>
  </si>
  <si>
    <t xml:space="preserve">ООО N95796</t>
  </si>
  <si>
    <t xml:space="preserve">Федоров Р.Ш.</t>
  </si>
  <si>
    <t xml:space="preserve">8(785)-257-85-11</t>
  </si>
  <si>
    <t xml:space="preserve">Организация производства инновационного полимерного фильтра для очистки воды</t>
  </si>
  <si>
    <t xml:space="preserve">ООО N832835</t>
  </si>
  <si>
    <t xml:space="preserve">Морозов С.Л.</t>
  </si>
  <si>
    <t xml:space="preserve">8(324)-327-54-44</t>
  </si>
  <si>
    <t xml:space="preserve">Разработка технологии и создание на её основе производства полнорационных комбикормов и кормовых концентратов для всех видов сельскохозяйственных животных, птицы и рыбы</t>
  </si>
  <si>
    <t xml:space="preserve">ООО N748366</t>
  </si>
  <si>
    <t xml:space="preserve">Семенов Л.В.</t>
  </si>
  <si>
    <t xml:space="preserve">8(985)-122-90-34</t>
  </si>
  <si>
    <t xml:space="preserve">Разработка и организация производства светодиодных фито-светильников для тепличных хозяйств и оранжерей</t>
  </si>
  <si>
    <t xml:space="preserve">ООО N714283</t>
  </si>
  <si>
    <t xml:space="preserve">Барских О.Н.</t>
  </si>
  <si>
    <t xml:space="preserve">8(240)-653-24-84</t>
  </si>
  <si>
    <t xml:space="preserve">Разработка информационной интерактивной системы рассмотрения, выбора и управления заказами на предприятиях общественного питания – электронного меню "Menu4me"</t>
  </si>
  <si>
    <t xml:space="preserve">ООО N325699</t>
  </si>
  <si>
    <t xml:space="preserve">Кузнецов В.И.</t>
  </si>
  <si>
    <t xml:space="preserve">8(177)-986-65-24</t>
  </si>
  <si>
    <t xml:space="preserve">Разработка и внедрение автоматизированной системы управления SMS-рассылками "СМС-ГАРАНТ" для предприятий сферы ЖКХ с функцией сбора и обработки показаний приборов учета</t>
  </si>
  <si>
    <t xml:space="preserve">ООО N813987</t>
  </si>
  <si>
    <t xml:space="preserve">Лебедев М.К.</t>
  </si>
  <si>
    <t xml:space="preserve">8(858)-728-49-87</t>
  </si>
  <si>
    <t xml:space="preserve">Создание унифицированного сервиса обмена данными "Информационная транспортно-логистическая биржа"</t>
  </si>
  <si>
    <t xml:space="preserve">ООО N926262</t>
  </si>
  <si>
    <t xml:space="preserve">Фомин Э.Р.</t>
  </si>
  <si>
    <t xml:space="preserve">8(738)-624-70-32</t>
  </si>
  <si>
    <t xml:space="preserve">Создание высокоскоростного модуля флексографической печати планетарного типа для модернизации линии по производству бумажных мешков</t>
  </si>
  <si>
    <t xml:space="preserve">ООО N752235</t>
  </si>
  <si>
    <t xml:space="preserve">Волков В.О.</t>
  </si>
  <si>
    <t xml:space="preserve">8(967)-272-63-95</t>
  </si>
  <si>
    <t xml:space="preserve">Создание международной интернет-площадки с элементами CRM-системы "MotoDarom.Ru" для покупки и продажи моторизованной техники и запчастей к ней</t>
  </si>
  <si>
    <t xml:space="preserve">ООО N584115</t>
  </si>
  <si>
    <t xml:space="preserve">Новиков С.Д.</t>
  </si>
  <si>
    <t xml:space="preserve">8(240)-623-68-30</t>
  </si>
  <si>
    <t xml:space="preserve">Разработка и внедрение технологии ультразвуковой сварки полимерных материалов и производство изделий из них</t>
  </si>
  <si>
    <t xml:space="preserve">ООО N343315</t>
  </si>
  <si>
    <t xml:space="preserve">Егоров Ф.Х.</t>
  </si>
  <si>
    <t xml:space="preserve">8(689)-766-50-46</t>
  </si>
  <si>
    <t xml:space="preserve">Информационная система "Здравпортал"</t>
  </si>
  <si>
    <t xml:space="preserve">ООО N38506</t>
  </si>
  <si>
    <t xml:space="preserve">Павлов Б.С.</t>
  </si>
  <si>
    <t xml:space="preserve">8(132)-210-77-88</t>
  </si>
  <si>
    <t xml:space="preserve">Разработка новых технологических решений производства кондитерских изделий с пониженной калорийностью и необходимым микронутриентным составом</t>
  </si>
  <si>
    <t xml:space="preserve">ООО N885751</t>
  </si>
  <si>
    <t xml:space="preserve">Морозов К.Ю.</t>
  </si>
  <si>
    <t xml:space="preserve">8(453)-848-68-18</t>
  </si>
  <si>
    <t xml:space="preserve">Разработка системы видеоконсультации врачей в реальном времени через сеть Интернет</t>
  </si>
  <si>
    <t xml:space="preserve">ООО N233926</t>
  </si>
  <si>
    <t xml:space="preserve">Ахмедшафин Х.М.</t>
  </si>
  <si>
    <t xml:space="preserve">8(853)-282-44-97</t>
  </si>
  <si>
    <t xml:space="preserve">Разработка технологии и создание на её основе производства перчаток с использованием высокопрочных нитей кевлара, обеспечивающих повышенные показатели защиты от огня, высоких температур и порезов</t>
  </si>
  <si>
    <t xml:space="preserve">ООО N166038</t>
  </si>
  <si>
    <t xml:space="preserve">Пилюков Р.Э.</t>
  </si>
  <si>
    <t xml:space="preserve">8(695)-992-46-61</t>
  </si>
  <si>
    <t xml:space="preserve">Проект развития и масштабирования инновационной экосистемы облачных сервисов для расчета и приема платежей и повышения платежеспособной дисциплины за жилищно-коммунальные услуги для управляющих и ресурсоснабжающих организаций на всей территории России</t>
  </si>
  <si>
    <t xml:space="preserve">ООО N456273</t>
  </si>
  <si>
    <t xml:space="preserve">Николаев Н.А.</t>
  </si>
  <si>
    <t xml:space="preserve">8(196)-843-86-94</t>
  </si>
  <si>
    <t xml:space="preserve">Разработка автономных фотолюминесцентных систем экстренной эвакуации на основе технологии заполнения поверхностей фотолюминесцентным составом с пластификатором</t>
  </si>
  <si>
    <t xml:space="preserve">ООО N612466</t>
  </si>
  <si>
    <t xml:space="preserve">Смирнов Х.Д.</t>
  </si>
  <si>
    <t xml:space="preserve">8(919)-443-49-43</t>
  </si>
  <si>
    <t xml:space="preserve">Разработка автоматизированной информационной системы конфиденциального обмена юридически значимыми электронными документами с использованием электронной цифровой подписи "SIGNATURA"</t>
  </si>
  <si>
    <t xml:space="preserve">ООО N106746</t>
  </si>
  <si>
    <t xml:space="preserve">Алексеев М.К.</t>
  </si>
  <si>
    <t xml:space="preserve">8(957)-426-43-90</t>
  </si>
  <si>
    <t xml:space="preserve">Разработка и производство жидкости для восстановления оксидов азота в отработанных газах дизельных двигателей "АUS32 RUSBlue"</t>
  </si>
  <si>
    <t xml:space="preserve">ООО N490915</t>
  </si>
  <si>
    <t xml:space="preserve">Семенов Т.Д.</t>
  </si>
  <si>
    <t xml:space="preserve">8(953)-887-13-95</t>
  </si>
  <si>
    <t xml:space="preserve">Разработка и внедрение системы удаленного видеонаблюдения через сети 3G/4G- PointGSM</t>
  </si>
  <si>
    <t xml:space="preserve">В рамках проекта предлагается монтаж беспроводной системы видеонаблюдения с передачей данных посредством сотовой сети . Обеспечивается надежность передачи видеофайлов засчет автоматической смены оператора сотовой связи с более высокой скоростью передачи данных.</t>
  </si>
  <si>
    <t xml:space="preserve">ООО N78584</t>
  </si>
  <si>
    <t xml:space="preserve">Нечаев Ю.Л.</t>
  </si>
  <si>
    <t xml:space="preserve">8(276)-276-28-96</t>
  </si>
  <si>
    <t xml:space="preserve">Разработка, тестирование и доводка до товарного вида системы автоматического дозвона в системах CATI (Computer Assisted Telephone Interview)/ Рабочее название – DEX ("Dialer EXpress")</t>
  </si>
  <si>
    <t xml:space="preserve">ООО N255138</t>
  </si>
  <si>
    <t xml:space="preserve">Кемаев О.Р.</t>
  </si>
  <si>
    <t xml:space="preserve">8(237)-431-56-57</t>
  </si>
  <si>
    <t xml:space="preserve">Разработка технологии по модификации колёсных дисков с использованием стеклообразных защитных покрытий на основе полисилазана</t>
  </si>
  <si>
    <t xml:space="preserve">ООО N778889</t>
  </si>
  <si>
    <t xml:space="preserve">Барских Т.М.</t>
  </si>
  <si>
    <t xml:space="preserve">8(162)-354-52-51</t>
  </si>
  <si>
    <t xml:space="preserve">Разработка и создание мобильного передвижного комплекса, позволяющего изготавливать и использовать нанокомпозитные гелевые поршни (НГП) для очистки нефтяных трубопроводов в полевых условиях</t>
  </si>
  <si>
    <t xml:space="preserve">ООО N244450</t>
  </si>
  <si>
    <t xml:space="preserve">Попов Г.К.</t>
  </si>
  <si>
    <t xml:space="preserve">8(578)-966-34-58</t>
  </si>
  <si>
    <t xml:space="preserve">Разработка и использование современных технологий строительства быстровозводимых зданий при проектировании новых, расширении и реконструкции существующих военных городков</t>
  </si>
  <si>
    <t xml:space="preserve">ООО N711493</t>
  </si>
  <si>
    <t xml:space="preserve">Смирнов Т.Л.</t>
  </si>
  <si>
    <t xml:space="preserve">8(406)-234-18-72</t>
  </si>
  <si>
    <t xml:space="preserve">Разработка универсального контроллера управления инженерными и охранно-пожарными системами</t>
  </si>
  <si>
    <t xml:space="preserve">ООО N500787</t>
  </si>
  <si>
    <t xml:space="preserve">Ахмедшафин С.В.</t>
  </si>
  <si>
    <t xml:space="preserve">8(141)-524-90-73</t>
  </si>
  <si>
    <t xml:space="preserve">Разработка и создание устройства "Умный холодильник" с технологией распознавания содержимого холодильника на основе нейронных сетей</t>
  </si>
  <si>
    <t xml:space="preserve">ООО N24409</t>
  </si>
  <si>
    <t xml:space="preserve">Васильев Н.Ф.</t>
  </si>
  <si>
    <t xml:space="preserve">8(375)-569-20-38</t>
  </si>
  <si>
    <t xml:space="preserve">Разработка и внедрение санитарно-технического оборудования для людей с ограниченными возможностями</t>
  </si>
  <si>
    <t xml:space="preserve">ООО N550083</t>
  </si>
  <si>
    <t xml:space="preserve">Иванов Э.И.</t>
  </si>
  <si>
    <t xml:space="preserve">8(939)-627-99-83</t>
  </si>
  <si>
    <t xml:space="preserve">Проектирование и разработка электронных систем управления автотранспортными средствами, соответствующих повышенным требованиям, предъявляемым к автомобилям, предназначенным для перевозки и сопровождения первых лиц государства </t>
  </si>
  <si>
    <t xml:space="preserve">ООО N785176</t>
  </si>
  <si>
    <t xml:space="preserve">Соколов Г.Т.</t>
  </si>
  <si>
    <t xml:space="preserve">8(637)-486-15-57</t>
  </si>
  <si>
    <t xml:space="preserve">Производство расширяемого стержня для лечения переломов трубчатых костей</t>
  </si>
  <si>
    <t xml:space="preserve">ООО N475282</t>
  </si>
  <si>
    <t xml:space="preserve">Попов И.Б.</t>
  </si>
  <si>
    <t xml:space="preserve">8(820)-893-18-25</t>
  </si>
  <si>
    <t xml:space="preserve">Разработка технологии производства пластификаторов на основе низкокомпозитных спиртов</t>
  </si>
  <si>
    <t xml:space="preserve">ООО N787065</t>
  </si>
  <si>
    <t xml:space="preserve">Никулин Т.Ф.</t>
  </si>
  <si>
    <t xml:space="preserve">8(155)-218-85-30</t>
  </si>
  <si>
    <t xml:space="preserve">Разработка легкового автомобиля модульной конструкции "ХОППЕР"</t>
  </si>
  <si>
    <t xml:space="preserve">ООО N256057</t>
  </si>
  <si>
    <t xml:space="preserve">Семенов В.Ф.</t>
  </si>
  <si>
    <t xml:space="preserve">8(571)-747-40-65</t>
  </si>
  <si>
    <t xml:space="preserve">Разработка и организация производства редуктора высокого давления системы газобаллонного оборудования транспортных средств для работы на компримированном природном газе</t>
  </si>
  <si>
    <t xml:space="preserve">ООО N954253</t>
  </si>
  <si>
    <t xml:space="preserve">Пилюков Б.К.</t>
  </si>
  <si>
    <t xml:space="preserve">8(842)-928-27-68</t>
  </si>
  <si>
    <t xml:space="preserve">Керамическое покрытие для зубных протезов </t>
  </si>
  <si>
    <t xml:space="preserve">ООО N500999</t>
  </si>
  <si>
    <t xml:space="preserve">Фомин Л.С.</t>
  </si>
  <si>
    <t xml:space="preserve">8(274)-830-90-54</t>
  </si>
  <si>
    <t xml:space="preserve">Разработка и создание каркасно-модульного прицепа-автодома, производимого с использованием уникальной вакуумно- формовочной технологии</t>
  </si>
  <si>
    <t xml:space="preserve">ООО N70687</t>
  </si>
  <si>
    <t xml:space="preserve">Смирнов А.Н.</t>
  </si>
  <si>
    <t xml:space="preserve">8(897)-834-51-16</t>
  </si>
  <si>
    <t xml:space="preserve">Разработка и проектирование передвижного автомобильного газового заправщика (ПАГЗ) с применением в качестве аккумуляторов газа баллонов высокого давления повышенной вместимости и внедрение технических решений их соединения и размещения в 20-ти футовом контейнере</t>
  </si>
  <si>
    <t xml:space="preserve">ООО N224009</t>
  </si>
  <si>
    <t xml:space="preserve">Новиков Д.Д.</t>
  </si>
  <si>
    <t xml:space="preserve">8(203)-331-18-41</t>
  </si>
  <si>
    <t xml:space="preserve">Разработка и организация производства уникального аппаратного комплекса "Тритон", предназначенного для достижения качественно нового уровня очистки сточных вод промышленных предприятий</t>
  </si>
  <si>
    <t xml:space="preserve">ООО N840489</t>
  </si>
  <si>
    <t xml:space="preserve">Васильев Р.А.</t>
  </si>
  <si>
    <t xml:space="preserve">8(189)-376-87-17</t>
  </si>
  <si>
    <t xml:space="preserve">Разработка мультимедийной интерактивной системы "АвтоАкадемия-ТЛТ" для практико-ориентированного изучения  технологии сборки-разборки, ремонта узлов и подсистем легкового автомобиля</t>
  </si>
  <si>
    <t xml:space="preserve">ООО N497189</t>
  </si>
  <si>
    <t xml:space="preserve">Кузнецов Ш.К.</t>
  </si>
  <si>
    <t xml:space="preserve">8(489)-270-95-82</t>
  </si>
  <si>
    <t xml:space="preserve">Разработка подъемника для медицинской каталки с пониженным шумовым фактором</t>
  </si>
  <si>
    <t xml:space="preserve">ООО N49886</t>
  </si>
  <si>
    <t xml:space="preserve">8(793)-166-18-22</t>
  </si>
  <si>
    <t xml:space="preserve">Комплексные модификаторы для бетонных смесей</t>
  </si>
  <si>
    <t xml:space="preserve">ООО N759663</t>
  </si>
  <si>
    <t xml:space="preserve">Волков В.Х.</t>
  </si>
  <si>
    <t xml:space="preserve">8(496)-801-84-32</t>
  </si>
  <si>
    <t xml:space="preserve">Разработка и внедрение системы контроля за ходом строительства на основе BIM технологий</t>
  </si>
  <si>
    <t xml:space="preserve">ООО N826126</t>
  </si>
  <si>
    <t xml:space="preserve">Смирнов В.Э.</t>
  </si>
  <si>
    <t xml:space="preserve">8(667)-171-66-22</t>
  </si>
  <si>
    <t xml:space="preserve">Создание информационно-правовой системы управления промышленной безопасностью на опасных производственных объектах</t>
  </si>
  <si>
    <t xml:space="preserve">ООО N112232</t>
  </si>
  <si>
    <t xml:space="preserve">Новиков Г.Н.</t>
  </si>
  <si>
    <t xml:space="preserve">8(520)-800-50-45</t>
  </si>
  <si>
    <t xml:space="preserve">Разработка безотходной гибридной биотехнологии и производство лактосодержащих продуктов на ее основе</t>
  </si>
  <si>
    <t xml:space="preserve">ООО N573882</t>
  </si>
  <si>
    <t xml:space="preserve">Михайлов С.М.</t>
  </si>
  <si>
    <t xml:space="preserve">8(329)-677-17-92</t>
  </si>
  <si>
    <t xml:space="preserve">Разработка и организация производства стрелкового учебно-тренировочного программно-аппаратного комплекса "Р-1"</t>
  </si>
  <si>
    <t xml:space="preserve">ООО N540665</t>
  </si>
  <si>
    <t xml:space="preserve">Кемаев К.С.</t>
  </si>
  <si>
    <t xml:space="preserve">8(593)-215-38-62</t>
  </si>
  <si>
    <t xml:space="preserve">Рыбный коллаген косметического назначения Хелискан </t>
  </si>
  <si>
    <t xml:space="preserve">ООО N26981</t>
  </si>
  <si>
    <t xml:space="preserve">Петров Ф.И.</t>
  </si>
  <si>
    <t xml:space="preserve">8(114)-474-62-22</t>
  </si>
  <si>
    <t xml:space="preserve">Аппаратно - программный комплекс "Комплексная система мониторинга состояния объекта и принятия решений нового поколения"</t>
  </si>
  <si>
    <t xml:space="preserve">ООО N661188</t>
  </si>
  <si>
    <t xml:space="preserve">Ахмедшафин Г.К.</t>
  </si>
  <si>
    <t xml:space="preserve">8(384)-556-50-45</t>
  </si>
  <si>
    <t xml:space="preserve">Разработка автономного электросварочного агрегата АЭСД-300К </t>
  </si>
  <si>
    <t xml:space="preserve">ООО N643959</t>
  </si>
  <si>
    <t xml:space="preserve">Кузнецов Х.Ю.</t>
  </si>
  <si>
    <t xml:space="preserve">8(465)-846-56-28</t>
  </si>
  <si>
    <t xml:space="preserve">Универсальное гигиеническое покрытие </t>
  </si>
  <si>
    <t xml:space="preserve">ООО N618041</t>
  </si>
  <si>
    <t xml:space="preserve">Смирнов Б.В.</t>
  </si>
  <si>
    <t xml:space="preserve">8(528)-989-59-47</t>
  </si>
  <si>
    <t xml:space="preserve">Пластификатор БЭГ на основе глицерина </t>
  </si>
  <si>
    <t xml:space="preserve">ООО N564801</t>
  </si>
  <si>
    <t xml:space="preserve">Морозов М.Э.</t>
  </si>
  <si>
    <t xml:space="preserve">8(769)-648-90-96</t>
  </si>
  <si>
    <t xml:space="preserve">Триботехнический комплекс серии "Универсал" </t>
  </si>
  <si>
    <t xml:space="preserve">ООО N817943</t>
  </si>
  <si>
    <t xml:space="preserve">Павлов Д.Л.</t>
  </si>
  <si>
    <t xml:space="preserve">8(547)-711-60-40</t>
  </si>
  <si>
    <t xml:space="preserve">Проектирование и изготовление универсального комплекса по сбору сине-зелёных водорослей</t>
  </si>
  <si>
    <t xml:space="preserve">ООО N604565</t>
  </si>
  <si>
    <t xml:space="preserve">Кузнецов К.П.</t>
  </si>
  <si>
    <t xml:space="preserve">8(344)-728-19-72</t>
  </si>
  <si>
    <t xml:space="preserve">Разработка технологии малотоннажной переработки природного газа (ПГ) и внедрение экспериментального блока выработки товарной электрической и тепловой энергии из газообразного природного газа</t>
  </si>
  <si>
    <t xml:space="preserve">ООО N485892</t>
  </si>
  <si>
    <t xml:space="preserve">Степанов М.О.</t>
  </si>
  <si>
    <t xml:space="preserve">8(821)-219-26-40</t>
  </si>
  <si>
    <t xml:space="preserve">Разработка линейки отечественных кофемашин оригинальной модульной конструкции</t>
  </si>
  <si>
    <t xml:space="preserve">ООО N978500</t>
  </si>
  <si>
    <t xml:space="preserve">Егоров Э.С.</t>
  </si>
  <si>
    <t xml:space="preserve">8(994)-823-78-94</t>
  </si>
  <si>
    <t xml:space="preserve">Разработка кузова, шасси, элементов экстерьера и интерьера автомобиля УАЗ Патриот 2020</t>
  </si>
  <si>
    <t xml:space="preserve">ООО N984064</t>
  </si>
  <si>
    <t xml:space="preserve">Лебедев Н.А.</t>
  </si>
  <si>
    <t xml:space="preserve">8(270)-608-76-35</t>
  </si>
  <si>
    <t xml:space="preserve">Разработка отечественной технологии изготовления и освоения выпуска энергопреобразователей β- распада 14С с жизненным циклом до 100 лет для МЭМС</t>
  </si>
  <si>
    <t xml:space="preserve">ООО N734846</t>
  </si>
  <si>
    <t xml:space="preserve">Кемаев М.Р.</t>
  </si>
  <si>
    <t xml:space="preserve">8(264)-679-80-30</t>
  </si>
  <si>
    <t xml:space="preserve">Разработка и организация производства инновационного эжекторного пульсирующего воздушно-реактивного двигателя</t>
  </si>
  <si>
    <t xml:space="preserve">ООО N180559</t>
  </si>
  <si>
    <t xml:space="preserve">Федоров И.Ш.</t>
  </si>
  <si>
    <t xml:space="preserve">8(484)-921-32-73</t>
  </si>
  <si>
    <t xml:space="preserve">Разработка и внедрение обучающего программно-аппаратного комплекса для повышения квалификации кадров рабочих профессий, базирующегося на методиках собственной разработки, основанных на анализе моторики движений чемпионов WSI/WSR</t>
  </si>
  <si>
    <t xml:space="preserve">ООО N298789</t>
  </si>
  <si>
    <t xml:space="preserve">Алексеев О.К.</t>
  </si>
  <si>
    <t xml:space="preserve">8(450)-321-63-58</t>
  </si>
  <si>
    <t xml:space="preserve">Разработка и создание мобильного комплекса для переработки автомобильных покрышек методом непрерывного термолиза</t>
  </si>
  <si>
    <t xml:space="preserve">ООО N655493</t>
  </si>
  <si>
    <t xml:space="preserve">Степанов Б.К.</t>
  </si>
  <si>
    <t xml:space="preserve">8(974)-908-79-51</t>
  </si>
  <si>
    <t xml:space="preserve">Разработка линии катафорезного нанесения многослойных покрытий на токопроводящее изделие с помощью ассиметричных токов</t>
  </si>
  <si>
    <t xml:space="preserve">Повышенное качество и долговечность окрашиваемых деталей. Низкая стоимость</t>
  </si>
  <si>
    <t xml:space="preserve">ООО N608082</t>
  </si>
  <si>
    <t xml:space="preserve">Кемаев Н.Ш.</t>
  </si>
  <si>
    <t xml:space="preserve">8(113)-627-83-20</t>
  </si>
  <si>
    <t xml:space="preserve">Разработка облачного сервиса для учета розничных продаж MyPoint</t>
  </si>
  <si>
    <t xml:space="preserve">ООО N496385</t>
  </si>
  <si>
    <t xml:space="preserve">Федоров Ю.Н.</t>
  </si>
  <si>
    <t xml:space="preserve">8(740)-220-58-32</t>
  </si>
  <si>
    <t xml:space="preserve">Создание системы обеспечения вызова экстренных оперативных служб по единому номеру "112" на территории Самарской области</t>
  </si>
  <si>
    <t xml:space="preserve">ООО N989988</t>
  </si>
  <si>
    <t xml:space="preserve">Смирнов Ф.В.</t>
  </si>
  <si>
    <t xml:space="preserve">8(866)-203-45-33</t>
  </si>
  <si>
    <t xml:space="preserve">Инструментальная диагностика герметичности диэлектрических гидроизоляционных покрытий на горизонтальных и вертикальных поверхностях и группа материалов Контролит®</t>
  </si>
  <si>
    <t xml:space="preserve">ООО N89431</t>
  </si>
  <si>
    <t xml:space="preserve">Павлов Л.С.</t>
  </si>
  <si>
    <t xml:space="preserve">8(308)-485-20-30</t>
  </si>
  <si>
    <t xml:space="preserve">Разработка и организация производства учебного детского мини-автомобиля модульной конструкции</t>
  </si>
  <si>
    <t xml:space="preserve">ООО N760111</t>
  </si>
  <si>
    <t xml:space="preserve">Семенов Л.К.</t>
  </si>
  <si>
    <t xml:space="preserve">8(944)-554-79-54</t>
  </si>
  <si>
    <t xml:space="preserve">Разработка алюминиевого плавающего суппорта тормозной системы автомобиля</t>
  </si>
  <si>
    <t xml:space="preserve">ООО N105738</t>
  </si>
  <si>
    <t xml:space="preserve">Попов К.С.</t>
  </si>
  <si>
    <t xml:space="preserve">8(346)-960-26-73</t>
  </si>
  <si>
    <t xml:space="preserve">Создание серийного плавающего снегоболотохода "ВАРАН" для перевозки людей и грузов до 500 кг по водным преградам и рыхлым поверхностям</t>
  </si>
  <si>
    <t xml:space="preserve">ООО N499606</t>
  </si>
  <si>
    <t xml:space="preserve">Федоров Б.Ф.</t>
  </si>
  <si>
    <t xml:space="preserve">8(355)-391-37-51</t>
  </si>
  <si>
    <t xml:space="preserve">Разработка и создание многофункциональных информационных терминалов с единой системой управления</t>
  </si>
  <si>
    <t xml:space="preserve">В рамках проекта предлагаются терминалы по продаже билетов, информационные подсказчики вокзалов.</t>
  </si>
  <si>
    <t xml:space="preserve">ООО N391648</t>
  </si>
  <si>
    <t xml:space="preserve">8(167)-381-91-71</t>
  </si>
  <si>
    <t xml:space="preserve">Разработка технологии и производство высокотемпературных самосмазывающихся материалов</t>
  </si>
  <si>
    <t xml:space="preserve">ООО N953384</t>
  </si>
  <si>
    <t xml:space="preserve">Николаев Д.С.</t>
  </si>
  <si>
    <t xml:space="preserve">8(630)-309-92-73</t>
  </si>
  <si>
    <t xml:space="preserve">Универсальный свободно программируемый логический контроллер для АПК мониторинга инженерных сетей</t>
  </si>
  <si>
    <t xml:space="preserve">ООО N692512</t>
  </si>
  <si>
    <t xml:space="preserve">Волков Т.Х.</t>
  </si>
  <si>
    <t xml:space="preserve">8(861)-471-42-46</t>
  </si>
  <si>
    <t xml:space="preserve">Разработка и организация производства купольного дома с инновационной конструкцией угловых соединений</t>
  </si>
  <si>
    <t xml:space="preserve">ООО N40182</t>
  </si>
  <si>
    <t xml:space="preserve">Фомин С.В.</t>
  </si>
  <si>
    <t xml:space="preserve">8(504)-814-94-35</t>
  </si>
  <si>
    <t xml:space="preserve">Создание интерактивной информационной системы для проектирования и разработки сложных технических изделий автомобильной и аэрокосмической отрасли, а так же разработки электронной эксплуатационной технической документации для них</t>
  </si>
  <si>
    <t xml:space="preserve">ООО N15938</t>
  </si>
  <si>
    <t xml:space="preserve">Нечаев Х.Ф.</t>
  </si>
  <si>
    <t xml:space="preserve">8(723)-420-17-34</t>
  </si>
  <si>
    <t xml:space="preserve">Разработка катализатора улучшения горения углеводородного топлива и внедрение его на угольных тепловых станциях</t>
  </si>
  <si>
    <t xml:space="preserve">ООО N72943</t>
  </si>
  <si>
    <t xml:space="preserve">Ахмедшафин П.Ф.</t>
  </si>
  <si>
    <t xml:space="preserve">8(229)-242-63-26</t>
  </si>
  <si>
    <t xml:space="preserve">Модернизация технологии дуговой сварки с использованием уникального производственного алгоритма и средств автоматизации для выполнения работ на опасных производственных объектах</t>
  </si>
  <si>
    <t xml:space="preserve">ООО N594968</t>
  </si>
  <si>
    <t xml:space="preserve">Попов А.Р.</t>
  </si>
  <si>
    <t xml:space="preserve">8(239)-275-90-60</t>
  </si>
  <si>
    <t xml:space="preserve">Разработка систем нейтрализации отработавших газов автотранспорта под перспективные экологические требования Евро-6 для вторичного рынка</t>
  </si>
  <si>
    <t xml:space="preserve">ООО N385565</t>
  </si>
  <si>
    <t xml:space="preserve">Кемаев Ф.Г.</t>
  </si>
  <si>
    <t xml:space="preserve">8(776)-927-90-57</t>
  </si>
  <si>
    <t xml:space="preserve">Разработка технологии производства строительных материалов на основе бентонитовой глины</t>
  </si>
  <si>
    <t xml:space="preserve">ООО N612614</t>
  </si>
  <si>
    <t xml:space="preserve">Семенов А.Ш.</t>
  </si>
  <si>
    <t xml:space="preserve">8(881)-705-93-52</t>
  </si>
  <si>
    <t xml:space="preserve">Разработка модуля пожаротушения тонкораспыленной водой, интегрированного с технологией интернет-вещей</t>
  </si>
  <si>
    <t xml:space="preserve">ООО N232797</t>
  </si>
  <si>
    <t xml:space="preserve">Козлов Х.Ш.</t>
  </si>
  <si>
    <t xml:space="preserve">8(623)-590-53-70</t>
  </si>
  <si>
    <t xml:space="preserve">Разработка распределенной мультимедийной информационной системы для представления эксплуатационной и ремонтной документации автомобильной техники в виде интерактивных электронных технических руководств и публикаций с функцией дополненной реальности</t>
  </si>
  <si>
    <t xml:space="preserve">ООО N807990</t>
  </si>
  <si>
    <t xml:space="preserve">Васильев Д.С.</t>
  </si>
  <si>
    <t xml:space="preserve">8(838)-329-58-16</t>
  </si>
  <si>
    <t xml:space="preserve">Разработка геоинформационного сервиса для обеспечения технологии "точного земледелия" и повышения эффективности землепользования в сельском хозяйстве</t>
  </si>
  <si>
    <t xml:space="preserve">ООО N340968</t>
  </si>
  <si>
    <t xml:space="preserve">Васильев Х.В.</t>
  </si>
  <si>
    <t xml:space="preserve">8(855)-371-96-83</t>
  </si>
  <si>
    <t xml:space="preserve">Интерактивный облачный веб сервис для защиты производителей и потребителей от подделок и противодействия незаконному обороту продукции</t>
  </si>
  <si>
    <t xml:space="preserve">ООО N162724</t>
  </si>
  <si>
    <t xml:space="preserve">Михайлов А.Д.</t>
  </si>
  <si>
    <t xml:space="preserve">8(618)-666-64-79</t>
  </si>
  <si>
    <t xml:space="preserve">Разработка изделия в виде декоративной облицовочной плитки со встроенными сегментами монокристаллических кремниевых модулей (солнечных батарей) для генерации и выработки электрической энергии</t>
  </si>
  <si>
    <t xml:space="preserve">ООО N548002</t>
  </si>
  <si>
    <t xml:space="preserve">Пилюков Б.Х.</t>
  </si>
  <si>
    <t xml:space="preserve">8(844)-814-23-41</t>
  </si>
  <si>
    <t xml:space="preserve">Разработка контроллера AQUARIUS для автоматизации систем орошения</t>
  </si>
  <si>
    <t xml:space="preserve">ООО N642067</t>
  </si>
  <si>
    <t xml:space="preserve">Козлов И.Д.</t>
  </si>
  <si>
    <t xml:space="preserve">8(899)-938-55-59</t>
  </si>
  <si>
    <t xml:space="preserve">Разработка схем компоновки, технологических карт и установка адаптированных битопливных систем в условиях серийного выпуска легковых автомобилей</t>
  </si>
  <si>
    <t xml:space="preserve">ООО N933886</t>
  </si>
  <si>
    <t xml:space="preserve">Никулин Л.Х.</t>
  </si>
  <si>
    <t xml:space="preserve">8(211)-429-82-25</t>
  </si>
  <si>
    <t xml:space="preserve">Организация промышленного производства интегрированных интеллектуальных систем обеспечения комплексной безопасности стратегических и социально-значимых объектов регионов, муниципальных образований и корпоративных предприятий</t>
  </si>
  <si>
    <t xml:space="preserve">ООО N202073</t>
  </si>
  <si>
    <t xml:space="preserve">Кузнецов Х.А.</t>
  </si>
  <si>
    <t xml:space="preserve">8(392)-712-85-48</t>
  </si>
  <si>
    <t xml:space="preserve">КРЦБ     </t>
  </si>
  <si>
    <t xml:space="preserve">Создание комплексных систем вибрационной защиты для обеспечения безопасности людей и надежности электронного оборудования на транспорте</t>
  </si>
  <si>
    <t xml:space="preserve">ООО N600469</t>
  </si>
  <si>
    <t xml:space="preserve">Барских К.Р.</t>
  </si>
  <si>
    <t xml:space="preserve">8(675)-155-93-72</t>
  </si>
  <si>
    <t xml:space="preserve">Создание и развитие программного продукта с Web-управлением "Мобильный офис" на основе телекоммуникационной платформы MyAsterisk</t>
  </si>
  <si>
    <t xml:space="preserve">Распознование речи</t>
  </si>
  <si>
    <t xml:space="preserve">ООО N86044</t>
  </si>
  <si>
    <t xml:space="preserve">Кемаев Б.Д.</t>
  </si>
  <si>
    <t xml:space="preserve">8(240)-340-32-13</t>
  </si>
  <si>
    <t xml:space="preserve">Разработка и внедрение федеральной сети тематических Интернет-порталов с региональным контентом</t>
  </si>
  <si>
    <t xml:space="preserve">ООО N716657</t>
  </si>
  <si>
    <t xml:space="preserve">Смирнов Э.Р.</t>
  </si>
  <si>
    <t xml:space="preserve">8(227)-124-35-56</t>
  </si>
  <si>
    <t xml:space="preserve">Разработка информационного сервиса "Электронный рецепт" по заполнению и направлению рецептов в аптеки в электронном виде</t>
  </si>
  <si>
    <t xml:space="preserve">ООО N8260</t>
  </si>
  <si>
    <t xml:space="preserve">Евсеев С.В.</t>
  </si>
  <si>
    <t xml:space="preserve">8(688)-915-22-23</t>
  </si>
  <si>
    <t xml:space="preserve">"ИТ-Простое Бюджетирование" - автоматизированная система бюджетирования с функцией прогнозирования для малого бизнеса</t>
  </si>
  <si>
    <t xml:space="preserve">ООО N591084</t>
  </si>
  <si>
    <t xml:space="preserve">Неманов Г.Т.</t>
  </si>
  <si>
    <t xml:space="preserve">8(939)-644-64-45</t>
  </si>
  <si>
    <t xml:space="preserve">Разработка и внедрение платформы для удаленного контроля технологического процесса изготовления продукции посредством ведения нередактируемых протоколов на основе технологии блок-чейн</t>
  </si>
  <si>
    <t xml:space="preserve">В рамках проекта разаработана технология автоматического анализирования качества сточных вод и оповещении об отклонении показателей. Проектом предустмативается продажа не оборудования и технологии, а готовой информации. Потенциальному заказчику не нужно преобретать оборудование, резидент за свой счет готов смонтировать оборудование для последующей продажи информации.</t>
  </si>
  <si>
    <t xml:space="preserve">ООО N705940</t>
  </si>
  <si>
    <t xml:space="preserve">Павлов Л.А.</t>
  </si>
  <si>
    <t xml:space="preserve">8(638)-303-26-19</t>
  </si>
  <si>
    <t xml:space="preserve">Проектирование пресс-форм, штампов и оснастки для изготовления многокомпонентных пластмассовых изделий</t>
  </si>
  <si>
    <t xml:space="preserve">ООО N85041</t>
  </si>
  <si>
    <t xml:space="preserve">Барских Т.К.</t>
  </si>
  <si>
    <t xml:space="preserve">8(702)-857-80-64</t>
  </si>
  <si>
    <t xml:space="preserve">Разработка электронной информационной системы для обеспечения технологических процессов поверки и наладки калибров</t>
  </si>
  <si>
    <t xml:space="preserve">ООО N695213</t>
  </si>
  <si>
    <t xml:space="preserve">Козлов О.К.</t>
  </si>
  <si>
    <t xml:space="preserve">8(275)-662-33-85</t>
  </si>
  <si>
    <t xml:space="preserve">Инжиниринг гибких производственных систем, обеспечивающих комплексное решение задач сварки на промышленном производстве</t>
  </si>
  <si>
    <t xml:space="preserve">ООО N283224</t>
  </si>
  <si>
    <t xml:space="preserve">Пилюков К.П.</t>
  </si>
  <si>
    <t xml:space="preserve">8(441)-466-53-93</t>
  </si>
  <si>
    <t xml:space="preserve">Разработка и внедрение интерактивного веб-сервиса автоматизированного анализа архитектуры сайта и генерации технического задания по его оптимизации</t>
  </si>
  <si>
    <t xml:space="preserve">ООО N178500</t>
  </si>
  <si>
    <t xml:space="preserve">Семенов Л.Р.</t>
  </si>
  <si>
    <t xml:space="preserve">8(476)-451-29-33</t>
  </si>
  <si>
    <t xml:space="preserve">Разработка и внедрение адаптируемой типовой платформы для организации тендерных интернет-площадок типа "b2c"</t>
  </si>
  <si>
    <t xml:space="preserve">ООО N538534</t>
  </si>
  <si>
    <t xml:space="preserve">Смирнов Н.Ю.</t>
  </si>
  <si>
    <t xml:space="preserve">8(423)-221-58-47</t>
  </si>
  <si>
    <t xml:space="preserve">Разработка и запуск производства робототехнического сварочного комплекса для вагоностроительной отрасли</t>
  </si>
  <si>
    <t xml:space="preserve">ООО N533939</t>
  </si>
  <si>
    <t xml:space="preserve">Семенов Ю.Э.</t>
  </si>
  <si>
    <t xml:space="preserve">8(864)-853-58-24</t>
  </si>
  <si>
    <t xml:space="preserve">Разработка уникальных рецептур косметических средств на основе натуральных ингредиентов и контрактное производство косметической продукции на заказ</t>
  </si>
  <si>
    <t xml:space="preserve">ООО N521325</t>
  </si>
  <si>
    <t xml:space="preserve">Нечаев И.Д.</t>
  </si>
  <si>
    <t xml:space="preserve">8(232)-497-65-75</t>
  </si>
  <si>
    <t xml:space="preserve">Разработка цифровой инфраструктуры  программы создания, становления и развития комплексной кооперации образования, практики и проектирования</t>
  </si>
  <si>
    <t xml:space="preserve">ООО N802044</t>
  </si>
  <si>
    <t xml:space="preserve">Неманов М.Н.</t>
  </si>
  <si>
    <t xml:space="preserve">8(247)-239-59-39</t>
  </si>
  <si>
    <t xml:space="preserve">Разработка и запуск производства комплектных трансформаторных подстанций наружного размещения для нефтедобывающей промышленности с повышенной энергоэффективностью</t>
  </si>
  <si>
    <t xml:space="preserve">ООО N573921</t>
  </si>
  <si>
    <t xml:space="preserve">Пилюков С.Д.</t>
  </si>
  <si>
    <t xml:space="preserve">8(789)-450-83-12</t>
  </si>
  <si>
    <t xml:space="preserve">Разработка и внедрение мастербатчей повышенной температурной устойчивости с применением нанодобавок</t>
  </si>
  <si>
    <t xml:space="preserve">ООО N815778</t>
  </si>
  <si>
    <t xml:space="preserve">Евсеев С.С.</t>
  </si>
  <si>
    <t xml:space="preserve">8(570)-129-41-64</t>
  </si>
  <si>
    <t xml:space="preserve">Совершенствование технологии синтеза PDC-алмазов при производстве поликристаллических алмазных резцов для бурового инструмента</t>
  </si>
  <si>
    <t xml:space="preserve">ООО N983799</t>
  </si>
  <si>
    <t xml:space="preserve">Алексеев А.Э.</t>
  </si>
  <si>
    <t xml:space="preserve">8(602)-406-39-37</t>
  </si>
  <si>
    <t xml:space="preserve">Разработка и вывод на рынок мультиплатформы клиентского сервиса с интеллектуальной обработкой обращений</t>
  </si>
  <si>
    <t xml:space="preserve">ООО N181098</t>
  </si>
  <si>
    <t xml:space="preserve">Неманов Н.Ю.</t>
  </si>
  <si>
    <t xml:space="preserve">8(259)-579-25-34</t>
  </si>
  <si>
    <t xml:space="preserve">Создание и внедрение интегрированной геоинформационной системы "Интегра-Планета-4D" для комплексного обеспечения безопасности объектов от локального до федерального уровня</t>
  </si>
  <si>
    <t xml:space="preserve">ООО N82558</t>
  </si>
  <si>
    <t xml:space="preserve">Михайлов М.С.</t>
  </si>
  <si>
    <t xml:space="preserve">8(855)-337-16-57</t>
  </si>
  <si>
    <t xml:space="preserve">Автоматизация деятельности розничных торговых точек малого и среднего бизнеса путем внедрения облачных и мобильных технологий</t>
  </si>
  <si>
    <t xml:space="preserve">ООО N221413</t>
  </si>
  <si>
    <t xml:space="preserve">Кузнецов Х.С.</t>
  </si>
  <si>
    <t xml:space="preserve">8(167)-172-30-97</t>
  </si>
  <si>
    <t xml:space="preserve">Разработка, постановка на производство кабельных вводов нового поколения и высокотехнологичного оборудования для опасных производственных объектов</t>
  </si>
  <si>
    <t xml:space="preserve">ООО N604272</t>
  </si>
  <si>
    <t xml:space="preserve">Козлов Ш.Г.</t>
  </si>
  <si>
    <t xml:space="preserve">8(792)-642-48-92</t>
  </si>
  <si>
    <t xml:space="preserve">Автоматизация предоставления государственных и муниципальных услуг органами исполнительной власти и органами местного самоуправления на базе облачной платформы</t>
  </si>
  <si>
    <t xml:space="preserve">ООО N967077</t>
  </si>
  <si>
    <t xml:space="preserve">Соколов Ф.А.</t>
  </si>
  <si>
    <t xml:space="preserve">8(885)-304-92-79</t>
  </si>
  <si>
    <t xml:space="preserve">Разработка и запуск в производство кит-комплектов CROSS 2WD, 4WD, обеспечивающих улучшение ходовых качеств автомобиля в широком диапазоне дорожных условий</t>
  </si>
  <si>
    <t xml:space="preserve">ООО N419391</t>
  </si>
  <si>
    <t xml:space="preserve">Морозов М.Л.</t>
  </si>
  <si>
    <t xml:space="preserve">8(758)-937-34-82</t>
  </si>
  <si>
    <t xml:space="preserve">Разработка и организация производства антифрикционных и противоизносных добавок к моторным маслам и смазкам "ФОРУМ" на основе ультрадисперсного политетрафторэтилена</t>
  </si>
  <si>
    <t xml:space="preserve">ООО N336974</t>
  </si>
  <si>
    <t xml:space="preserve">Козлов К.С.</t>
  </si>
  <si>
    <t xml:space="preserve">8(916)-246-79-13</t>
  </si>
  <si>
    <t xml:space="preserve">Разработка отечественного лодочного мотора мощностью 100 л.с. на компонентной базе отечественных серийных автомобильных двигателей с применением модифицированного алюминиевого сплава</t>
  </si>
  <si>
    <t xml:space="preserve">ООО N72748</t>
  </si>
  <si>
    <t xml:space="preserve">8(674)-693-35-95</t>
  </si>
  <si>
    <t xml:space="preserve">Облачное электронное предприятие</t>
  </si>
  <si>
    <t xml:space="preserve">ООО N7933</t>
  </si>
  <si>
    <t xml:space="preserve">Козлов Н.К.</t>
  </si>
  <si>
    <t xml:space="preserve">8(750)-250-93-35</t>
  </si>
  <si>
    <t xml:space="preserve">Универсальный диагностический комплекс</t>
  </si>
  <si>
    <t xml:space="preserve">ООО N250873</t>
  </si>
  <si>
    <t xml:space="preserve">Федоров С.М.</t>
  </si>
  <si>
    <t xml:space="preserve">8(363)-855-99-28</t>
  </si>
  <si>
    <t xml:space="preserve">Разработка и адаптация к индивидуальным требованиям предприятий программных решений для комплексной автоматизации и управления подготовкой производства в соответствии со стандартами СМК отрасли (ISO/TS 16949 и процедур ANPQP, APQP и т.п. в автомобильной отрасли)</t>
  </si>
  <si>
    <t xml:space="preserve">ООО N941009</t>
  </si>
  <si>
    <t xml:space="preserve">Соколов Н.Ш.</t>
  </si>
  <si>
    <t xml:space="preserve">8(793)-974-63-63</t>
  </si>
  <si>
    <t xml:space="preserve">Проектирование, разработка и изготовление испытательных стендов для крупных компаний-поставщиков авиакосмической промышленности, автомобилестроительных предприятий, научно-исследовательских институтов и университетов на основе многофункционального контроллера нового поколения</t>
  </si>
  <si>
    <t xml:space="preserve">ООО N59979</t>
  </si>
  <si>
    <t xml:space="preserve">Николаев Э.Н.</t>
  </si>
  <si>
    <t xml:space="preserve">8(943)-677-34-31</t>
  </si>
  <si>
    <t xml:space="preserve">Разработка уникальной технологии воздействия управляемой энергией внешнего импульсного электрического поля на обрабатываемые вещества для производства стеклокомпозитных материалов с улучшенными характеристиками</t>
  </si>
  <si>
    <t xml:space="preserve">ООО N572174</t>
  </si>
  <si>
    <t xml:space="preserve">Козлов К.Б.</t>
  </si>
  <si>
    <t xml:space="preserve">8(583)-215-79-93</t>
  </si>
  <si>
    <t xml:space="preserve">Разработка и производство решеток для сита из полиуретана с использованием высокотехнологического способа создания отверстий</t>
  </si>
  <si>
    <t xml:space="preserve">ООО N436356</t>
  </si>
  <si>
    <t xml:space="preserve">Семенов Т.С.</t>
  </si>
  <si>
    <t xml:space="preserve">8(481)-846-26-92</t>
  </si>
  <si>
    <t xml:space="preserve">Разработка и внедрение в производство высокотехнологичной одежды для занятия спортом</t>
  </si>
  <si>
    <t xml:space="preserve">ООО N368691</t>
  </si>
  <si>
    <t xml:space="preserve">Морозов Д.Ш.</t>
  </si>
  <si>
    <t xml:space="preserve">8(279)-909-62-29</t>
  </si>
  <si>
    <t xml:space="preserve">Разработка линейки плунжерных насосов высокого давления для гидрокавитационного оборудования, используемого при промышленной очистке поверхностей</t>
  </si>
  <si>
    <t xml:space="preserve">ООО N125907</t>
  </si>
  <si>
    <t xml:space="preserve">Петров А.Х.</t>
  </si>
  <si>
    <t xml:space="preserve">8(712)-545-80-56</t>
  </si>
  <si>
    <t xml:space="preserve">Разработка системы поддержки принятия решения для выявления патологических отклонений геометрии суставных концов коленного сустава, а также для мониторинга и предотвращения развития патологических состояний на ранних стадиях</t>
  </si>
  <si>
    <t xml:space="preserve">ООО N832701</t>
  </si>
  <si>
    <t xml:space="preserve">Смирнов Ш.Т.</t>
  </si>
  <si>
    <t xml:space="preserve">8(857)-206-94-95</t>
  </si>
  <si>
    <t xml:space="preserve">Разработка, изготовление, установка высокотехнологичных модульных систем хранения для различных отраслей</t>
  </si>
  <si>
    <t xml:space="preserve">ООО N479882</t>
  </si>
  <si>
    <t xml:space="preserve">Павлов С.Д.</t>
  </si>
  <si>
    <t xml:space="preserve">8(704)-555-15-25</t>
  </si>
  <si>
    <t xml:space="preserve">Интерактивный сервис голосовых сообщений с возможностью интеграции на веб-сайты и мобильные приложения</t>
  </si>
  <si>
    <t xml:space="preserve">ООО N881604</t>
  </si>
  <si>
    <t xml:space="preserve">Козлов П.Ф.</t>
  </si>
  <si>
    <t xml:space="preserve">8(813)-306-69-19</t>
  </si>
  <si>
    <t xml:space="preserve">Разработка платформы для создания интернет-магазинов с использованием технологии 3D-визуализации и виртуальной реальности</t>
  </si>
  <si>
    <t xml:space="preserve">ООО N953776</t>
  </si>
  <si>
    <t xml:space="preserve">Петров Ш.П.</t>
  </si>
  <si>
    <t xml:space="preserve">8(816)-305-74-99</t>
  </si>
  <si>
    <t xml:space="preserve">Модернизация перегрузочного оборудования портального крана</t>
  </si>
  <si>
    <t xml:space="preserve">ООО N945827</t>
  </si>
  <si>
    <t xml:space="preserve">Михайлов П.С.</t>
  </si>
  <si>
    <t xml:space="preserve">8(214)-152-67-68</t>
  </si>
  <si>
    <t xml:space="preserve">Разработка платформы для интеграции ведомственных информационных систем поликлиник «Доступная поликлиника»</t>
  </si>
  <si>
    <t xml:space="preserve">ООО N599409</t>
  </si>
  <si>
    <t xml:space="preserve">Федоров О.К.</t>
  </si>
  <si>
    <t xml:space="preserve">8(395)-586-46-39</t>
  </si>
  <si>
    <t xml:space="preserve">Информационная система "Услуги Мастеров"</t>
  </si>
  <si>
    <t xml:space="preserve">ООО N981265</t>
  </si>
  <si>
    <t xml:space="preserve">Иванов Ф.С.</t>
  </si>
  <si>
    <t xml:space="preserve">8(679)-988-96-45</t>
  </si>
  <si>
    <t xml:space="preserve">Разработка и организация производства литых поршней с пониженным коэффициентом трения для бензиновых двигателей отечественного производства</t>
  </si>
  <si>
    <t xml:space="preserve">ООО N481781</t>
  </si>
  <si>
    <t xml:space="preserve">8(918)-564-46-60</t>
  </si>
  <si>
    <t xml:space="preserve">Инжиниринг и внедрение гибких производственных комплексов для малых предприятий швейной отрасли</t>
  </si>
  <si>
    <t xml:space="preserve">ООО N219607</t>
  </si>
  <si>
    <t xml:space="preserve">Егоров К.О.</t>
  </si>
  <si>
    <t xml:space="preserve">8(284)-800-43-94</t>
  </si>
  <si>
    <t xml:space="preserve">Разработка серийной технологии реставрации резца PDC</t>
  </si>
  <si>
    <t xml:space="preserve">ООО N977892</t>
  </si>
  <si>
    <t xml:space="preserve">Нечаев С.Д.</t>
  </si>
  <si>
    <t xml:space="preserve">8(384)-297-64-87</t>
  </si>
  <si>
    <t xml:space="preserve">Создание ПЦР-Лаборатории на территории Самарской области</t>
  </si>
  <si>
    <t xml:space="preserve">ООО N645118</t>
  </si>
  <si>
    <t xml:space="preserve">Нечаев Д.П.</t>
  </si>
  <si>
    <t xml:space="preserve">8(549)-906-94-53</t>
  </si>
  <si>
    <t xml:space="preserve">Разработка наноструктурированного инициатора цепной химической реакции выщелачивания резцов PDC и последующая отработка серийного технологического процесса </t>
  </si>
  <si>
    <t xml:space="preserve">ООО N840589</t>
  </si>
  <si>
    <t xml:space="preserve">Кемаев Л.Р.</t>
  </si>
  <si>
    <t xml:space="preserve">8(771)-860-56-52</t>
  </si>
  <si>
    <t xml:space="preserve">Разработка технологии и производство смазывающе-охлаждающих технологических средств</t>
  </si>
  <si>
    <t xml:space="preserve">ООО N372644</t>
  </si>
  <si>
    <t xml:space="preserve">Петров Э.М.</t>
  </si>
  <si>
    <t xml:space="preserve">8(950)-902-42-51</t>
  </si>
  <si>
    <t xml:space="preserve">Разработка и изготовление криогенного бластера для очистки промышленного оборудования, совмещающего в себе преимущества безабразивной чистки сухим льдом и чистки с абразивным наполнителем</t>
  </si>
  <si>
    <t xml:space="preserve">ООО N901444</t>
  </si>
  <si>
    <t xml:space="preserve">Фомин К.Х.</t>
  </si>
  <si>
    <t xml:space="preserve">8(135)-482-64-65</t>
  </si>
  <si>
    <t xml:space="preserve">Создание программно-аппаратного обеспечения автоматизации транспортной инфраструктуры производственно-логистических комплексов</t>
  </si>
  <si>
    <t xml:space="preserve">ООО N953940</t>
  </si>
  <si>
    <t xml:space="preserve">Степанов В.Н.</t>
  </si>
  <si>
    <t xml:space="preserve">8(400)-481-53-48</t>
  </si>
  <si>
    <t xml:space="preserve">Создание центра «Do-It-Yourself» для обучения промышленному дизайну и анимации с использованием технологий аддитивного цифрового производства и быстрого прототипирования</t>
  </si>
  <si>
    <t xml:space="preserve">ООО N102261</t>
  </si>
  <si>
    <t xml:space="preserve">Кемаев Ю.Э.</t>
  </si>
  <si>
    <t xml:space="preserve">8(513)-988-66-79</t>
  </si>
  <si>
    <t xml:space="preserve">Разработка и изготовление специальной упаковки для автокомпонентов</t>
  </si>
  <si>
    <t xml:space="preserve">ООО N123721</t>
  </si>
  <si>
    <t xml:space="preserve">Пилюков Р.С.</t>
  </si>
  <si>
    <t xml:space="preserve">8(604)-783-98-49</t>
  </si>
  <si>
    <t xml:space="preserve">Разработка мицелярной добавки нанодисперсного политетрафторэтилена, предназначенной для использования в лакокрасочных составах в качестве компонента, создающего эффект лотоса (снижения смачивания поверхности водой)</t>
  </si>
  <si>
    <t xml:space="preserve">ООО N71124</t>
  </si>
  <si>
    <t xml:space="preserve">Волков К.Э.</t>
  </si>
  <si>
    <t xml:space="preserve">8(753)-229-41-36</t>
  </si>
  <si>
    <t xml:space="preserve">Разработка абсорбирующего элемента, позволяющего увеличить объем газа типа метан без изменения размера топливного баллона, для применения в автомобильном газобаллонном оборудовании</t>
  </si>
  <si>
    <t xml:space="preserve">ООО N516754</t>
  </si>
  <si>
    <t xml:space="preserve">Федоров С.Э.</t>
  </si>
  <si>
    <t xml:space="preserve">8(434)-965-75-95</t>
  </si>
  <si>
    <t xml:space="preserve">Разработка и вывод на рынок интеллектуальной системы "Веб-система обеспечения безопасности (ВСОБ)"</t>
  </si>
  <si>
    <t xml:space="preserve">ООО N377088</t>
  </si>
  <si>
    <t xml:space="preserve">Новиков К.Х.</t>
  </si>
  <si>
    <t xml:space="preserve">8(488)-620-79-16</t>
  </si>
  <si>
    <t xml:space="preserve">Создание  мобильного комплекса поверки газовых приборов учета на месте их эксплуатации без демонтажа</t>
  </si>
  <si>
    <t xml:space="preserve">ООО N686994</t>
  </si>
  <si>
    <t xml:space="preserve">Барских Н.С.</t>
  </si>
  <si>
    <t xml:space="preserve">8(219)-543-84-43</t>
  </si>
  <si>
    <t xml:space="preserve">Создание отечественной технологической платформы комплекса унифицированных коммуникаций и разработка электротехнического оборудования и средств связи на её основе</t>
  </si>
  <si>
    <t xml:space="preserve">ООО N863330</t>
  </si>
  <si>
    <t xml:space="preserve">Нечаев И.Ф.</t>
  </si>
  <si>
    <t xml:space="preserve">8(446)-146-45-99</t>
  </si>
  <si>
    <t xml:space="preserve">Разработка и производство тюнинг-комплектов для премиальных марок автомобилей из базальтового волокна</t>
  </si>
  <si>
    <t xml:space="preserve">ООО N417816</t>
  </si>
  <si>
    <t xml:space="preserve">8(181)-259-49-34</t>
  </si>
  <si>
    <t xml:space="preserve">Создание, производство и вывод на рынок комплекса для очистки воды с использованием озона</t>
  </si>
  <si>
    <t xml:space="preserve">ООО N715219</t>
  </si>
  <si>
    <t xml:space="preserve">Степанов Х.Ш.</t>
  </si>
  <si>
    <t xml:space="preserve">8(558)-876-21-81</t>
  </si>
  <si>
    <t xml:space="preserve">Облачное решение и единое пространство для разработки сайтов разных направлений с использованием искусственного интеллекта, с применением интеллектуального интернет-маркетинга, основанного на аналитике больших данных</t>
  </si>
  <si>
    <t xml:space="preserve">ООО N153091</t>
  </si>
  <si>
    <t xml:space="preserve">Смирнов Ф.К.</t>
  </si>
  <si>
    <t xml:space="preserve">8(290)-153-78-68</t>
  </si>
  <si>
    <t xml:space="preserve">Разработка Информационно-аналитической системы поиска различных видов закупок на территории РФ и за ее пределами и интеграция в нее интеллектуального ассистента</t>
  </si>
  <si>
    <t xml:space="preserve">ООО N788145</t>
  </si>
  <si>
    <t xml:space="preserve">Алексеев Р.С.</t>
  </si>
  <si>
    <t xml:space="preserve">8(371)-494-95-55</t>
  </si>
  <si>
    <t xml:space="preserve">Создание инжинирингового центра по разработке, индустриализации и сопровождению запуска производства новых моделей автомобилей</t>
  </si>
  <si>
    <t xml:space="preserve">ООО N898237</t>
  </si>
  <si>
    <t xml:space="preserve">Егоров Т.Т.</t>
  </si>
  <si>
    <t xml:space="preserve">8(263)-498-88-95</t>
  </si>
  <si>
    <t xml:space="preserve">Создание лаборатории для разработки уникальных авторских сыров на основе новейших достижений в области биотехнологий</t>
  </si>
  <si>
    <t xml:space="preserve">ООО N906839</t>
  </si>
  <si>
    <t xml:space="preserve">Кемаев Л.Д.</t>
  </si>
  <si>
    <t xml:space="preserve">8(858)-405-75-89</t>
  </si>
  <si>
    <t xml:space="preserve">Разработка технологии защиты инженерных сетей и оборудования хозяйственно-питьевого назначения от внутренней коррозии и отложений   с использованием  химического реагента собственной разработки</t>
  </si>
  <si>
    <t xml:space="preserve">ООО N566983</t>
  </si>
  <si>
    <t xml:space="preserve">Алексеев С.Н.</t>
  </si>
  <si>
    <t xml:space="preserve">8(833)-305-87-90</t>
  </si>
  <si>
    <t xml:space="preserve">Разработка и производство мобильного стенда пневматических испытаний</t>
  </si>
  <si>
    <t xml:space="preserve">ООО N81966</t>
  </si>
  <si>
    <t xml:space="preserve">Кемаев Г.Х.</t>
  </si>
  <si>
    <t xml:space="preserve">8(211)-609-71-29</t>
  </si>
  <si>
    <t xml:space="preserve">Разработка Saas-сервиса для запуска и управления онлайн-продажами с сайтов туристических компаний на платформе TripAġġregator</t>
  </si>
  <si>
    <t xml:space="preserve">ООО N889267</t>
  </si>
  <si>
    <t xml:space="preserve">8(508)-332-30-89</t>
  </si>
  <si>
    <t xml:space="preserve">Разработка и запуск автоматизированной информационно-аналитической системы бронирования туристических услуг «Поехали 24»</t>
  </si>
  <si>
    <t xml:space="preserve">ООО N442084</t>
  </si>
  <si>
    <t xml:space="preserve">8(176)-695-20-87</t>
  </si>
  <si>
    <t xml:space="preserve">Проектирование линейки отечественного высокотехнологичного  трубогибочного оборудования высокой точности</t>
  </si>
  <si>
    <t xml:space="preserve">ООО N898652</t>
  </si>
  <si>
    <t xml:space="preserve">Егоров Ш.П.</t>
  </si>
  <si>
    <t xml:space="preserve">8(583)-818-14-49</t>
  </si>
  <si>
    <t xml:space="preserve">Способ иммуномодулирующей, регенеративной и обще метаболической криотерапии для лечения заболеваний</t>
  </si>
  <si>
    <t xml:space="preserve">ООО N231778</t>
  </si>
  <si>
    <t xml:space="preserve">Никулин С.К.</t>
  </si>
  <si>
    <t xml:space="preserve">8(751)-698-62-61</t>
  </si>
  <si>
    <t xml:space="preserve">Разработка устройства аутентификации и беспроводной зарядки носимых устройств с высоким КПД и ускоренным процессом заряда</t>
  </si>
  <si>
    <t xml:space="preserve">ООО N723225</t>
  </si>
  <si>
    <t xml:space="preserve">Николаев О.К.</t>
  </si>
  <si>
    <t xml:space="preserve">8(910)-214-49-20</t>
  </si>
  <si>
    <t xml:space="preserve">Разработка и вывод на рынок  эко композита с повышенными прочностными характеристиками</t>
  </si>
  <si>
    <t xml:space="preserve">ООО N774425</t>
  </si>
  <si>
    <t xml:space="preserve">8(343)-367-69-98</t>
  </si>
  <si>
    <t xml:space="preserve">Развитие технической и технологической основ становления информационного общества Самарской области</t>
  </si>
  <si>
    <t xml:space="preserve">ООО N327583</t>
  </si>
  <si>
    <t xml:space="preserve">Семенов К.Л.</t>
  </si>
  <si>
    <t xml:space="preserve">8(897)-839-51-69</t>
  </si>
  <si>
    <t xml:space="preserve">Разработка on-line сервиса контроля защищенности информационных систем</t>
  </si>
  <si>
    <t xml:space="preserve">ООО N650373</t>
  </si>
  <si>
    <t xml:space="preserve">Павлов И.Э.</t>
  </si>
  <si>
    <t xml:space="preserve">8(227)-360-79-93</t>
  </si>
  <si>
    <t xml:space="preserve">Создание центра по внедрению технологии нанесения наноструктурных износостойких PVD-покрытий на поверхность режущего и формообразующего инструмента для повышения его производительности и долговечности</t>
  </si>
  <si>
    <t xml:space="preserve">ООО N795465</t>
  </si>
  <si>
    <t xml:space="preserve">Павлов Т.О.</t>
  </si>
  <si>
    <t xml:space="preserve">8(913)-531-51-43</t>
  </si>
  <si>
    <t xml:space="preserve">Разработка и реализация прецизионных инструментов, сверла со сменной головкой из жаростойкой стали</t>
  </si>
  <si>
    <t xml:space="preserve">ООО N33417</t>
  </si>
  <si>
    <t xml:space="preserve">8(858)-397-11-55</t>
  </si>
  <si>
    <t xml:space="preserve">Организация участка по выращиванию микро зелени</t>
  </si>
  <si>
    <t xml:space="preserve">ООО N767326</t>
  </si>
  <si>
    <t xml:space="preserve">Павлов С.Ф.</t>
  </si>
  <si>
    <t xml:space="preserve">8(645)-637-37-45</t>
  </si>
  <si>
    <t xml:space="preserve">Применение углеродных нанотрубок в производстве фенольных плёнок</t>
  </si>
  <si>
    <t xml:space="preserve">ООО N853065</t>
  </si>
  <si>
    <t xml:space="preserve">Барских Р.К.</t>
  </si>
  <si>
    <t xml:space="preserve">8(780)-512-69-17</t>
  </si>
  <si>
    <t xml:space="preserve">Доработка и совершенствование технологии производства пеностекла с помощью жидких реагентов, обеспечивающих модификацию поверхности стеклянных гранул</t>
  </si>
  <si>
    <t xml:space="preserve">ООО N677751</t>
  </si>
  <si>
    <t xml:space="preserve">Кемаев А.Д.</t>
  </si>
  <si>
    <t xml:space="preserve">8(424)-479-34-48</t>
  </si>
  <si>
    <t xml:space="preserve">Разработка ортезов на голеностопный сустав с увеличенным временем носки для реабилитации при нейро-ортопедических патологиях опорно-двигательного аппарата</t>
  </si>
  <si>
    <t xml:space="preserve">ООО N113327</t>
  </si>
  <si>
    <t xml:space="preserve">Николаев В.К.</t>
  </si>
  <si>
    <t xml:space="preserve">8(662)-321-45-13</t>
  </si>
  <si>
    <t xml:space="preserve">Разработка, реализация и адаптация систем курсовой устойчивости ESP для легковых автомобилей отечественного производства</t>
  </si>
  <si>
    <t xml:space="preserve">ООО N347875</t>
  </si>
  <si>
    <t xml:space="preserve">Петров Ю.С.</t>
  </si>
  <si>
    <t xml:space="preserve">8(719)-177-72-95</t>
  </si>
  <si>
    <t xml:space="preserve">Разработка и производство очищающих химических составов для подготовки металлических изделий к окраске или консервации</t>
  </si>
  <si>
    <t xml:space="preserve">ООО N927361</t>
  </si>
  <si>
    <t xml:space="preserve">Лебедев К.Г.</t>
  </si>
  <si>
    <t xml:space="preserve">8(837)-366-83-22</t>
  </si>
  <si>
    <t xml:space="preserve">Разработка и внедрение технологии нанесения на поверхность металлического изделия антикоррозионного защитного наноразмерного слоя</t>
  </si>
  <si>
    <t xml:space="preserve">ООО N48034</t>
  </si>
  <si>
    <t xml:space="preserve">Алексеев Х.Л.</t>
  </si>
  <si>
    <t xml:space="preserve">8(128)-382-83-76</t>
  </si>
  <si>
    <t xml:space="preserve">Разработка программно-аппаратного комплекса (ИнБио – IT) для контроля угловых отклонений стоматологического инструмента, снижающего риски послеоперационных осложнений к минимуму и увеличивающего точность установки стоматологического импланта</t>
  </si>
  <si>
    <t xml:space="preserve">ООО N143903</t>
  </si>
  <si>
    <t xml:space="preserve">Петров Ф.Ф.</t>
  </si>
  <si>
    <t xml:space="preserve">8(642)-528-73-97</t>
  </si>
  <si>
    <t xml:space="preserve">Создание системы комплексного управления производственным бизнесом для малых и средних предприятий</t>
  </si>
  <si>
    <t xml:space="preserve">ООО N882646</t>
  </si>
  <si>
    <t xml:space="preserve">Никулин Ш.Т.</t>
  </si>
  <si>
    <t xml:space="preserve">8(121)-929-71-47</t>
  </si>
  <si>
    <t xml:space="preserve">Разработка и производство уникального комплекса безреагентного обеззараживания жидких сред, оснащенного автоматической системой управления параметрами обработки в зависимости от уровня загрязнения обеззараживаемой среды</t>
  </si>
  <si>
    <t xml:space="preserve">ООО N712864</t>
  </si>
  <si>
    <t xml:space="preserve">Нечаев Х.Б.</t>
  </si>
  <si>
    <t xml:space="preserve">8(309)-773-17-66</t>
  </si>
  <si>
    <t xml:space="preserve">Создание регионального центра по повышению и оценке профессионального мастерства по компетенции «Облицовка плиткой» на основе программ ускоренного обучения собственной разработки в соответствии со стандартам WorldSkills</t>
  </si>
  <si>
    <t xml:space="preserve">ООО N573732</t>
  </si>
  <si>
    <t xml:space="preserve">Евсеев Г.О.</t>
  </si>
  <si>
    <t xml:space="preserve">8(677)-267-42-16</t>
  </si>
  <si>
    <t xml:space="preserve">Разработка многопрофильного испытательного оборудования для продукции тяжелой промышленности, а также проведение испытаний продукции (компонентов) для машиностроительной, автомобильной, нефтехимической, топливной и других отраслей тяжелой промышленности</t>
  </si>
  <si>
    <t xml:space="preserve">ООО N831661</t>
  </si>
  <si>
    <t xml:space="preserve">Петров С.Ш.</t>
  </si>
  <si>
    <t xml:space="preserve">8(984)-622-49-24</t>
  </si>
  <si>
    <t xml:space="preserve">Разработка и внедрение инновационной методики комплексной коррекции нарушений функции нервно-мышечного аппарата</t>
  </si>
  <si>
    <t xml:space="preserve">ООО N920406</t>
  </si>
  <si>
    <t xml:space="preserve">Смирнов С.С.</t>
  </si>
  <si>
    <t xml:space="preserve">8(424)-569-16-63</t>
  </si>
  <si>
    <t xml:space="preserve">Организация производства тканевых компенсаторов для ответственных участков оборудования с высокими температурами</t>
  </si>
  <si>
    <t xml:space="preserve">ООО N339401</t>
  </si>
  <si>
    <t xml:space="preserve">Козлов Т.Э.</t>
  </si>
  <si>
    <t xml:space="preserve">8(234)-158-43-54</t>
  </si>
  <si>
    <t xml:space="preserve">Создание центра прецизионной металлообработки с возможностью проектирования и изготовления высокоточных деталей сложной конфигурации</t>
  </si>
  <si>
    <t xml:space="preserve">ООО N796610</t>
  </si>
  <si>
    <t xml:space="preserve">8(645)-946-99-60</t>
  </si>
  <si>
    <t xml:space="preserve">Разработка и создание унифицированной мультиплатформенной системы управления любой базой данных для высоконагруженных систем</t>
  </si>
  <si>
    <t xml:space="preserve">ООО N667257</t>
  </si>
  <si>
    <t xml:space="preserve">8(257)-851-33-73</t>
  </si>
  <si>
    <t xml:space="preserve">Создание R&amp;D – центра по предоставлению услуг в сфере разработки и производства сложной оснастки в различных отраслях промышленности </t>
  </si>
  <si>
    <t xml:space="preserve">ООО N563422</t>
  </si>
  <si>
    <t xml:space="preserve">Николаев Л.Т.</t>
  </si>
  <si>
    <t xml:space="preserve">8(455)-915-96-65</t>
  </si>
  <si>
    <t xml:space="preserve">Создание вендингового аппарата с применением платформы «New Smart Wending» для реализации продуктов и услуг в рамках концепции «Умный город»</t>
  </si>
  <si>
    <t xml:space="preserve">ООО N915845</t>
  </si>
  <si>
    <t xml:space="preserve">Нечаев Т.Д.</t>
  </si>
  <si>
    <t xml:space="preserve">8(348)-609-16-34</t>
  </si>
  <si>
    <t xml:space="preserve">Разработка и вывод на рынок программно-аппаратного комплекса для внутригородских пассажирских перевозок с использованием технологии Блокчейн</t>
  </si>
  <si>
    <t xml:space="preserve">ООО N944896</t>
  </si>
  <si>
    <t xml:space="preserve">Новиков Ф.Ю.</t>
  </si>
  <si>
    <t xml:space="preserve">8(478)-254-64-39</t>
  </si>
  <si>
    <t xml:space="preserve">Разработка технологии строительства быстровозводимых зданий и сооружений с применением инновационных решений в сфере энергосбережения и «Умного дома»</t>
  </si>
  <si>
    <t xml:space="preserve">ООО N617951</t>
  </si>
  <si>
    <t xml:space="preserve">Пилюков Л.Р.</t>
  </si>
  <si>
    <t xml:space="preserve">8(297)-302-96-92</t>
  </si>
  <si>
    <t xml:space="preserve">Разработка, создание и эксплуатация инновационной взаимосвязанной гибридной системы прудового хозяйства и гидропоники </t>
  </si>
  <si>
    <t xml:space="preserve">ООО N532344</t>
  </si>
  <si>
    <t xml:space="preserve">Волков Б.К.</t>
  </si>
  <si>
    <t xml:space="preserve">8(344)-564-39-41</t>
  </si>
  <si>
    <t xml:space="preserve">Аппаратно-программный комплекс для оптимизации тренировочного процесса в различных видах спорта </t>
  </si>
  <si>
    <t xml:space="preserve">ООО N703281</t>
  </si>
  <si>
    <t xml:space="preserve">Ахмедшафин Х.Ш.</t>
  </si>
  <si>
    <t xml:space="preserve">8(936)-332-74-88</t>
  </si>
  <si>
    <t xml:space="preserve">Система для нейромышечной реабилитации с биологической обратной связью </t>
  </si>
  <si>
    <t xml:space="preserve">ООО N869939</t>
  </si>
  <si>
    <t xml:space="preserve">Павлов О.Ю.</t>
  </si>
  <si>
    <t xml:space="preserve">8(488)-137-38-75</t>
  </si>
  <si>
    <t xml:space="preserve">Программное обеспечение для управления контентом, разработанное с учетом индивидуального дизайна (для использования людьми с ограниченными возможностями) специально для работы на больших сенсорных дисплеях с применением машинного зрения</t>
  </si>
  <si>
    <t xml:space="preserve">ООО N827050</t>
  </si>
  <si>
    <t xml:space="preserve">Николаев Н.Х.</t>
  </si>
  <si>
    <t xml:space="preserve">8(370)-517-29-21</t>
  </si>
  <si>
    <t xml:space="preserve">Разработка программного образовательного комплекса кибертренинга на основе технологии виртуальной реальности (VR) с использованием принципов геймификации</t>
  </si>
  <si>
    <t xml:space="preserve">ООО N111434</t>
  </si>
  <si>
    <t xml:space="preserve">Алексеев И.С.</t>
  </si>
  <si>
    <t xml:space="preserve">8(949)-941-36-59</t>
  </si>
  <si>
    <t xml:space="preserve">Разработка и производство индивидуального носимого устройства для изучения иностранных языков «LangWatch» (ЛэнгВотч)</t>
  </si>
  <si>
    <t xml:space="preserve">ООО N131748</t>
  </si>
  <si>
    <t xml:space="preserve">Михайлов С.А.</t>
  </si>
  <si>
    <t xml:space="preserve">8(422)-450-41-96</t>
  </si>
  <si>
    <t xml:space="preserve">ООО N239429</t>
  </si>
  <si>
    <t xml:space="preserve">Фомин Ш.Д.</t>
  </si>
  <si>
    <t xml:space="preserve">8(985)-221-55-63</t>
  </si>
  <si>
    <t xml:space="preserve">Разработка, производство косметической продукции на основе собственных уникальных запатентованных технологий</t>
  </si>
  <si>
    <t xml:space="preserve">ООО N230952</t>
  </si>
  <si>
    <t xml:space="preserve">Михайлов Б.Т.</t>
  </si>
  <si>
    <t xml:space="preserve">8(885)-923-12-11</t>
  </si>
  <si>
    <t xml:space="preserve">Разработка и вывод на рынок эндоваскулярной системы для удаления атеросклеротических бляшек из артерий нижних конечностей</t>
  </si>
  <si>
    <t xml:space="preserve">ООО N349191</t>
  </si>
  <si>
    <t xml:space="preserve">Ахмедшафин Ш.Э.</t>
  </si>
  <si>
    <t xml:space="preserve">8(150)-454-42-98</t>
  </si>
  <si>
    <t xml:space="preserve">Обучающая программа "Порядок проведения комиссионного месячного осмотра.
Инструкция по проведению проверки изолирующего стыка».</t>
  </si>
  <si>
    <t xml:space="preserve">ООО N242705</t>
  </si>
  <si>
    <t xml:space="preserve">Кемаев К.Э.</t>
  </si>
  <si>
    <t xml:space="preserve">8(691)-600-15-90</t>
  </si>
  <si>
    <t xml:space="preserve">Применение технологии дополненной реальности в обучении персонала</t>
  </si>
  <si>
    <t xml:space="preserve">ООО N373627</t>
  </si>
  <si>
    <t xml:space="preserve">Морозов С.С.</t>
  </si>
  <si>
    <t xml:space="preserve">8(988)-830-35-19</t>
  </si>
  <si>
    <t xml:space="preserve">Система непрерывного 
контроля температуры контактных соединений
"ТермоСенсор"</t>
  </si>
  <si>
    <t xml:space="preserve">Система позволяет обнаруживать перегрев контактных соединений и электропроводки</t>
  </si>
  <si>
    <t xml:space="preserve">ООО N166158</t>
  </si>
  <si>
    <t xml:space="preserve">Павлов Ф.И.</t>
  </si>
  <si>
    <t xml:space="preserve">8(444)-753-50-74</t>
  </si>
  <si>
    <t xml:space="preserve">Видеомониторинг проведения работ на пути</t>
  </si>
  <si>
    <t xml:space="preserve">Обеспечение безопасности работников ОАО «РЖД» при производстве работ по смене стрелочного перевода с использованием системы видеомониторинга с элементами компьютерного зрения и искусственного интеллекта</t>
  </si>
  <si>
    <t xml:space="preserve">ООО N48082</t>
  </si>
  <si>
    <t xml:space="preserve">8(298)-546-86-60</t>
  </si>
  <si>
    <t xml:space="preserve">Разработка "умного" заградительного устройства переезда . Организация безлюдной технологии охраны переезда.
Включение заградительной сигнализации при наличии препятствия</t>
  </si>
  <si>
    <t xml:space="preserve">ООО N129884</t>
  </si>
  <si>
    <t xml:space="preserve">Иванов Д.Э.</t>
  </si>
  <si>
    <t xml:space="preserve">8(760)-721-47-63</t>
  </si>
  <si>
    <t xml:space="preserve">Мессенджер для постановки и контроля исполнения поручений 
</t>
  </si>
  <si>
    <t xml:space="preserve">ООО N737250</t>
  </si>
  <si>
    <t xml:space="preserve">Семенов Г.Р.</t>
  </si>
  <si>
    <t xml:space="preserve">8(712)-934-68-92</t>
  </si>
  <si>
    <t xml:space="preserve">НД     </t>
  </si>
  <si>
    <t xml:space="preserve">Получение электрической энергии во время движения железнодорожного состава</t>
  </si>
  <si>
    <t xml:space="preserve">Получение электрической энергии за счет изменения магнитной проницаемости при прохождении колесной пары подвижного состава по рельсам</t>
  </si>
  <si>
    <t xml:space="preserve">ООО N419585</t>
  </si>
  <si>
    <t xml:space="preserve">Васильев С.В.</t>
  </si>
  <si>
    <t xml:space="preserve">8(736)-471-83-47</t>
  </si>
  <si>
    <t xml:space="preserve">Коммерческий осмотр вагонов</t>
  </si>
  <si>
    <t xml:space="preserve">ООО N291764</t>
  </si>
  <si>
    <t xml:space="preserve">Алексеев Л.Э.</t>
  </si>
  <si>
    <t xml:space="preserve">8(339)-999-84-59</t>
  </si>
  <si>
    <t xml:space="preserve">Внедрение светодиодных ламп на маршрутные указатели М17-23, М25-34, М35-48 ст. Пенза-3 ПОП проект 16439 </t>
  </si>
  <si>
    <t xml:space="preserve">ООО N43940</t>
  </si>
  <si>
    <t xml:space="preserve">Никулин Г.К.</t>
  </si>
  <si>
    <t xml:space="preserve">8(804)-259-62-59</t>
  </si>
  <si>
    <t xml:space="preserve">Проводится установка светодиодных ламп на маршрутные указатели в соответствии с графиком</t>
  </si>
  <si>
    <t xml:space="preserve">ООО N109668</t>
  </si>
  <si>
    <t xml:space="preserve">Новиков Ф.В.</t>
  </si>
  <si>
    <t xml:space="preserve">8(891)-367-56-34</t>
  </si>
  <si>
    <t xml:space="preserve">КБШ НТЭ "Цифровая тяговая подстанция" </t>
  </si>
  <si>
    <t xml:space="preserve">ООО N566501</t>
  </si>
  <si>
    <t xml:space="preserve">Алексеев Э.Х.</t>
  </si>
  <si>
    <t xml:space="preserve">8(752)-887-61-75</t>
  </si>
  <si>
    <t xml:space="preserve">Система определения дислокации и оповещения работников  при выполнении работ по содержанию инфраструктуры.
</t>
  </si>
  <si>
    <t xml:space="preserve">ООО N862495</t>
  </si>
  <si>
    <t xml:space="preserve">Евсеев А.П.</t>
  </si>
  <si>
    <t xml:space="preserve">8(688)-386-52-39</t>
  </si>
  <si>
    <t xml:space="preserve">
Система аналитики и передачи на борт подвижного состава информации о ситуации на переездах</t>
  </si>
  <si>
    <t xml:space="preserve">ООО N200274</t>
  </si>
  <si>
    <t xml:space="preserve">Михайлов С.Ф.</t>
  </si>
  <si>
    <t xml:space="preserve">8(226)-274-52-73</t>
  </si>
  <si>
    <t xml:space="preserve">Проект: «Повышение уровня безопасности движения поездов и снижение аварийности за счет человеческого фактора с помощью организации непрерывного контроля состояния здоровья работников, задействованных в ключевых процессах перевозок и технического обеспечения деятельности железнодорожного транспорта»</t>
  </si>
  <si>
    <t xml:space="preserve">ООО N819195</t>
  </si>
  <si>
    <t xml:space="preserve">Смирнов Л.К.</t>
  </si>
  <si>
    <t xml:space="preserve">8(887)-718-73-29</t>
  </si>
  <si>
    <t xml:space="preserve">Проект: «Внедрение на тяговом подвижном составе алгоритмов интеллектуальной системы управления путем выбора оптимально необходимого количества ТЭД на тягу поездов в зависимости от условий эксплуатации и веса поезда»</t>
  </si>
  <si>
    <t xml:space="preserve">ООО N991064</t>
  </si>
  <si>
    <t xml:space="preserve">Соколов К.А.</t>
  </si>
  <si>
    <t xml:space="preserve">8(960)-989-38-70</t>
  </si>
  <si>
    <t xml:space="preserve">Проект: « Платформа для автоматизации и интернета вещей. Просмотр оперативных данных, статистики и состояния объектов инфраструктуры в реальном времени прямо на видеоизображении при аварийно-восстановительных работах»</t>
  </si>
  <si>
    <t xml:space="preserve">ООО N101556</t>
  </si>
  <si>
    <t xml:space="preserve">Павлов К.Д.</t>
  </si>
  <si>
    <t xml:space="preserve">8(247)-770-73-73</t>
  </si>
  <si>
    <t xml:space="preserve">«Онлайн-сервис для мониторинга приборов учета энергоресурсов. Система дистанционного оперативного учета потребления электроэнергии инфра-структуры, в том числе автоматический съем данных о потребленной электроэнергии с каждого электропоезда. Обеспечение подключения любых счетчиков энергоресурсов, «облачное» хранение данных, мониторинг с любого устройства»</t>
  </si>
  <si>
    <t xml:space="preserve">ООО N171076</t>
  </si>
  <si>
    <t xml:space="preserve">8(862)-782-97-41</t>
  </si>
  <si>
    <t xml:space="preserve">«Разработка аппаратно-программных комплексов для автоматической расшифровки данных получаемых со средств неразрушающего контроля рельсов»</t>
  </si>
  <si>
    <t xml:space="preserve">ООО N889868</t>
  </si>
  <si>
    <t xml:space="preserve">Смирнов А.Д.</t>
  </si>
  <si>
    <t xml:space="preserve">8(353)-436-45-85</t>
  </si>
  <si>
    <t xml:space="preserve">«Разработка информационно-аналитической системы комплексной диагностики и мониторинга железнодорожной инфраструктуры, которая позволяла бы производить сбор данных, их синхронизацию, интеграцию и анализ, и имела прогнозно-аналитические функции для формирования рекомендаций по ведению технического обслуживания инфраструктуры (в т.ч., ремонтов) на заданный период времени»</t>
  </si>
  <si>
    <t xml:space="preserve">ООО N694257</t>
  </si>
  <si>
    <t xml:space="preserve">Пилюков Э.Н.</t>
  </si>
  <si>
    <t xml:space="preserve">8(273)-552-30-94</t>
  </si>
  <si>
    <t xml:space="preserve">«Применение предсказательной аналитики и интеллектуального анализа данных состояний оборудования и систем»</t>
  </si>
  <si>
    <t xml:space="preserve">ООО N667706</t>
  </si>
  <si>
    <t xml:space="preserve">Васильев Д.Б.</t>
  </si>
  <si>
    <t xml:space="preserve">8(743)-136-46-87</t>
  </si>
  <si>
    <t xml:space="preserve">«Разработка автоматизированных систем планирования работы локомотивных бригад, развитие систем автоматической расшифровки параметров движения локомотива по данным электронных устройств безопасности движения»</t>
  </si>
  <si>
    <t xml:space="preserve">ООО N560258</t>
  </si>
  <si>
    <t xml:space="preserve">Алексеев Т.К.</t>
  </si>
  <si>
    <t xml:space="preserve">8(887)-836-88-40</t>
  </si>
  <si>
    <t xml:space="preserve">«Разработка программного модуля для проведения статистического анализа бизнес-процессов по индикаторам качественных характеристик, который позволял бы автоматизировать процесс анализа»</t>
  </si>
  <si>
    <t xml:space="preserve">ООО N325761</t>
  </si>
  <si>
    <t xml:space="preserve">Семенов К.Ю.</t>
  </si>
  <si>
    <t xml:space="preserve">8(788)-667-87-77</t>
  </si>
  <si>
    <t xml:space="preserve">«Разработка системы распознавания видеообразов на основе работы камеры видеофиксации дефектов пути на вагоне дефектоскопе»</t>
  </si>
  <si>
    <t xml:space="preserve">ООО N562099</t>
  </si>
  <si>
    <t xml:space="preserve">Морозов Р.Э.</t>
  </si>
  <si>
    <t xml:space="preserve">8(114)-450-13-48</t>
  </si>
  <si>
    <t xml:space="preserve">«Разработка объектно-ориентированной базы данных, алгоритмов и методов интегральных оценок результатов измерений, полученных от различных средств мобильной диагностики с целью повышения достоверности прогнозирования состояния объектов инфраструктуры»</t>
  </si>
  <si>
    <t xml:space="preserve">ООО N131445</t>
  </si>
  <si>
    <t xml:space="preserve">Смирнов Ш.С.</t>
  </si>
  <si>
    <t xml:space="preserve">8(561)-119-68-87</t>
  </si>
  <si>
    <t xml:space="preserve">«Решение вопроса о точной геолокации подвижного состава»</t>
  </si>
  <si>
    <t xml:space="preserve">ООО N620809</t>
  </si>
  <si>
    <t xml:space="preserve">Петров Ш.В.</t>
  </si>
  <si>
    <t xml:space="preserve">8(445)-935-36-36</t>
  </si>
  <si>
    <t xml:space="preserve">Проект: «Создание интеллектуальных вокзальных комплексов»</t>
  </si>
  <si>
    <t xml:space="preserve">ООО N65947</t>
  </si>
  <si>
    <t xml:space="preserve">8(384)-700-72-83</t>
  </si>
  <si>
    <t xml:space="preserve">Проект: «Технологии улучшения качества обслуживания пассажиров в пригородном сообщении, внедрение технологии продажи билетов через операторов сото-вой связи, непосредственно в электропоездах»</t>
  </si>
  <si>
    <t xml:space="preserve">ООО N190287</t>
  </si>
  <si>
    <t xml:space="preserve">Степанов Н.М.</t>
  </si>
  <si>
    <t xml:space="preserve">8(287)-446-24-78</t>
  </si>
  <si>
    <t xml:space="preserve">Проект: «Разработка программного комплекса автоматизированной расшифровки дефектограмм»</t>
  </si>
  <si>
    <t xml:space="preserve">ООО N507506</t>
  </si>
  <si>
    <t xml:space="preserve">Нечаев М.Ф.</t>
  </si>
  <si>
    <t xml:space="preserve">8(921)-518-49-67</t>
  </si>
  <si>
    <t xml:space="preserve">Проект: «Создание онлайн-платформы и сервис-приложений на мобильные устройства (под управлением IOS, Android), которые позволят в автоматическом режиме совершать операции по заказу, приобретению и доставке спецодежды и средств индивидуальной защиты работнику при внесении в систему его данных при устройстве на работу (должность, номенклатура, сроки носки, размеры)»</t>
  </si>
  <si>
    <t xml:space="preserve">ООО N122467</t>
  </si>
  <si>
    <t xml:space="preserve">Кемаев П.К.</t>
  </si>
  <si>
    <t xml:space="preserve">8(851)-693-91-22</t>
  </si>
  <si>
    <t xml:space="preserve">Проект: «Внедрение дистанционный тех-нологий и средств мониторинга состояния здоровья работников (устройства считывания физиологических параметров, с возможностью передачи данных мониторинга и видео для визуальной оценки состояния)»</t>
  </si>
  <si>
    <t xml:space="preserve">ООО N648584</t>
  </si>
  <si>
    <t xml:space="preserve">Евсеев М.В.</t>
  </si>
  <si>
    <t xml:space="preserve">8(232)-373-41-20</t>
  </si>
  <si>
    <t xml:space="preserve">Проект: «Разработка высокоскоростной  сенсорной сети, обеспечивающей возможность взаимодействия подвижных объектов,  эстафетную передачу данных на скорости не менее 1 Мб/сек и потоковое шифрование трафика» </t>
  </si>
  <si>
    <t xml:space="preserve">ООО N105614</t>
  </si>
  <si>
    <t xml:space="preserve">Васильев Э.О.</t>
  </si>
  <si>
    <t xml:space="preserve">8(742)-256-38-73</t>
  </si>
  <si>
    <t xml:space="preserve">Проект: «Система диагностики локомотивов»</t>
  </si>
  <si>
    <t xml:space="preserve">ООО N924428</t>
  </si>
  <si>
    <t xml:space="preserve">Федоров Н.Л.</t>
  </si>
  <si>
    <t xml:space="preserve">8(298)-617-96-15</t>
  </si>
  <si>
    <t xml:space="preserve">Проект: «Разработка систем генерации электроэнергии с использованием дренажных вод тоннелей»</t>
  </si>
  <si>
    <t xml:space="preserve">ООО N326196</t>
  </si>
  <si>
    <t xml:space="preserve">Соколов В.О.</t>
  </si>
  <si>
    <t xml:space="preserve">8(824)-451-74-31</t>
  </si>
  <si>
    <t xml:space="preserve">Апробация токопроводящей краски на водной основе (стрелочный перевод, электропривод)</t>
  </si>
  <si>
    <t xml:space="preserve">Проводящая краска на водной основе для равномерного обогрева поверхностей</t>
  </si>
  <si>
    <t xml:space="preserve">ООО N863779</t>
  </si>
  <si>
    <t xml:space="preserve">Смирнов В.Х.</t>
  </si>
  <si>
    <t xml:space="preserve">8(570)-563-77-94</t>
  </si>
  <si>
    <t xml:space="preserve">Проект: «Малогабаритный переносной прибор для размагничивания рельсов в зоне изостков»</t>
  </si>
  <si>
    <t xml:space="preserve">ООО N330327</t>
  </si>
  <si>
    <t xml:space="preserve">Николаев В.Т.</t>
  </si>
  <si>
    <t xml:space="preserve">8(948)-659-58-21</t>
  </si>
  <si>
    <t xml:space="preserve">Проект: «Прибор сигнализатор»</t>
  </si>
  <si>
    <t xml:space="preserve">Прототип системы, способной заранее оповещать работников и ремонтных бригад о приближения подвижного состава</t>
  </si>
  <si>
    <t xml:space="preserve">ООО N139194</t>
  </si>
  <si>
    <t xml:space="preserve">Семенов М.К.</t>
  </si>
  <si>
    <t xml:space="preserve">8(162)-914-16-27</t>
  </si>
  <si>
    <t xml:space="preserve">Проект: «3D симулятор»</t>
  </si>
  <si>
    <t xml:space="preserve">Создание объекта виртуальной или дополненной реальности для повышения безопасности движения и повышения качества обучения персонала </t>
  </si>
  <si>
    <t xml:space="preserve">ООО N335490</t>
  </si>
  <si>
    <t xml:space="preserve">Иванов П.Х.</t>
  </si>
  <si>
    <t xml:space="preserve">8(673)-737-54-31</t>
  </si>
  <si>
    <t xml:space="preserve">Проект: Автономная система прогрева тепловоза</t>
  </si>
  <si>
    <t xml:space="preserve">ООО N130103</t>
  </si>
  <si>
    <t xml:space="preserve">Козлов Э.Л.</t>
  </si>
  <si>
    <t xml:space="preserve">8(310)-393-51-68</t>
  </si>
  <si>
    <t xml:space="preserve">Проект: «Очистка и обеззараживание воды»</t>
  </si>
  <si>
    <t xml:space="preserve">ООО N511561</t>
  </si>
  <si>
    <t xml:space="preserve">Иванов Д.Х.</t>
  </si>
  <si>
    <t xml:space="preserve">8(144)-134-77-97</t>
  </si>
  <si>
    <t xml:space="preserve">Проект: «Технологическое обеспечение повышения долговечности деталей ма-шин и технологического оборудования электромеханической обработкой (ЭМО)»</t>
  </si>
  <si>
    <t xml:space="preserve">ООО N802835</t>
  </si>
  <si>
    <t xml:space="preserve">Фомин С.И.</t>
  </si>
  <si>
    <t xml:space="preserve">8(120)-560-90-30</t>
  </si>
  <si>
    <t xml:space="preserve">Проект: «Модернизированная ЦПГ»</t>
  </si>
  <si>
    <t xml:space="preserve">ООО N359022</t>
  </si>
  <si>
    <t xml:space="preserve">Кузнецов Д.П.</t>
  </si>
  <si>
    <t xml:space="preserve">8(568)-308-31-49</t>
  </si>
  <si>
    <t xml:space="preserve">Проект: «Система питания дизеля для работы на растительно-минеральном топливе»</t>
  </si>
  <si>
    <t xml:space="preserve">ООО N571111</t>
  </si>
  <si>
    <t xml:space="preserve">Нечаев И.С.</t>
  </si>
  <si>
    <t xml:space="preserve">8(577)-634-25-19</t>
  </si>
  <si>
    <t xml:space="preserve">Проект:  Разработка комплексной системы передачи онлайн - данных с подвижных и стационарных объектов инфраструктуры Куйбышевской железной дороги;</t>
  </si>
  <si>
    <t xml:space="preserve">ООО N919484</t>
  </si>
  <si>
    <t xml:space="preserve">Пилюков Р.О.</t>
  </si>
  <si>
    <t xml:space="preserve">8(736)-391-76-59</t>
  </si>
  <si>
    <t xml:space="preserve">Проект:  Разработка автоматизированной системы, позволяющей осуществлять контроль в онлайн режиме плотности прилегания остряка к рамному рельсу</t>
  </si>
  <si>
    <t xml:space="preserve">ООО N371027</t>
  </si>
  <si>
    <t xml:space="preserve">Пилюков Ф.Ф.</t>
  </si>
  <si>
    <t xml:space="preserve">8(824)-967-51-61</t>
  </si>
  <si>
    <t xml:space="preserve">Проект: «Тепловая обработка сыпучих материалов»</t>
  </si>
  <si>
    <t xml:space="preserve">ООО N276456</t>
  </si>
  <si>
    <t xml:space="preserve">Фомин Х.Б.</t>
  </si>
  <si>
    <t xml:space="preserve">8(776)-803-96-30</t>
  </si>
  <si>
    <t xml:space="preserve">Проект: «Автономный комплекс генерации и аккумуляции тепловой энергии»</t>
  </si>
  <si>
    <t xml:space="preserve">ООО N55653</t>
  </si>
  <si>
    <t xml:space="preserve">Козлов Л.П.</t>
  </si>
  <si>
    <t xml:space="preserve">8(313)-160-87-28</t>
  </si>
  <si>
    <t xml:space="preserve">Мониторинг персонала на местности или в здании</t>
  </si>
  <si>
    <t xml:space="preserve">ООО N62251</t>
  </si>
  <si>
    <t xml:space="preserve">Федоров Х.Л.</t>
  </si>
  <si>
    <t xml:space="preserve">8(267)-710-50-21</t>
  </si>
  <si>
    <t xml:space="preserve">Интеллектуальная система управления зданием</t>
  </si>
  <si>
    <t xml:space="preserve">Упрвление зданием, постоянный мониторинг всех систем безопасности, контроль потребления электрической энергии, открытие/закрытие дверей и окон. Умный дом для офиса</t>
  </si>
  <si>
    <t xml:space="preserve">ООО N938666</t>
  </si>
  <si>
    <t xml:space="preserve">Барских Э.Э.</t>
  </si>
  <si>
    <t xml:space="preserve">8(820)-806-24-67</t>
  </si>
  <si>
    <t xml:space="preserve">Система генерации электрической энергии от механического воздействия подвижного состава </t>
  </si>
  <si>
    <t xml:space="preserve">Устройство позволяющее извлекать электрическую энергию при проходе подвижного состава за счет пьезоэлементов</t>
  </si>
  <si>
    <t xml:space="preserve">ООО N865323</t>
  </si>
  <si>
    <t xml:space="preserve">Нечаев К.М.</t>
  </si>
  <si>
    <t xml:space="preserve">8(845)-500-59-95</t>
  </si>
  <si>
    <t xml:space="preserve">Утилизация бытовых и промышленных отходов</t>
  </si>
  <si>
    <t xml:space="preserve">Утилизационные  плазменные энергетические установки (УПЭУ), предназначены для автономной утилизации отходов жизнедеятельности человека, переработки промышленных и бытовых отходов, утилизации химически вредных и радиоактивных отходов. В процессе работы УПЭУ производит выброс чистого кислорода и азота.</t>
  </si>
  <si>
    <t xml:space="preserve">ООО N749847</t>
  </si>
  <si>
    <t xml:space="preserve">8(199)-167-65-20</t>
  </si>
  <si>
    <t xml:space="preserve">Разработка тяговых плазменных электрических генераторов для электровозов. Разработка тяговых плазменных электрических генераторов для тяговых подстанций ЖД</t>
  </si>
  <si>
    <t xml:space="preserve">Модульные плазменные электрические генераторы MPEG-2P – 01 V1.0 серии TL-XX тяговые для наземного транспорта,  в качестве тягового электрического генератора и сопрягаются с различными тяговыми преобразователями в качестве источника питания  электровозов, а так же для использования в качестве тягового генератора взамен дизельных на тепловозах</t>
  </si>
  <si>
    <t xml:space="preserve">ООО N507039</t>
  </si>
  <si>
    <t xml:space="preserve">Попов С.Б.</t>
  </si>
  <si>
    <t xml:space="preserve">8(914)-554-48-78</t>
  </si>
  <si>
    <t xml:space="preserve">Разработка комплексной стационарной системы контроля подвижного состава</t>
  </si>
  <si>
    <t xml:space="preserve">ООО N568453</t>
  </si>
  <si>
    <t xml:space="preserve">Никулин Р.Ш.</t>
  </si>
  <si>
    <t xml:space="preserve">8(991)-340-84-88</t>
  </si>
  <si>
    <t xml:space="preserve">ИИ для чертежей</t>
  </si>
  <si>
    <t xml:space="preserve">Автоматизация процесса разработки чертежей</t>
  </si>
  <si>
    <t xml:space="preserve">ООО N908053</t>
  </si>
  <si>
    <t xml:space="preserve">Семенов М.С.</t>
  </si>
  <si>
    <t xml:space="preserve">8(792)-929-17-46</t>
  </si>
  <si>
    <t xml:space="preserve">Эффективная система подачи в дизельный двигатель топлива </t>
  </si>
  <si>
    <t xml:space="preserve">ООО N258981</t>
  </si>
  <si>
    <t xml:space="preserve">Николаев Х.Х.</t>
  </si>
  <si>
    <t xml:space="preserve">8(717)-541-79-68</t>
  </si>
  <si>
    <t xml:space="preserve">Цифровая мобильная радиоабонетская система диспетчерской связи</t>
  </si>
  <si>
    <t xml:space="preserve">Цифровая мобильная радио абонентская система диспетчерской связи или сокращенно ЦМ РАС ДС предназначена для организации кодированной радиосвязи на фиксированных каналах с последующим преобразованием в аналоговый или цифровой канал радиосвязи. </t>
  </si>
  <si>
    <t xml:space="preserve">ООО N444185</t>
  </si>
  <si>
    <t xml:space="preserve">Семенов Р.О.</t>
  </si>
  <si>
    <t xml:space="preserve">8(140)-787-22-69</t>
  </si>
  <si>
    <t xml:space="preserve">Разработка виброизоляционного эластомерного материала</t>
  </si>
  <si>
    <t xml:space="preserve">Создание уникального продукта - подрельсовой прокладки, сохраняющей свои амортизирующие свойства в северных условиях эксплуатации.</t>
  </si>
  <si>
    <t xml:space="preserve">ООО N835427</t>
  </si>
  <si>
    <t xml:space="preserve">Иванов С.Ю.</t>
  </si>
  <si>
    <t xml:space="preserve">8(475)-917-77-41</t>
  </si>
  <si>
    <t xml:space="preserve">Комплексная система автоматизации станционного хозяйства и подвижного состава (КСАСХиПС)</t>
  </si>
  <si>
    <t xml:space="preserve">1. Стационарная система контроля станционного хозяйства.
Система двухсторонний и конференц связи
Система передачи данных на станции по беспроводному каналу
Дистанционная диагностика технических средств хозяйства грузовой и коммерческой работы
Система контроля отставания остряка от рамного рельса на 2/4 мм и прочие задачи контроля станционного хозяйства
2. Мобильная система контроля локомотива. 3. Мобильная система контроля подвижного состава</t>
  </si>
  <si>
    <t xml:space="preserve">ООО N57615</t>
  </si>
  <si>
    <t xml:space="preserve">Фомин К.К.</t>
  </si>
  <si>
    <t xml:space="preserve">8(754)-673-21-82</t>
  </si>
  <si>
    <t xml:space="preserve">Система контроля  - управления динамического освещения улично-дорожной сети.</t>
  </si>
  <si>
    <t xml:space="preserve">Система контроля-управления динамического освещения улично-дорожной сети относится к автономной системе децентрализованного управления уличными светильниками в реальном масштабе времени и наличием обратной связи с диспетчерским пунктом или мобильным устройством ремонтников для регистрации и оперативного и оповещения о возникшей поломке или сбое оборудования, задействованного в инфраструктуре улично-дорожного освещения с локализацией на карте местности зарегистрированного события</t>
  </si>
  <si>
    <t xml:space="preserve">ООО N358956</t>
  </si>
  <si>
    <t xml:space="preserve">8(149)-755-77-35</t>
  </si>
  <si>
    <t xml:space="preserve">Автоматизация химикотехнических и экологических лабораторий ОАО "РЖД" с помощью лабораторной информационной системы "ЛинтеЛ ЛИС"</t>
  </si>
  <si>
    <t xml:space="preserve">Для автоматизации процессов сбора, обработки, накопления, хранения и отображения информации, получаемой в результате проведения лабораторных испытаний, определяющих качество сырья, основных и вспомогательных материалов, продуктов установок (в том числе полуфабрикатов) и готовой продукции.
Для автоматизации прочих процессов подразделений контроля качества, обеспечивающих выполнение лабораторных испытаний.
Для интеграции информации о качестве в единое информационное пространство предприятия.</t>
  </si>
  <si>
    <t xml:space="preserve">ООО N499024</t>
  </si>
  <si>
    <t xml:space="preserve">Пилюков Э.О.</t>
  </si>
  <si>
    <t xml:space="preserve">8(983)-772-27-47</t>
  </si>
  <si>
    <t xml:space="preserve">Протеже</t>
  </si>
  <si>
    <t xml:space="preserve">«Протеже» — электронные наряды-допуски и бланки переключений, оценка рисков планируемых работ, статистика эффективности сотрудника и интерактивная карта объекта с работами в одном приложении, включая возможность взаимодействия с промышленным интернетом вещей (взаимодействие с умными касками, трекерами здоровья, NFC, RFID и тд)</t>
  </si>
  <si>
    <t xml:space="preserve">ООО N887655</t>
  </si>
  <si>
    <t xml:space="preserve">Барских В.К.</t>
  </si>
  <si>
    <t xml:space="preserve">8(477)-146-17-23</t>
  </si>
  <si>
    <t xml:space="preserve">Цифровая аналитическая система </t>
  </si>
  <si>
    <t xml:space="preserve">Организация производства новых видов продукции для   мониторинга и диагностики динамического оборудования (двигателей и редукторов тепловозов, компрессоров, машин и механизмов используемых в РЖД) : датчика скорости износа, экспресс-анализатора нефтепродуктов, вискозиметра, универсального индикатора для выявления дефектов  на ранней стадии</t>
  </si>
  <si>
    <t xml:space="preserve">ООО N692592</t>
  </si>
  <si>
    <t xml:space="preserve">Новиков Р.С.</t>
  </si>
  <si>
    <t xml:space="preserve">8(221)-884-47-86</t>
  </si>
  <si>
    <t xml:space="preserve">Робот для ввода документов Lexema-SR</t>
  </si>
  <si>
    <t xml:space="preserve">Робот-бухгалтер Lexema-SR автоматически создает в учетной системе первичный документ с заполненными реквизитами на основании электронной информации, полученной средствами электронного документооборота или распознанного скан-образа бумажного документа, и проводит с документа проводки.</t>
  </si>
  <si>
    <t xml:space="preserve">ООО N314067</t>
  </si>
  <si>
    <t xml:space="preserve">Николаев А.Р.</t>
  </si>
  <si>
    <t xml:space="preserve">8(257)-805-37-91</t>
  </si>
  <si>
    <t xml:space="preserve">Установки физико-химической очистки промышленных стоков и питьевой воды RENEWALL</t>
  </si>
  <si>
    <t xml:space="preserve">Физико-химическая очистка питьевой воды и промышленных стоков</t>
  </si>
  <si>
    <t xml:space="preserve">ООО N159962</t>
  </si>
  <si>
    <t xml:space="preserve">Ахмедшафин Д.И.</t>
  </si>
  <si>
    <t xml:space="preserve">8(457)-532-67-65</t>
  </si>
  <si>
    <t xml:space="preserve">Информационная система управления нештатными ситуациями</t>
  </si>
  <si>
    <t xml:space="preserve">Комплексное решение, обеспечивающее информационную поддержку процессов выявления, расследования и устранения нештатных ситуаций (НС). Предназначена для автоматизации диспетчерских и функциональных подразделений всех уровней организационной структуры компании, обеспечивающих эксплуатацию различных объектов инфраструктуры любой отрасли.</t>
  </si>
  <si>
    <t xml:space="preserve">ООО N314697</t>
  </si>
  <si>
    <t xml:space="preserve">Барских К.Э.</t>
  </si>
  <si>
    <t xml:space="preserve">8(802)-827-27-34</t>
  </si>
  <si>
    <t xml:space="preserve">(идея) - контрольная аппаратура содержания углеводородов в кабине машинистов поездов</t>
  </si>
  <si>
    <t xml:space="preserve">ООО N175861</t>
  </si>
  <si>
    <t xml:space="preserve">Пилюков Б.Ф.</t>
  </si>
  <si>
    <t xml:space="preserve">8(561)-852-49-52</t>
  </si>
  <si>
    <t xml:space="preserve">Почтовые вагоны  Почтовый сервис для персональных и МСП бизнес посылок</t>
  </si>
  <si>
    <t xml:space="preserve">ООО N264419</t>
  </si>
  <si>
    <t xml:space="preserve">Кемаев И.Ш.</t>
  </si>
  <si>
    <t xml:space="preserve">8(804)-276-73-77</t>
  </si>
  <si>
    <t xml:space="preserve">Исследование воздействия магнитного поля на процесс осветления сточных вод</t>
  </si>
  <si>
    <t xml:space="preserve">Наиболее широкое применение магнитогидродинамическая обработка (МГДО) получила для предотвращения отложения минеральных солей в котельных установках. Изучение применения магнитного поля для ускорения осаждения взвесей и коллоидных частиц в сточной воде на данный момент мало распространено и может считаться новинкой</t>
  </si>
  <si>
    <t xml:space="preserve">ООО N124338</t>
  </si>
  <si>
    <t xml:space="preserve">Фомин Ш.О.</t>
  </si>
  <si>
    <t xml:space="preserve">8(915)-477-74-99</t>
  </si>
  <si>
    <t xml:space="preserve"> Мобильный измерительно-вычислительный комплекс для измерения параметров контактной сети</t>
  </si>
  <si>
    <t xml:space="preserve">Мобильный измерительно-вычислительный комплекс предназначен для дистанционного измерения параметров контактной сети</t>
  </si>
  <si>
    <t xml:space="preserve">ООО N333188</t>
  </si>
  <si>
    <t xml:space="preserve">Попов А.Ф.</t>
  </si>
  <si>
    <t xml:space="preserve">8(778)-820-45-49</t>
  </si>
  <si>
    <t xml:space="preserve">Данное устройство предназначено для решения проблем безопасности в энергосистеме и одновременно сокращает расходы на электроэнергиюю Промышленная эксплуатация на Волжской ГЭС более 10 лет</t>
  </si>
  <si>
    <t xml:space="preserve">ООО N688647</t>
  </si>
  <si>
    <t xml:space="preserve">Иванов Н.О.</t>
  </si>
  <si>
    <t xml:space="preserve">8(779)-309-65-78</t>
  </si>
  <si>
    <t xml:space="preserve">ООО N965356</t>
  </si>
  <si>
    <t xml:space="preserve">Никулин Ю.В.</t>
  </si>
  <si>
    <t xml:space="preserve">8(844)-507-76-59</t>
  </si>
  <si>
    <t xml:space="preserve">Мобильный станок для обточки колесных пар с ЧПУ Dinamika</t>
  </si>
  <si>
    <t xml:space="preserve">станок предназначен для восстановления профиля колёсных пар без выкатки в автоматическом режиме</t>
  </si>
  <si>
    <t xml:space="preserve">ООО N897439</t>
  </si>
  <si>
    <t xml:space="preserve">Кемаев И.М.</t>
  </si>
  <si>
    <t xml:space="preserve">8(586)-591-94-35</t>
  </si>
  <si>
    <t xml:space="preserve">Управляемые точечные вагонные замедлители-толкатели</t>
  </si>
  <si>
    <t xml:space="preserve">В отличие от аналогов все устройства будут объединены в одну сеть и управляться оператором с одного пульта, т.е. от изолированного элемента переходим к системе управления скоростью вагонов</t>
  </si>
  <si>
    <t xml:space="preserve">ООО N345955</t>
  </si>
  <si>
    <t xml:space="preserve">Никулин П.О.</t>
  </si>
  <si>
    <t xml:space="preserve">8(922)-540-67-69</t>
  </si>
  <si>
    <t xml:space="preserve">КОМПЛЕКСНАЯ СИСТЕМА УПРАВЛЕНИЯ БЕЗОПАСНОСТЬЮ ДВИЖЕНИЯ ПОЕЗДОВ НА ОСНОВЕ ДИАГНОСТИКИ И МОНИТОРИНГА ВЕРХНЕГО СТРОЕНИЯ ПУТИ И ЗЕМПОЛОТНА</t>
  </si>
  <si>
    <t xml:space="preserve">ПРОГРАММНО-АППАРАТНЫЙ КОМПЛЕКС ДЛЯ КОНТРОЛЯ ТЕПЛОВЫХ ЗАЗОРОВ Ж.Д. ПУТЕЙ, С ВЫЯВЛЕНИЕМ ЗАБЕГОВ, «РУБОК» И УЧАСТКОВ СЛАБОГО ЗАКРЕПЛЕНИЯ</t>
  </si>
  <si>
    <t xml:space="preserve">ООО N963860</t>
  </si>
  <si>
    <t xml:space="preserve">Алексеев Э.И.</t>
  </si>
  <si>
    <t xml:space="preserve">8(920)-693-54-36</t>
  </si>
  <si>
    <t xml:space="preserve">Безопасный документооборот на основе блокчейн</t>
  </si>
  <si>
    <t xml:space="preserve">Информационный продукт защищающий документооборот организации на основе блокчейн-платформы В41 Nodes.plus</t>
  </si>
  <si>
    <t xml:space="preserve">ООО N333357</t>
  </si>
  <si>
    <t xml:space="preserve">Смирнов Ф.Ф.</t>
  </si>
  <si>
    <t xml:space="preserve">8(842)-564-54-60</t>
  </si>
  <si>
    <t xml:space="preserve">Cервис бесплатных экскурсий по миру</t>
  </si>
  <si>
    <t xml:space="preserve">Сервис бесплатных экскурсий по миру. Возможность привлекать людей ездить на экскурсии в том числе используя географию по всей РФ + РЖД = Успех - объемы продаж билетов</t>
  </si>
  <si>
    <t xml:space="preserve">ООО N480173</t>
  </si>
  <si>
    <t xml:space="preserve">Лебедев Б.Х.</t>
  </si>
  <si>
    <t xml:space="preserve">8(779)-497-52-55</t>
  </si>
  <si>
    <t xml:space="preserve">Разработка интеллектуальных систем освещения и электроснабжения ЖД инфраструктур</t>
  </si>
  <si>
    <t xml:space="preserve">Система позволяет вести контроль за расходованием электроэнергии при освещении объектов и ведение централизованного учёта затраченных ресурсов</t>
  </si>
  <si>
    <t xml:space="preserve">ООО N278020</t>
  </si>
  <si>
    <t xml:space="preserve">Смирнов М.Э.</t>
  </si>
  <si>
    <t xml:space="preserve">8(824)-876-44-13</t>
  </si>
  <si>
    <t xml:space="preserve">Утилизационные  плазменные энергетические установки (УПЭУ), предназначены для автономной утилизации отходов жизнедеятельности человека, переработки промышленных и бытовых отходов, утилизации химически вредных и радиоактивных отходов</t>
  </si>
  <si>
    <t xml:space="preserve">ООО N601217</t>
  </si>
  <si>
    <t xml:space="preserve">Егоров В.С.</t>
  </si>
  <si>
    <t xml:space="preserve">8(656)-112-19-37</t>
  </si>
  <si>
    <t xml:space="preserve"> Цифровая мобильная радио абонентская система диспетчерской связи</t>
  </si>
  <si>
    <t xml:space="preserve">Цифровая мобильная радио абонентская система диспетчерской связи или сокращенно ЦМ РАС ДС предназначена для организации кодированной радиосвязи на фиксированных каналах с последующим преобразованием в аналоговый или цифровой канал радиосвязи. ЦМ РАС ДС общего пользования работает в диапазоне частот разрешенных для общего использования</t>
  </si>
  <si>
    <t xml:space="preserve">ООО N21424</t>
  </si>
  <si>
    <t xml:space="preserve">Смирнов И.Д.</t>
  </si>
  <si>
    <t xml:space="preserve">8(400)-989-24-94</t>
  </si>
  <si>
    <t xml:space="preserve">РАЗРАБОТКА И ВНЕДРЕНИЕ ТЕХНОЛОГИИ ПРИМЕНЕНИЯ БЕСПИЛОТНЫХ ЛЕТАТЕЛЬНЫХ АППАРАТОВ ДЛЯ МОНИТОРИНГА ОБЪЕКТОВ РЖД</t>
  </si>
  <si>
    <t xml:space="preserve">Сложные климатические условия, большие протяженность и количество составов создают необходимость в надежной ремонтно-восстановительной базе;БПЛА принесут пользу РЖД,  их использование позволит получать оперативные и аналитические данные о состоянии не только автомобильных дорог и железнодорожных линий, но и прилегающих ЛЭП и объектов железнодорожной инфраструктуры.</t>
  </si>
  <si>
    <t xml:space="preserve">ООО N17118</t>
  </si>
  <si>
    <t xml:space="preserve">Евсеев Б.Т.</t>
  </si>
  <si>
    <t xml:space="preserve">8(494)-283-67-56</t>
  </si>
  <si>
    <t xml:space="preserve">Разработка способа транспортировки группы беспилотных летательных аппаратов для обследования земляного полотна</t>
  </si>
  <si>
    <t xml:space="preserve">Для контроля и мониторинга лавиноопасных участков для определения высоты снега на склонах. Выявление и отслеживание состояния участков, представляющих опасность обвала, а также требующих усиление откосов. Осуществление мониторинга оползневых косогоров для определения развития трещин отрыва на участках. Контроль развития новых карстовых проявлений на карстово-оползневом косогоре для определения диаметра и глубины карстовых воронок.
Ранжирование выявленных участков пути по степени риска и опасности.</t>
  </si>
  <si>
    <t xml:space="preserve">ООО N370849</t>
  </si>
  <si>
    <t xml:space="preserve">Козлов А.И.</t>
  </si>
  <si>
    <t xml:space="preserve">8(393)-635-32-41</t>
  </si>
  <si>
    <t xml:space="preserve">ActionRec Система рапознавания действий и поз людей </t>
  </si>
  <si>
    <t xml:space="preserve">Интеллектуальное, программируемое зрение, которое можно использовать на любых камерах видеофиксации</t>
  </si>
  <si>
    <t xml:space="preserve">ООО N9429</t>
  </si>
  <si>
    <t xml:space="preserve">Никулин М.Ю.</t>
  </si>
  <si>
    <t xml:space="preserve">8(598)-207-63-90</t>
  </si>
  <si>
    <t xml:space="preserve">Повышение экспортного потенциала и конкурентоспособности ООО «Парафарм» на зарубежных рынках</t>
  </si>
  <si>
    <t xml:space="preserve">ООО N210654</t>
  </si>
  <si>
    <t xml:space="preserve">Николаев Н.Ю.</t>
  </si>
  <si>
    <t xml:space="preserve">8(688)-445-60-12</t>
  </si>
  <si>
    <t xml:space="preserve">Роботизация процессов обработки данных на базе технологии</t>
  </si>
  <si>
    <t xml:space="preserve">Роботизация процессов, имитация работы пользователей с интерфейсами информационных систем. Сбор информации, повышение скорости процессов</t>
  </si>
  <si>
    <t xml:space="preserve">ООО N371756</t>
  </si>
  <si>
    <t xml:space="preserve">Ахмедшафин Ш.К.</t>
  </si>
  <si>
    <t xml:space="preserve">8(132)-518-21-25</t>
  </si>
  <si>
    <t xml:space="preserve">Многоцелевой Конструкционный Рулон Бетон с элементами встраиваемой системы мониторинга инженерного состояния</t>
  </si>
  <si>
    <t xml:space="preserve">Многофункциональный Конструкционный Рулон Бетон (МКРБ) входит в проект НЕОГЕРКОМ / INSEALCOM где создаются готовые изделия на основе высокомодифицированной и модернизированной полимерцементной матрице и армирования неорганическими микроволокнами (преимущественно базальтовыми) собранными в непрерывные нити, ровинги, ленты, сетки и организованными в 3D объёмные каркасы по заданной силовой схеме.</t>
  </si>
  <si>
    <t xml:space="preserve">ООО N950579</t>
  </si>
  <si>
    <t xml:space="preserve">Смирнов М.Ю.</t>
  </si>
  <si>
    <t xml:space="preserve">8(200)-124-15-73</t>
  </si>
  <si>
    <t xml:space="preserve">Беспилотный мобильный комплекс</t>
  </si>
  <si>
    <t xml:space="preserve">БПЛА с ДВС. Аэрофотосъемка опор ЛЭП.</t>
  </si>
  <si>
    <t xml:space="preserve">ООО N157901</t>
  </si>
  <si>
    <t xml:space="preserve">Николаев Ю.Р.</t>
  </si>
  <si>
    <t xml:space="preserve">8(181)-733-72-13</t>
  </si>
  <si>
    <t xml:space="preserve"> VR тренажер для тестирования персонала Куйбышевской железнной дороги</t>
  </si>
  <si>
    <t xml:space="preserve">Тренажер включает в себя: трехмерные модели необходимых узлов, инструменты, алгоритм обучения и контроля знаний, интерфейсы взаимодействия с уже используемыми системами обучения. Также система позволяет определять поведение сотрудников при стрессовых ситуация и внешних раздражителях. Позволяет проверить лидерские качества</t>
  </si>
  <si>
    <t xml:space="preserve">ООО N222838</t>
  </si>
  <si>
    <t xml:space="preserve">Михайлов Ш.К.</t>
  </si>
  <si>
    <t xml:space="preserve">8(111)-774-19-95</t>
  </si>
  <si>
    <t xml:space="preserve">Комплекс термической деструкции отходов "Пульсар" предназначен для переработки (утилизация) углеводородсодержащих отходов</t>
  </si>
  <si>
    <t xml:space="preserve">Комплекс термической деструкции отходов "Пульсар" предназначен для переработки (утилизация) углеводородсодержащих отходов методом термического разложения с целью получения высоколиквидных продуктов, тепловой/электрической энергии</t>
  </si>
  <si>
    <t xml:space="preserve">ООО N260183</t>
  </si>
  <si>
    <t xml:space="preserve">Михайлов Х.Б.</t>
  </si>
  <si>
    <t xml:space="preserve">8(633)-922-99-48</t>
  </si>
  <si>
    <t xml:space="preserve">ЦУБ(центр управления бизнесом) Задачи. Мониторинг промышленных ремонтов
</t>
  </si>
  <si>
    <t xml:space="preserve">ООО N825709</t>
  </si>
  <si>
    <t xml:space="preserve">Лебедев Ф.Л.</t>
  </si>
  <si>
    <t xml:space="preserve">8(277)-243-61-56</t>
  </si>
  <si>
    <t xml:space="preserve">Тренажер для обучения порядку обслуживания и ремонта
железнодорожной техники</t>
  </si>
  <si>
    <t xml:space="preserve">ООО N364383</t>
  </si>
  <si>
    <t xml:space="preserve">Смирнов Р.Э.</t>
  </si>
  <si>
    <t xml:space="preserve">8(879)-452-22-56</t>
  </si>
  <si>
    <t xml:space="preserve">Обеспечение безопасности и комфорта в местах с массовым
пребыванием людей. </t>
  </si>
  <si>
    <t xml:space="preserve">АвтоматизированнаПри возникновении ЧС световые указатели (мониторы) принимают
значение в соответствии со сценарием. Наше решение будет
развиваться для мобильного приложения и использования ИИ, в
текущий момент наше решение является единственным для
реализации АСУЭ 5-го типа в части управления эвакуацией.</t>
  </si>
  <si>
    <t xml:space="preserve">ООО N661994</t>
  </si>
  <si>
    <t xml:space="preserve">Смирнов С.Ю.</t>
  </si>
  <si>
    <t xml:space="preserve">8(531)-838-52-59</t>
  </si>
  <si>
    <t xml:space="preserve">Весы предназначены для поосного измерения массы в движении
железнодорожных вагонов и составов.</t>
  </si>
  <si>
    <t xml:space="preserve">ООО N338811</t>
  </si>
  <si>
    <t xml:space="preserve">Семенов Х.Р.</t>
  </si>
  <si>
    <t xml:space="preserve">8(781)-937-23-58</t>
  </si>
  <si>
    <t xml:space="preserve">Сервис по контролю экипировочных локомотивных бригад
задействованных в передислокации локомотивов, как на
таксационных путях депо, так и на путях ЖД станций</t>
  </si>
  <si>
    <t xml:space="preserve">разработка сервиса по контролю сотрудников. Разработка
мобильного приложения для сотрудников на IOS и Android. Где
будет задействован GPS навигатор. Позволяющий отслеживать
его место нахождения в реальном времени.</t>
  </si>
  <si>
    <t xml:space="preserve">ООО N551923</t>
  </si>
  <si>
    <t xml:space="preserve">Евсеев С.Х.</t>
  </si>
  <si>
    <t xml:space="preserve">8(803)-329-19-92</t>
  </si>
  <si>
    <t xml:space="preserve">Разработка
беспилотного автомобиля для снижения количества ДТП</t>
  </si>
  <si>
    <t xml:space="preserve">Заявляют, что могут до конца 2019 года разработать беспилотный маневровый локомотив на базе имеющейся системы беспилотного автомобиля ГАЗель</t>
  </si>
  <si>
    <t xml:space="preserve">ООО N805150</t>
  </si>
  <si>
    <t xml:space="preserve">Павлов А.Э.</t>
  </si>
  <si>
    <t xml:space="preserve">8(450)-763-65-36</t>
  </si>
  <si>
    <t xml:space="preserve">ОТВЕДЕНИЕ И ОЧИСТКА СТОЧНЫХ ВОД С ЖЕЛЕЗНОДОРОЖНЫХ ПУТЕЙ
СТАНЦИЙ (И МОСТОВЫХ ПЕРЕХОДОВ)</t>
  </si>
  <si>
    <t xml:space="preserve">возможна работа в постоянном
режиме (при подключении электропитания) и периодическом (без
электропитания), т.е на удаленных станциях в режиме весна, лето,
осень - работа установки при периодической замене
фильтрующих материалов; зима - режим консервации (не
работающий режим)</t>
  </si>
  <si>
    <t xml:space="preserve">ООО N851908</t>
  </si>
  <si>
    <t xml:space="preserve">Барских Д.Х.</t>
  </si>
  <si>
    <t xml:space="preserve">8(985)-602-94-95</t>
  </si>
  <si>
    <t xml:space="preserve">PL307 - это аппаратное решение, позволяющее оснастить уже
имеющееся оборудования встроенным web-сервером для
возможности построить графический HMI-интерфейс управления.
Своего рода мини SCADA-система внутри оборудования</t>
  </si>
  <si>
    <t xml:space="preserve">Решение позволит контролировать состояние, настраивать, конфигурировать,
отображать графики (тренды) и логи состояний оборудования.
Управление с компьютера, планшета, телефона при помощи
обычного браузера. Также модуль PL307 может - архивировать на SD-
карту с заданной периодичностью значения различных параметров
(телеметрия с датчиков, статусы, ошибки и т.д.).; - анализировать
значения параметров и сигнализировать путём отправки E-mail или
SMS; - организовать канал связи для облачного управления
(промышленный интернет вещей).</t>
  </si>
  <si>
    <t xml:space="preserve">ООО N47287</t>
  </si>
  <si>
    <t xml:space="preserve">Никулин Э.Ш.</t>
  </si>
  <si>
    <t xml:space="preserve">8(466)-281-99-74</t>
  </si>
  <si>
    <t xml:space="preserve">Remote Expert помогает дистанционно решать сложные проблемы с
оборудованием без личного присутствия высококвалифицированного
специалиста.</t>
  </si>
  <si>
    <t xml:space="preserve">Проект качественно отличается от Viber, Skype и других
видео-сервисов тем, что ориентирован не только на мультимедиа-
вдаимодействие, но и на интеграцию с оборудованием, передачу
телеметрии. Удаленный эксперт может руководить действия
сотрудника через AR-очки дополненной реальности и др. Кроме того,
проект полностью изолирован от зарубежных ресурсов и позволяет
использовать его закрыто без выхода в интернет.</t>
  </si>
  <si>
    <t xml:space="preserve">ООО N337003</t>
  </si>
  <si>
    <t xml:space="preserve">Смирнов П.О.</t>
  </si>
  <si>
    <t xml:space="preserve">8(921)-241-31-57</t>
  </si>
  <si>
    <t xml:space="preserve">«Разработка системы автоматизации сбора и анализа распределенных
данных о состоянии путевой инфраструктуры для оперативного
выявления предотказных состояний»</t>
  </si>
  <si>
    <t xml:space="preserve">встраивании
системы в существующие процессы измерений параметров путевыми
обходчиками (что упрощает внедрение), существенно упрощая им
сбор и передачу полных (а не фрагментарных) данных, по которым
можно вести прогнозирование. Также поэтапно планируется
развивать аналитическую систему верхнего уровня, где поэтапно
будут развиваться алгоритмы, и пополняться база для
прогнозирования.</t>
  </si>
  <si>
    <t xml:space="preserve">ООО N451844</t>
  </si>
  <si>
    <t xml:space="preserve">Морозов Р.Ф.</t>
  </si>
  <si>
    <t xml:space="preserve">8(923)-800-66-44</t>
  </si>
  <si>
    <t xml:space="preserve">Утилизации отработанных деревянных железнодорожных шпал
методом пиролиза</t>
  </si>
  <si>
    <t xml:space="preserve">Применение метода пиролиза для
утилизации ОДШ, позволит не только предотвратить загрязнение
окружающей среды, т.к. процесс пиролиза осуществляется в
герметичных условиях, но и позволит получить экономическую
выгоду. Продуктами пиролиза являются отработанных деревянных
шпал в виде активированного угля и смеси компонентов
каменноугольного масла в пригодных для применения в
промышленности, соответственно, в качестве сорбентов и
пропитывающего состава.</t>
  </si>
  <si>
    <t xml:space="preserve">ООО N822149</t>
  </si>
  <si>
    <t xml:space="preserve">Алексеев Г.К.</t>
  </si>
  <si>
    <t xml:space="preserve">8(908)-498-56-50</t>
  </si>
  <si>
    <t xml:space="preserve">Повышение уровня безопасности движения поездов и снижение
аварийности за счет человеческого фактора с помощью организации
непрерывного контроля состояния здоровья работников</t>
  </si>
  <si>
    <t xml:space="preserve">Считывание и передача по сетям IOT данных с
датчиков контроля жизнедеятельности работников. Нужно
определить какие датчики использовать для этого. Организовать
каналы связи между датчиками и серверным оборудованием. Создать
базу данных с внесением личного состава. Установить критерии по
которым будут принимать решения о крайних состояниях
самочувствия работника. Разработать систему принятия решений и
оповещений о выходе из допустимой зоны этих параметров.</t>
  </si>
  <si>
    <t xml:space="preserve">ООО N842147</t>
  </si>
  <si>
    <t xml:space="preserve">Евсеев К.М.</t>
  </si>
  <si>
    <t xml:space="preserve">8(799)-933-66-45</t>
  </si>
  <si>
    <t xml:space="preserve">Умная жилетка</t>
  </si>
  <si>
    <t xml:space="preserve">Цель проекта создать жилетку со светодиодными моргающими
огоньками, которые будут заметны и привлекать внимание и днем и
особенно в темноте для железнодорожников. При этом каждая служба
будет иметь свой цвет.</t>
  </si>
  <si>
    <t xml:space="preserve">ООО N796353</t>
  </si>
  <si>
    <t xml:space="preserve">Неманов Ш.К.</t>
  </si>
  <si>
    <t xml:space="preserve">8(492)-605-75-32</t>
  </si>
  <si>
    <t xml:space="preserve">Светящиеся плитки и бордюры</t>
  </si>
  <si>
    <t xml:space="preserve">создать светящиеся плитки и бордюры более
высокой прочности,с достаточно ярким освещением для
того,чтобы водитель видел границы дороги,велосипедистов и
пешеходов</t>
  </si>
  <si>
    <t xml:space="preserve">ООО N95850</t>
  </si>
  <si>
    <t xml:space="preserve">Барских И.Э.</t>
  </si>
  <si>
    <t xml:space="preserve">8(873)-471-87-84</t>
  </si>
  <si>
    <t xml:space="preserve">"Разработка лакокрасочных материалов с улучшенными
потребительскими свойствами для объектов инфраструктуры и
подвижного состава"</t>
  </si>
  <si>
    <t xml:space="preserve">в технологии производства ЛКМ применяется современное
инновационное оборудование – ультразвуковая установка «Молот»
проточного типа, предназначенная для дополнительного
измельчения основных компонентов рецептур – мела, кальцита,
диатомита и других компонентов. Использование установки
позволяет значительно облегчить и усовершенствовать производство
лакокрасочных материалов на водно-дисперсионной основе, а так же
увеличить качество и объёмы выпускаемой продукции</t>
  </si>
  <si>
    <t xml:space="preserve">ООО N624529</t>
  </si>
  <si>
    <t xml:space="preserve">Козлов П.Э.</t>
  </si>
  <si>
    <t xml:space="preserve">8(436)-409-32-93</t>
  </si>
  <si>
    <t xml:space="preserve">Цветовые химические индикаторы температуры энергетического и железнодорожного оборудования </t>
  </si>
  <si>
    <t xml:space="preserve">Предлагается разработка и выпуск для энергетического и железнодорожного оборудования, отечественных цветовых, химических индикаторов температуры, которые реагируют изменением своего цвета на ее заданный уровень. Цветовые индикаторы температуры имеют много преимуществ, по отношению к различным приборам и измерительному оборудованию (они не подменяют какое-либо измерительное оборудование они его дополняют). Преимущества: Не требуется никаких батарей; Не требуется калибровка; Не требуют обслуживания; Постоянная запись температуры; Устойчивы к маслам, пыли, грязи, воде и пару (и давлению до 3 атм.); Устойчивы к любым электромагнитным полям, когда в электрические способы измерений могут иметь заметные погрешности. Широкий диапазон доступных температур</t>
  </si>
  <si>
    <t xml:space="preserve">ООО N536175</t>
  </si>
  <si>
    <t xml:space="preserve">Попов Р.Р.</t>
  </si>
  <si>
    <t xml:space="preserve">8(786)-622-41-70</t>
  </si>
  <si>
    <t xml:space="preserve">Тяговая мобильная модульная элегазовая ПС контейнерного исполнения</t>
  </si>
  <si>
    <t xml:space="preserve">Тяговая мобильная модульная ПС предназначена для преобразования и подачи электроэнергии в сеть электротранспорта. Целью является достижение оптимальных компоновочных решений тяговой ПС на базе мобильных модулей полной заводской готовности сравнимых по стоимости владения с существующими аналогами. Строительство и ввод в эксплуатацию ПС предусматривается в один этап и в сжатые сроки</t>
  </si>
  <si>
    <t xml:space="preserve">ООО N948292</t>
  </si>
  <si>
    <t xml:space="preserve">Никулин Ю.Н.</t>
  </si>
  <si>
    <t xml:space="preserve">8(821)-739-50-91</t>
  </si>
  <si>
    <t xml:space="preserve">Разработка реновационной (восстановленной) шины тормозной композиционной с пониженным уровнем звука и повышенной износостойкости</t>
  </si>
  <si>
    <t xml:space="preserve">Цель работы- разработка экономически эффективной конструкции реновационной (восстановленной)шины тормозной (ШТВ) с применением вторичных от эксплуатации  (изношенных до норматива шин) и композиционных износостойких материалов с требуемыми фрикционными свойствами.
Задачи разработки: 
- снижение затрат на производство изделий шин  на 20% по отношению с новыми композиционными.
-повышение ресурса шин тормозной вагонного замедлителя по износу;
-снижение трудоемкости на техническое обслуживание вагонного замедлителя по замене и техническому обслуживанию шины тормозной;
-снижение уровня шума в рабочей зоне сортировочных горок и прилегающих жилых районах;
-цивилизованная утилизация шин тормозных, выведенных из эксплуатации;
-реализация стратегии бережливого производства.
</t>
  </si>
  <si>
    <t xml:space="preserve">ООО N125677</t>
  </si>
  <si>
    <t xml:space="preserve">8(525)-657-63-19</t>
  </si>
  <si>
    <t xml:space="preserve">Система для проверки видимостей светофоров "Ангелина"</t>
  </si>
  <si>
    <t xml:space="preserve">Оптический модуль, на основе "машинного зрения" с функцией самостоятельного анализа и оценки видимости огней светофора. Аналоговое не существует</t>
  </si>
  <si>
    <t xml:space="preserve">ООО N884069</t>
  </si>
  <si>
    <t xml:space="preserve">Кемаев С.К.</t>
  </si>
  <si>
    <t xml:space="preserve">8(355)-746-57-85</t>
  </si>
  <si>
    <t xml:space="preserve">Возобновляемые источники энергии</t>
  </si>
  <si>
    <t xml:space="preserve">Использование энергии солнца и ветра для автономных (удаленных местах), в том числе автономное освещение, так же сетевые ветросолнечные электростанции для сбережения ресурсов и уменьшения выбросов углерода, горячее водоснабжение от солнечной энергии</t>
  </si>
  <si>
    <t xml:space="preserve">ООО N635834</t>
  </si>
  <si>
    <t xml:space="preserve">Алексеев И.Г.</t>
  </si>
  <si>
    <t xml:space="preserve">8(132)-813-66-69</t>
  </si>
  <si>
    <t xml:space="preserve">Производство нового привода разъединителя контактной сети РЖД</t>
  </si>
  <si>
    <t xml:space="preserve">У использовавшихся на сегодняшний день приводов разъединителей КС на ЖД существует ряд недостатков:
1) Самопроизвольное отключение привода;
2) В зимний период невозможность отключения привода, по причине промерзания механической части;
3) Частые отказы эл. двигателей привода, неисправности в работе механической части, вследствие упущений при проектировке и некачественных комплектующих;
4) Нет защиты от неквалифицированного персонала 
5) Низкая влаго и пылезащита, является причиной высокого числа отказа оборудования.
Основной целью проекта  является, создание привода, в котором учтены недостатки применяющихся приводов, применены технические решения, исключающие или минимизирующие неисправности аналогичных приводов применяемых в ОАО "РЖД".
</t>
  </si>
  <si>
    <t xml:space="preserve">ООО N626626</t>
  </si>
  <si>
    <t xml:space="preserve">Соколов Э.К.</t>
  </si>
  <si>
    <t xml:space="preserve">8(410)-196-52-78</t>
  </si>
  <si>
    <t xml:space="preserve">Определение величины преднапряжения в преднапряженных системах по частотам колебаний</t>
  </si>
  <si>
    <t xml:space="preserve">Обеспечивается штатня работы конструкции мостов за счет своевременного определения изменений
напряжений в преднапряженных железобетонных элементах по частотам колебаний. Разработаная методика позволяет оценивать
фактический уровень преднапряжения арматуры разрезных железобетонных конструкций. Измерение частот колебаний балок пролетных строений осуществляется с применением измерительного комплекса «Тензор МС»,
разработанного специалистами НИЛ "Мосты" СГУПС. Для обработки виброграмм разработано специализированное программное
обеспечение "Динамика".</t>
  </si>
  <si>
    <t xml:space="preserve">ООО N996896</t>
  </si>
  <si>
    <t xml:space="preserve">Степанов Т.Х.</t>
  </si>
  <si>
    <t xml:space="preserve">8(542)-362-29-85</t>
  </si>
  <si>
    <t xml:space="preserve">Квантовые коммуникации для защиты информации в волоконно-оптических линиях СВЯЗИ</t>
  </si>
  <si>
    <t xml:space="preserve">Технология квантовой криптографии (квантовой рассылки ключа КРК) позволяет использовать квантовые объекты для защищенного распределения между пользователями ключей шифрования. Этот подход уникален тем, что не позволяет злоумышленнику ни получить информацию о ключах В процессе рассылки, ни раскрыть зашифрованные с их помощью сообщения вне зависимости от его вычислительных возможностей и затрачиваемого времени. Существующие сегодня в мире устройства КРК основаны на подходах, позволяющих достичь высокого значения отдельных характеристик, не ограничивающих их применение вне лабораторных условий Предлагаемая авторами инновация позволяет интегрировать системы КРК в существующие линии связи телекоммуникационного стандарта и организовать многопользовательские сети на их основе. Использование оригинальной техники позволит достичь высокой дальности и скорости генерации квантовых ключей В действующей телекоммуникационной инфраструктуре, что существенно снизит стоимость эксплуатации квантовых сетей и повысит их доступность по сравнению с существующими на рынке решениями.</t>
  </si>
  <si>
    <t xml:space="preserve">ООО N136320</t>
  </si>
  <si>
    <t xml:space="preserve">Фомин К.Э.</t>
  </si>
  <si>
    <t xml:space="preserve">8(497)-197-45-58</t>
  </si>
  <si>
    <t xml:space="preserve">Системы обогрева на основе нагревательной пленки VITEX для инфраструктуры железных дорог платформой вокзальные комплексы</t>
  </si>
  <si>
    <t xml:space="preserve">Обогрев пассажирских платформ бесперебойное обеспечение покрытия чистого от снега и льда возможность переключения мощности
нагрева на усиленный режим при интенсивном выпадении осадков
- Обогрев кровли вокзалов и станций отсутствие сосулек и наледи на крышах и карнизах «скрытый» монтаж - визуальное отсутствие
системы обогрева на крыше высокая площадь обогрева
Технология гибких нагревательных элементов, укладываемых под бетонное/асфальтовое покрытие либо на кровлю. Нагреватели
представляют собой пленку с общей длиной секции до 50 м шириной 17-100 см. Конструкция нагревателя является полностью
герметизированной включая концы пленки и место подключения силового кабеля муфту. Возможно исполнение греющей пленки с
наличием перфорирующих отверстий для лучшего сцепления заливаемого слоя, бетона либо клеящего слоя.
</t>
  </si>
  <si>
    <t xml:space="preserve">ООО N69738</t>
  </si>
  <si>
    <t xml:space="preserve">Соколов В.С.</t>
  </si>
  <si>
    <t xml:space="preserve">8(523)-351-87-47</t>
  </si>
  <si>
    <t xml:space="preserve">Снижение электромагнитного влияния
устройств  тягового электроснабжения на работу рельсовых цепей железнодорожной автоматики, телемеханики и связи
</t>
  </si>
  <si>
    <t xml:space="preserve">Мы предлагаем решение неразъемное электроизолирующее муфтовое соединение электроизолирующая вставка неразъемное трубное изделие, обеспечивающее электрическое разъединение участков трубопровода.
ЭЛЕКТРОИЗОЛИРУЮЩИЕ ВСТАВКИ ТИПА НЭМС УСТАНАВЛИВАЮТСЯ И ПРИМЕНЯЮТСЯ ДЛЯ
Исключения воздействия блуждающих токов на трубопроводы расположенные в близи электрифицированных участков
трамвайный парк
Защиты от несанкционированной передачи сигнала по стальным трубам
На границах участков секций) электрохимической защиты трубопроводов
На границах участков собственности в т. ч. разъединение трубопроводов - отводов
На границах переходов многониточных трубопроводов через водные преграды
На границе раздела с незащищенными или заземленными подземными сооружениями или оборудованием в другие местах
ПРЕИМУЩЕСТВА
Выдерживают большие механические нагрузки (категория «А» по классификации ПАО «Газпром»)
Срок эксплуатации соответствует сроку службы трубопровода
Можно эксплуатировать в любых климатических условиях
Устанавливаются на всех категориях трубопроводов
Защита безопасности людей
</t>
  </si>
  <si>
    <t xml:space="preserve">ООО N844701</t>
  </si>
  <si>
    <t xml:space="preserve">Смирнов Д.О.</t>
  </si>
  <si>
    <t xml:space="preserve">8(147)-717-33-11</t>
  </si>
  <si>
    <t xml:space="preserve">Организация производства резинотехнических изделий (РТИ) с увеличенным сроком службы для РЖД из масломорозостойких эластичных материалов обеспечивающих работоспособность РТИ различного типа при температурах до -50 С.</t>
  </si>
  <si>
    <t xml:space="preserve">В связи с требованиями обеспечения надежности эксплуатации технических средств и РТИ при низких температурах (до минус 60С) повысились требования к морозостойким и маслобензостсйким характеристикам резин используемым для их изготовления. Серийные резины на основе бутадиен-нитрильных хлоропреновых каучуков не удовлетворяют в полной мере комплекс требований по масло-, бензо- морозостойкости Традиционные методы повышения морозостойкости серийных маслобензостойких резин путем введения пластификаторов в ряде случаев не эффективны, т к в процессе эксплуатации происходит вымывание пластификатора, ч-с приводит к снижению морозостойкости РТИ
Для обеспечения потребности РЖД В РТИ. эксплуатируемых при низких температурах до -60 СС С увеличенным сроком службы предлагаем провести следующий комплекс работ
1 Организация в АО «Синтез-Каучук» (Стерлитамак) на базе имеющегося опытного участка серийного производства масло- и
морозостойких каучуков
2 Создание в АО «НИИРПИ» (г Санкт-Петербург) низкотемпературных масломорозостойких эластомерных материалов обеспечивающих
работоспособность резинотехнических изделий (РТИ) различного типа в нефтяных и синтетических маслах при температурах до -60 'С
2 Разработка и изготовление РТИ различного назначения по конкретным ТЗ ОАО «РЖД»- для эксплуатации в нефтяных и синтетических маслах при температурах до -60 СС
Анализ рынка отечественных производителей резиновых смесей показал что резины с требуемыми характеристиками в РФ не производятся. В тоже время в АО «НИИРПИ»,разработаны пилотные рецептуры масломорозостойких резин.
</t>
  </si>
  <si>
    <t xml:space="preserve">ООО N720424</t>
  </si>
  <si>
    <t xml:space="preserve">Михайлов И.Л.</t>
  </si>
  <si>
    <t xml:space="preserve">8(653)-614-14-46</t>
  </si>
  <si>
    <t xml:space="preserve">Системы радиодоступа</t>
  </si>
  <si>
    <t xml:space="preserve">ООО N995268</t>
  </si>
  <si>
    <t xml:space="preserve">Фомин К.Д.</t>
  </si>
  <si>
    <t xml:space="preserve">8(637)-887-54-57</t>
  </si>
  <si>
    <t xml:space="preserve">Работа котельного комплекса без привлечения персонала (операторов котельной). Безаварийное  и бесперебойное теплоснабжение объектов инфраструктуры ОАО «РЖД». </t>
  </si>
  <si>
    <t xml:space="preserve">ООО N289991</t>
  </si>
  <si>
    <t xml:space="preserve">Смирнов Ф.С.</t>
  </si>
  <si>
    <t xml:space="preserve">8(148)-239-83-14</t>
  </si>
  <si>
    <t xml:space="preserve">Термическая краска</t>
  </si>
  <si>
    <t xml:space="preserve">ООО N931217</t>
  </si>
  <si>
    <t xml:space="preserve">Попов О.О.</t>
  </si>
  <si>
    <t xml:space="preserve">8(978)-954-46-62</t>
  </si>
  <si>
    <t xml:space="preserve">Уменьшение интенсивности бокового износа рельс, за счет добавления ЦНС частиц в штатную смазочную композицию, применяемую на железных дорогах в целях лубрикации системы колесо-рельс.</t>
  </si>
  <si>
    <t xml:space="preserve">«ЦНС частицы», предназначены для снижения износа в паре взаимодействия металла об металл. Доступность применения предлагаемого материала заключается в том, что ЦНС частицы могут добавляться в любую смазочную композицию, применяемую в ОАО «РЖД»</t>
  </si>
  <si>
    <t xml:space="preserve">ООО N611316</t>
  </si>
  <si>
    <t xml:space="preserve">Егоров Л.Ю.</t>
  </si>
  <si>
    <t xml:space="preserve">8(842)-145-66-66</t>
  </si>
  <si>
    <t xml:space="preserve"> Разработка автоматизированной системы управления и принятия решений по работе станций «цифровой железнодорожный узел на базе станции Ульяновск».</t>
  </si>
  <si>
    <t xml:space="preserve">ООО N606451</t>
  </si>
  <si>
    <t xml:space="preserve">Егоров К.Х.</t>
  </si>
  <si>
    <t xml:space="preserve">8(163)-626-63-79</t>
  </si>
  <si>
    <t xml:space="preserve">Внедрение технологии контроля допуска работников на работу с использованием RFID-меток на тяговую подстанцию на ст. Смышляевка</t>
  </si>
  <si>
    <t xml:space="preserve">Для обеспечения безопасной работы сотрудников тяговой подстанции
предлагается система контроля с использованием телематических устройств
RFID. Перед началом работ сотрудник надевает полный комплект
специальной одежды, каждая часть которого оснащена радиочастотными
датчиками. При прохождении работником через дверь на выходе в ОРУ или
на входе в ЗРУ специальная система (представленная на схеме) считывает
наличие всех датчиков, индивидуальную магнитную карту и датчик закрытой
двери. При полной комплектности специальной одежды и наличии
требуемой группы по электробезопасности конкретного работника (данные
магнитной карты) поступает команда на открытие закрытого
(контролируется датчиком) электромеханического замка двери</t>
  </si>
  <si>
    <t xml:space="preserve">ООО N492664</t>
  </si>
  <si>
    <t xml:space="preserve">Егоров Н.И.</t>
  </si>
  <si>
    <t xml:space="preserve">8(390)-368-85-18</t>
  </si>
  <si>
    <t xml:space="preserve">Автономный комплекс генерации и аккумуляции тепловой энергии</t>
  </si>
  <si>
    <t xml:space="preserve">ООО N997805</t>
  </si>
  <si>
    <t xml:space="preserve">Федоров А.К.</t>
  </si>
  <si>
    <t xml:space="preserve">8(825)-468-52-15</t>
  </si>
  <si>
    <t xml:space="preserve">Автоматизация деятельности Химико-технической лаборатории</t>
  </si>
  <si>
    <t xml:space="preserve">Автоматизация аналитического контроля и внутрилабораторной деятельности Химико-технической лаборатории с использованием специализированного программного обеспечения лабораторно-информационная система</t>
  </si>
  <si>
    <t xml:space="preserve">ООО N381721</t>
  </si>
  <si>
    <t xml:space="preserve">Лебедев К.В.</t>
  </si>
  <si>
    <t xml:space="preserve">8(919)-450-17-81</t>
  </si>
  <si>
    <t xml:space="preserve">Робототехнические комплексы</t>
  </si>
  <si>
    <t xml:space="preserve">Наша компания занимается разработкой продуктов для автоматизации производственных процессов промышленных предприятий, одним из ведущих направлений является внедрение промышленных роботов.</t>
  </si>
  <si>
    <t xml:space="preserve">ООО N634766</t>
  </si>
  <si>
    <t xml:space="preserve">Петров И.Х.</t>
  </si>
  <si>
    <t xml:space="preserve">8(866)-985-98-22</t>
  </si>
  <si>
    <t xml:space="preserve">Железнодорожные переезды и переходы</t>
  </si>
  <si>
    <t xml:space="preserve">Быстровозводимые жд переезды и переходы</t>
  </si>
  <si>
    <t xml:space="preserve">ООО N49252</t>
  </si>
  <si>
    <t xml:space="preserve">Новиков Н.П.</t>
  </si>
  <si>
    <t xml:space="preserve">8(556)-396-16-92</t>
  </si>
  <si>
    <t xml:space="preserve">Видеокомплекс с инцидентным анализом</t>
  </si>
  <si>
    <t xml:space="preserve">ООО N922512</t>
  </si>
  <si>
    <t xml:space="preserve">Федоров Т.К.</t>
  </si>
  <si>
    <t xml:space="preserve">8(635)-715-23-37</t>
  </si>
  <si>
    <t xml:space="preserve">Система видеорегистрации с функцией распознования объектов</t>
  </si>
  <si>
    <t xml:space="preserve">ООО N245253</t>
  </si>
  <si>
    <t xml:space="preserve">Михайлов П.В.</t>
  </si>
  <si>
    <t xml:space="preserve">8(557)-161-39-15</t>
  </si>
  <si>
    <t xml:space="preserve">Полимерная прокладка-амортизатор для рельсового скрепления железнодорожного пути 
из композиции на основе термопластичных эластомеров
</t>
  </si>
  <si>
    <t xml:space="preserve">ООО N684648</t>
  </si>
  <si>
    <t xml:space="preserve">Васильев Д.Н.</t>
  </si>
  <si>
    <t xml:space="preserve">8(690)-801-59-52</t>
  </si>
  <si>
    <t xml:space="preserve"> «Генетические исследования с целью идентификации микроорганизмов, ответственных за явление биокоррозии в трубах»</t>
  </si>
  <si>
    <t xml:space="preserve">ООО N959814</t>
  </si>
  <si>
    <t xml:space="preserve">Смирнов Р.Х.</t>
  </si>
  <si>
    <t xml:space="preserve">8(256)-191-15-45</t>
  </si>
  <si>
    <t xml:space="preserve">ФОТОН-ПАК ПБ</t>
  </si>
  <si>
    <t xml:space="preserve">Программно-аппаратный комплекс «Периметр Базовый» ФОТОН-ПАК ПБ предназначен для обеспечения подвижной телефонной связи и формирования локальной сети GSM с возможностью подключения к сетям сотовой связи, телефонным сетям общего пользования и телефонным сетям специального назначения</t>
  </si>
  <si>
    <t xml:space="preserve">ООО N413577</t>
  </si>
  <si>
    <t xml:space="preserve">Соколов Р.Ю.</t>
  </si>
  <si>
    <t xml:space="preserve">8(468)-582-43-99</t>
  </si>
  <si>
    <t xml:space="preserve">Торгово-складское оборудование</t>
  </si>
  <si>
    <t xml:space="preserve">На предприятии изготавливается широкий спектр продукции металлической
сетчатой тары для магазинов, складов и торговых комплексов</t>
  </si>
  <si>
    <t xml:space="preserve">ООО N819595</t>
  </si>
  <si>
    <t xml:space="preserve">Петров С.К.</t>
  </si>
  <si>
    <t xml:space="preserve">8(863)-636-47-48</t>
  </si>
  <si>
    <t xml:space="preserve">Автоматизация розлива нефтепродуктов</t>
  </si>
  <si>
    <t xml:space="preserve">ООО N343650</t>
  </si>
  <si>
    <t xml:space="preserve">Семенов Т.Х.</t>
  </si>
  <si>
    <t xml:space="preserve">8(221)-619-41-38</t>
  </si>
  <si>
    <t xml:space="preserve">Решение проблемы "Последней мили"</t>
  </si>
  <si>
    <t xml:space="preserve">Применение беспроводных мостов для обеспечения бесшовного расширения ЛВС узла и подключения дополнительных абонентов и локальные сети без значительных строительных и земляных работ.</t>
  </si>
  <si>
    <t xml:space="preserve">ООО N589802</t>
  </si>
  <si>
    <t xml:space="preserve">Федоров Н.М.</t>
  </si>
  <si>
    <t xml:space="preserve">8(137)-993-28-82</t>
  </si>
  <si>
    <t xml:space="preserve">НКИ     </t>
  </si>
  <si>
    <t xml:space="preserve">Фильтрация и регенерация жидкостей. Очистка дизельного топлива</t>
  </si>
  <si>
    <t xml:space="preserve">Очистка диз.топлива при помощи фильтрующих элементов</t>
  </si>
  <si>
    <t xml:space="preserve">ООО N343513</t>
  </si>
  <si>
    <t xml:space="preserve">Лебедев Ш.М.</t>
  </si>
  <si>
    <t xml:space="preserve">8(200)-212-17-31</t>
  </si>
  <si>
    <t xml:space="preserve">Технологии звукопоглощения вдоль дорог</t>
  </si>
  <si>
    <t xml:space="preserve">ООО N921177</t>
  </si>
  <si>
    <t xml:space="preserve">Смирнов К.Д.</t>
  </si>
  <si>
    <t xml:space="preserve">8(418)-815-17-36</t>
  </si>
  <si>
    <t xml:space="preserve">Линк. Организация временного защищенного канала при проведении выездных мероприятий, требующих подключения устройств к сети передачи данных ОАО «РЖД»</t>
  </si>
  <si>
    <t xml:space="preserve">ООО N597023</t>
  </si>
  <si>
    <t xml:space="preserve">Неманов Ю.Ю.</t>
  </si>
  <si>
    <t xml:space="preserve">8(664)-321-20-85</t>
  </si>
  <si>
    <t xml:space="preserve">Автоматизированный вискозиметр В-200М предназначен для экспресс-анализа работающего смазочного материала, входного контроля ГСМ, диагностики машин и агрегатов по состоянию масла</t>
  </si>
  <si>
    <t xml:space="preserve">ООО N757125</t>
  </si>
  <si>
    <t xml:space="preserve">8(648)-760-38-70</t>
  </si>
  <si>
    <t xml:space="preserve">Автоматизация системы информатизации "Человек на пути"</t>
  </si>
  <si>
    <t xml:space="preserve">ООО N311724</t>
  </si>
  <si>
    <t xml:space="preserve">Морозов Э.П.</t>
  </si>
  <si>
    <t xml:space="preserve">8(133)-766-58-62</t>
  </si>
  <si>
    <t xml:space="preserve">Усовершенствование прототипа системы оповещения машиниста </t>
  </si>
  <si>
    <t xml:space="preserve">ООО N265743</t>
  </si>
  <si>
    <t xml:space="preserve">Попов Г.Т.</t>
  </si>
  <si>
    <t xml:space="preserve">8(186)-951-39-39</t>
  </si>
  <si>
    <t xml:space="preserve">Интеллектуальная система распознавания речи на совещании</t>
  </si>
  <si>
    <t xml:space="preserve">Применение инновационного предложения позволит обеспечить распознавание речи во время совещаний (где производится аудиозапись), что ускорит процесса перехода на безбумажные технологии за счёт автоматизации формирования протоколов и поручений</t>
  </si>
  <si>
    <t xml:space="preserve">ООО N771279</t>
  </si>
  <si>
    <t xml:space="preserve">Михайлов Л.О.</t>
  </si>
  <si>
    <t xml:space="preserve">8(389)-345-72-41</t>
  </si>
  <si>
    <t xml:space="preserve">Marvelmind «Система высокоточной навигации внутри помещений и снаружи»</t>
  </si>
  <si>
    <t xml:space="preserve">Готовая к использованию система высокоточной (2см) навигации
внутри помещений и снаружи ,
базирующаяся на стационарных
ультразвуковых маяках, объединенных в единую систему через радио интерфейс в
безлицензионном диапазоне для трекинга мобильной техники, а также контроля нахождения сотрудников в опасной зане при работе с кран-балками.</t>
  </si>
  <si>
    <t xml:space="preserve">ООО N378887</t>
  </si>
  <si>
    <t xml:space="preserve">Смирнов Ю.А.</t>
  </si>
  <si>
    <t xml:space="preserve">8(456)-452-37-85</t>
  </si>
  <si>
    <t xml:space="preserve">Использования грузовых электровозов двойного питания 2ЭВ120</t>
  </si>
  <si>
    <t xml:space="preserve">Подконтрольная эксплуатация локомотива двух родов тока на участке Кинель - Сенная</t>
  </si>
  <si>
    <t xml:space="preserve">ООО N88986</t>
  </si>
  <si>
    <t xml:space="preserve">Смирнов И.Н.</t>
  </si>
  <si>
    <t xml:space="preserve">8(328)-864-61-78</t>
  </si>
  <si>
    <t xml:space="preserve">Биометрический СКУД. Умная система идентификации</t>
  </si>
  <si>
    <t xml:space="preserve">Пропуск сотрудников в офис по биометрическим параметра лица</t>
  </si>
  <si>
    <t xml:space="preserve">ООО N879369</t>
  </si>
  <si>
    <t xml:space="preserve">Алексеев И.И.</t>
  </si>
  <si>
    <t xml:space="preserve">8(969)-365-19-40</t>
  </si>
  <si>
    <t xml:space="preserve">Глобальная облачная платформа мониторинга и эффективного управления энергоресурсами</t>
  </si>
  <si>
    <t xml:space="preserve">Платформа для энергосбережения «EMS INSYTE» и профессиональное оборудование для автоматизации зданий «Умный дом INSYTE» - инфраструктура проводных, радио и IoT-контроллеров и «облачных» сервисов аналитики, мониторинга и управления энергоресурсами зданий.</t>
  </si>
  <si>
    <t xml:space="preserve">ООО N359587</t>
  </si>
  <si>
    <t xml:space="preserve">Фомин И.Х.</t>
  </si>
  <si>
    <t xml:space="preserve">8(346)-925-62-35</t>
  </si>
  <si>
    <t xml:space="preserve">Интеграция АРМ «Метролог железной дороги» с отраслевыми автоматизированными системами (АСУ П, АСУ-Ш-2, АСУТ, АСУ-В и др.)</t>
  </si>
  <si>
    <t xml:space="preserve">Интеграция данных в АРМ МО с данными из савтоматизированных систем в  Sap</t>
  </si>
  <si>
    <t xml:space="preserve">ООО N428178</t>
  </si>
  <si>
    <t xml:space="preserve">Николаев А.Ю.</t>
  </si>
  <si>
    <t xml:space="preserve">8(927)-266-50-26</t>
  </si>
  <si>
    <t xml:space="preserve">Применение платформы Lexema-RPA для создания и управления программными роботами, выполняющими рутинные операции на компьютере </t>
  </si>
  <si>
    <t xml:space="preserve">Платформа Lexema-RPA для создания и управления программными роботами, выполняющими рутинные операции на компьютере</t>
  </si>
  <si>
    <t xml:space="preserve">ООО N206452</t>
  </si>
  <si>
    <t xml:space="preserve">Иванов К.Х.</t>
  </si>
  <si>
    <t xml:space="preserve">8(333)-428-56-26</t>
  </si>
  <si>
    <t xml:space="preserve">Прибор для поиска координат возгорания</t>
  </si>
  <si>
    <t xml:space="preserve">Предиктивная система распознавания и предупреждения о возможном возникновении неконтролируемого возгорания на объекте. Система оповещает пожарные службы и службы безопасности о возникновении пожара за минуту до возникновения воспламенения.</t>
  </si>
  <si>
    <t xml:space="preserve">ООО N368389</t>
  </si>
  <si>
    <t xml:space="preserve">Козлов Б.И.</t>
  </si>
  <si>
    <t xml:space="preserve">8(953)-557-85-70</t>
  </si>
  <si>
    <t xml:space="preserve">Технологии промышленного интернета-вещей в рамках развития идеологии цифровой железной дороги\</t>
  </si>
  <si>
    <t xml:space="preserve">Технология «Умный вокзал» </t>
  </si>
  <si>
    <t xml:space="preserve">ООО N1673</t>
  </si>
  <si>
    <t xml:space="preserve">Смирнов В.В.</t>
  </si>
  <si>
    <t xml:space="preserve">8(320)-796-45-18</t>
  </si>
  <si>
    <t xml:space="preserve">1. Разработка портативного прибора измерения параметров нефтепродуктов при входном контроле. 2. Интеграция АРМ МО с системами РЖД</t>
  </si>
  <si>
    <t xml:space="preserve">Компания разработчик «Линтел ЛИС» – единая информациоой баы результатов испытаний, которая позволит отследить пробу (образец) с момента ее регистрации в журнале до выдачи на нее документов установленного образца. Предложены идеи интеграции АРМ МО и разработке прибора измерения параметров нефтепродуктов</t>
  </si>
  <si>
    <t xml:space="preserve">ООО N990731</t>
  </si>
  <si>
    <t xml:space="preserve">Волков О.Б.</t>
  </si>
  <si>
    <t xml:space="preserve">8(402)-434-25-65</t>
  </si>
  <si>
    <t xml:space="preserve">Интерактивные подсказки для обучения пользователей</t>
  </si>
  <si>
    <t xml:space="preserve">Всплывающие подсказки при работе с ПО для </t>
  </si>
  <si>
    <t xml:space="preserve">ООО N816932</t>
  </si>
  <si>
    <t xml:space="preserve">Фомин Ю.К.</t>
  </si>
  <si>
    <t xml:space="preserve">8(854)-649-93-87</t>
  </si>
  <si>
    <t xml:space="preserve">Интерактивный трёхмерный цифровой двойник здания с умной и настраиваемой навигацией по этажам, возможностью оставить метку на карте, а также при помощи геймификации вовлекать пользователей принять участие в жизненном цикле всего здания</t>
  </si>
  <si>
    <t xml:space="preserve">ООО N739617</t>
  </si>
  <si>
    <t xml:space="preserve">Федоров Ш.К.</t>
  </si>
  <si>
    <t xml:space="preserve">8(532)-595-98-46</t>
  </si>
  <si>
    <t xml:space="preserve">Персональные медицинские карты с личным медицинским советником</t>
  </si>
  <si>
    <t xml:space="preserve">ООО N551646</t>
  </si>
  <si>
    <t xml:space="preserve">Пилюков Э.Х.</t>
  </si>
  <si>
    <t xml:space="preserve">8(715)-706-44-81</t>
  </si>
  <si>
    <t xml:space="preserve">Многофункциональная система контроля перемещения персонала и техники</t>
  </si>
  <si>
    <t xml:space="preserve">ООО N91586</t>
  </si>
  <si>
    <t xml:space="preserve">Михайлов Ф.Б.</t>
  </si>
  <si>
    <t xml:space="preserve">8(144)-390-23-37</t>
  </si>
  <si>
    <t xml:space="preserve">IQ300 - Бизнес сеть с интегрированными алгоритмами управления проектными командами, которая (модуль управления проектами, задачами, диаграмма Ганта, "канбан" доска, встроенный мессенджер).</t>
  </si>
  <si>
    <t xml:space="preserve">ООО N840761</t>
  </si>
  <si>
    <t xml:space="preserve">Никулин Р.Х.</t>
  </si>
  <si>
    <t xml:space="preserve">8(583)-735-91-39</t>
  </si>
  <si>
    <t xml:space="preserve">ClewGO - Интерактивный трёхмерный цифровой двойник здания с умной и настраиваемой навигацией по этажам, возможностью оставить метку на карте, а также при помощи геймификации вовлекать пользователей принять участие в жизненном цикле всего здания</t>
  </si>
  <si>
    <t xml:space="preserve">ООО N288109</t>
  </si>
  <si>
    <t xml:space="preserve">Михайлов Р.О.</t>
  </si>
  <si>
    <t xml:space="preserve">8(684)-651-88-71</t>
  </si>
  <si>
    <t xml:space="preserve">Клауддокс - Персональные медицинские карты с личным медицинским советником</t>
  </si>
  <si>
    <t xml:space="preserve">ООО N387240</t>
  </si>
  <si>
    <t xml:space="preserve">Новиков Б.Ю.</t>
  </si>
  <si>
    <t xml:space="preserve">8(148)-513-47-45</t>
  </si>
  <si>
    <t xml:space="preserve">Применение в конструкции тягового подвижного состава накопителей электроэнергии для повышения эффективности работы в режиме тяги, в выбеге и на стоянке</t>
  </si>
  <si>
    <t xml:space="preserve">ООО N621234</t>
  </si>
  <si>
    <t xml:space="preserve">Николаев Ю.Ш.</t>
  </si>
  <si>
    <t xml:space="preserve">8(672)-306-44-66</t>
  </si>
  <si>
    <t xml:space="preserve">Идеи генерации электрической энергии 3 решения</t>
  </si>
  <si>
    <t xml:space="preserve">ООО N494967</t>
  </si>
  <si>
    <t xml:space="preserve">Лебедев О.И.</t>
  </si>
  <si>
    <t xml:space="preserve">8(479)-884-60-35</t>
  </si>
  <si>
    <t xml:space="preserve">Резонансный робот манипулятор с высокими энергетическими показателями для выполнения аварийно-восстановительных работ</t>
  </si>
  <si>
    <t xml:space="preserve">ООО N101094</t>
  </si>
  <si>
    <t xml:space="preserve">Кузнецов Ш.А.</t>
  </si>
  <si>
    <t xml:space="preserve">8(677)-774-23-88</t>
  </si>
  <si>
    <t xml:space="preserve">Технологии возобновляемой энергетики для нужд объектов РЖД</t>
  </si>
  <si>
    <t xml:space="preserve">ООО N106984</t>
  </si>
  <si>
    <t xml:space="preserve">Соколов С.Э.</t>
  </si>
  <si>
    <t xml:space="preserve">8(840)-804-14-98</t>
  </si>
  <si>
    <t xml:space="preserve">ООО N190063</t>
  </si>
  <si>
    <t xml:space="preserve">Алексеев Н.Р.</t>
  </si>
  <si>
    <t xml:space="preserve">8(559)-902-64-55</t>
  </si>
  <si>
    <t xml:space="preserve">Разработка и внедрение типовых решений для ОАО «РЖД» (несколько решений)</t>
  </si>
  <si>
    <t xml:space="preserve">ООО N696548</t>
  </si>
  <si>
    <t xml:space="preserve">Морозов Э.К.</t>
  </si>
  <si>
    <t xml:space="preserve">8(147)-334-31-93</t>
  </si>
  <si>
    <t xml:space="preserve">Сервер единого времени TimeVisor</t>
  </si>
  <si>
    <t xml:space="preserve">ООО N200642</t>
  </si>
  <si>
    <t xml:space="preserve">Кузнецов Г.М.</t>
  </si>
  <si>
    <t xml:space="preserve">8(666)-348-53-88</t>
  </si>
  <si>
    <t xml:space="preserve">IT платформа Инструмент Директора</t>
  </si>
  <si>
    <t xml:space="preserve">ООО N736694</t>
  </si>
  <si>
    <t xml:space="preserve">Волков Ю.П.</t>
  </si>
  <si>
    <t xml:space="preserve">8(477)-776-13-51</t>
  </si>
  <si>
    <t xml:space="preserve">Система удаленного мониторинга пациентов</t>
  </si>
  <si>
    <t xml:space="preserve">ООО N620314</t>
  </si>
  <si>
    <t xml:space="preserve">Кузнецов Н.Н.</t>
  </si>
  <si>
    <t xml:space="preserve">8(599)-906-12-87</t>
  </si>
  <si>
    <t xml:space="preserve">Автономные электростанции на твердом топливе</t>
  </si>
  <si>
    <t xml:space="preserve">ООО N476390</t>
  </si>
  <si>
    <t xml:space="preserve">Федоров М.Г.</t>
  </si>
  <si>
    <t xml:space="preserve">8(667)-288-93-61</t>
  </si>
  <si>
    <t xml:space="preserve">Разработка SMART- антенны для сетей беспроводного высокоскоростного радиодоступа пятого поколения</t>
  </si>
  <si>
    <t xml:space="preserve">ООО N401868</t>
  </si>
  <si>
    <t xml:space="preserve">Лебедев С.Р.</t>
  </si>
  <si>
    <t xml:space="preserve">8(403)-981-31-63</t>
  </si>
  <si>
    <t xml:space="preserve">Цифровая платформа объективного контроля «ОКО»</t>
  </si>
  <si>
    <t xml:space="preserve">ООО N645881</t>
  </si>
  <si>
    <t xml:space="preserve">Иванов Н.П.</t>
  </si>
  <si>
    <t xml:space="preserve">8(453)-899-60-34</t>
  </si>
  <si>
    <t xml:space="preserve">Услуги разработки и внедрения кастомизированных носимых устройств в бизнес-процессы</t>
  </si>
  <si>
    <t xml:space="preserve">ООО N820938</t>
  </si>
  <si>
    <t xml:space="preserve">Николаев К.М.</t>
  </si>
  <si>
    <t xml:space="preserve">8(940)-937-52-15</t>
  </si>
  <si>
    <t xml:space="preserve">Система непрерывной диагностики состояния промышленного оборудования с предикативным выводом о фактическом состоянии</t>
  </si>
  <si>
    <t xml:space="preserve">ООО N688333</t>
  </si>
  <si>
    <t xml:space="preserve">Новиков С.Э.</t>
  </si>
  <si>
    <t xml:space="preserve">8(976)-922-21-77</t>
  </si>
  <si>
    <t xml:space="preserve">Механическое ультразвуковое устройство для очистки и обеззараживания воды</t>
  </si>
  <si>
    <t xml:space="preserve">ООО N68988</t>
  </si>
  <si>
    <t xml:space="preserve">Павлов О.С.</t>
  </si>
  <si>
    <t xml:space="preserve">8(626)-365-25-77</t>
  </si>
  <si>
    <t xml:space="preserve">Типовые решения для ОАО «РЖД» (несколько предложений)</t>
  </si>
  <si>
    <t xml:space="preserve">ООО N831695</t>
  </si>
  <si>
    <t xml:space="preserve">Петров Э.Ш.</t>
  </si>
  <si>
    <t xml:space="preserve">8(415)-837-55-98</t>
  </si>
  <si>
    <t xml:space="preserve">Терминалы самообслуживания</t>
  </si>
  <si>
    <t xml:space="preserve">ООО N59048</t>
  </si>
  <si>
    <t xml:space="preserve">Новиков М.Ф.</t>
  </si>
  <si>
    <t xml:space="preserve">8(392)-375-56-72</t>
  </si>
  <si>
    <t xml:space="preserve">Метод ситуационного анализа
 с ИИ в обучении</t>
  </si>
  <si>
    <t xml:space="preserve">ООО N943946</t>
  </si>
  <si>
    <t xml:space="preserve">Николаев Т.Н.</t>
  </si>
  <si>
    <t xml:space="preserve">8(852)-646-64-19</t>
  </si>
  <si>
    <t xml:space="preserve">Установка скамейки с обогревом и 
мониторингом окружающей среды</t>
  </si>
  <si>
    <t xml:space="preserve">ООО N264259</t>
  </si>
  <si>
    <t xml:space="preserve">Неманов И.Р.</t>
  </si>
  <si>
    <t xml:space="preserve">8(341)-959-90-85</t>
  </si>
  <si>
    <t xml:space="preserve">Навигационный комплекс </t>
  </si>
  <si>
    <t xml:space="preserve">ООО N304301</t>
  </si>
  <si>
    <t xml:space="preserve">Соколов М.Д.</t>
  </si>
  <si>
    <t xml:space="preserve">8(281)-268-67-83</t>
  </si>
  <si>
    <t xml:space="preserve">Оптический модуль </t>
  </si>
  <si>
    <t xml:space="preserve">ООО N628705</t>
  </si>
  <si>
    <t xml:space="preserve">Лебедев С.Т.</t>
  </si>
  <si>
    <t xml:space="preserve">8(390)-831-72-20</t>
  </si>
  <si>
    <r>
      <rPr>
        <sz val="12"/>
        <color rgb="FF000000"/>
        <rFont val="Times New Roman"/>
        <family val="1"/>
        <charset val="204"/>
      </rPr>
      <t xml:space="preserve">Цифровой инструмент</t>
    </r>
    <r>
      <rPr>
        <sz val="10"/>
        <color rgb="FF000000"/>
        <rFont val="Times New Roman"/>
        <family val="1"/>
        <charset val="204"/>
      </rPr>
      <t xml:space="preserve"> </t>
    </r>
  </si>
  <si>
    <t xml:space="preserve">ООО N101910</t>
  </si>
  <si>
    <t xml:space="preserve">Евсеев Т.Л.</t>
  </si>
  <si>
    <t xml:space="preserve">8(283)-596-89-68</t>
  </si>
  <si>
    <t xml:space="preserve">Система интеллектуальной видеоаналитики</t>
  </si>
  <si>
    <t xml:space="preserve">ООО N834495</t>
  </si>
  <si>
    <t xml:space="preserve">Неманов Ш.Г.</t>
  </si>
  <si>
    <t xml:space="preserve">8(915)-737-39-32</t>
  </si>
  <si>
    <t xml:space="preserve">Программно-аппаратный комплекс
 непрерывной диагностики промышленного оборудования</t>
  </si>
  <si>
    <t xml:space="preserve">ООО N615291</t>
  </si>
  <si>
    <t xml:space="preserve">Попов Ш.И.</t>
  </si>
  <si>
    <t xml:space="preserve">8(530)-722-87-84</t>
  </si>
  <si>
    <t xml:space="preserve">Инновационное решение для
 энергоэффективного и экологичного
 отображения информации с
 централизованным управлением </t>
  </si>
  <si>
    <t xml:space="preserve">ООО N109849</t>
  </si>
  <si>
    <t xml:space="preserve">Кузнецов К.И.</t>
  </si>
  <si>
    <t xml:space="preserve">8(858)-515-94-97</t>
  </si>
  <si>
    <t xml:space="preserve">Облачная платформа на основе цифрового двойника для навигации в помещениях</t>
  </si>
  <si>
    <t xml:space="preserve">ООО N607753</t>
  </si>
  <si>
    <t xml:space="preserve">8(635)-749-44-35</t>
  </si>
  <si>
    <t xml:space="preserve">Термо-Электрический преобразователь</t>
  </si>
  <si>
    <t xml:space="preserve">ООО N334590</t>
  </si>
  <si>
    <t xml:space="preserve">Михайлов Ш.Ю.</t>
  </si>
  <si>
    <t xml:space="preserve">8(251)-156-83-75</t>
  </si>
  <si>
    <t xml:space="preserve">Руф Скан</t>
  </si>
  <si>
    <t xml:space="preserve">Лебедев Ф.Н.</t>
  </si>
  <si>
    <t xml:space="preserve">8(154)-119-34-63</t>
  </si>
  <si>
    <t xml:space="preserve">Билдинг Менеджер</t>
  </si>
  <si>
    <t xml:space="preserve">ООО N969237</t>
  </si>
  <si>
    <t xml:space="preserve">Попов Ю.Д.</t>
  </si>
  <si>
    <t xml:space="preserve">8(490)-824-70-13</t>
  </si>
  <si>
    <t xml:space="preserve">Интеллектуальные системы  на базе нейронных сетей и машинного обучения</t>
  </si>
  <si>
    <t xml:space="preserve">ООО N454194</t>
  </si>
  <si>
    <t xml:space="preserve">Степанов Н.Ф.</t>
  </si>
  <si>
    <t xml:space="preserve">8(815)-601-45-51</t>
  </si>
  <si>
    <t xml:space="preserve">ПO для управления рисками эксплуатации оборудования</t>
  </si>
  <si>
    <t xml:space="preserve">ООО N728561</t>
  </si>
  <si>
    <t xml:space="preserve">Смирнов Г.С.</t>
  </si>
  <si>
    <t xml:space="preserve">8(703)-714-28-24</t>
  </si>
  <si>
    <t xml:space="preserve">Облачная платформа в области электроэнергетики</t>
  </si>
  <si>
    <t xml:space="preserve">ООО N312634</t>
  </si>
  <si>
    <t xml:space="preserve">8(784)-431-85-33</t>
  </si>
  <si>
    <t xml:space="preserve">
Интеллектуальная система распознавания и бесключевого доступа человека</t>
  </si>
  <si>
    <t xml:space="preserve">Установка  системы на станциях, где отсутствует персонал сменных работников, но доступ на пост ЭЦ требуется работникам смежных подразделений при выполнении технологических процессов по обслуживанию железнодорожной инфраструктуры. Например, на данный момент при реализации проекта создание Центра управления станциями на участке Инза-Нурлат возникает вопрос доступа на пост ЭЦ работников смежных служб для выполнения своих технологических процессов по обслуживанию железнодорожной инфраструктуры.</t>
  </si>
  <si>
    <t xml:space="preserve">ООО N785668</t>
  </si>
  <si>
    <t xml:space="preserve">Пилюков С.Э.</t>
  </si>
  <si>
    <t xml:space="preserve">8(897)-129-79-71</t>
  </si>
  <si>
    <t xml:space="preserve">Использование интеллектуальной системы «оКо» для идентификации
лиц с целью разграничения доступа работников</t>
  </si>
  <si>
    <t xml:space="preserve">Разработка интеллектуальной системы  для идентификации
лиц с целью разграничения доступа работников в соответствии с
выполняемыми обязанностями, а также для учета присутствия и
контроля рабочего времени персонала</t>
  </si>
  <si>
    <t xml:space="preserve">ООО N939071</t>
  </si>
  <si>
    <t xml:space="preserve">Неманов И.И.</t>
  </si>
  <si>
    <t xml:space="preserve">8(488)-300-58-24</t>
  </si>
  <si>
    <t xml:space="preserve">Интеллектуальная система распознавания и бесключевого доступа человека</t>
  </si>
  <si>
    <t xml:space="preserve">Предложение Oko System возможно использовать в здании поста ЭЦ (например, ст. Самара) для разграничения доступа работников в соответствии с выполняемыми обязанностями, а также для учета присутствия и контроля рабочего времени персонала.</t>
  </si>
  <si>
    <t xml:space="preserve">ООО N786592</t>
  </si>
  <si>
    <t xml:space="preserve">8(873)-825-13-77</t>
  </si>
  <si>
    <t xml:space="preserve">Использование системы «Око», обеспечивающей дополнительной безопасностью необходимый объект с возможностью идентификации личности по сетчатки глаза;</t>
  </si>
  <si>
    <t xml:space="preserve">ООО N918146</t>
  </si>
  <si>
    <t xml:space="preserve">Козлов Б.С.</t>
  </si>
  <si>
    <t xml:space="preserve">8(908)-838-93-24</t>
  </si>
  <si>
    <t xml:space="preserve">Использование интеллектуальной системы для идентификации лиц с целью организации беключевого доступа</t>
  </si>
  <si>
    <t xml:space="preserve">Использование интеллектуальной системы oKo для идентификации лиц с целью организации беключевого доступа сотрудников Самарского ИВЦ в помещения с ограниченным доступом (например в машинный зал, зал единой смены Самарского ИВЦ и т.п.) с возможностью фиксации времени входа и выхода и хранения информации в электронном журнале. </t>
  </si>
  <si>
    <t xml:space="preserve">ООО N196616</t>
  </si>
  <si>
    <t xml:space="preserve">Васильев Л.П.</t>
  </si>
  <si>
    <t xml:space="preserve">8(783)-567-20-53</t>
  </si>
  <si>
    <t xml:space="preserve">Построение маршрутов  следования в помещениях</t>
  </si>
  <si>
    <t xml:space="preserve">ООО N974062</t>
  </si>
  <si>
    <t xml:space="preserve">Попов Ю.П.</t>
  </si>
  <si>
    <t xml:space="preserve">8(756)-541-97-34</t>
  </si>
  <si>
    <t xml:space="preserve">Комплексный мониторинг состояния атмосферного воздуха ,
контроль качества исполнения  экологических программ .</t>
  </si>
  <si>
    <t xml:space="preserve">Система позволяет производить:
             мониторинг состояния атмосферного воздуха в районах проживания населения 
              мониторинг выбросов вдоль железнодорожных магистралей
              мониторинг выбросов по границам санитарно-защитных зон (сзз) промышленных предприятий
              мониторинг выбросов на площадных источниках (мусорные полигоны, грузовые терминалы, перевалочные порты)
</t>
  </si>
  <si>
    <t xml:space="preserve">ООО N543789</t>
  </si>
  <si>
    <t xml:space="preserve">Пилюков Б.Н.</t>
  </si>
  <si>
    <t xml:space="preserve">8(847)-927-62-48</t>
  </si>
  <si>
    <t xml:space="preserve">ДТВ Т    </t>
  </si>
  <si>
    <t xml:space="preserve">NOVA Band мониторинг здоровья, активности и безопасности человека</t>
  </si>
  <si>
    <t xml:space="preserve">Мониторинг показателей здоровья (ЭКГ, артериальное давление,
вариабельность сердечного ритма, пульс, сатурация, температура) позволяет
определять состояние сердечно-сосудистой, дыхательной, нервной, иммунной и других
систем организма, выявляя различные патологии и отклонения.</t>
  </si>
  <si>
    <t xml:space="preserve">ООО N626161</t>
  </si>
  <si>
    <t xml:space="preserve">Егоров С.Д.</t>
  </si>
  <si>
    <t xml:space="preserve">8(683)-584-53-53</t>
  </si>
  <si>
    <t xml:space="preserve">Д Ш    </t>
  </si>
  <si>
    <t xml:space="preserve">ООО N873613</t>
  </si>
  <si>
    <t xml:space="preserve">Алексеев И.Л.</t>
  </si>
  <si>
    <t xml:space="preserve">8(665)-115-88-22</t>
  </si>
  <si>
    <t xml:space="preserve">Антикоррозийная защита</t>
  </si>
  <si>
    <t xml:space="preserve">антикоррозийная защита металлических конструкций</t>
  </si>
  <si>
    <t xml:space="preserve">ООО N668573</t>
  </si>
  <si>
    <t xml:space="preserve">Евсеев Э.М.</t>
  </si>
  <si>
    <t xml:space="preserve">8(779)-646-89-14</t>
  </si>
  <si>
    <t xml:space="preserve">П НТЭ    </t>
  </si>
  <si>
    <t xml:space="preserve">Вещество, предотвращающее отложение гололеда на контактных проводах железнодорожной контактной сети
и разъединителях наружной установки 
</t>
  </si>
  <si>
    <t xml:space="preserve">ООО N380366</t>
  </si>
  <si>
    <t xml:space="preserve">Фомин Ф.Х.</t>
  </si>
  <si>
    <t xml:space="preserve">8(936)-610-42-77</t>
  </si>
  <si>
    <t xml:space="preserve">Биомикрогели для очистки воды от масел, жиров и нефтепродуктов</t>
  </si>
  <si>
    <t xml:space="preserve">Модимифированные полисахариды природного происхождения которые мгновенно капсулируют любые масла, жиры и нефтепродукты, отделяя их от воды</t>
  </si>
  <si>
    <t xml:space="preserve">ООО N107438</t>
  </si>
  <si>
    <t xml:space="preserve">Ахмедшафин А.Д.</t>
  </si>
  <si>
    <t xml:space="preserve">8(673)-818-63-39</t>
  </si>
  <si>
    <t xml:space="preserve">НЦОП ДТВ    </t>
  </si>
  <si>
    <t xml:space="preserve">Удаленное управление козловыми контейнерными кранами </t>
  </si>
  <si>
    <t xml:space="preserve">ООО N223643</t>
  </si>
  <si>
    <t xml:space="preserve">Никулин С.Ю.</t>
  </si>
  <si>
    <t xml:space="preserve">8(294)-955-66-15</t>
  </si>
  <si>
    <t xml:space="preserve">ООО N857832</t>
  </si>
  <si>
    <t xml:space="preserve">Ахмедшафин Х.А.</t>
  </si>
  <si>
    <t xml:space="preserve">8(703)-980-58-85</t>
  </si>
  <si>
    <t xml:space="preserve">Приоритетные направления научно-технологического и инновационного развития Холдинга</t>
  </si>
  <si>
    <t xml:space="preserve">Кол-во</t>
  </si>
  <si>
    <t xml:space="preserve">Развитие транспортно-логистических систем в едином транспортном пространстве на основе ориентированности на клиентов</t>
  </si>
  <si>
    <t xml:space="preserve">Создание и внедрение динамических систем управления перевозочным процессом с использованием искусственного интеллекта</t>
  </si>
  <si>
    <t xml:space="preserve">Внедрение инновационных систем автоматизации и механизации станционных процессов ("интеллектуальная станция")</t>
  </si>
  <si>
    <t xml:space="preserve">Разработка и внедрение перспективных технических средств и технологий инфраструктуры путевого комплекса, железнодорожной автоматики и телемеханики, электрификации и электроснабжения, инновационных информационных и телекоммуникационных технологий</t>
  </si>
  <si>
    <t xml:space="preserve">Установление требований для создания и внедрения инновационного подвижного состава</t>
  </si>
  <si>
    <t xml:space="preserve">Развитие системы управления безопасностью движения и методов управления рисками, связанных с безопасностью и надежностью перевозочного процесса</t>
  </si>
  <si>
    <t xml:space="preserve">Разработка и внедрение технических средств и технологий для развития скоростного и высокоскоростного движения</t>
  </si>
  <si>
    <t xml:space="preserve">Развитие технологий организации грузового тяжеловесного движения</t>
  </si>
  <si>
    <t xml:space="preserve">Повышение энергетической эффективности производственной деятельности</t>
  </si>
  <si>
    <t xml:space="preserve">Внедрение наилучших доступных технологий в природоохранной деятельности</t>
  </si>
  <si>
    <t xml:space="preserve">Развитие системы управления качеством</t>
  </si>
  <si>
    <t xml:space="preserve">Другое</t>
  </si>
  <si>
    <t xml:space="preserve">ИТОГО</t>
  </si>
  <si>
    <t xml:space="preserve">*приоритет. направл-я по проектам со статусом "отклонено" не указываются</t>
  </si>
  <si>
    <t xml:space="preserve">Региональные инновационные площадки</t>
  </si>
  <si>
    <t xml:space="preserve">Источник</t>
  </si>
  <si>
    <t xml:space="preserve">ОКТ</t>
  </si>
  <si>
    <t xml:space="preserve">ОИР</t>
  </si>
  <si>
    <t xml:space="preserve">КБШ</t>
  </si>
  <si>
    <t xml:space="preserve">ЦИР</t>
  </si>
  <si>
    <t xml:space="preserve">З-СИБ</t>
  </si>
  <si>
    <t xml:space="preserve">НТП</t>
  </si>
  <si>
    <t xml:space="preserve">СВЕРД</t>
  </si>
  <si>
    <t xml:space="preserve">ДВОСТ</t>
  </si>
  <si>
    <t xml:space="preserve">Результаты проверки РИД</t>
  </si>
  <si>
    <t xml:space="preserve">нет замечаний</t>
  </si>
  <si>
    <t xml:space="preserve">другой правообладатель</t>
  </si>
  <si>
    <t xml:space="preserve">истек срок действия РИД</t>
  </si>
  <si>
    <t xml:space="preserve">РИД не относятся к проекту</t>
  </si>
  <si>
    <t xml:space="preserve">УГТ</t>
  </si>
  <si>
    <t xml:space="preserve">Фундаментальные исследования</t>
  </si>
  <si>
    <t xml:space="preserve">Разработка (ОКР)</t>
  </si>
  <si>
    <t xml:space="preserve">Разработка технического предложения</t>
  </si>
  <si>
    <t xml:space="preserve">Разработка эскизного проекта</t>
  </si>
  <si>
    <t xml:space="preserve">Разработка технического проекта</t>
  </si>
  <si>
    <t xml:space="preserve">Разработка КД опытного образца (опытной партии) изделия</t>
  </si>
  <si>
    <t xml:space="preserve">Разработка (Приемка ОКР)</t>
  </si>
  <si>
    <t xml:space="preserve">Подготовка серийного производства. Эксплуатационные испытания </t>
  </si>
  <si>
    <t xml:space="preserve">Разработка КД на изделие серийного (массового) производства</t>
  </si>
  <si>
    <t xml:space="preserve">Источник финансирования испытаний</t>
  </si>
  <si>
    <t xml:space="preserve">Самостоятельно заявителем</t>
  </si>
  <si>
    <t xml:space="preserve">РЖД</t>
  </si>
  <si>
    <t xml:space="preserve">Гранты, субсидии</t>
  </si>
  <si>
    <t xml:space="preserve">Венчурное финансирование</t>
  </si>
  <si>
    <t xml:space="preserve">Отобран к внедрению</t>
  </si>
</sst>
</file>

<file path=xl/styles.xml><?xml version="1.0" encoding="utf-8"?>
<styleSheet xmlns="http://schemas.openxmlformats.org/spreadsheetml/2006/main">
  <numFmts count="4">
    <numFmt numFmtId="164" formatCode="General"/>
    <numFmt numFmtId="165" formatCode="0%"/>
    <numFmt numFmtId="166" formatCode="@"/>
    <numFmt numFmtId="167" formatCode="General"/>
  </numFmts>
  <fonts count="24">
    <font>
      <sz val="11"/>
      <color rgb="FF000000"/>
      <name val="Calibri"/>
      <family val="2"/>
      <charset val="204"/>
    </font>
    <font>
      <sz val="10"/>
      <name val="Arial"/>
      <family val="0"/>
    </font>
    <font>
      <sz val="10"/>
      <name val="Arial"/>
      <family val="0"/>
    </font>
    <font>
      <sz val="10"/>
      <name val="Arial"/>
      <family val="0"/>
    </font>
    <font>
      <u val="single"/>
      <sz val="11"/>
      <color rgb="FF0000FF"/>
      <name val="Calibri"/>
      <family val="2"/>
      <charset val="204"/>
    </font>
    <font>
      <u val="single"/>
      <sz val="6"/>
      <color rgb="FF0000FF"/>
      <name val="Arial"/>
      <family val="2"/>
      <charset val="204"/>
    </font>
    <font>
      <u val="single"/>
      <sz val="11"/>
      <color rgb="FF0000FF"/>
      <name val="Calibri"/>
      <family val="2"/>
      <charset val="1"/>
    </font>
    <font>
      <sz val="10"/>
      <color rgb="FF000000"/>
      <name val="Arial"/>
      <family val="2"/>
      <charset val="204"/>
    </font>
    <font>
      <sz val="12"/>
      <color rgb="FF000000"/>
      <name val="Calibri"/>
      <family val="2"/>
      <charset val="129"/>
    </font>
    <font>
      <sz val="11"/>
      <color rgb="FF000000"/>
      <name val="Calibri"/>
      <family val="2"/>
      <charset val="1"/>
    </font>
    <font>
      <sz val="11"/>
      <color rgb="FF000000"/>
      <name val="Times New Roman"/>
      <family val="1"/>
      <charset val="204"/>
    </font>
    <font>
      <sz val="14"/>
      <color rgb="FF000000"/>
      <name val="Times New Roman"/>
      <family val="1"/>
      <charset val="204"/>
    </font>
    <font>
      <b val="true"/>
      <sz val="14"/>
      <color rgb="FF000000"/>
      <name val="Times New Roman"/>
      <family val="1"/>
      <charset val="204"/>
    </font>
    <font>
      <sz val="12"/>
      <color rgb="FF000000"/>
      <name val="Times New Roman"/>
      <family val="1"/>
      <charset val="204"/>
    </font>
    <font>
      <sz val="11"/>
      <name val="Times New Roman"/>
      <family val="1"/>
      <charset val="204"/>
    </font>
    <font>
      <sz val="12"/>
      <color rgb="FF333333"/>
      <name val="Times New Roman"/>
      <family val="1"/>
      <charset val="204"/>
    </font>
    <font>
      <sz val="14"/>
      <name val="Times New Roman"/>
      <family val="1"/>
      <charset val="204"/>
    </font>
    <font>
      <sz val="12"/>
      <name val="Times New Roman"/>
      <family val="1"/>
      <charset val="204"/>
    </font>
    <font>
      <i val="true"/>
      <sz val="12"/>
      <color rgb="FF000000"/>
      <name val="Times New Roman"/>
      <family val="1"/>
      <charset val="204"/>
    </font>
    <font>
      <sz val="12"/>
      <color rgb="FF212529"/>
      <name val="Times New Roman"/>
      <family val="1"/>
      <charset val="204"/>
    </font>
    <font>
      <sz val="10"/>
      <color rgb="FF000000"/>
      <name val="Times New Roman"/>
      <family val="1"/>
      <charset val="204"/>
    </font>
    <font>
      <b val="true"/>
      <sz val="11"/>
      <color rgb="FF000000"/>
      <name val="Calibri"/>
      <family val="2"/>
      <charset val="204"/>
    </font>
    <font>
      <b val="true"/>
      <sz val="10"/>
      <color rgb="FF000000"/>
      <name val="Arial"/>
      <family val="2"/>
      <charset val="204"/>
    </font>
    <font>
      <i val="true"/>
      <sz val="8"/>
      <color rgb="FF000000"/>
      <name val="Arial"/>
      <family val="2"/>
      <charset val="204"/>
    </font>
  </fonts>
  <fills count="8">
    <fill>
      <patternFill patternType="none"/>
    </fill>
    <fill>
      <patternFill patternType="gray125"/>
    </fill>
    <fill>
      <patternFill patternType="solid">
        <fgColor rgb="FFFFFFFF"/>
        <bgColor rgb="FFF2F2F2"/>
      </patternFill>
    </fill>
    <fill>
      <patternFill patternType="solid">
        <fgColor rgb="FFF2F2F2"/>
        <bgColor rgb="FFFFFFFF"/>
      </patternFill>
    </fill>
    <fill>
      <patternFill patternType="solid">
        <fgColor rgb="FFD7E4BD"/>
        <bgColor rgb="FFD9D9D9"/>
      </patternFill>
    </fill>
    <fill>
      <patternFill patternType="solid">
        <fgColor rgb="FF92D050"/>
        <bgColor rgb="FFC0C0C0"/>
      </patternFill>
    </fill>
    <fill>
      <patternFill patternType="solid">
        <fgColor rgb="FFD9D9D9"/>
        <bgColor rgb="FFD7E4BD"/>
      </patternFill>
    </fill>
    <fill>
      <patternFill patternType="solid">
        <fgColor rgb="FF7F7F7F"/>
        <bgColor rgb="FF969696"/>
      </patternFill>
    </fill>
  </fills>
  <borders count="8">
    <border diagonalUp="false" diagonalDown="false">
      <left/>
      <right/>
      <top/>
      <bottom/>
      <diagonal/>
    </border>
    <border diagonalUp="false" diagonalDown="false">
      <left/>
      <right/>
      <top/>
      <bottom style="thin"/>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style="thin"/>
      <right style="thin"/>
      <top/>
      <bottom style="thin"/>
      <diagonal/>
    </border>
    <border diagonalUp="false" diagonalDown="false">
      <left style="thin"/>
      <right/>
      <top style="thin"/>
      <bottom style="thin"/>
      <diagonal/>
    </border>
    <border diagonalUp="false" diagonalDown="false">
      <left/>
      <right/>
      <top style="thin"/>
      <bottom style="thin"/>
      <diagonal/>
    </border>
    <border diagonalUp="false" diagonalDown="false">
      <left/>
      <right/>
      <top style="thin"/>
      <bottom/>
      <diagonal/>
    </border>
  </borders>
  <cellStyleXfs count="44">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false" applyAlignment="true" applyProtection="false">
      <alignment horizontal="general" vertical="bottom" textRotation="0" wrapText="false" indent="0" shrinkToFit="false"/>
    </xf>
    <xf numFmtId="164" fontId="5" fillId="0" borderId="0" applyFont="true" applyBorder="false" applyAlignment="true" applyProtection="false">
      <alignment horizontal="general" vertical="bottom" textRotation="0" wrapText="false" indent="0" shrinkToFit="false"/>
    </xf>
    <xf numFmtId="164" fontId="6" fillId="0" borderId="0" applyFont="true" applyBorder="false" applyAlignment="true" applyProtection="false">
      <alignment horizontal="general" vertical="bottom" textRotation="0" wrapText="false" indent="0" shrinkToFit="false"/>
    </xf>
    <xf numFmtId="164" fontId="0"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9"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cellStyleXfs>
  <cellXfs count="141">
    <xf numFmtId="164" fontId="0" fillId="0" borderId="0" xfId="0" applyFont="false" applyBorder="false" applyAlignment="false" applyProtection="false">
      <alignment horizontal="general" vertical="bottom" textRotation="0" wrapText="false" indent="0" shrinkToFit="false"/>
      <protection locked="true" hidden="false"/>
    </xf>
    <xf numFmtId="164" fontId="10" fillId="0" borderId="0" xfId="0" applyFont="true" applyBorder="false" applyAlignment="true" applyProtection="true">
      <alignment horizontal="general" vertical="bottom" textRotation="0" wrapText="true" indent="0" shrinkToFit="false"/>
      <protection locked="false" hidden="false"/>
    </xf>
    <xf numFmtId="164" fontId="10" fillId="0" borderId="0" xfId="0" applyFont="true" applyBorder="false" applyAlignment="true" applyProtection="true">
      <alignment horizontal="left" vertical="top" textRotation="0" wrapText="true" indent="0" shrinkToFit="false"/>
      <protection locked="false" hidden="false"/>
    </xf>
    <xf numFmtId="164" fontId="10" fillId="0" borderId="0" xfId="0" applyFont="true" applyBorder="false" applyAlignment="true" applyProtection="true">
      <alignment horizontal="general" vertical="top" textRotation="0" wrapText="true" indent="0" shrinkToFit="false"/>
      <protection locked="false" hidden="false"/>
    </xf>
    <xf numFmtId="164" fontId="10" fillId="0" borderId="0" xfId="0" applyFont="true" applyBorder="false" applyAlignment="true" applyProtection="true">
      <alignment horizontal="center" vertical="center" textRotation="0" wrapText="true" indent="0" shrinkToFit="false"/>
      <protection locked="false" hidden="false"/>
    </xf>
    <xf numFmtId="166" fontId="11" fillId="0" borderId="0" xfId="0" applyFont="true" applyBorder="false" applyAlignment="true" applyProtection="true">
      <alignment horizontal="center" vertical="center" textRotation="0" wrapText="true" indent="0" shrinkToFit="false"/>
      <protection locked="false" hidden="false"/>
    </xf>
    <xf numFmtId="164" fontId="10" fillId="0" borderId="0" xfId="0" applyFont="true" applyBorder="false" applyAlignment="true" applyProtection="true">
      <alignment horizontal="center" vertical="bottom" textRotation="0" wrapText="true" indent="0" shrinkToFit="false"/>
      <protection locked="false" hidden="false"/>
    </xf>
    <xf numFmtId="164" fontId="12" fillId="2" borderId="1" xfId="0" applyFont="true" applyBorder="true" applyAlignment="true" applyProtection="true">
      <alignment horizontal="center" vertical="center" textRotation="0" wrapText="true" indent="0" shrinkToFit="false"/>
      <protection locked="false" hidden="false"/>
    </xf>
    <xf numFmtId="164" fontId="12" fillId="3" borderId="2" xfId="0" applyFont="true" applyBorder="true" applyAlignment="true" applyProtection="true">
      <alignment horizontal="center" vertical="center" textRotation="0" wrapText="true" indent="0" shrinkToFit="false"/>
      <protection locked="false" hidden="false"/>
    </xf>
    <xf numFmtId="164" fontId="12" fillId="3" borderId="2" xfId="29" applyFont="true" applyBorder="true" applyAlignment="true" applyProtection="true">
      <alignment horizontal="center" vertical="center" textRotation="0" wrapText="true" indent="0" shrinkToFit="false"/>
      <protection locked="false" hidden="false"/>
    </xf>
    <xf numFmtId="164" fontId="12" fillId="4" borderId="2" xfId="0" applyFont="true" applyBorder="true" applyAlignment="true" applyProtection="true">
      <alignment horizontal="center" vertical="center" textRotation="0" wrapText="true" indent="0" shrinkToFit="false"/>
      <protection locked="false" hidden="false"/>
    </xf>
    <xf numFmtId="166" fontId="12" fillId="3" borderId="2" xfId="29" applyFont="true" applyBorder="true" applyAlignment="true" applyProtection="true">
      <alignment horizontal="center" vertical="center" textRotation="0" wrapText="true" indent="0" shrinkToFit="false"/>
      <protection locked="false" hidden="false"/>
    </xf>
    <xf numFmtId="164" fontId="13" fillId="3" borderId="2" xfId="0" applyFont="true" applyBorder="true" applyAlignment="true" applyProtection="true">
      <alignment horizontal="center" vertical="center" textRotation="0" wrapText="true" indent="0" shrinkToFit="false"/>
      <protection locked="false" hidden="false"/>
    </xf>
    <xf numFmtId="164" fontId="13" fillId="0" borderId="2" xfId="0" applyFont="true" applyBorder="true" applyAlignment="true" applyProtection="true">
      <alignment horizontal="center" vertical="center" textRotation="0" wrapText="true" indent="0" shrinkToFit="false"/>
      <protection locked="false" hidden="false"/>
    </xf>
    <xf numFmtId="166" fontId="11" fillId="3" borderId="2" xfId="0" applyFont="true" applyBorder="true" applyAlignment="true" applyProtection="true">
      <alignment horizontal="center" vertical="center" textRotation="0" wrapText="true" indent="0" shrinkToFit="false"/>
      <protection locked="false" hidden="false"/>
    </xf>
    <xf numFmtId="164" fontId="10" fillId="0" borderId="0" xfId="0" applyFont="true" applyBorder="false" applyAlignment="true" applyProtection="true">
      <alignment horizontal="general" vertical="center" textRotation="0" wrapText="false" indent="0" shrinkToFit="false"/>
      <protection locked="false" hidden="false"/>
    </xf>
    <xf numFmtId="164" fontId="13" fillId="2" borderId="2" xfId="0" applyFont="true" applyBorder="true" applyAlignment="true" applyProtection="true">
      <alignment horizontal="center" vertical="center" textRotation="0" wrapText="true" indent="0" shrinkToFit="false"/>
      <protection locked="false" hidden="false"/>
    </xf>
    <xf numFmtId="164" fontId="13" fillId="0" borderId="2" xfId="0" applyFont="true" applyBorder="true" applyAlignment="true" applyProtection="true">
      <alignment horizontal="left" vertical="top" textRotation="0" wrapText="true" indent="0" shrinkToFit="false"/>
      <protection locked="false" hidden="false"/>
    </xf>
    <xf numFmtId="164" fontId="13" fillId="2" borderId="2" xfId="0" applyFont="true" applyBorder="true" applyAlignment="true" applyProtection="true">
      <alignment horizontal="left" vertical="top" textRotation="0" wrapText="true" indent="0" shrinkToFit="false"/>
      <protection locked="false" hidden="false"/>
    </xf>
    <xf numFmtId="164" fontId="11" fillId="0" borderId="2" xfId="0" applyFont="true" applyBorder="true" applyAlignment="true" applyProtection="false">
      <alignment horizontal="center" vertical="center" textRotation="0" wrapText="false" indent="0" shrinkToFit="false"/>
      <protection locked="true" hidden="false"/>
    </xf>
    <xf numFmtId="164" fontId="11" fillId="2" borderId="2" xfId="0" applyFont="true" applyBorder="true" applyAlignment="true" applyProtection="true">
      <alignment horizontal="center" vertical="center" textRotation="0" wrapText="true" indent="0" shrinkToFit="false"/>
      <protection locked="false" hidden="false"/>
    </xf>
    <xf numFmtId="166" fontId="13" fillId="2" borderId="2" xfId="0" applyFont="true" applyBorder="true" applyAlignment="true" applyProtection="true">
      <alignment horizontal="center" vertical="center" textRotation="0" wrapText="true" indent="0" shrinkToFit="false"/>
      <protection locked="false" hidden="false"/>
    </xf>
    <xf numFmtId="164" fontId="13" fillId="0" borderId="2" xfId="0" applyFont="true" applyBorder="true" applyAlignment="true" applyProtection="true">
      <alignment horizontal="left" vertical="top" textRotation="0" wrapText="true" indent="0" shrinkToFit="false"/>
      <protection locked="false" hidden="false"/>
    </xf>
    <xf numFmtId="164" fontId="10" fillId="0" borderId="0" xfId="0" applyFont="true" applyBorder="false" applyAlignment="true" applyProtection="true">
      <alignment horizontal="general" vertical="bottom" textRotation="0" wrapText="false" indent="0" shrinkToFit="false"/>
      <protection locked="false" hidden="false"/>
    </xf>
    <xf numFmtId="164" fontId="10" fillId="0" borderId="2" xfId="0" applyFont="true" applyBorder="true" applyAlignment="true" applyProtection="true">
      <alignment horizontal="center" vertical="top" textRotation="0" wrapText="true" indent="0" shrinkToFit="false"/>
      <protection locked="false" hidden="false"/>
    </xf>
    <xf numFmtId="164" fontId="10" fillId="0" borderId="2" xfId="0" applyFont="true" applyBorder="true" applyAlignment="true" applyProtection="true">
      <alignment horizontal="center" vertical="top" textRotation="0" wrapText="true" indent="0" shrinkToFit="false"/>
      <protection locked="false" hidden="false"/>
    </xf>
    <xf numFmtId="164" fontId="11" fillId="0" borderId="2" xfId="0" applyFont="true" applyBorder="true" applyAlignment="true" applyProtection="true">
      <alignment horizontal="center" vertical="center" textRotation="0" wrapText="true" indent="0" shrinkToFit="false"/>
      <protection locked="false" hidden="false"/>
    </xf>
    <xf numFmtId="164" fontId="13" fillId="5" borderId="2" xfId="0" applyFont="true" applyBorder="true" applyAlignment="true" applyProtection="true">
      <alignment horizontal="center" vertical="center" textRotation="0" wrapText="true" indent="0" shrinkToFit="false"/>
      <protection locked="false" hidden="false"/>
    </xf>
    <xf numFmtId="164" fontId="13" fillId="0" borderId="2" xfId="0" applyFont="true" applyBorder="true" applyAlignment="true" applyProtection="true">
      <alignment horizontal="center" vertical="top" textRotation="0" wrapText="true" indent="0" shrinkToFit="false"/>
      <protection locked="false" hidden="false"/>
    </xf>
    <xf numFmtId="164" fontId="13" fillId="0" borderId="2" xfId="0" applyFont="true" applyBorder="true" applyAlignment="true" applyProtection="true">
      <alignment horizontal="left" vertical="center" textRotation="0" wrapText="true" indent="0" shrinkToFit="false"/>
      <protection locked="false" hidden="false"/>
    </xf>
    <xf numFmtId="164" fontId="13" fillId="0" borderId="2" xfId="0" applyFont="true" applyBorder="true" applyAlignment="true" applyProtection="true">
      <alignment horizontal="general" vertical="center" textRotation="0" wrapText="true" indent="0" shrinkToFit="false"/>
      <protection locked="false" hidden="false"/>
    </xf>
    <xf numFmtId="164" fontId="13" fillId="0" borderId="2" xfId="0" applyFont="true" applyBorder="true" applyAlignment="true" applyProtection="true">
      <alignment horizontal="general" vertical="top" textRotation="0" wrapText="true" indent="0" shrinkToFit="false"/>
      <protection locked="false" hidden="false"/>
    </xf>
    <xf numFmtId="164" fontId="13" fillId="0" borderId="2" xfId="0" applyFont="true" applyBorder="true" applyAlignment="true" applyProtection="true">
      <alignment horizontal="center" vertical="center" textRotation="0" wrapText="true" indent="0" shrinkToFit="false"/>
      <protection locked="false" hidden="false"/>
    </xf>
    <xf numFmtId="164" fontId="14" fillId="0" borderId="0" xfId="0" applyFont="true" applyBorder="false" applyAlignment="true" applyProtection="true">
      <alignment horizontal="general" vertical="bottom" textRotation="0" wrapText="false" indent="0" shrinkToFit="false"/>
      <protection locked="false" hidden="false"/>
    </xf>
    <xf numFmtId="164" fontId="13" fillId="0" borderId="2" xfId="0" applyFont="true" applyBorder="true" applyAlignment="true" applyProtection="true">
      <alignment horizontal="general" vertical="top" textRotation="0" wrapText="true" indent="0" shrinkToFit="false"/>
      <protection locked="false" hidden="false"/>
    </xf>
    <xf numFmtId="164" fontId="15" fillId="0" borderId="2" xfId="0" applyFont="true" applyBorder="true" applyAlignment="true" applyProtection="false">
      <alignment horizontal="left" vertical="bottom" textRotation="0" wrapText="true" indent="0" shrinkToFit="false"/>
      <protection locked="true" hidden="false"/>
    </xf>
    <xf numFmtId="164" fontId="11" fillId="0" borderId="2" xfId="0" applyFont="true" applyBorder="true" applyAlignment="true" applyProtection="false">
      <alignment horizontal="general" vertical="bottom" textRotation="0" wrapText="true" indent="0" shrinkToFit="false"/>
      <protection locked="true" hidden="false"/>
    </xf>
    <xf numFmtId="164" fontId="10" fillId="0" borderId="2" xfId="0" applyFont="true" applyBorder="true" applyAlignment="true" applyProtection="true">
      <alignment horizontal="center" vertical="bottom" textRotation="0" wrapText="true" indent="0" shrinkToFit="false"/>
      <protection locked="false" hidden="false"/>
    </xf>
    <xf numFmtId="164" fontId="11" fillId="0" borderId="2" xfId="0" applyFont="true" applyBorder="true" applyAlignment="true" applyProtection="false">
      <alignment horizontal="general" vertical="bottom" textRotation="0" wrapText="true" indent="0" shrinkToFit="false"/>
      <protection locked="true" hidden="false"/>
    </xf>
    <xf numFmtId="164" fontId="10" fillId="0" borderId="2" xfId="0" applyFont="true" applyBorder="true" applyAlignment="true" applyProtection="true">
      <alignment horizontal="left" vertical="top" textRotation="0" wrapText="true" indent="0" shrinkToFit="false"/>
      <protection locked="false" hidden="false"/>
    </xf>
    <xf numFmtId="164" fontId="10" fillId="0" borderId="2" xfId="0" applyFont="true" applyBorder="true" applyAlignment="true" applyProtection="true">
      <alignment horizontal="general" vertical="top" textRotation="0" wrapText="true" indent="0" shrinkToFit="false"/>
      <protection locked="false" hidden="false"/>
    </xf>
    <xf numFmtId="164" fontId="11" fillId="0" borderId="2" xfId="0" applyFont="true" applyBorder="true" applyAlignment="true" applyProtection="true">
      <alignment horizontal="left" vertical="center" textRotation="0" wrapText="true" indent="0" shrinkToFit="false"/>
      <protection locked="true" hidden="false"/>
    </xf>
    <xf numFmtId="164" fontId="10" fillId="0" borderId="2" xfId="0" applyFont="true" applyBorder="true" applyAlignment="true" applyProtection="true">
      <alignment horizontal="general" vertical="bottom" textRotation="0" wrapText="true" indent="0" shrinkToFit="false"/>
      <protection locked="false" hidden="false"/>
    </xf>
    <xf numFmtId="164" fontId="11" fillId="2" borderId="2" xfId="0" applyFont="true" applyBorder="true" applyAlignment="true" applyProtection="true">
      <alignment horizontal="center" vertical="center" textRotation="0" wrapText="true" indent="0" shrinkToFit="false"/>
      <protection locked="true" hidden="false"/>
    </xf>
    <xf numFmtId="164" fontId="13" fillId="0" borderId="3" xfId="0" applyFont="true" applyBorder="true" applyAlignment="true" applyProtection="true">
      <alignment horizontal="left" vertical="top" textRotation="0" wrapText="true" indent="0" shrinkToFit="false"/>
      <protection locked="false" hidden="false"/>
    </xf>
    <xf numFmtId="164" fontId="13" fillId="2" borderId="3" xfId="0" applyFont="true" applyBorder="true" applyAlignment="true" applyProtection="true">
      <alignment horizontal="center" vertical="center" textRotation="0" wrapText="true" indent="0" shrinkToFit="false"/>
      <protection locked="false" hidden="false"/>
    </xf>
    <xf numFmtId="164" fontId="13" fillId="0" borderId="2" xfId="0" applyFont="true" applyBorder="true" applyAlignment="true" applyProtection="true">
      <alignment horizontal="center" vertical="top" textRotation="0" wrapText="true" indent="0" shrinkToFit="false"/>
      <protection locked="false" hidden="false"/>
    </xf>
    <xf numFmtId="164" fontId="15" fillId="0" borderId="2" xfId="0" applyFont="true" applyBorder="true" applyAlignment="true" applyProtection="false">
      <alignment horizontal="left" vertical="top" textRotation="0" wrapText="true" indent="0" shrinkToFit="false"/>
      <protection locked="true" hidden="false"/>
    </xf>
    <xf numFmtId="164" fontId="11" fillId="0" borderId="2" xfId="0" applyFont="true" applyBorder="true" applyAlignment="true" applyProtection="false">
      <alignment horizontal="general" vertical="top" textRotation="0" wrapText="true" indent="0" shrinkToFit="false"/>
      <protection locked="true" hidden="false"/>
    </xf>
    <xf numFmtId="164" fontId="10" fillId="0" borderId="2" xfId="0" applyFont="true" applyBorder="true" applyAlignment="true" applyProtection="true">
      <alignment horizontal="center" vertical="center" textRotation="0" wrapText="true" indent="0" shrinkToFit="false"/>
      <protection locked="false" hidden="false"/>
    </xf>
    <xf numFmtId="164" fontId="10" fillId="0" borderId="0" xfId="0" applyFont="true" applyBorder="false" applyAlignment="true" applyProtection="true">
      <alignment horizontal="general" vertical="bottom" textRotation="0" wrapText="false" indent="0" shrinkToFit="false"/>
      <protection locked="false" hidden="false"/>
    </xf>
    <xf numFmtId="164" fontId="10" fillId="0" borderId="2" xfId="0" applyFont="true" applyBorder="true" applyAlignment="true" applyProtection="true">
      <alignment horizontal="left" vertical="center" textRotation="0" wrapText="true" indent="0" shrinkToFit="false"/>
      <protection locked="false" hidden="false"/>
    </xf>
    <xf numFmtId="164" fontId="10" fillId="0" borderId="2" xfId="0" applyFont="true" applyBorder="true" applyAlignment="true" applyProtection="true">
      <alignment horizontal="general" vertical="center" textRotation="0" wrapText="true" indent="0" shrinkToFit="false"/>
      <protection locked="false" hidden="false"/>
    </xf>
    <xf numFmtId="164" fontId="13" fillId="0" borderId="2" xfId="0" applyFont="true" applyBorder="true" applyAlignment="true" applyProtection="true">
      <alignment horizontal="left" vertical="top" textRotation="0" wrapText="true" indent="0" shrinkToFit="false"/>
      <protection locked="true" hidden="false"/>
    </xf>
    <xf numFmtId="164" fontId="10" fillId="0" borderId="2" xfId="0" applyFont="true" applyBorder="true" applyAlignment="true" applyProtection="true">
      <alignment horizontal="general" vertical="top" textRotation="0" wrapText="true" indent="0" shrinkToFit="false"/>
      <protection locked="false" hidden="false"/>
    </xf>
    <xf numFmtId="164" fontId="13" fillId="0" borderId="2" xfId="0" applyFont="true" applyBorder="true" applyAlignment="true" applyProtection="false">
      <alignment horizontal="justify" vertical="top" textRotation="0" wrapText="false" indent="0" shrinkToFit="false" readingOrder="1"/>
      <protection locked="true" hidden="false"/>
    </xf>
    <xf numFmtId="164" fontId="13" fillId="0" borderId="2" xfId="0" applyFont="true" applyBorder="true" applyAlignment="true" applyProtection="true">
      <alignment horizontal="center" vertical="bottom" textRotation="0" wrapText="true" indent="0" shrinkToFit="false"/>
      <protection locked="false" hidden="false"/>
    </xf>
    <xf numFmtId="164" fontId="11" fillId="2" borderId="2" xfId="0" applyFont="true" applyBorder="true" applyAlignment="true" applyProtection="true">
      <alignment horizontal="left" vertical="center" textRotation="0" wrapText="true" indent="0" shrinkToFit="false"/>
      <protection locked="true" hidden="false"/>
    </xf>
    <xf numFmtId="164" fontId="11" fillId="0" borderId="2" xfId="0" applyFont="true" applyBorder="true" applyAlignment="true" applyProtection="false">
      <alignment horizontal="justify" vertical="top" textRotation="0" wrapText="true" indent="0" shrinkToFit="false"/>
      <protection locked="true" hidden="false"/>
    </xf>
    <xf numFmtId="164" fontId="11" fillId="0" borderId="2" xfId="0" applyFont="true" applyBorder="true" applyAlignment="true" applyProtection="true">
      <alignment horizontal="center" vertical="center" textRotation="0" wrapText="true" indent="0" shrinkToFit="false"/>
      <protection locked="true" hidden="false"/>
    </xf>
    <xf numFmtId="164" fontId="13" fillId="0" borderId="3" xfId="0" applyFont="true" applyBorder="true" applyAlignment="true" applyProtection="true">
      <alignment horizontal="center" vertical="center" textRotation="0" wrapText="true" indent="0" shrinkToFit="false"/>
      <protection locked="false" hidden="false"/>
    </xf>
    <xf numFmtId="164" fontId="16" fillId="0" borderId="2" xfId="0" applyFont="true" applyBorder="true" applyAlignment="true" applyProtection="false">
      <alignment horizontal="justify" vertical="top" textRotation="0" wrapText="true" indent="0" shrinkToFit="false"/>
      <protection locked="true" hidden="false"/>
    </xf>
    <xf numFmtId="164" fontId="14" fillId="0" borderId="2" xfId="0" applyFont="true" applyBorder="true" applyAlignment="true" applyProtection="true">
      <alignment horizontal="general" vertical="top" textRotation="0" wrapText="true" indent="0" shrinkToFit="false"/>
      <protection locked="false" hidden="false"/>
    </xf>
    <xf numFmtId="164" fontId="17" fillId="0" borderId="2" xfId="0" applyFont="true" applyBorder="true" applyAlignment="true" applyProtection="true">
      <alignment horizontal="center" vertical="center" textRotation="0" wrapText="true" indent="0" shrinkToFit="false"/>
      <protection locked="false" hidden="false"/>
    </xf>
    <xf numFmtId="164" fontId="10" fillId="2" borderId="2" xfId="0" applyFont="true" applyBorder="true" applyAlignment="true" applyProtection="true">
      <alignment horizontal="general" vertical="top" textRotation="0" wrapText="true" indent="0" shrinkToFit="false"/>
      <protection locked="false" hidden="false"/>
    </xf>
    <xf numFmtId="164" fontId="10" fillId="0" borderId="2" xfId="0" applyFont="true" applyBorder="true" applyAlignment="true" applyProtection="true">
      <alignment horizontal="center" vertical="center" textRotation="0" wrapText="true" indent="0" shrinkToFit="false"/>
      <protection locked="false" hidden="false"/>
    </xf>
    <xf numFmtId="164" fontId="16" fillId="2" borderId="2" xfId="0" applyFont="true" applyBorder="true" applyAlignment="true" applyProtection="true">
      <alignment horizontal="left" vertical="center" textRotation="0" wrapText="true" indent="0" shrinkToFit="false"/>
      <protection locked="true" hidden="false"/>
    </xf>
    <xf numFmtId="164" fontId="13" fillId="0" borderId="4" xfId="0" applyFont="true" applyBorder="true" applyAlignment="true" applyProtection="true">
      <alignment horizontal="center" vertical="center" textRotation="0" wrapText="true" indent="0" shrinkToFit="false"/>
      <protection locked="false" hidden="false"/>
    </xf>
    <xf numFmtId="164" fontId="10" fillId="0" borderId="2" xfId="0" applyFont="true" applyBorder="true" applyAlignment="true" applyProtection="true">
      <alignment horizontal="left" vertical="top" textRotation="0" wrapText="true" indent="0" shrinkToFit="false"/>
      <protection locked="false" hidden="false"/>
    </xf>
    <xf numFmtId="164" fontId="13" fillId="0" borderId="2" xfId="0" applyFont="true" applyBorder="true" applyAlignment="true" applyProtection="true">
      <alignment horizontal="general" vertical="center" textRotation="0" wrapText="true" indent="0" shrinkToFit="false"/>
      <protection locked="false" hidden="false"/>
    </xf>
    <xf numFmtId="164" fontId="13" fillId="2" borderId="4" xfId="0" applyFont="true" applyBorder="true" applyAlignment="true" applyProtection="true">
      <alignment horizontal="center" vertical="center" textRotation="0" wrapText="true" indent="0" shrinkToFit="false"/>
      <protection locked="false" hidden="false"/>
    </xf>
    <xf numFmtId="164" fontId="13" fillId="0" borderId="2" xfId="0" applyFont="true" applyBorder="true" applyAlignment="true" applyProtection="false">
      <alignment horizontal="general" vertical="top" textRotation="0" wrapText="true" indent="0" shrinkToFit="false"/>
      <protection locked="true" hidden="false"/>
    </xf>
    <xf numFmtId="164" fontId="13" fillId="0" borderId="2" xfId="0" applyFont="true" applyBorder="true" applyAlignment="true" applyProtection="false">
      <alignment horizontal="general" vertical="bottom" textRotation="0" wrapText="true" indent="0" shrinkToFit="false"/>
      <protection locked="true" hidden="false"/>
    </xf>
    <xf numFmtId="164" fontId="11" fillId="2" borderId="2" xfId="0" applyFont="true" applyBorder="true" applyAlignment="true" applyProtection="true">
      <alignment horizontal="center" vertical="center" textRotation="0" wrapText="true" indent="0" shrinkToFit="false"/>
      <protection locked="false" hidden="false"/>
    </xf>
    <xf numFmtId="164" fontId="13" fillId="0" borderId="2" xfId="0" applyFont="true" applyBorder="true" applyAlignment="true" applyProtection="true">
      <alignment horizontal="center" vertical="top" textRotation="0" wrapText="true" indent="0" shrinkToFit="false"/>
      <protection locked="false" hidden="false"/>
    </xf>
    <xf numFmtId="164" fontId="11" fillId="0" borderId="2" xfId="0" applyFont="true" applyBorder="true" applyAlignment="true" applyProtection="true">
      <alignment horizontal="center" vertical="top" textRotation="0" wrapText="true" indent="0" shrinkToFit="false"/>
      <protection locked="true" hidden="false"/>
    </xf>
    <xf numFmtId="164" fontId="11" fillId="0" borderId="2" xfId="0" applyFont="true" applyBorder="true" applyAlignment="true" applyProtection="true">
      <alignment horizontal="center" vertical="center" textRotation="0" wrapText="true" indent="0" shrinkToFit="false"/>
      <protection locked="false" hidden="false"/>
    </xf>
    <xf numFmtId="164" fontId="11" fillId="0" borderId="0" xfId="0" applyFont="true" applyBorder="false" applyAlignment="true" applyProtection="true">
      <alignment horizontal="general" vertical="bottom" textRotation="0" wrapText="true" indent="0" shrinkToFit="false"/>
      <protection locked="false" hidden="false"/>
    </xf>
    <xf numFmtId="164" fontId="11" fillId="0" borderId="2" xfId="0" applyFont="true" applyBorder="true" applyAlignment="true" applyProtection="false">
      <alignment horizontal="general" vertical="top" textRotation="0" wrapText="true" indent="0" shrinkToFit="false"/>
      <protection locked="true" hidden="false"/>
    </xf>
    <xf numFmtId="164" fontId="10" fillId="0" borderId="5" xfId="0" applyFont="true" applyBorder="true" applyAlignment="true" applyProtection="true">
      <alignment horizontal="general" vertical="top" textRotation="0" wrapText="true" indent="0" shrinkToFit="false"/>
      <protection locked="false" hidden="false"/>
    </xf>
    <xf numFmtId="164" fontId="10" fillId="0" borderId="3" xfId="0" applyFont="true" applyBorder="true" applyAlignment="true" applyProtection="true">
      <alignment horizontal="left" vertical="top" textRotation="0" wrapText="true" indent="0" shrinkToFit="false"/>
      <protection locked="false" hidden="false"/>
    </xf>
    <xf numFmtId="164" fontId="10" fillId="0" borderId="6" xfId="0" applyFont="true" applyBorder="true" applyAlignment="true" applyProtection="true">
      <alignment horizontal="general" vertical="top" textRotation="0" wrapText="true" indent="0" shrinkToFit="false"/>
      <protection locked="false" hidden="false"/>
    </xf>
    <xf numFmtId="164" fontId="10" fillId="0" borderId="3" xfId="0" applyFont="true" applyBorder="true" applyAlignment="true" applyProtection="true">
      <alignment horizontal="general" vertical="top" textRotation="0" wrapText="true" indent="0" shrinkToFit="false"/>
      <protection locked="false" hidden="false"/>
    </xf>
    <xf numFmtId="164" fontId="11" fillId="0" borderId="3" xfId="0" applyFont="true" applyBorder="true" applyAlignment="true" applyProtection="true">
      <alignment horizontal="center" vertical="center" textRotation="0" wrapText="true" indent="0" shrinkToFit="false"/>
      <protection locked="true" hidden="false"/>
    </xf>
    <xf numFmtId="164" fontId="11" fillId="2" borderId="3" xfId="0" applyFont="true" applyBorder="true" applyAlignment="true" applyProtection="true">
      <alignment horizontal="center" vertical="center" textRotation="0" wrapText="true" indent="0" shrinkToFit="false"/>
      <protection locked="true" hidden="false"/>
    </xf>
    <xf numFmtId="164" fontId="11" fillId="0" borderId="2" xfId="0" applyFont="true" applyBorder="true" applyAlignment="true" applyProtection="true">
      <alignment horizontal="left" vertical="top" textRotation="0" wrapText="true" indent="0" shrinkToFit="false"/>
      <protection locked="false" hidden="false"/>
    </xf>
    <xf numFmtId="164" fontId="11" fillId="0" borderId="2" xfId="0" applyFont="true" applyBorder="true" applyAlignment="true" applyProtection="true">
      <alignment horizontal="general" vertical="top" textRotation="0" wrapText="true" indent="0" shrinkToFit="false"/>
      <protection locked="false" hidden="false"/>
    </xf>
    <xf numFmtId="164" fontId="11" fillId="0" borderId="2" xfId="0" applyFont="true" applyBorder="true" applyAlignment="true" applyProtection="true">
      <alignment horizontal="center" vertical="top" textRotation="0" wrapText="true" indent="0" shrinkToFit="false"/>
      <protection locked="false" hidden="false"/>
    </xf>
    <xf numFmtId="164" fontId="11" fillId="0" borderId="4" xfId="0" applyFont="true" applyBorder="true" applyAlignment="true" applyProtection="true">
      <alignment horizontal="left" vertical="top" textRotation="0" wrapText="true" indent="0" shrinkToFit="false"/>
      <protection locked="false" hidden="false"/>
    </xf>
    <xf numFmtId="164" fontId="11" fillId="0" borderId="4" xfId="0" applyFont="true" applyBorder="true" applyAlignment="true" applyProtection="true">
      <alignment horizontal="general" vertical="top" textRotation="0" wrapText="true" indent="0" shrinkToFit="false"/>
      <protection locked="false" hidden="false"/>
    </xf>
    <xf numFmtId="164" fontId="13" fillId="0" borderId="2" xfId="0" applyFont="true" applyBorder="true" applyAlignment="true" applyProtection="false">
      <alignment horizontal="justify" vertical="bottom" textRotation="0" wrapText="false" indent="0" shrinkToFit="false" readingOrder="1"/>
      <protection locked="true" hidden="false"/>
    </xf>
    <xf numFmtId="164" fontId="17" fillId="0" borderId="2" xfId="0" applyFont="true" applyBorder="true" applyAlignment="true" applyProtection="true">
      <alignment horizontal="left" vertical="top" textRotation="0" wrapText="true" indent="0" shrinkToFit="false"/>
      <protection locked="false" hidden="false"/>
    </xf>
    <xf numFmtId="164" fontId="17" fillId="0" borderId="2" xfId="0" applyFont="true" applyBorder="true" applyAlignment="true" applyProtection="true">
      <alignment horizontal="general" vertical="top" textRotation="0" wrapText="true" indent="0" shrinkToFit="false"/>
      <protection locked="false" hidden="false"/>
    </xf>
    <xf numFmtId="164" fontId="17" fillId="2" borderId="2" xfId="0" applyFont="true" applyBorder="true" applyAlignment="true" applyProtection="true">
      <alignment horizontal="center" vertical="center" textRotation="0" wrapText="true" indent="0" shrinkToFit="false"/>
      <protection locked="false" hidden="false"/>
    </xf>
    <xf numFmtId="164" fontId="10" fillId="0" borderId="3" xfId="0" applyFont="true" applyBorder="true" applyAlignment="true" applyProtection="true">
      <alignment horizontal="general" vertical="top" textRotation="0" wrapText="true" indent="0" shrinkToFit="false"/>
      <protection locked="false" hidden="false"/>
    </xf>
    <xf numFmtId="164" fontId="10" fillId="0" borderId="2" xfId="0" applyFont="true" applyBorder="true" applyAlignment="true" applyProtection="true">
      <alignment horizontal="general" vertical="bottom" textRotation="0" wrapText="true" indent="0" shrinkToFit="false"/>
      <protection locked="false" hidden="false"/>
    </xf>
    <xf numFmtId="166" fontId="11" fillId="2" borderId="2" xfId="0" applyFont="true" applyBorder="true" applyAlignment="true" applyProtection="true">
      <alignment horizontal="center" vertical="center" textRotation="0" wrapText="true" indent="0" shrinkToFit="false"/>
      <protection locked="false" hidden="false"/>
    </xf>
    <xf numFmtId="164" fontId="11" fillId="0" borderId="2" xfId="0" applyFont="true" applyBorder="true" applyAlignment="true" applyProtection="true">
      <alignment horizontal="center" vertical="center" textRotation="0" wrapText="true" indent="0" shrinkToFit="false"/>
      <protection locked="false" hidden="false"/>
    </xf>
    <xf numFmtId="164" fontId="13" fillId="2" borderId="0" xfId="0" applyFont="true" applyBorder="false" applyAlignment="true" applyProtection="true">
      <alignment horizontal="left" vertical="top" textRotation="0" wrapText="true" indent="0" shrinkToFit="false"/>
      <protection locked="false" hidden="false"/>
    </xf>
    <xf numFmtId="166" fontId="10" fillId="0" borderId="2" xfId="0" applyFont="true" applyBorder="true" applyAlignment="true" applyProtection="true">
      <alignment horizontal="center" vertical="top" textRotation="0" wrapText="true" indent="0" shrinkToFit="false"/>
      <protection locked="false" hidden="false"/>
    </xf>
    <xf numFmtId="164" fontId="11" fillId="0" borderId="3" xfId="0" applyFont="true" applyBorder="true" applyAlignment="true" applyProtection="true">
      <alignment horizontal="center" vertical="center" textRotation="0" wrapText="true" indent="0" shrinkToFit="false"/>
      <protection locked="false" hidden="false"/>
    </xf>
    <xf numFmtId="164" fontId="10" fillId="0" borderId="4" xfId="0" applyFont="true" applyBorder="true" applyAlignment="true" applyProtection="true">
      <alignment horizontal="general" vertical="top" textRotation="0" wrapText="true" indent="0" shrinkToFit="false"/>
      <protection locked="false" hidden="false"/>
    </xf>
    <xf numFmtId="164" fontId="11" fillId="0" borderId="4" xfId="0" applyFont="true" applyBorder="true" applyAlignment="true" applyProtection="true">
      <alignment horizontal="center" vertical="center" textRotation="0" wrapText="true" indent="0" shrinkToFit="false"/>
      <protection locked="false" hidden="false"/>
    </xf>
    <xf numFmtId="164" fontId="10" fillId="2" borderId="2" xfId="0" applyFont="true" applyBorder="true" applyAlignment="true" applyProtection="true">
      <alignment horizontal="left" vertical="top" textRotation="0" wrapText="true" indent="0" shrinkToFit="false"/>
      <protection locked="false" hidden="false"/>
    </xf>
    <xf numFmtId="164" fontId="15" fillId="0" borderId="2" xfId="0" applyFont="true" applyBorder="true" applyAlignment="true" applyProtection="false">
      <alignment horizontal="left" vertical="top" textRotation="0" wrapText="true" indent="0" shrinkToFit="false"/>
      <protection locked="true" hidden="false"/>
    </xf>
    <xf numFmtId="164" fontId="13" fillId="0" borderId="2" xfId="0" applyFont="true" applyBorder="true" applyAlignment="true" applyProtection="false">
      <alignment horizontal="justify" vertical="top" textRotation="0" wrapText="true" indent="0" shrinkToFit="false" readingOrder="1"/>
      <protection locked="true" hidden="false"/>
    </xf>
    <xf numFmtId="164" fontId="19" fillId="0" borderId="2" xfId="0" applyFont="true" applyBorder="true" applyAlignment="false" applyProtection="true">
      <alignment horizontal="general" vertical="bottom" textRotation="0" wrapText="false" indent="0" shrinkToFit="false"/>
      <protection locked="false" hidden="false"/>
    </xf>
    <xf numFmtId="164" fontId="13" fillId="2" borderId="2" xfId="0" applyFont="true" applyBorder="true" applyAlignment="true" applyProtection="true">
      <alignment horizontal="center" vertical="top" textRotation="0" wrapText="true" indent="0" shrinkToFit="false"/>
      <protection locked="false" hidden="false"/>
    </xf>
    <xf numFmtId="164" fontId="10" fillId="0" borderId="3" xfId="0" applyFont="true" applyBorder="true" applyAlignment="true" applyProtection="true">
      <alignment horizontal="center" vertical="top" textRotation="0" wrapText="true" indent="0" shrinkToFit="false"/>
      <protection locked="false" hidden="false"/>
    </xf>
    <xf numFmtId="164" fontId="10" fillId="0" borderId="3" xfId="0" applyFont="true" applyBorder="true" applyAlignment="true" applyProtection="true">
      <alignment horizontal="center" vertical="top" textRotation="0" wrapText="true" indent="0" shrinkToFit="false"/>
      <protection locked="false" hidden="false"/>
    </xf>
    <xf numFmtId="164" fontId="13" fillId="0" borderId="0" xfId="0" applyFont="true" applyBorder="false" applyAlignment="true" applyProtection="true">
      <alignment horizontal="general" vertical="bottom" textRotation="0" wrapText="true" indent="0" shrinkToFit="false"/>
      <protection locked="false" hidden="false"/>
    </xf>
    <xf numFmtId="164" fontId="10" fillId="0" borderId="0" xfId="0" applyFont="true" applyBorder="false" applyAlignment="true" applyProtection="true">
      <alignment horizontal="center" vertical="top" textRotation="0" wrapText="true" indent="0" shrinkToFit="false"/>
      <protection locked="false" hidden="false"/>
    </xf>
    <xf numFmtId="164" fontId="10" fillId="2" borderId="0" xfId="0" applyFont="true" applyBorder="false" applyAlignment="true" applyProtection="true">
      <alignment horizontal="general" vertical="bottom" textRotation="0" wrapText="true" indent="0" shrinkToFit="false"/>
      <protection locked="false" hidden="false"/>
    </xf>
    <xf numFmtId="164" fontId="10" fillId="2" borderId="2" xfId="0" applyFont="true" applyBorder="true" applyAlignment="true" applyProtection="true">
      <alignment horizontal="center" vertical="top" textRotation="0" wrapText="true" indent="0" shrinkToFit="false"/>
      <protection locked="false" hidden="false"/>
    </xf>
    <xf numFmtId="164" fontId="10" fillId="0" borderId="0" xfId="0" applyFont="true" applyBorder="false" applyAlignment="true" applyProtection="true">
      <alignment horizontal="center" vertical="top" textRotation="0" wrapText="true" indent="0" shrinkToFit="false"/>
      <protection locked="false" hidden="false"/>
    </xf>
    <xf numFmtId="164" fontId="11" fillId="0" borderId="1" xfId="0" applyFont="true" applyBorder="true" applyAlignment="true" applyProtection="true">
      <alignment horizontal="center" vertical="center" textRotation="0" wrapText="true" indent="0" shrinkToFit="false"/>
      <protection locked="true" hidden="false"/>
    </xf>
    <xf numFmtId="164" fontId="11" fillId="0" borderId="7" xfId="0" applyFont="true" applyBorder="true" applyAlignment="true" applyProtection="true">
      <alignment horizontal="center" vertical="center" textRotation="0" wrapText="true" indent="0" shrinkToFit="false"/>
      <protection locked="true" hidden="false"/>
    </xf>
    <xf numFmtId="164" fontId="11" fillId="0" borderId="3" xfId="0" applyFont="true" applyBorder="true" applyAlignment="true" applyProtection="true">
      <alignment horizontal="left" vertical="center" textRotation="0" wrapText="true" indent="0" shrinkToFit="false"/>
      <protection locked="true" hidden="false"/>
    </xf>
    <xf numFmtId="164" fontId="11" fillId="2" borderId="3" xfId="0" applyFont="true" applyBorder="true" applyAlignment="true" applyProtection="true">
      <alignment horizontal="left" vertical="center" textRotation="0" wrapText="true" indent="0" shrinkToFit="false"/>
      <protection locked="true" hidden="false"/>
    </xf>
    <xf numFmtId="164" fontId="10" fillId="0" borderId="0" xfId="0" applyFont="true" applyBorder="false" applyAlignment="true" applyProtection="true">
      <alignment horizontal="center" vertical="center" textRotation="0" wrapText="true" indent="0" shrinkToFit="false"/>
      <protection locked="true" hidden="false"/>
    </xf>
    <xf numFmtId="164" fontId="21" fillId="3" borderId="2" xfId="24" applyFont="true" applyBorder="true" applyAlignment="true" applyProtection="false">
      <alignment horizontal="center" vertical="center" textRotation="0" wrapText="true" indent="0" shrinkToFit="false"/>
      <protection locked="true" hidden="false"/>
    </xf>
    <xf numFmtId="164" fontId="22" fillId="3" borderId="2" xfId="30" applyFont="true" applyBorder="true" applyAlignment="true" applyProtection="false">
      <alignment horizontal="center" vertical="center" textRotation="0" wrapText="false" indent="0" shrinkToFit="false"/>
      <protection locked="true" hidden="false"/>
    </xf>
    <xf numFmtId="164" fontId="7" fillId="0" borderId="2" xfId="24" applyFont="false" applyBorder="true" applyAlignment="true" applyProtection="false">
      <alignment horizontal="center" vertical="center" textRotation="0" wrapText="false" indent="0" shrinkToFit="false"/>
      <protection locked="true" hidden="false"/>
    </xf>
    <xf numFmtId="164" fontId="7" fillId="0" borderId="2" xfId="24" applyFont="true" applyBorder="true" applyAlignment="true" applyProtection="false">
      <alignment horizontal="general" vertical="center" textRotation="0" wrapText="true" indent="0" shrinkToFit="false"/>
      <protection locked="true" hidden="false"/>
    </xf>
    <xf numFmtId="164" fontId="7" fillId="0" borderId="2" xfId="24" applyFont="false" applyBorder="true" applyAlignment="true" applyProtection="false">
      <alignment horizontal="center" vertical="center" textRotation="0" wrapText="false" indent="0" shrinkToFit="false"/>
      <protection locked="true" hidden="false"/>
    </xf>
    <xf numFmtId="164" fontId="7" fillId="0" borderId="2" xfId="24" applyFont="true" applyBorder="true" applyAlignment="true" applyProtection="false">
      <alignment horizontal="general" vertical="center" textRotation="0" wrapText="true" indent="0" shrinkToFit="false"/>
      <protection locked="true" hidden="false"/>
    </xf>
    <xf numFmtId="164" fontId="22" fillId="0" borderId="2" xfId="30" applyFont="true" applyBorder="true" applyAlignment="true" applyProtection="false">
      <alignment horizontal="center" vertical="bottom" textRotation="0" wrapText="false" indent="0" shrinkToFit="false"/>
      <protection locked="true" hidden="false"/>
    </xf>
    <xf numFmtId="167" fontId="22" fillId="0" borderId="2" xfId="30" applyFont="true" applyBorder="true" applyAlignment="true" applyProtection="false">
      <alignment horizontal="center" vertical="center" textRotation="0" wrapText="false" indent="0" shrinkToFit="false"/>
      <protection locked="true" hidden="false"/>
    </xf>
    <xf numFmtId="164" fontId="23" fillId="0" borderId="0" xfId="24" applyFont="true" applyBorder="false" applyAlignment="true" applyProtection="false">
      <alignment horizontal="left" vertical="center" textRotation="0" wrapText="false" indent="0" shrinkToFit="false"/>
      <protection locked="true" hidden="false"/>
    </xf>
    <xf numFmtId="164" fontId="7" fillId="0" borderId="0" xfId="24" applyFont="true" applyBorder="false" applyAlignment="true" applyProtection="false">
      <alignment horizontal="general" vertical="bottom" textRotation="0" wrapText="false" indent="0" shrinkToFit="false"/>
      <protection locked="true" hidden="false"/>
    </xf>
    <xf numFmtId="164" fontId="22" fillId="6" borderId="2" xfId="24" applyFont="true" applyBorder="true" applyAlignment="true" applyProtection="false">
      <alignment horizontal="center" vertical="center" textRotation="0" wrapText="true" indent="0" shrinkToFit="false"/>
      <protection locked="true" hidden="false"/>
    </xf>
    <xf numFmtId="164" fontId="7" fillId="0" borderId="2" xfId="24" applyFont="true" applyBorder="true" applyAlignment="true" applyProtection="false">
      <alignment horizontal="general" vertical="bottom" textRotation="0" wrapText="false" indent="0" shrinkToFit="false"/>
      <protection locked="true" hidden="false"/>
    </xf>
    <xf numFmtId="164" fontId="7" fillId="0" borderId="2" xfId="33" applyFont="true" applyBorder="true" applyAlignment="true" applyProtection="false">
      <alignment horizontal="general" vertical="bottom" textRotation="0" wrapText="false" indent="0" shrinkToFit="false"/>
      <protection locked="true" hidden="false"/>
    </xf>
    <xf numFmtId="164" fontId="22" fillId="6" borderId="2" xfId="24" applyFont="true" applyBorder="true" applyAlignment="true" applyProtection="false">
      <alignment horizontal="center" vertical="center" textRotation="0" wrapText="false" indent="0" shrinkToFit="false"/>
      <protection locked="true" hidden="false"/>
    </xf>
    <xf numFmtId="164" fontId="7" fillId="0" borderId="2" xfId="24" applyFont="true" applyBorder="true" applyAlignment="true" applyProtection="false">
      <alignment horizontal="left" vertical="center" textRotation="0" wrapText="false" indent="0" shrinkToFit="false"/>
      <protection locked="true" hidden="false"/>
    </xf>
    <xf numFmtId="164" fontId="7" fillId="0" borderId="2" xfId="24" applyFont="true" applyBorder="true" applyAlignment="true" applyProtection="false">
      <alignment horizontal="center" vertical="center" textRotation="0" wrapText="false" indent="0" shrinkToFit="false"/>
      <protection locked="true" hidden="false"/>
    </xf>
    <xf numFmtId="164" fontId="7" fillId="0" borderId="2" xfId="24" applyFont="true" applyBorder="true" applyAlignment="true" applyProtection="false">
      <alignment horizontal="left" vertical="center" textRotation="0" wrapText="true" indent="0" shrinkToFit="false"/>
      <protection locked="true" hidden="false"/>
    </xf>
    <xf numFmtId="164" fontId="0" fillId="7"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6" borderId="2" xfId="0" applyFont="true" applyBorder="true" applyAlignment="false" applyProtection="false">
      <alignment horizontal="general" vertical="bottom" textRotation="0" wrapText="false" indent="0" shrinkToFit="false"/>
      <protection locked="true" hidden="false"/>
    </xf>
    <xf numFmtId="164" fontId="0" fillId="6" borderId="0" xfId="0" applyFont="true" applyBorder="true" applyAlignment="false" applyProtection="false">
      <alignment horizontal="general" vertical="bottom" textRotation="0" wrapText="false" indent="0" shrinkToFit="false"/>
      <protection locked="true" hidden="false"/>
    </xf>
  </cellXfs>
  <cellStyles count="30">
    <cellStyle name="Normal" xfId="0" builtinId="0"/>
    <cellStyle name="Comma" xfId="15" builtinId="3"/>
    <cellStyle name="Comma [0]" xfId="16" builtinId="6"/>
    <cellStyle name="Currency" xfId="17" builtinId="4"/>
    <cellStyle name="Currency [0]" xfId="18" builtinId="7"/>
    <cellStyle name="Percent" xfId="19" builtinId="5"/>
    <cellStyle name="Гиперссылка 2" xfId="20"/>
    <cellStyle name="Гиперссылка 2 2" xfId="21"/>
    <cellStyle name="Гиперссылка 3" xfId="22"/>
    <cellStyle name="Обычный 2" xfId="23"/>
    <cellStyle name="Обычный 2 2" xfId="24"/>
    <cellStyle name="Обычный 2 2 2" xfId="25"/>
    <cellStyle name="Обычный 3" xfId="26"/>
    <cellStyle name="Обычный 3 2" xfId="27"/>
    <cellStyle name="Обычный 3 2 2" xfId="28"/>
    <cellStyle name="Обычный 4" xfId="29"/>
    <cellStyle name="Обычный 4 2" xfId="30"/>
    <cellStyle name="Обычный 4 2 2" xfId="31"/>
    <cellStyle name="Обычный 5" xfId="32"/>
    <cellStyle name="Обычный 5 2" xfId="33"/>
    <cellStyle name="Обычный 5 2 2" xfId="34"/>
    <cellStyle name="Обычный 6" xfId="35"/>
    <cellStyle name="Процентный 2" xfId="36"/>
    <cellStyle name="Процентный 2 2" xfId="37"/>
    <cellStyle name="Процентный 2 2 2" xfId="38"/>
    <cellStyle name="Процентный 2 3" xfId="39"/>
    <cellStyle name="Процентный 3" xfId="40"/>
    <cellStyle name="Процентный 3 2" xfId="41"/>
    <cellStyle name="Процентный 4" xfId="42"/>
    <cellStyle name="Процентный 4 2" xfId="43"/>
  </cellStyles>
  <dxfs count="3">
    <dxf>
      <fill>
        <patternFill>
          <bgColor rgb="FFFF0000"/>
        </patternFill>
      </fill>
    </dxf>
    <dxf>
      <fill>
        <patternFill>
          <bgColor rgb="FF92D050"/>
        </patternFill>
      </fill>
    </dxf>
    <dxf>
      <fill>
        <patternFill>
          <bgColor rgb="FFFFFF00"/>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7F7F7F"/>
      <rgbColor rgb="FF9999FF"/>
      <rgbColor rgb="FF993366"/>
      <rgbColor rgb="FFF2F2F2"/>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D7E4BD"/>
      <rgbColor rgb="FFFFFF99"/>
      <rgbColor rgb="FF99CCFF"/>
      <rgbColor rgb="FFFF99CC"/>
      <rgbColor rgb="FFCC99FF"/>
      <rgbColor rgb="FFFFCC99"/>
      <rgbColor rgb="FF3366FF"/>
      <rgbColor rgb="FF33CCCC"/>
      <rgbColor rgb="FF92D050"/>
      <rgbColor rgb="FFFFCC00"/>
      <rgbColor rgb="FFFF9900"/>
      <rgbColor rgb="FFFF6600"/>
      <rgbColor rgb="FF666699"/>
      <rgbColor rgb="FF969696"/>
      <rgbColor rgb="FF003366"/>
      <rgbColor rgb="FF339966"/>
      <rgbColor rgb="FF003300"/>
      <rgbColor rgb="FF212529"/>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hyperlink" Target="http://teamreport.io/" TargetMode="External"/><Relationship Id="rId2"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H1169"/>
  <sheetViews>
    <sheetView showFormulas="false" showGridLines="true" showRowColHeaders="true" showZeros="true" rightToLeft="false" tabSelected="true" showOutlineSymbols="true" defaultGridColor="true" view="pageBreakPreview" topLeftCell="A1" colorId="64" zoomScale="70" zoomScaleNormal="55" zoomScalePageLayoutView="70" workbookViewId="0">
      <pane xSplit="0" ySplit="4" topLeftCell="A100" activePane="bottomLeft" state="frozen"/>
      <selection pane="topLeft" activeCell="A1" activeCellId="0" sqref="A1"/>
      <selection pane="bottomLeft" activeCell="C101" activeCellId="0" sqref="C101"/>
    </sheetView>
  </sheetViews>
  <sheetFormatPr defaultColWidth="9.15625" defaultRowHeight="18.75" zeroHeight="false" outlineLevelRow="0" outlineLevelCol="1"/>
  <cols>
    <col collapsed="false" customWidth="true" hidden="false" outlineLevel="0" max="1" min="1" style="1" width="8.57"/>
    <col collapsed="false" customWidth="true" hidden="false" outlineLevel="0" max="2" min="2" style="2" width="31.7"/>
    <col collapsed="false" customWidth="true" hidden="false" outlineLevel="0" max="3" min="3" style="3" width="51.86"/>
    <col collapsed="false" customWidth="true" hidden="false" outlineLevel="0" max="4" min="4" style="4" width="25.71"/>
    <col collapsed="false" customWidth="true" hidden="false" outlineLevel="1" max="5" min="5" style="4" width="23.42"/>
    <col collapsed="false" customWidth="true" hidden="false" outlineLevel="1" max="6" min="6" style="5" width="19.99"/>
    <col collapsed="false" customWidth="true" hidden="false" outlineLevel="0" max="7" min="7" style="4" width="23.57"/>
    <col collapsed="false" customWidth="true" hidden="false" outlineLevel="0" max="8" min="8" style="6" width="22.14"/>
    <col collapsed="false" customWidth="false" hidden="false" outlineLevel="0" max="1024" min="9" style="1" width="9.14"/>
  </cols>
  <sheetData>
    <row r="1" customFormat="false" ht="49.5" hidden="false" customHeight="true" outlineLevel="0" collapsed="false">
      <c r="A1" s="7" t="s">
        <v>0</v>
      </c>
      <c r="B1" s="7"/>
      <c r="C1" s="7"/>
      <c r="D1" s="7"/>
      <c r="E1" s="7"/>
      <c r="F1" s="7"/>
      <c r="G1" s="7"/>
      <c r="H1" s="7"/>
    </row>
    <row r="2" customFormat="false" ht="25.5" hidden="false" customHeight="true" outlineLevel="0" collapsed="false">
      <c r="A2" s="8" t="s">
        <v>1</v>
      </c>
      <c r="B2" s="8" t="s">
        <v>2</v>
      </c>
      <c r="C2" s="8" t="s">
        <v>3</v>
      </c>
      <c r="D2" s="9" t="s">
        <v>4</v>
      </c>
      <c r="E2" s="9"/>
      <c r="F2" s="9"/>
      <c r="G2" s="8" t="s">
        <v>5</v>
      </c>
      <c r="H2" s="10" t="s">
        <v>6</v>
      </c>
    </row>
    <row r="3" customFormat="false" ht="38.25" hidden="false" customHeight="true" outlineLevel="0" collapsed="false">
      <c r="A3" s="8" t="s">
        <v>7</v>
      </c>
      <c r="B3" s="8"/>
      <c r="C3" s="8"/>
      <c r="D3" s="9" t="s">
        <v>8</v>
      </c>
      <c r="E3" s="9" t="s">
        <v>9</v>
      </c>
      <c r="F3" s="9"/>
      <c r="G3" s="8"/>
      <c r="H3" s="10"/>
    </row>
    <row r="4" customFormat="false" ht="48" hidden="false" customHeight="true" outlineLevel="0" collapsed="false">
      <c r="A4" s="8"/>
      <c r="B4" s="8"/>
      <c r="C4" s="8"/>
      <c r="D4" s="9"/>
      <c r="E4" s="9" t="s">
        <v>10</v>
      </c>
      <c r="F4" s="11" t="s">
        <v>11</v>
      </c>
      <c r="G4" s="8"/>
      <c r="H4" s="10"/>
    </row>
    <row r="5" s="15" customFormat="true" ht="18.75" hidden="false" customHeight="false" outlineLevel="0" collapsed="false">
      <c r="A5" s="12" t="n">
        <v>1</v>
      </c>
      <c r="B5" s="13" t="n">
        <v>2</v>
      </c>
      <c r="C5" s="12" t="n">
        <v>3</v>
      </c>
      <c r="D5" s="12" t="n">
        <v>4</v>
      </c>
      <c r="E5" s="12" t="n">
        <v>5</v>
      </c>
      <c r="F5" s="14" t="s">
        <v>12</v>
      </c>
      <c r="G5" s="12" t="n">
        <v>7</v>
      </c>
      <c r="H5" s="12" t="n">
        <v>8</v>
      </c>
    </row>
    <row r="6" s="6" customFormat="true" ht="377.45" hidden="false" customHeight="true" outlineLevel="0" collapsed="false">
      <c r="A6" s="16" t="n">
        <v>1</v>
      </c>
      <c r="B6" s="17" t="s">
        <v>13</v>
      </c>
      <c r="C6" s="18" t="s">
        <v>14</v>
      </c>
      <c r="D6" s="16" t="s">
        <v>15</v>
      </c>
      <c r="E6" s="19" t="s">
        <v>16</v>
      </c>
      <c r="F6" s="20" t="s">
        <v>17</v>
      </c>
      <c r="G6" s="16" t="s">
        <v>18</v>
      </c>
      <c r="H6" s="21" t="s">
        <v>19</v>
      </c>
    </row>
    <row r="7" s="23" customFormat="true" ht="409.5" hidden="false" customHeight="true" outlineLevel="0" collapsed="false">
      <c r="A7" s="16" t="n">
        <v>2</v>
      </c>
      <c r="B7" s="17" t="s">
        <v>20</v>
      </c>
      <c r="C7" s="22" t="s">
        <v>21</v>
      </c>
      <c r="D7" s="16" t="s">
        <v>22</v>
      </c>
      <c r="E7" s="19" t="s">
        <v>23</v>
      </c>
      <c r="F7" s="20" t="s">
        <v>24</v>
      </c>
      <c r="G7" s="16" t="s">
        <v>25</v>
      </c>
      <c r="H7" s="16" t="s">
        <v>19</v>
      </c>
    </row>
    <row r="8" s="23" customFormat="true" ht="260.45" hidden="false" customHeight="true" outlineLevel="0" collapsed="false">
      <c r="A8" s="16" t="n">
        <v>3</v>
      </c>
      <c r="B8" s="17" t="s">
        <v>26</v>
      </c>
      <c r="C8" s="18" t="s">
        <v>27</v>
      </c>
      <c r="D8" s="16" t="s">
        <v>28</v>
      </c>
      <c r="E8" s="19" t="s">
        <v>29</v>
      </c>
      <c r="F8" s="20" t="s">
        <v>30</v>
      </c>
      <c r="G8" s="16" t="s">
        <v>31</v>
      </c>
      <c r="H8" s="21" t="s">
        <v>19</v>
      </c>
    </row>
    <row r="9" s="23" customFormat="true" ht="397.15" hidden="false" customHeight="true" outlineLevel="0" collapsed="false">
      <c r="A9" s="16" t="n">
        <v>4</v>
      </c>
      <c r="B9" s="24" t="s">
        <v>32</v>
      </c>
      <c r="C9" s="25" t="s">
        <v>33</v>
      </c>
      <c r="D9" s="16" t="s">
        <v>34</v>
      </c>
      <c r="E9" s="19" t="s">
        <v>35</v>
      </c>
      <c r="F9" s="20" t="s">
        <v>36</v>
      </c>
      <c r="G9" s="16" t="s">
        <v>37</v>
      </c>
      <c r="H9" s="26" t="s">
        <v>19</v>
      </c>
    </row>
    <row r="10" s="23" customFormat="true" ht="324" hidden="false" customHeight="true" outlineLevel="0" collapsed="false">
      <c r="A10" s="16" t="n">
        <v>5</v>
      </c>
      <c r="B10" s="17" t="s">
        <v>38</v>
      </c>
      <c r="C10" s="22" t="s">
        <v>39</v>
      </c>
      <c r="D10" s="16" t="s">
        <v>40</v>
      </c>
      <c r="E10" s="19" t="s">
        <v>41</v>
      </c>
      <c r="F10" s="20" t="s">
        <v>42</v>
      </c>
      <c r="G10" s="16" t="s">
        <v>43</v>
      </c>
      <c r="H10" s="27" t="s">
        <v>44</v>
      </c>
    </row>
    <row r="11" s="23" customFormat="true" ht="397.5" hidden="false" customHeight="true" outlineLevel="0" collapsed="false">
      <c r="A11" s="16" t="n">
        <v>6</v>
      </c>
      <c r="B11" s="17" t="s">
        <v>45</v>
      </c>
      <c r="C11" s="28" t="s">
        <v>46</v>
      </c>
      <c r="D11" s="16" t="s">
        <v>47</v>
      </c>
      <c r="E11" s="19" t="s">
        <v>48</v>
      </c>
      <c r="F11" s="20" t="s">
        <v>49</v>
      </c>
      <c r="G11" s="16" t="s">
        <v>31</v>
      </c>
      <c r="H11" s="27" t="s">
        <v>44</v>
      </c>
    </row>
    <row r="12" s="23" customFormat="true" ht="394.15" hidden="false" customHeight="true" outlineLevel="0" collapsed="false">
      <c r="A12" s="16" t="n">
        <v>7</v>
      </c>
      <c r="B12" s="29" t="s">
        <v>50</v>
      </c>
      <c r="C12" s="30" t="s">
        <v>51</v>
      </c>
      <c r="D12" s="16" t="s">
        <v>52</v>
      </c>
      <c r="E12" s="19" t="s">
        <v>53</v>
      </c>
      <c r="F12" s="20" t="s">
        <v>54</v>
      </c>
      <c r="G12" s="16" t="s">
        <v>55</v>
      </c>
      <c r="H12" s="27" t="s">
        <v>44</v>
      </c>
    </row>
    <row r="13" s="23" customFormat="true" ht="408.75" hidden="false" customHeight="true" outlineLevel="0" collapsed="false">
      <c r="A13" s="16" t="n">
        <v>8</v>
      </c>
      <c r="B13" s="17" t="s">
        <v>56</v>
      </c>
      <c r="C13" s="18" t="s">
        <v>57</v>
      </c>
      <c r="D13" s="16" t="s">
        <v>58</v>
      </c>
      <c r="E13" s="19" t="s">
        <v>59</v>
      </c>
      <c r="F13" s="20" t="s">
        <v>60</v>
      </c>
      <c r="G13" s="16" t="s">
        <v>61</v>
      </c>
      <c r="H13" s="27" t="s">
        <v>44</v>
      </c>
    </row>
    <row r="14" s="23" customFormat="true" ht="274.15" hidden="false" customHeight="true" outlineLevel="0" collapsed="false">
      <c r="A14" s="16" t="n">
        <v>9</v>
      </c>
      <c r="B14" s="17" t="s">
        <v>62</v>
      </c>
      <c r="C14" s="22" t="s">
        <v>63</v>
      </c>
      <c r="D14" s="16" t="s">
        <v>64</v>
      </c>
      <c r="E14" s="19" t="s">
        <v>65</v>
      </c>
      <c r="F14" s="20" t="s">
        <v>66</v>
      </c>
      <c r="G14" s="16" t="s">
        <v>31</v>
      </c>
      <c r="H14" s="27" t="s">
        <v>44</v>
      </c>
    </row>
    <row r="15" s="23" customFormat="true" ht="377.45" hidden="false" customHeight="true" outlineLevel="0" collapsed="false">
      <c r="A15" s="16" t="n">
        <v>10</v>
      </c>
      <c r="B15" s="17" t="s">
        <v>67</v>
      </c>
      <c r="C15" s="31" t="s">
        <v>68</v>
      </c>
      <c r="D15" s="16" t="s">
        <v>69</v>
      </c>
      <c r="E15" s="19" t="s">
        <v>70</v>
      </c>
      <c r="F15" s="20" t="s">
        <v>71</v>
      </c>
      <c r="G15" s="16" t="s">
        <v>72</v>
      </c>
      <c r="H15" s="32" t="s">
        <v>73</v>
      </c>
    </row>
    <row r="16" s="23" customFormat="true" ht="168" hidden="false" customHeight="true" outlineLevel="0" collapsed="false">
      <c r="A16" s="16" t="n">
        <v>11</v>
      </c>
      <c r="B16" s="17" t="s">
        <v>74</v>
      </c>
      <c r="C16" s="22" t="s">
        <v>75</v>
      </c>
      <c r="D16" s="16" t="s">
        <v>76</v>
      </c>
      <c r="E16" s="19" t="s">
        <v>77</v>
      </c>
      <c r="F16" s="20" t="s">
        <v>78</v>
      </c>
      <c r="G16" s="16" t="s">
        <v>72</v>
      </c>
      <c r="H16" s="32" t="s">
        <v>73</v>
      </c>
    </row>
    <row r="17" s="23" customFormat="true" ht="365.45" hidden="false" customHeight="true" outlineLevel="0" collapsed="false">
      <c r="A17" s="16" t="n">
        <v>12</v>
      </c>
      <c r="B17" s="17" t="s">
        <v>79</v>
      </c>
      <c r="C17" s="31" t="s">
        <v>80</v>
      </c>
      <c r="D17" s="16" t="s">
        <v>81</v>
      </c>
      <c r="E17" s="19" t="s">
        <v>82</v>
      </c>
      <c r="F17" s="20" t="s">
        <v>83</v>
      </c>
      <c r="G17" s="16" t="s">
        <v>31</v>
      </c>
      <c r="H17" s="32" t="s">
        <v>73</v>
      </c>
    </row>
    <row r="18" s="23" customFormat="true" ht="169.5" hidden="false" customHeight="true" outlineLevel="0" collapsed="false">
      <c r="A18" s="16" t="n">
        <v>13</v>
      </c>
      <c r="B18" s="24" t="s">
        <v>84</v>
      </c>
      <c r="C18" s="25" t="s">
        <v>85</v>
      </c>
      <c r="D18" s="16" t="s">
        <v>86</v>
      </c>
      <c r="E18" s="19" t="s">
        <v>87</v>
      </c>
      <c r="F18" s="20" t="s">
        <v>88</v>
      </c>
      <c r="G18" s="16" t="s">
        <v>89</v>
      </c>
      <c r="H18" s="26" t="s">
        <v>73</v>
      </c>
    </row>
    <row r="19" customFormat="false" ht="408" hidden="false" customHeight="true" outlineLevel="0" collapsed="false">
      <c r="A19" s="16" t="n">
        <v>14</v>
      </c>
      <c r="B19" s="17" t="s">
        <v>90</v>
      </c>
      <c r="C19" s="28" t="s">
        <v>91</v>
      </c>
      <c r="D19" s="16" t="s">
        <v>92</v>
      </c>
      <c r="E19" s="19" t="s">
        <v>93</v>
      </c>
      <c r="F19" s="20" t="s">
        <v>94</v>
      </c>
      <c r="G19" s="16" t="s">
        <v>95</v>
      </c>
      <c r="H19" s="16" t="s">
        <v>73</v>
      </c>
    </row>
    <row r="20" s="23" customFormat="true" ht="409.5" hidden="false" customHeight="true" outlineLevel="0" collapsed="false">
      <c r="A20" s="16" t="n">
        <v>15</v>
      </c>
      <c r="B20" s="17" t="s">
        <v>96</v>
      </c>
      <c r="C20" s="22" t="s">
        <v>97</v>
      </c>
      <c r="D20" s="16" t="s">
        <v>98</v>
      </c>
      <c r="E20" s="19" t="s">
        <v>99</v>
      </c>
      <c r="F20" s="20" t="s">
        <v>100</v>
      </c>
      <c r="G20" s="16" t="s">
        <v>61</v>
      </c>
      <c r="H20" s="32" t="s">
        <v>73</v>
      </c>
    </row>
    <row r="21" s="23" customFormat="true" ht="162.75" hidden="false" customHeight="true" outlineLevel="0" collapsed="false">
      <c r="A21" s="16" t="n">
        <v>16</v>
      </c>
      <c r="B21" s="17" t="s">
        <v>101</v>
      </c>
      <c r="C21" s="18" t="s">
        <v>102</v>
      </c>
      <c r="D21" s="16" t="s">
        <v>103</v>
      </c>
      <c r="E21" s="19" t="s">
        <v>104</v>
      </c>
      <c r="F21" s="20" t="s">
        <v>105</v>
      </c>
      <c r="G21" s="16" t="s">
        <v>106</v>
      </c>
      <c r="H21" s="16" t="s">
        <v>73</v>
      </c>
    </row>
    <row r="22" s="23" customFormat="true" ht="400.9" hidden="false" customHeight="true" outlineLevel="0" collapsed="false">
      <c r="A22" s="16" t="n">
        <v>17</v>
      </c>
      <c r="B22" s="17" t="s">
        <v>107</v>
      </c>
      <c r="C22" s="28" t="s">
        <v>108</v>
      </c>
      <c r="D22" s="16" t="s">
        <v>109</v>
      </c>
      <c r="E22" s="19" t="s">
        <v>110</v>
      </c>
      <c r="F22" s="20" t="s">
        <v>111</v>
      </c>
      <c r="G22" s="16" t="s">
        <v>112</v>
      </c>
      <c r="H22" s="16" t="s">
        <v>73</v>
      </c>
    </row>
    <row r="23" s="23" customFormat="true" ht="367.15" hidden="false" customHeight="true" outlineLevel="0" collapsed="false">
      <c r="A23" s="16" t="n">
        <v>18</v>
      </c>
      <c r="B23" s="17" t="s">
        <v>113</v>
      </c>
      <c r="C23" s="31" t="s">
        <v>114</v>
      </c>
      <c r="D23" s="16" t="s">
        <v>115</v>
      </c>
      <c r="E23" s="19" t="s">
        <v>116</v>
      </c>
      <c r="F23" s="20" t="s">
        <v>117</v>
      </c>
      <c r="G23" s="16" t="s">
        <v>118</v>
      </c>
      <c r="H23" s="32" t="s">
        <v>73</v>
      </c>
    </row>
    <row r="24" s="23" customFormat="true" ht="399.6" hidden="false" customHeight="true" outlineLevel="0" collapsed="false">
      <c r="A24" s="16" t="n">
        <v>19</v>
      </c>
      <c r="B24" s="17" t="s">
        <v>119</v>
      </c>
      <c r="C24" s="31" t="s">
        <v>120</v>
      </c>
      <c r="D24" s="16" t="s">
        <v>121</v>
      </c>
      <c r="E24" s="19" t="s">
        <v>122</v>
      </c>
      <c r="F24" s="20" t="s">
        <v>123</v>
      </c>
      <c r="G24" s="16" t="s">
        <v>124</v>
      </c>
      <c r="H24" s="32" t="s">
        <v>125</v>
      </c>
    </row>
    <row r="25" s="23" customFormat="true" ht="287.45" hidden="false" customHeight="true" outlineLevel="0" collapsed="false">
      <c r="A25" s="16" t="n">
        <v>20</v>
      </c>
      <c r="B25" s="17" t="s">
        <v>126</v>
      </c>
      <c r="C25" s="28" t="s">
        <v>127</v>
      </c>
      <c r="D25" s="16" t="s">
        <v>128</v>
      </c>
      <c r="E25" s="19" t="s">
        <v>129</v>
      </c>
      <c r="F25" s="20" t="s">
        <v>130</v>
      </c>
      <c r="G25" s="16" t="s">
        <v>131</v>
      </c>
      <c r="H25" s="16" t="s">
        <v>125</v>
      </c>
    </row>
    <row r="26" s="23" customFormat="true" ht="362.45" hidden="false" customHeight="true" outlineLevel="0" collapsed="false">
      <c r="A26" s="16" t="n">
        <v>21</v>
      </c>
      <c r="B26" s="17" t="s">
        <v>132</v>
      </c>
      <c r="C26" s="28" t="s">
        <v>133</v>
      </c>
      <c r="D26" s="16" t="s">
        <v>134</v>
      </c>
      <c r="E26" s="19" t="s">
        <v>135</v>
      </c>
      <c r="F26" s="20" t="s">
        <v>136</v>
      </c>
      <c r="G26" s="16" t="s">
        <v>137</v>
      </c>
      <c r="H26" s="16" t="s">
        <v>125</v>
      </c>
    </row>
    <row r="27" s="33" customFormat="true" ht="348.6" hidden="false" customHeight="true" outlineLevel="0" collapsed="false">
      <c r="A27" s="16" t="n">
        <v>22</v>
      </c>
      <c r="B27" s="17" t="s">
        <v>138</v>
      </c>
      <c r="C27" s="28" t="s">
        <v>139</v>
      </c>
      <c r="D27" s="16" t="s">
        <v>140</v>
      </c>
      <c r="E27" s="19" t="s">
        <v>141</v>
      </c>
      <c r="F27" s="20" t="s">
        <v>142</v>
      </c>
      <c r="G27" s="16" t="s">
        <v>106</v>
      </c>
      <c r="H27" s="16" t="s">
        <v>125</v>
      </c>
    </row>
    <row r="28" s="23" customFormat="true" ht="397.5" hidden="false" customHeight="true" outlineLevel="0" collapsed="false">
      <c r="A28" s="16" t="n">
        <v>23</v>
      </c>
      <c r="B28" s="17" t="s">
        <v>143</v>
      </c>
      <c r="C28" s="17" t="s">
        <v>144</v>
      </c>
      <c r="D28" s="16" t="s">
        <v>145</v>
      </c>
      <c r="E28" s="19" t="s">
        <v>146</v>
      </c>
      <c r="F28" s="20" t="s">
        <v>147</v>
      </c>
      <c r="G28" s="16" t="s">
        <v>148</v>
      </c>
      <c r="H28" s="16" t="s">
        <v>125</v>
      </c>
    </row>
    <row r="29" s="23" customFormat="true" ht="141.6" hidden="false" customHeight="true" outlineLevel="0" collapsed="false">
      <c r="A29" s="16" t="n">
        <v>24</v>
      </c>
      <c r="B29" s="17" t="s">
        <v>149</v>
      </c>
      <c r="C29" s="31" t="s">
        <v>150</v>
      </c>
      <c r="D29" s="16" t="s">
        <v>151</v>
      </c>
      <c r="E29" s="19" t="s">
        <v>152</v>
      </c>
      <c r="F29" s="20" t="s">
        <v>153</v>
      </c>
      <c r="G29" s="16" t="s">
        <v>154</v>
      </c>
      <c r="H29" s="16" t="s">
        <v>125</v>
      </c>
    </row>
    <row r="30" s="23" customFormat="true" ht="112.15" hidden="false" customHeight="true" outlineLevel="0" collapsed="false">
      <c r="A30" s="16" t="n">
        <v>25</v>
      </c>
      <c r="B30" s="17" t="s">
        <v>155</v>
      </c>
      <c r="C30" s="31"/>
      <c r="D30" s="16" t="s">
        <v>156</v>
      </c>
      <c r="E30" s="19" t="s">
        <v>157</v>
      </c>
      <c r="F30" s="20" t="s">
        <v>158</v>
      </c>
      <c r="G30" s="16" t="s">
        <v>159</v>
      </c>
      <c r="H30" s="16" t="s">
        <v>125</v>
      </c>
    </row>
    <row r="31" s="23" customFormat="true" ht="353.45" hidden="false" customHeight="true" outlineLevel="0" collapsed="false">
      <c r="A31" s="16" t="n">
        <v>26</v>
      </c>
      <c r="B31" s="13" t="s">
        <v>160</v>
      </c>
      <c r="C31" s="31" t="s">
        <v>161</v>
      </c>
      <c r="D31" s="16" t="s">
        <v>162</v>
      </c>
      <c r="E31" s="19" t="s">
        <v>163</v>
      </c>
      <c r="F31" s="20" t="s">
        <v>164</v>
      </c>
      <c r="G31" s="16" t="s">
        <v>154</v>
      </c>
      <c r="H31" s="32" t="s">
        <v>125</v>
      </c>
    </row>
    <row r="32" s="23" customFormat="true" ht="198.6" hidden="false" customHeight="true" outlineLevel="0" collapsed="false">
      <c r="A32" s="16" t="n">
        <v>27</v>
      </c>
      <c r="B32" s="34" t="s">
        <v>165</v>
      </c>
      <c r="C32" s="31"/>
      <c r="D32" s="16" t="s">
        <v>166</v>
      </c>
      <c r="E32" s="19" t="s">
        <v>167</v>
      </c>
      <c r="F32" s="20" t="s">
        <v>168</v>
      </c>
      <c r="G32" s="16" t="s">
        <v>169</v>
      </c>
      <c r="H32" s="32" t="s">
        <v>125</v>
      </c>
    </row>
    <row r="33" s="23" customFormat="true" ht="147.6" hidden="false" customHeight="true" outlineLevel="0" collapsed="false">
      <c r="A33" s="16" t="n">
        <v>28</v>
      </c>
      <c r="B33" s="35" t="s">
        <v>170</v>
      </c>
      <c r="C33" s="36" t="s">
        <v>171</v>
      </c>
      <c r="D33" s="16" t="s">
        <v>172</v>
      </c>
      <c r="E33" s="19" t="s">
        <v>173</v>
      </c>
      <c r="F33" s="20" t="s">
        <v>174</v>
      </c>
      <c r="G33" s="16" t="s">
        <v>72</v>
      </c>
      <c r="H33" s="37" t="s">
        <v>125</v>
      </c>
    </row>
    <row r="34" s="23" customFormat="true" ht="113.45" hidden="false" customHeight="true" outlineLevel="0" collapsed="false">
      <c r="A34" s="16" t="n">
        <v>29</v>
      </c>
      <c r="B34" s="38" t="s">
        <v>175</v>
      </c>
      <c r="C34" s="36" t="s">
        <v>175</v>
      </c>
      <c r="D34" s="16" t="s">
        <v>176</v>
      </c>
      <c r="E34" s="19" t="s">
        <v>177</v>
      </c>
      <c r="F34" s="20" t="s">
        <v>178</v>
      </c>
      <c r="G34" s="16" t="s">
        <v>179</v>
      </c>
      <c r="H34" s="37" t="s">
        <v>125</v>
      </c>
    </row>
    <row r="35" s="23" customFormat="true" ht="67.9" hidden="false" customHeight="true" outlineLevel="0" collapsed="false">
      <c r="A35" s="16" t="n">
        <v>30</v>
      </c>
      <c r="B35" s="39" t="s">
        <v>180</v>
      </c>
      <c r="C35" s="40" t="s">
        <v>181</v>
      </c>
      <c r="D35" s="16" t="s">
        <v>182</v>
      </c>
      <c r="E35" s="19" t="s">
        <v>183</v>
      </c>
      <c r="F35" s="20" t="s">
        <v>184</v>
      </c>
      <c r="G35" s="16" t="s">
        <v>185</v>
      </c>
      <c r="H35" s="37" t="s">
        <v>125</v>
      </c>
    </row>
    <row r="36" s="23" customFormat="true" ht="112.15" hidden="false" customHeight="true" outlineLevel="0" collapsed="false">
      <c r="A36" s="16" t="n">
        <v>31</v>
      </c>
      <c r="B36" s="17" t="s">
        <v>186</v>
      </c>
      <c r="C36" s="31" t="s">
        <v>187</v>
      </c>
      <c r="D36" s="16" t="s">
        <v>188</v>
      </c>
      <c r="E36" s="19" t="s">
        <v>189</v>
      </c>
      <c r="F36" s="20" t="s">
        <v>190</v>
      </c>
      <c r="G36" s="16" t="s">
        <v>191</v>
      </c>
      <c r="H36" s="32" t="s">
        <v>125</v>
      </c>
    </row>
    <row r="37" s="23" customFormat="true" ht="119.45" hidden="false" customHeight="true" outlineLevel="0" collapsed="false">
      <c r="A37" s="16" t="n">
        <v>32</v>
      </c>
      <c r="B37" s="41" t="s">
        <v>192</v>
      </c>
      <c r="C37" s="42" t="s">
        <v>193</v>
      </c>
      <c r="D37" s="16" t="s">
        <v>194</v>
      </c>
      <c r="E37" s="19" t="s">
        <v>195</v>
      </c>
      <c r="F37" s="20" t="s">
        <v>196</v>
      </c>
      <c r="G37" s="43" t="s">
        <v>197</v>
      </c>
      <c r="H37" s="26" t="s">
        <v>125</v>
      </c>
    </row>
    <row r="38" s="23" customFormat="true" ht="85.15" hidden="false" customHeight="true" outlineLevel="0" collapsed="false">
      <c r="A38" s="16" t="n">
        <v>33</v>
      </c>
      <c r="B38" s="17" t="s">
        <v>198</v>
      </c>
      <c r="C38" s="22" t="s">
        <v>199</v>
      </c>
      <c r="D38" s="16" t="s">
        <v>200</v>
      </c>
      <c r="E38" s="19" t="s">
        <v>201</v>
      </c>
      <c r="F38" s="20" t="s">
        <v>202</v>
      </c>
      <c r="G38" s="16" t="s">
        <v>203</v>
      </c>
      <c r="H38" s="16" t="s">
        <v>204</v>
      </c>
    </row>
    <row r="39" s="23" customFormat="true" ht="211.5" hidden="false" customHeight="true" outlineLevel="0" collapsed="false">
      <c r="A39" s="16" t="n">
        <v>34</v>
      </c>
      <c r="B39" s="17" t="s">
        <v>205</v>
      </c>
      <c r="C39" s="18" t="s">
        <v>206</v>
      </c>
      <c r="D39" s="16" t="s">
        <v>207</v>
      </c>
      <c r="E39" s="19" t="s">
        <v>208</v>
      </c>
      <c r="F39" s="20" t="s">
        <v>209</v>
      </c>
      <c r="G39" s="16" t="s">
        <v>72</v>
      </c>
      <c r="H39" s="16" t="s">
        <v>204</v>
      </c>
    </row>
    <row r="40" s="23" customFormat="true" ht="231.6" hidden="false" customHeight="true" outlineLevel="0" collapsed="false">
      <c r="A40" s="16" t="n">
        <v>35</v>
      </c>
      <c r="B40" s="17" t="s">
        <v>210</v>
      </c>
      <c r="C40" s="28" t="s">
        <v>211</v>
      </c>
      <c r="D40" s="16" t="s">
        <v>212</v>
      </c>
      <c r="E40" s="19" t="s">
        <v>213</v>
      </c>
      <c r="F40" s="20" t="s">
        <v>214</v>
      </c>
      <c r="G40" s="16" t="s">
        <v>89</v>
      </c>
      <c r="H40" s="32" t="s">
        <v>204</v>
      </c>
    </row>
    <row r="41" s="23" customFormat="true" ht="294" hidden="false" customHeight="true" outlineLevel="0" collapsed="false">
      <c r="A41" s="16" t="n">
        <v>36</v>
      </c>
      <c r="B41" s="13" t="s">
        <v>215</v>
      </c>
      <c r="C41" s="31" t="s">
        <v>216</v>
      </c>
      <c r="D41" s="16" t="s">
        <v>217</v>
      </c>
      <c r="E41" s="19" t="s">
        <v>218</v>
      </c>
      <c r="F41" s="20" t="s">
        <v>219</v>
      </c>
      <c r="G41" s="16" t="s">
        <v>203</v>
      </c>
      <c r="H41" s="32" t="s">
        <v>220</v>
      </c>
    </row>
    <row r="42" s="23" customFormat="true" ht="366" hidden="false" customHeight="true" outlineLevel="0" collapsed="false">
      <c r="A42" s="16" t="n">
        <v>37</v>
      </c>
      <c r="B42" s="13" t="s">
        <v>221</v>
      </c>
      <c r="C42" s="31" t="s">
        <v>222</v>
      </c>
      <c r="D42" s="16" t="s">
        <v>223</v>
      </c>
      <c r="E42" s="19" t="s">
        <v>224</v>
      </c>
      <c r="F42" s="20" t="s">
        <v>225</v>
      </c>
      <c r="G42" s="16" t="s">
        <v>203</v>
      </c>
      <c r="H42" s="32" t="s">
        <v>220</v>
      </c>
    </row>
    <row r="43" s="23" customFormat="true" ht="408.6" hidden="false" customHeight="true" outlineLevel="0" collapsed="false">
      <c r="A43" s="16" t="n">
        <v>38</v>
      </c>
      <c r="B43" s="17" t="s">
        <v>226</v>
      </c>
      <c r="C43" s="31" t="s">
        <v>227</v>
      </c>
      <c r="D43" s="16" t="s">
        <v>228</v>
      </c>
      <c r="E43" s="19" t="s">
        <v>229</v>
      </c>
      <c r="F43" s="20" t="s">
        <v>230</v>
      </c>
      <c r="G43" s="16" t="s">
        <v>231</v>
      </c>
      <c r="H43" s="32" t="s">
        <v>220</v>
      </c>
    </row>
    <row r="44" s="23" customFormat="true" ht="288" hidden="false" customHeight="true" outlineLevel="0" collapsed="false">
      <c r="A44" s="16" t="n">
        <v>39</v>
      </c>
      <c r="B44" s="17" t="s">
        <v>232</v>
      </c>
      <c r="C44" s="31" t="s">
        <v>233</v>
      </c>
      <c r="D44" s="16" t="s">
        <v>234</v>
      </c>
      <c r="E44" s="19" t="s">
        <v>235</v>
      </c>
      <c r="F44" s="20" t="s">
        <v>236</v>
      </c>
      <c r="G44" s="16" t="s">
        <v>191</v>
      </c>
      <c r="H44" s="32" t="s">
        <v>220</v>
      </c>
    </row>
    <row r="45" s="23" customFormat="true" ht="345.6" hidden="false" customHeight="true" outlineLevel="0" collapsed="false">
      <c r="A45" s="16" t="n">
        <v>40</v>
      </c>
      <c r="B45" s="17" t="s">
        <v>237</v>
      </c>
      <c r="C45" s="18" t="s">
        <v>238</v>
      </c>
      <c r="D45" s="16" t="s">
        <v>239</v>
      </c>
      <c r="E45" s="19" t="s">
        <v>240</v>
      </c>
      <c r="F45" s="20" t="s">
        <v>241</v>
      </c>
      <c r="G45" s="16" t="s">
        <v>242</v>
      </c>
      <c r="H45" s="21" t="s">
        <v>220</v>
      </c>
    </row>
    <row r="46" s="23" customFormat="true" ht="409.15" hidden="false" customHeight="true" outlineLevel="0" collapsed="false">
      <c r="A46" s="16" t="n">
        <v>41</v>
      </c>
      <c r="B46" s="17" t="s">
        <v>243</v>
      </c>
      <c r="C46" s="31"/>
      <c r="D46" s="16" t="s">
        <v>244</v>
      </c>
      <c r="E46" s="19" t="s">
        <v>245</v>
      </c>
      <c r="F46" s="20" t="s">
        <v>246</v>
      </c>
      <c r="G46" s="16" t="s">
        <v>247</v>
      </c>
      <c r="H46" s="21" t="s">
        <v>220</v>
      </c>
    </row>
    <row r="47" s="23" customFormat="true" ht="368.25" hidden="false" customHeight="true" outlineLevel="0" collapsed="false">
      <c r="A47" s="16" t="n">
        <v>42</v>
      </c>
      <c r="B47" s="17" t="s">
        <v>248</v>
      </c>
      <c r="C47" s="31"/>
      <c r="D47" s="16" t="s">
        <v>249</v>
      </c>
      <c r="E47" s="19" t="s">
        <v>250</v>
      </c>
      <c r="F47" s="20" t="s">
        <v>251</v>
      </c>
      <c r="G47" s="16" t="s">
        <v>252</v>
      </c>
      <c r="H47" s="32" t="s">
        <v>220</v>
      </c>
    </row>
    <row r="48" s="23" customFormat="true" ht="362.45" hidden="false" customHeight="true" outlineLevel="0" collapsed="false">
      <c r="A48" s="16" t="n">
        <v>43</v>
      </c>
      <c r="B48" s="17" t="s">
        <v>253</v>
      </c>
      <c r="C48" s="28" t="s">
        <v>254</v>
      </c>
      <c r="D48" s="16" t="s">
        <v>255</v>
      </c>
      <c r="E48" s="19" t="s">
        <v>256</v>
      </c>
      <c r="F48" s="20" t="s">
        <v>257</v>
      </c>
      <c r="G48" s="16" t="s">
        <v>258</v>
      </c>
      <c r="H48" s="16" t="s">
        <v>259</v>
      </c>
    </row>
    <row r="49" s="23" customFormat="true" ht="173.45" hidden="false" customHeight="true" outlineLevel="0" collapsed="false">
      <c r="A49" s="16" t="n">
        <v>44</v>
      </c>
      <c r="B49" s="17" t="s">
        <v>260</v>
      </c>
      <c r="C49" s="31" t="s">
        <v>261</v>
      </c>
      <c r="D49" s="16" t="s">
        <v>262</v>
      </c>
      <c r="E49" s="19" t="s">
        <v>263</v>
      </c>
      <c r="F49" s="20" t="s">
        <v>264</v>
      </c>
      <c r="G49" s="16" t="s">
        <v>265</v>
      </c>
      <c r="H49" s="16" t="s">
        <v>259</v>
      </c>
    </row>
    <row r="50" s="23" customFormat="true" ht="387.6" hidden="false" customHeight="true" outlineLevel="0" collapsed="false">
      <c r="A50" s="16" t="n">
        <v>45</v>
      </c>
      <c r="B50" s="17" t="s">
        <v>266</v>
      </c>
      <c r="C50" s="31" t="s">
        <v>267</v>
      </c>
      <c r="D50" s="16" t="s">
        <v>268</v>
      </c>
      <c r="E50" s="19" t="s">
        <v>269</v>
      </c>
      <c r="F50" s="20" t="s">
        <v>270</v>
      </c>
      <c r="G50" s="16" t="s">
        <v>252</v>
      </c>
      <c r="H50" s="32" t="s">
        <v>259</v>
      </c>
    </row>
    <row r="51" s="23" customFormat="true" ht="356.25" hidden="false" customHeight="true" outlineLevel="0" collapsed="false">
      <c r="A51" s="16" t="n">
        <v>46</v>
      </c>
      <c r="B51" s="17" t="s">
        <v>271</v>
      </c>
      <c r="C51" s="44" t="s">
        <v>272</v>
      </c>
      <c r="D51" s="16" t="s">
        <v>273</v>
      </c>
      <c r="E51" s="19" t="s">
        <v>274</v>
      </c>
      <c r="F51" s="20" t="s">
        <v>275</v>
      </c>
      <c r="G51" s="16" t="s">
        <v>61</v>
      </c>
      <c r="H51" s="45" t="s">
        <v>259</v>
      </c>
    </row>
    <row r="52" s="23" customFormat="true" ht="141" hidden="false" customHeight="true" outlineLevel="0" collapsed="false">
      <c r="A52" s="16" t="n">
        <v>47</v>
      </c>
      <c r="B52" s="17" t="s">
        <v>276</v>
      </c>
      <c r="C52" s="18" t="s">
        <v>277</v>
      </c>
      <c r="D52" s="16" t="s">
        <v>278</v>
      </c>
      <c r="E52" s="19" t="s">
        <v>279</v>
      </c>
      <c r="F52" s="20" t="s">
        <v>280</v>
      </c>
      <c r="G52" s="16" t="s">
        <v>106</v>
      </c>
      <c r="H52" s="21" t="s">
        <v>259</v>
      </c>
    </row>
    <row r="53" s="23" customFormat="true" ht="346.15" hidden="false" customHeight="true" outlineLevel="0" collapsed="false">
      <c r="A53" s="16" t="n">
        <v>48</v>
      </c>
      <c r="B53" s="17" t="s">
        <v>281</v>
      </c>
      <c r="C53" s="46" t="s">
        <v>282</v>
      </c>
      <c r="D53" s="16" t="s">
        <v>283</v>
      </c>
      <c r="E53" s="19" t="s">
        <v>284</v>
      </c>
      <c r="F53" s="20" t="s">
        <v>285</v>
      </c>
      <c r="G53" s="16" t="s">
        <v>286</v>
      </c>
      <c r="H53" s="32" t="s">
        <v>259</v>
      </c>
    </row>
    <row r="54" s="23" customFormat="true" ht="393.6" hidden="false" customHeight="true" outlineLevel="0" collapsed="false">
      <c r="A54" s="16" t="n">
        <v>49</v>
      </c>
      <c r="B54" s="17" t="s">
        <v>287</v>
      </c>
      <c r="C54" s="31" t="s">
        <v>288</v>
      </c>
      <c r="D54" s="16" t="s">
        <v>289</v>
      </c>
      <c r="E54" s="19" t="s">
        <v>290</v>
      </c>
      <c r="F54" s="20" t="s">
        <v>291</v>
      </c>
      <c r="G54" s="16" t="s">
        <v>43</v>
      </c>
      <c r="H54" s="32" t="s">
        <v>259</v>
      </c>
    </row>
    <row r="55" customFormat="false" ht="409.15" hidden="false" customHeight="true" outlineLevel="0" collapsed="false">
      <c r="A55" s="16" t="n">
        <v>50</v>
      </c>
      <c r="B55" s="17" t="s">
        <v>292</v>
      </c>
      <c r="C55" s="18" t="s">
        <v>293</v>
      </c>
      <c r="D55" s="16" t="s">
        <v>294</v>
      </c>
      <c r="E55" s="19" t="s">
        <v>295</v>
      </c>
      <c r="F55" s="20" t="s">
        <v>296</v>
      </c>
      <c r="G55" s="16" t="s">
        <v>191</v>
      </c>
      <c r="H55" s="21" t="s">
        <v>259</v>
      </c>
    </row>
    <row r="56" customFormat="false" ht="319.9" hidden="false" customHeight="true" outlineLevel="0" collapsed="false">
      <c r="A56" s="16" t="n">
        <v>51</v>
      </c>
      <c r="B56" s="17" t="s">
        <v>297</v>
      </c>
      <c r="C56" s="28" t="s">
        <v>298</v>
      </c>
      <c r="D56" s="16" t="s">
        <v>299</v>
      </c>
      <c r="E56" s="19" t="s">
        <v>300</v>
      </c>
      <c r="F56" s="20" t="s">
        <v>301</v>
      </c>
      <c r="G56" s="16" t="s">
        <v>302</v>
      </c>
      <c r="H56" s="16" t="s">
        <v>259</v>
      </c>
    </row>
    <row r="57" s="23" customFormat="true" ht="296.45" hidden="false" customHeight="true" outlineLevel="0" collapsed="false">
      <c r="A57" s="16" t="n">
        <v>52</v>
      </c>
      <c r="B57" s="17" t="s">
        <v>303</v>
      </c>
      <c r="C57" s="22" t="s">
        <v>304</v>
      </c>
      <c r="D57" s="16" t="s">
        <v>305</v>
      </c>
      <c r="E57" s="19" t="s">
        <v>306</v>
      </c>
      <c r="F57" s="20" t="s">
        <v>307</v>
      </c>
      <c r="G57" s="16" t="s">
        <v>137</v>
      </c>
      <c r="H57" s="32" t="s">
        <v>259</v>
      </c>
    </row>
    <row r="58" s="23" customFormat="true" ht="409.15" hidden="false" customHeight="true" outlineLevel="0" collapsed="false">
      <c r="A58" s="16" t="n">
        <v>53</v>
      </c>
      <c r="B58" s="17" t="s">
        <v>308</v>
      </c>
      <c r="C58" s="18" t="s">
        <v>309</v>
      </c>
      <c r="D58" s="16" t="s">
        <v>310</v>
      </c>
      <c r="E58" s="19" t="s">
        <v>311</v>
      </c>
      <c r="F58" s="20" t="s">
        <v>312</v>
      </c>
      <c r="G58" s="16" t="s">
        <v>72</v>
      </c>
      <c r="H58" s="32" t="s">
        <v>259</v>
      </c>
    </row>
    <row r="59" s="23" customFormat="true" ht="408.6" hidden="false" customHeight="true" outlineLevel="0" collapsed="false">
      <c r="A59" s="16" t="n">
        <v>54</v>
      </c>
      <c r="B59" s="17" t="s">
        <v>313</v>
      </c>
      <c r="C59" s="17"/>
      <c r="D59" s="16" t="s">
        <v>314</v>
      </c>
      <c r="E59" s="19" t="s">
        <v>315</v>
      </c>
      <c r="F59" s="20" t="s">
        <v>316</v>
      </c>
      <c r="G59" s="16" t="s">
        <v>317</v>
      </c>
      <c r="H59" s="21" t="s">
        <v>259</v>
      </c>
    </row>
    <row r="60" s="23" customFormat="true" ht="238.9" hidden="false" customHeight="true" outlineLevel="0" collapsed="false">
      <c r="A60" s="16" t="n">
        <v>55</v>
      </c>
      <c r="B60" s="17" t="s">
        <v>318</v>
      </c>
      <c r="C60" s="31"/>
      <c r="D60" s="16" t="s">
        <v>319</v>
      </c>
      <c r="E60" s="19" t="s">
        <v>320</v>
      </c>
      <c r="F60" s="20" t="s">
        <v>321</v>
      </c>
      <c r="G60" s="16" t="s">
        <v>317</v>
      </c>
      <c r="H60" s="21" t="s">
        <v>259</v>
      </c>
    </row>
    <row r="61" s="23" customFormat="true" ht="227.45" hidden="false" customHeight="true" outlineLevel="0" collapsed="false">
      <c r="A61" s="16" t="n">
        <v>56</v>
      </c>
      <c r="B61" s="17" t="s">
        <v>322</v>
      </c>
      <c r="C61" s="31" t="s">
        <v>323</v>
      </c>
      <c r="D61" s="16" t="s">
        <v>324</v>
      </c>
      <c r="E61" s="19" t="s">
        <v>325</v>
      </c>
      <c r="F61" s="20" t="s">
        <v>326</v>
      </c>
      <c r="G61" s="16" t="s">
        <v>131</v>
      </c>
      <c r="H61" s="32" t="s">
        <v>259</v>
      </c>
    </row>
    <row r="62" s="23" customFormat="true" ht="271.5" hidden="false" customHeight="true" outlineLevel="0" collapsed="false">
      <c r="A62" s="16" t="n">
        <v>57</v>
      </c>
      <c r="B62" s="17" t="s">
        <v>327</v>
      </c>
      <c r="C62" s="31"/>
      <c r="D62" s="16" t="s">
        <v>328</v>
      </c>
      <c r="E62" s="19" t="s">
        <v>329</v>
      </c>
      <c r="F62" s="20" t="s">
        <v>330</v>
      </c>
      <c r="G62" s="16" t="s">
        <v>131</v>
      </c>
      <c r="H62" s="32" t="s">
        <v>331</v>
      </c>
    </row>
    <row r="63" s="23" customFormat="true" ht="143.45" hidden="false" customHeight="true" outlineLevel="0" collapsed="false">
      <c r="A63" s="16" t="n">
        <v>58</v>
      </c>
      <c r="B63" s="17" t="s">
        <v>332</v>
      </c>
      <c r="C63" s="22" t="s">
        <v>333</v>
      </c>
      <c r="D63" s="16" t="s">
        <v>334</v>
      </c>
      <c r="E63" s="19" t="s">
        <v>335</v>
      </c>
      <c r="F63" s="20" t="s">
        <v>336</v>
      </c>
      <c r="G63" s="16" t="s">
        <v>137</v>
      </c>
      <c r="H63" s="16" t="s">
        <v>259</v>
      </c>
    </row>
    <row r="64" s="23" customFormat="true" ht="200.45" hidden="false" customHeight="true" outlineLevel="0" collapsed="false">
      <c r="A64" s="16" t="n">
        <v>59</v>
      </c>
      <c r="B64" s="17" t="s">
        <v>337</v>
      </c>
      <c r="C64" s="31" t="s">
        <v>338</v>
      </c>
      <c r="D64" s="16" t="s">
        <v>339</v>
      </c>
      <c r="E64" s="19" t="s">
        <v>340</v>
      </c>
      <c r="F64" s="20" t="s">
        <v>341</v>
      </c>
      <c r="G64" s="16" t="s">
        <v>131</v>
      </c>
      <c r="H64" s="32" t="s">
        <v>259</v>
      </c>
    </row>
    <row r="65" customFormat="false" ht="224.45" hidden="false" customHeight="true" outlineLevel="0" collapsed="false">
      <c r="A65" s="16" t="n">
        <v>60</v>
      </c>
      <c r="B65" s="47" t="s">
        <v>342</v>
      </c>
      <c r="C65" s="48" t="s">
        <v>343</v>
      </c>
      <c r="D65" s="16" t="s">
        <v>344</v>
      </c>
      <c r="E65" s="19" t="s">
        <v>345</v>
      </c>
      <c r="F65" s="20" t="s">
        <v>346</v>
      </c>
      <c r="G65" s="16" t="s">
        <v>347</v>
      </c>
      <c r="H65" s="49" t="s">
        <v>348</v>
      </c>
    </row>
    <row r="66" s="23" customFormat="true" ht="163.15" hidden="false" customHeight="true" outlineLevel="0" collapsed="false">
      <c r="A66" s="16" t="n">
        <v>61</v>
      </c>
      <c r="B66" s="17" t="s">
        <v>349</v>
      </c>
      <c r="C66" s="22" t="s">
        <v>350</v>
      </c>
      <c r="D66" s="16" t="s">
        <v>351</v>
      </c>
      <c r="E66" s="19" t="s">
        <v>352</v>
      </c>
      <c r="F66" s="20" t="s">
        <v>353</v>
      </c>
      <c r="G66" s="16" t="s">
        <v>137</v>
      </c>
      <c r="H66" s="16" t="s">
        <v>348</v>
      </c>
    </row>
    <row r="67" s="23" customFormat="true" ht="136.9" hidden="false" customHeight="true" outlineLevel="0" collapsed="false">
      <c r="A67" s="16" t="n">
        <v>62</v>
      </c>
      <c r="B67" s="13" t="s">
        <v>354</v>
      </c>
      <c r="C67" s="31" t="s">
        <v>355</v>
      </c>
      <c r="D67" s="16" t="s">
        <v>356</v>
      </c>
      <c r="E67" s="19" t="s">
        <v>357</v>
      </c>
      <c r="F67" s="20" t="s">
        <v>358</v>
      </c>
      <c r="G67" s="16" t="s">
        <v>137</v>
      </c>
      <c r="H67" s="32" t="s">
        <v>348</v>
      </c>
    </row>
    <row r="68" s="50" customFormat="true" ht="399.6" hidden="false" customHeight="true" outlineLevel="0" collapsed="false">
      <c r="A68" s="16" t="n">
        <v>63</v>
      </c>
      <c r="B68" s="17" t="s">
        <v>359</v>
      </c>
      <c r="C68" s="31"/>
      <c r="D68" s="16" t="s">
        <v>360</v>
      </c>
      <c r="E68" s="19" t="s">
        <v>361</v>
      </c>
      <c r="F68" s="20" t="s">
        <v>362</v>
      </c>
      <c r="G68" s="16" t="s">
        <v>72</v>
      </c>
      <c r="H68" s="32" t="s">
        <v>348</v>
      </c>
    </row>
    <row r="69" s="23" customFormat="true" ht="277.15" hidden="false" customHeight="true" outlineLevel="0" collapsed="false">
      <c r="A69" s="16" t="n">
        <v>64</v>
      </c>
      <c r="B69" s="17" t="s">
        <v>363</v>
      </c>
      <c r="C69" s="18" t="s">
        <v>364</v>
      </c>
      <c r="D69" s="16" t="s">
        <v>365</v>
      </c>
      <c r="E69" s="19" t="s">
        <v>366</v>
      </c>
      <c r="F69" s="20" t="s">
        <v>367</v>
      </c>
      <c r="G69" s="16" t="s">
        <v>368</v>
      </c>
      <c r="H69" s="16" t="s">
        <v>348</v>
      </c>
    </row>
    <row r="70" s="23" customFormat="true" ht="117" hidden="false" customHeight="true" outlineLevel="0" collapsed="false">
      <c r="A70" s="16" t="n">
        <v>65</v>
      </c>
      <c r="B70" s="17" t="s">
        <v>369</v>
      </c>
      <c r="C70" s="31"/>
      <c r="D70" s="16" t="s">
        <v>370</v>
      </c>
      <c r="E70" s="19" t="s">
        <v>371</v>
      </c>
      <c r="F70" s="20" t="s">
        <v>372</v>
      </c>
      <c r="G70" s="16" t="s">
        <v>95</v>
      </c>
      <c r="H70" s="21" t="s">
        <v>348</v>
      </c>
    </row>
    <row r="71" s="23" customFormat="true" ht="154.9" hidden="false" customHeight="true" outlineLevel="0" collapsed="false">
      <c r="A71" s="16" t="n">
        <v>66</v>
      </c>
      <c r="B71" s="13" t="s">
        <v>373</v>
      </c>
      <c r="C71" s="16" t="s">
        <v>374</v>
      </c>
      <c r="D71" s="16" t="s">
        <v>375</v>
      </c>
      <c r="E71" s="19" t="s">
        <v>376</v>
      </c>
      <c r="F71" s="20" t="s">
        <v>377</v>
      </c>
      <c r="G71" s="16" t="s">
        <v>378</v>
      </c>
      <c r="H71" s="32" t="s">
        <v>348</v>
      </c>
    </row>
    <row r="72" s="23" customFormat="true" ht="206.45" hidden="false" customHeight="true" outlineLevel="0" collapsed="false">
      <c r="A72" s="16" t="n">
        <v>67</v>
      </c>
      <c r="B72" s="51" t="s">
        <v>379</v>
      </c>
      <c r="C72" s="52" t="s">
        <v>380</v>
      </c>
      <c r="D72" s="16" t="s">
        <v>381</v>
      </c>
      <c r="E72" s="19" t="s">
        <v>382</v>
      </c>
      <c r="F72" s="20" t="s">
        <v>383</v>
      </c>
      <c r="G72" s="16" t="s">
        <v>31</v>
      </c>
      <c r="H72" s="21" t="s">
        <v>348</v>
      </c>
    </row>
    <row r="73" s="23" customFormat="true" ht="157.5" hidden="false" customHeight="true" outlineLevel="0" collapsed="false">
      <c r="A73" s="16" t="n">
        <v>68</v>
      </c>
      <c r="B73" s="17" t="s">
        <v>384</v>
      </c>
      <c r="C73" s="17" t="s">
        <v>385</v>
      </c>
      <c r="D73" s="16" t="s">
        <v>386</v>
      </c>
      <c r="E73" s="19" t="s">
        <v>387</v>
      </c>
      <c r="F73" s="20" t="s">
        <v>388</v>
      </c>
      <c r="G73" s="16" t="s">
        <v>131</v>
      </c>
      <c r="H73" s="32" t="s">
        <v>348</v>
      </c>
    </row>
    <row r="74" s="23" customFormat="true" ht="135" hidden="false" customHeight="true" outlineLevel="0" collapsed="false">
      <c r="A74" s="16" t="n">
        <v>69</v>
      </c>
      <c r="B74" s="17" t="s">
        <v>389</v>
      </c>
      <c r="C74" s="31" t="s">
        <v>390</v>
      </c>
      <c r="D74" s="16" t="s">
        <v>391</v>
      </c>
      <c r="E74" s="19" t="s">
        <v>392</v>
      </c>
      <c r="F74" s="20" t="s">
        <v>393</v>
      </c>
      <c r="G74" s="13" t="s">
        <v>394</v>
      </c>
      <c r="H74" s="32" t="s">
        <v>348</v>
      </c>
    </row>
    <row r="75" s="23" customFormat="true" ht="184.15" hidden="false" customHeight="true" outlineLevel="0" collapsed="false">
      <c r="A75" s="16" t="n">
        <v>70</v>
      </c>
      <c r="B75" s="17" t="s">
        <v>395</v>
      </c>
      <c r="C75" s="31" t="s">
        <v>396</v>
      </c>
      <c r="D75" s="16" t="s">
        <v>397</v>
      </c>
      <c r="E75" s="19" t="s">
        <v>398</v>
      </c>
      <c r="F75" s="20" t="s">
        <v>399</v>
      </c>
      <c r="G75" s="16" t="s">
        <v>131</v>
      </c>
      <c r="H75" s="21" t="s">
        <v>348</v>
      </c>
    </row>
    <row r="76" s="23" customFormat="true" ht="163.15" hidden="false" customHeight="true" outlineLevel="0" collapsed="false">
      <c r="A76" s="16" t="n">
        <v>71</v>
      </c>
      <c r="B76" s="17" t="s">
        <v>400</v>
      </c>
      <c r="C76" s="31" t="s">
        <v>401</v>
      </c>
      <c r="D76" s="16" t="s">
        <v>402</v>
      </c>
      <c r="E76" s="19" t="s">
        <v>403</v>
      </c>
      <c r="F76" s="20" t="s">
        <v>404</v>
      </c>
      <c r="G76" s="16" t="s">
        <v>159</v>
      </c>
      <c r="H76" s="21" t="s">
        <v>348</v>
      </c>
    </row>
    <row r="77" s="23" customFormat="true" ht="170.45" hidden="false" customHeight="true" outlineLevel="0" collapsed="false">
      <c r="A77" s="16" t="n">
        <v>72</v>
      </c>
      <c r="B77" s="17" t="s">
        <v>405</v>
      </c>
      <c r="C77" s="31" t="s">
        <v>406</v>
      </c>
      <c r="D77" s="16" t="s">
        <v>407</v>
      </c>
      <c r="E77" s="19" t="s">
        <v>408</v>
      </c>
      <c r="F77" s="20" t="s">
        <v>409</v>
      </c>
      <c r="G77" s="16" t="s">
        <v>106</v>
      </c>
      <c r="H77" s="32" t="s">
        <v>348</v>
      </c>
    </row>
    <row r="78" s="23" customFormat="true" ht="111" hidden="false" customHeight="true" outlineLevel="0" collapsed="false">
      <c r="A78" s="16" t="n">
        <v>73</v>
      </c>
      <c r="B78" s="17" t="s">
        <v>410</v>
      </c>
      <c r="C78" s="17" t="s">
        <v>410</v>
      </c>
      <c r="D78" s="16" t="s">
        <v>411</v>
      </c>
      <c r="E78" s="19" t="s">
        <v>412</v>
      </c>
      <c r="F78" s="20" t="s">
        <v>413</v>
      </c>
      <c r="G78" s="16" t="s">
        <v>106</v>
      </c>
      <c r="H78" s="21" t="s">
        <v>348</v>
      </c>
    </row>
    <row r="79" s="23" customFormat="true" ht="147" hidden="false" customHeight="true" outlineLevel="0" collapsed="false">
      <c r="A79" s="16" t="n">
        <v>74</v>
      </c>
      <c r="B79" s="53" t="s">
        <v>414</v>
      </c>
      <c r="C79" s="54"/>
      <c r="D79" s="16" t="s">
        <v>415</v>
      </c>
      <c r="E79" s="19" t="s">
        <v>416</v>
      </c>
      <c r="F79" s="20" t="s">
        <v>417</v>
      </c>
      <c r="G79" s="16" t="s">
        <v>159</v>
      </c>
      <c r="H79" s="32" t="s">
        <v>331</v>
      </c>
    </row>
    <row r="80" s="23" customFormat="true" ht="120" hidden="false" customHeight="true" outlineLevel="0" collapsed="false">
      <c r="A80" s="16" t="n">
        <v>75</v>
      </c>
      <c r="B80" s="17" t="s">
        <v>418</v>
      </c>
      <c r="C80" s="31" t="s">
        <v>419</v>
      </c>
      <c r="D80" s="16" t="s">
        <v>420</v>
      </c>
      <c r="E80" s="19" t="s">
        <v>421</v>
      </c>
      <c r="F80" s="20" t="s">
        <v>422</v>
      </c>
      <c r="G80" s="16" t="s">
        <v>95</v>
      </c>
      <c r="H80" s="32" t="s">
        <v>331</v>
      </c>
    </row>
    <row r="81" customFormat="false" ht="299.25" hidden="false" customHeight="true" outlineLevel="0" collapsed="false">
      <c r="A81" s="16" t="n">
        <v>76</v>
      </c>
      <c r="B81" s="17" t="s">
        <v>423</v>
      </c>
      <c r="C81" s="17" t="s">
        <v>424</v>
      </c>
      <c r="D81" s="16" t="s">
        <v>425</v>
      </c>
      <c r="E81" s="19" t="s">
        <v>426</v>
      </c>
      <c r="F81" s="20" t="s">
        <v>427</v>
      </c>
      <c r="G81" s="16" t="s">
        <v>203</v>
      </c>
      <c r="H81" s="32" t="s">
        <v>331</v>
      </c>
    </row>
    <row r="82" s="23" customFormat="true" ht="71.45" hidden="false" customHeight="true" outlineLevel="0" collapsed="false">
      <c r="A82" s="16" t="n">
        <v>77</v>
      </c>
      <c r="B82" s="17" t="s">
        <v>428</v>
      </c>
      <c r="C82" s="31" t="s">
        <v>429</v>
      </c>
      <c r="D82" s="16" t="s">
        <v>430</v>
      </c>
      <c r="E82" s="19" t="s">
        <v>431</v>
      </c>
      <c r="F82" s="20" t="s">
        <v>432</v>
      </c>
      <c r="G82" s="16" t="s">
        <v>72</v>
      </c>
      <c r="H82" s="16" t="s">
        <v>331</v>
      </c>
    </row>
    <row r="83" s="23" customFormat="true" ht="164.45" hidden="false" customHeight="true" outlineLevel="0" collapsed="false">
      <c r="A83" s="16" t="n">
        <v>78</v>
      </c>
      <c r="B83" s="17" t="s">
        <v>433</v>
      </c>
      <c r="C83" s="55" t="s">
        <v>434</v>
      </c>
      <c r="D83" s="16" t="s">
        <v>435</v>
      </c>
      <c r="E83" s="19" t="s">
        <v>436</v>
      </c>
      <c r="F83" s="20" t="s">
        <v>437</v>
      </c>
      <c r="G83" s="16" t="s">
        <v>286</v>
      </c>
      <c r="H83" s="21" t="s">
        <v>331</v>
      </c>
    </row>
    <row r="84" s="23" customFormat="true" ht="118.9" hidden="false" customHeight="true" outlineLevel="0" collapsed="false">
      <c r="A84" s="16" t="n">
        <v>79</v>
      </c>
      <c r="B84" s="39" t="s">
        <v>438</v>
      </c>
      <c r="C84" s="40"/>
      <c r="D84" s="16" t="s">
        <v>439</v>
      </c>
      <c r="E84" s="19" t="s">
        <v>440</v>
      </c>
      <c r="F84" s="20" t="s">
        <v>441</v>
      </c>
      <c r="G84" s="16" t="s">
        <v>442</v>
      </c>
      <c r="H84" s="28" t="s">
        <v>331</v>
      </c>
    </row>
    <row r="85" s="23" customFormat="true" ht="92.25" hidden="false" customHeight="true" outlineLevel="0" collapsed="false">
      <c r="A85" s="16" t="n">
        <v>80</v>
      </c>
      <c r="B85" s="39" t="s">
        <v>443</v>
      </c>
      <c r="C85" s="40" t="s">
        <v>444</v>
      </c>
      <c r="D85" s="16" t="s">
        <v>445</v>
      </c>
      <c r="E85" s="19" t="s">
        <v>446</v>
      </c>
      <c r="F85" s="20" t="s">
        <v>447</v>
      </c>
      <c r="G85" s="16" t="s">
        <v>448</v>
      </c>
      <c r="H85" s="28" t="s">
        <v>331</v>
      </c>
    </row>
    <row r="86" s="23" customFormat="true" ht="93.6" hidden="false" customHeight="true" outlineLevel="0" collapsed="false">
      <c r="A86" s="16" t="n">
        <v>81</v>
      </c>
      <c r="B86" s="17" t="s">
        <v>449</v>
      </c>
      <c r="C86" s="31"/>
      <c r="D86" s="16" t="s">
        <v>450</v>
      </c>
      <c r="E86" s="19" t="s">
        <v>451</v>
      </c>
      <c r="F86" s="20" t="s">
        <v>452</v>
      </c>
      <c r="G86" s="16" t="s">
        <v>453</v>
      </c>
      <c r="H86" s="56" t="s">
        <v>331</v>
      </c>
    </row>
    <row r="87" s="23" customFormat="true" ht="129.75" hidden="false" customHeight="true" outlineLevel="0" collapsed="false">
      <c r="A87" s="16" t="n">
        <v>82</v>
      </c>
      <c r="B87" s="41" t="s">
        <v>454</v>
      </c>
      <c r="C87" s="57" t="s">
        <v>455</v>
      </c>
      <c r="D87" s="16" t="s">
        <v>456</v>
      </c>
      <c r="E87" s="19" t="s">
        <v>457</v>
      </c>
      <c r="F87" s="20" t="s">
        <v>458</v>
      </c>
      <c r="G87" s="43" t="s">
        <v>95</v>
      </c>
      <c r="H87" s="32" t="s">
        <v>331</v>
      </c>
    </row>
    <row r="88" s="23" customFormat="true" ht="129.75" hidden="false" customHeight="true" outlineLevel="0" collapsed="false">
      <c r="A88" s="16" t="n">
        <v>83</v>
      </c>
      <c r="B88" s="17" t="s">
        <v>459</v>
      </c>
      <c r="C88" s="17" t="s">
        <v>460</v>
      </c>
      <c r="D88" s="16" t="s">
        <v>461</v>
      </c>
      <c r="E88" s="19" t="s">
        <v>462</v>
      </c>
      <c r="F88" s="20" t="s">
        <v>463</v>
      </c>
      <c r="G88" s="16" t="s">
        <v>464</v>
      </c>
      <c r="H88" s="21" t="s">
        <v>331</v>
      </c>
    </row>
    <row r="89" customFormat="false" ht="334.9" hidden="false" customHeight="true" outlineLevel="0" collapsed="false">
      <c r="A89" s="16" t="n">
        <v>84</v>
      </c>
      <c r="B89" s="58" t="s">
        <v>465</v>
      </c>
      <c r="C89" s="40"/>
      <c r="D89" s="16" t="s">
        <v>466</v>
      </c>
      <c r="E89" s="19" t="s">
        <v>467</v>
      </c>
      <c r="F89" s="20" t="s">
        <v>468</v>
      </c>
      <c r="G89" s="16" t="s">
        <v>469</v>
      </c>
      <c r="H89" s="43" t="s">
        <v>331</v>
      </c>
    </row>
    <row r="90" s="23" customFormat="true" ht="126" hidden="false" customHeight="true" outlineLevel="0" collapsed="false">
      <c r="A90" s="16" t="n">
        <v>85</v>
      </c>
      <c r="B90" s="58" t="s">
        <v>470</v>
      </c>
      <c r="C90" s="57"/>
      <c r="D90" s="16" t="s">
        <v>471</v>
      </c>
      <c r="E90" s="19" t="s">
        <v>472</v>
      </c>
      <c r="F90" s="20" t="s">
        <v>473</v>
      </c>
      <c r="G90" s="16" t="s">
        <v>159</v>
      </c>
      <c r="H90" s="32" t="s">
        <v>331</v>
      </c>
    </row>
    <row r="91" s="23" customFormat="true" ht="157.5" hidden="false" customHeight="true" outlineLevel="0" collapsed="false">
      <c r="A91" s="16" t="n">
        <v>86</v>
      </c>
      <c r="B91" s="59" t="s">
        <v>474</v>
      </c>
      <c r="C91" s="57" t="s">
        <v>475</v>
      </c>
      <c r="D91" s="16" t="s">
        <v>476</v>
      </c>
      <c r="E91" s="19" t="s">
        <v>477</v>
      </c>
      <c r="F91" s="20" t="s">
        <v>478</v>
      </c>
      <c r="G91" s="16" t="s">
        <v>203</v>
      </c>
      <c r="H91" s="26" t="s">
        <v>331</v>
      </c>
    </row>
    <row r="92" s="23" customFormat="true" ht="361.5" hidden="false" customHeight="true" outlineLevel="0" collapsed="false">
      <c r="A92" s="16" t="n">
        <v>87</v>
      </c>
      <c r="B92" s="53" t="s">
        <v>479</v>
      </c>
      <c r="C92" s="54"/>
      <c r="D92" s="16" t="s">
        <v>480</v>
      </c>
      <c r="E92" s="19" t="s">
        <v>481</v>
      </c>
      <c r="F92" s="20" t="s">
        <v>482</v>
      </c>
      <c r="G92" s="16" t="s">
        <v>483</v>
      </c>
      <c r="H92" s="60" t="s">
        <v>331</v>
      </c>
    </row>
    <row r="93" customFormat="false" ht="121.9" hidden="false" customHeight="true" outlineLevel="0" collapsed="false">
      <c r="A93" s="16" t="n">
        <v>88</v>
      </c>
      <c r="B93" s="61" t="s">
        <v>484</v>
      </c>
      <c r="C93" s="62"/>
      <c r="D93" s="16" t="s">
        <v>485</v>
      </c>
      <c r="E93" s="19" t="s">
        <v>486</v>
      </c>
      <c r="F93" s="20" t="s">
        <v>487</v>
      </c>
      <c r="G93" s="16" t="s">
        <v>488</v>
      </c>
      <c r="H93" s="63" t="s">
        <v>331</v>
      </c>
    </row>
    <row r="94" s="23" customFormat="true" ht="159" hidden="false" customHeight="true" outlineLevel="0" collapsed="false">
      <c r="A94" s="16" t="n">
        <v>89</v>
      </c>
      <c r="B94" s="53" t="s">
        <v>489</v>
      </c>
      <c r="C94" s="64"/>
      <c r="D94" s="16" t="s">
        <v>490</v>
      </c>
      <c r="E94" s="19" t="s">
        <v>491</v>
      </c>
      <c r="F94" s="20" t="s">
        <v>492</v>
      </c>
      <c r="G94" s="16" t="s">
        <v>493</v>
      </c>
      <c r="H94" s="56" t="s">
        <v>331</v>
      </c>
    </row>
    <row r="95" s="23" customFormat="true" ht="100.15" hidden="false" customHeight="true" outlineLevel="0" collapsed="false">
      <c r="A95" s="16" t="n">
        <v>90</v>
      </c>
      <c r="B95" s="58" t="s">
        <v>494</v>
      </c>
      <c r="C95" s="40"/>
      <c r="D95" s="16" t="s">
        <v>495</v>
      </c>
      <c r="E95" s="19" t="s">
        <v>496</v>
      </c>
      <c r="F95" s="20" t="s">
        <v>497</v>
      </c>
      <c r="G95" s="16" t="s">
        <v>498</v>
      </c>
      <c r="H95" s="43" t="s">
        <v>331</v>
      </c>
    </row>
    <row r="96" s="15" customFormat="true" ht="141.6" hidden="false" customHeight="true" outlineLevel="0" collapsed="false">
      <c r="A96" s="16" t="n">
        <v>91</v>
      </c>
      <c r="B96" s="59" t="s">
        <v>499</v>
      </c>
      <c r="C96" s="57" t="s">
        <v>500</v>
      </c>
      <c r="D96" s="16" t="s">
        <v>501</v>
      </c>
      <c r="E96" s="19" t="s">
        <v>502</v>
      </c>
      <c r="F96" s="20" t="s">
        <v>503</v>
      </c>
      <c r="G96" s="43" t="s">
        <v>504</v>
      </c>
      <c r="H96" s="43" t="s">
        <v>331</v>
      </c>
    </row>
    <row r="97" s="23" customFormat="true" ht="171.6" hidden="false" customHeight="true" outlineLevel="0" collapsed="false">
      <c r="A97" s="16" t="n">
        <v>92</v>
      </c>
      <c r="B97" s="41" t="s">
        <v>505</v>
      </c>
      <c r="C97" s="57" t="s">
        <v>506</v>
      </c>
      <c r="D97" s="16" t="s">
        <v>507</v>
      </c>
      <c r="E97" s="19" t="s">
        <v>508</v>
      </c>
      <c r="F97" s="20" t="s">
        <v>509</v>
      </c>
      <c r="G97" s="43" t="s">
        <v>504</v>
      </c>
      <c r="H97" s="43" t="s">
        <v>331</v>
      </c>
    </row>
    <row r="98" s="23" customFormat="true" ht="93.75" hidden="false" customHeight="true" outlineLevel="0" collapsed="false">
      <c r="A98" s="16" t="n">
        <v>93</v>
      </c>
      <c r="B98" s="39" t="s">
        <v>510</v>
      </c>
      <c r="C98" s="40"/>
      <c r="D98" s="16" t="s">
        <v>511</v>
      </c>
      <c r="E98" s="19" t="s">
        <v>512</v>
      </c>
      <c r="F98" s="20" t="s">
        <v>513</v>
      </c>
      <c r="G98" s="16" t="s">
        <v>514</v>
      </c>
      <c r="H98" s="26" t="s">
        <v>331</v>
      </c>
    </row>
    <row r="99" s="23" customFormat="true" ht="122.25" hidden="false" customHeight="true" outlineLevel="0" collapsed="false">
      <c r="A99" s="16" t="n">
        <v>94</v>
      </c>
      <c r="B99" s="59" t="s">
        <v>515</v>
      </c>
      <c r="C99" s="57" t="s">
        <v>516</v>
      </c>
      <c r="D99" s="16" t="s">
        <v>517</v>
      </c>
      <c r="E99" s="19" t="s">
        <v>518</v>
      </c>
      <c r="F99" s="20" t="s">
        <v>519</v>
      </c>
      <c r="G99" s="16" t="s">
        <v>520</v>
      </c>
      <c r="H99" s="26" t="s">
        <v>521</v>
      </c>
    </row>
    <row r="100" s="23" customFormat="true" ht="94.9" hidden="false" customHeight="true" outlineLevel="0" collapsed="false">
      <c r="A100" s="16" t="n">
        <v>95</v>
      </c>
      <c r="B100" s="59" t="s">
        <v>522</v>
      </c>
      <c r="C100" s="57" t="s">
        <v>523</v>
      </c>
      <c r="D100" s="16" t="s">
        <v>524</v>
      </c>
      <c r="E100" s="19" t="s">
        <v>525</v>
      </c>
      <c r="F100" s="20" t="s">
        <v>526</v>
      </c>
      <c r="G100" s="16" t="s">
        <v>131</v>
      </c>
      <c r="H100" s="26" t="s">
        <v>521</v>
      </c>
    </row>
    <row r="101" s="15" customFormat="true" ht="187.5" hidden="false" customHeight="true" outlineLevel="0" collapsed="false">
      <c r="A101" s="16" t="n">
        <v>96</v>
      </c>
      <c r="B101" s="65" t="s">
        <v>527</v>
      </c>
      <c r="C101" s="49" t="s">
        <v>528</v>
      </c>
      <c r="D101" s="16" t="s">
        <v>529</v>
      </c>
      <c r="E101" s="19" t="s">
        <v>530</v>
      </c>
      <c r="F101" s="20" t="s">
        <v>531</v>
      </c>
      <c r="G101" s="16" t="s">
        <v>532</v>
      </c>
      <c r="H101" s="26" t="s">
        <v>521</v>
      </c>
    </row>
    <row r="102" customFormat="false" ht="300" hidden="false" customHeight="true" outlineLevel="0" collapsed="false">
      <c r="A102" s="16" t="n">
        <v>97</v>
      </c>
      <c r="B102" s="59" t="s">
        <v>533</v>
      </c>
      <c r="C102" s="57" t="s">
        <v>534</v>
      </c>
      <c r="D102" s="16" t="s">
        <v>535</v>
      </c>
      <c r="E102" s="19" t="s">
        <v>536</v>
      </c>
      <c r="F102" s="20" t="s">
        <v>537</v>
      </c>
      <c r="G102" s="16" t="s">
        <v>378</v>
      </c>
      <c r="H102" s="32" t="s">
        <v>521</v>
      </c>
    </row>
    <row r="103" s="23" customFormat="true" ht="158.25" hidden="false" customHeight="true" outlineLevel="0" collapsed="false">
      <c r="A103" s="16" t="n">
        <v>98</v>
      </c>
      <c r="B103" s="59" t="s">
        <v>538</v>
      </c>
      <c r="C103" s="57" t="s">
        <v>539</v>
      </c>
      <c r="D103" s="16" t="s">
        <v>540</v>
      </c>
      <c r="E103" s="19" t="s">
        <v>541</v>
      </c>
      <c r="F103" s="20" t="s">
        <v>542</v>
      </c>
      <c r="G103" s="16" t="s">
        <v>378</v>
      </c>
      <c r="H103" s="32" t="s">
        <v>521</v>
      </c>
    </row>
    <row r="104" s="23" customFormat="true" ht="138" hidden="false" customHeight="true" outlineLevel="0" collapsed="false">
      <c r="A104" s="16" t="n">
        <v>99</v>
      </c>
      <c r="B104" s="59" t="s">
        <v>543</v>
      </c>
      <c r="C104" s="66" t="s">
        <v>544</v>
      </c>
      <c r="D104" s="16" t="s">
        <v>545</v>
      </c>
      <c r="E104" s="19" t="s">
        <v>546</v>
      </c>
      <c r="F104" s="20" t="s">
        <v>547</v>
      </c>
      <c r="G104" s="16" t="s">
        <v>137</v>
      </c>
      <c r="H104" s="67" t="s">
        <v>521</v>
      </c>
    </row>
    <row r="105" s="23" customFormat="true" ht="78.75" hidden="false" customHeight="true" outlineLevel="0" collapsed="false">
      <c r="A105" s="16" t="n">
        <v>100</v>
      </c>
      <c r="B105" s="39" t="s">
        <v>548</v>
      </c>
      <c r="C105" s="68" t="s">
        <v>549</v>
      </c>
      <c r="D105" s="16" t="s">
        <v>550</v>
      </c>
      <c r="E105" s="19" t="s">
        <v>551</v>
      </c>
      <c r="F105" s="20" t="s">
        <v>552</v>
      </c>
      <c r="G105" s="16" t="s">
        <v>131</v>
      </c>
      <c r="H105" s="32" t="s">
        <v>553</v>
      </c>
    </row>
    <row r="106" s="23" customFormat="true" ht="141.75" hidden="false" customHeight="true" outlineLevel="0" collapsed="false">
      <c r="A106" s="16" t="n">
        <v>101</v>
      </c>
      <c r="B106" s="17" t="s">
        <v>554</v>
      </c>
      <c r="C106" s="17"/>
      <c r="D106" s="16" t="s">
        <v>555</v>
      </c>
      <c r="E106" s="19" t="s">
        <v>556</v>
      </c>
      <c r="F106" s="20" t="s">
        <v>557</v>
      </c>
      <c r="G106" s="16" t="s">
        <v>558</v>
      </c>
      <c r="H106" s="21" t="s">
        <v>521</v>
      </c>
    </row>
    <row r="107" s="23" customFormat="true" ht="63" hidden="false" customHeight="true" outlineLevel="0" collapsed="false">
      <c r="A107" s="16" t="n">
        <v>102</v>
      </c>
      <c r="B107" s="17" t="s">
        <v>559</v>
      </c>
      <c r="C107" s="17"/>
      <c r="D107" s="16" t="s">
        <v>560</v>
      </c>
      <c r="E107" s="19" t="s">
        <v>561</v>
      </c>
      <c r="F107" s="20" t="s">
        <v>562</v>
      </c>
      <c r="G107" s="16" t="s">
        <v>191</v>
      </c>
      <c r="H107" s="21" t="s">
        <v>521</v>
      </c>
    </row>
    <row r="108" s="23" customFormat="true" ht="71.45" hidden="false" customHeight="true" outlineLevel="0" collapsed="false">
      <c r="A108" s="16" t="n">
        <v>103</v>
      </c>
      <c r="B108" s="17" t="s">
        <v>563</v>
      </c>
      <c r="C108" s="31" t="s">
        <v>564</v>
      </c>
      <c r="D108" s="16" t="s">
        <v>565</v>
      </c>
      <c r="E108" s="19" t="s">
        <v>566</v>
      </c>
      <c r="F108" s="20" t="s">
        <v>567</v>
      </c>
      <c r="G108" s="16" t="s">
        <v>61</v>
      </c>
      <c r="H108" s="16" t="s">
        <v>521</v>
      </c>
    </row>
    <row r="109" s="23" customFormat="true" ht="82.9" hidden="false" customHeight="true" outlineLevel="0" collapsed="false">
      <c r="A109" s="16" t="n">
        <v>104</v>
      </c>
      <c r="B109" s="17" t="s">
        <v>568</v>
      </c>
      <c r="C109" s="17" t="s">
        <v>569</v>
      </c>
      <c r="D109" s="16" t="s">
        <v>570</v>
      </c>
      <c r="E109" s="19" t="s">
        <v>571</v>
      </c>
      <c r="F109" s="20" t="s">
        <v>572</v>
      </c>
      <c r="G109" s="16" t="s">
        <v>137</v>
      </c>
      <c r="H109" s="21" t="s">
        <v>521</v>
      </c>
    </row>
    <row r="110" s="23" customFormat="true" ht="117" hidden="false" customHeight="true" outlineLevel="0" collapsed="false">
      <c r="A110" s="16" t="n">
        <v>105</v>
      </c>
      <c r="B110" s="17" t="s">
        <v>573</v>
      </c>
      <c r="C110" s="17" t="s">
        <v>569</v>
      </c>
      <c r="D110" s="16" t="s">
        <v>574</v>
      </c>
      <c r="E110" s="19" t="s">
        <v>575</v>
      </c>
      <c r="F110" s="20" t="s">
        <v>576</v>
      </c>
      <c r="G110" s="16" t="s">
        <v>131</v>
      </c>
      <c r="H110" s="21" t="s">
        <v>521</v>
      </c>
    </row>
    <row r="111" s="23" customFormat="true" ht="47.25" hidden="false" customHeight="true" outlineLevel="0" collapsed="false">
      <c r="A111" s="16" t="n">
        <v>106</v>
      </c>
      <c r="B111" s="17" t="s">
        <v>577</v>
      </c>
      <c r="C111" s="17" t="s">
        <v>569</v>
      </c>
      <c r="D111" s="16" t="s">
        <v>578</v>
      </c>
      <c r="E111" s="19" t="s">
        <v>579</v>
      </c>
      <c r="F111" s="20" t="s">
        <v>580</v>
      </c>
      <c r="G111" s="16" t="s">
        <v>203</v>
      </c>
      <c r="H111" s="21" t="s">
        <v>521</v>
      </c>
    </row>
    <row r="112" customFormat="false" ht="173.25" hidden="false" customHeight="true" outlineLevel="0" collapsed="false">
      <c r="A112" s="16" t="n">
        <v>107</v>
      </c>
      <c r="B112" s="17" t="s">
        <v>581</v>
      </c>
      <c r="C112" s="31" t="s">
        <v>569</v>
      </c>
      <c r="D112" s="16" t="s">
        <v>582</v>
      </c>
      <c r="E112" s="19" t="s">
        <v>583</v>
      </c>
      <c r="F112" s="20" t="s">
        <v>584</v>
      </c>
      <c r="G112" s="16" t="s">
        <v>72</v>
      </c>
      <c r="H112" s="21" t="s">
        <v>521</v>
      </c>
    </row>
    <row r="113" customFormat="false" ht="204.75" hidden="false" customHeight="true" outlineLevel="0" collapsed="false">
      <c r="A113" s="16" t="n">
        <v>108</v>
      </c>
      <c r="B113" s="17" t="s">
        <v>585</v>
      </c>
      <c r="C113" s="31" t="s">
        <v>586</v>
      </c>
      <c r="D113" s="16" t="s">
        <v>587</v>
      </c>
      <c r="E113" s="19" t="s">
        <v>588</v>
      </c>
      <c r="F113" s="20" t="s">
        <v>589</v>
      </c>
      <c r="G113" s="16" t="s">
        <v>469</v>
      </c>
      <c r="H113" s="21" t="s">
        <v>521</v>
      </c>
    </row>
    <row r="114" s="23" customFormat="true" ht="126" hidden="false" customHeight="true" outlineLevel="0" collapsed="false">
      <c r="A114" s="16" t="n">
        <v>109</v>
      </c>
      <c r="B114" s="17" t="s">
        <v>590</v>
      </c>
      <c r="C114" s="31" t="s">
        <v>591</v>
      </c>
      <c r="D114" s="16" t="s">
        <v>592</v>
      </c>
      <c r="E114" s="19" t="s">
        <v>593</v>
      </c>
      <c r="F114" s="20" t="s">
        <v>594</v>
      </c>
      <c r="G114" s="16" t="s">
        <v>469</v>
      </c>
      <c r="H114" s="21" t="s">
        <v>521</v>
      </c>
    </row>
    <row r="115" s="23" customFormat="true" ht="110.25" hidden="false" customHeight="true" outlineLevel="0" collapsed="false">
      <c r="A115" s="16" t="n">
        <v>110</v>
      </c>
      <c r="B115" s="69" t="s">
        <v>595</v>
      </c>
      <c r="C115" s="31"/>
      <c r="D115" s="16" t="s">
        <v>596</v>
      </c>
      <c r="E115" s="19" t="s">
        <v>597</v>
      </c>
      <c r="F115" s="20" t="s">
        <v>598</v>
      </c>
      <c r="G115" s="16" t="s">
        <v>599</v>
      </c>
      <c r="H115" s="21" t="s">
        <v>521</v>
      </c>
    </row>
    <row r="116" s="23" customFormat="true" ht="110.25" hidden="false" customHeight="true" outlineLevel="0" collapsed="false">
      <c r="A116" s="16" t="n">
        <v>111</v>
      </c>
      <c r="B116" s="69" t="s">
        <v>600</v>
      </c>
      <c r="C116" s="31"/>
      <c r="D116" s="16" t="s">
        <v>601</v>
      </c>
      <c r="E116" s="19" t="s">
        <v>602</v>
      </c>
      <c r="F116" s="20" t="s">
        <v>603</v>
      </c>
      <c r="G116" s="16" t="s">
        <v>604</v>
      </c>
      <c r="H116" s="21" t="s">
        <v>521</v>
      </c>
    </row>
    <row r="117" s="23" customFormat="true" ht="105" hidden="false" customHeight="true" outlineLevel="0" collapsed="false">
      <c r="A117" s="16" t="n">
        <v>112</v>
      </c>
      <c r="B117" s="69" t="s">
        <v>605</v>
      </c>
      <c r="C117" s="31"/>
      <c r="D117" s="16" t="s">
        <v>606</v>
      </c>
      <c r="E117" s="19" t="s">
        <v>607</v>
      </c>
      <c r="F117" s="20" t="s">
        <v>608</v>
      </c>
      <c r="G117" s="16" t="s">
        <v>609</v>
      </c>
      <c r="H117" s="21" t="s">
        <v>521</v>
      </c>
    </row>
    <row r="118" s="23" customFormat="true" ht="105" hidden="false" customHeight="true" outlineLevel="0" collapsed="false">
      <c r="A118" s="16" t="n">
        <v>113</v>
      </c>
      <c r="B118" s="69" t="s">
        <v>600</v>
      </c>
      <c r="C118" s="31"/>
      <c r="D118" s="16" t="s">
        <v>610</v>
      </c>
      <c r="E118" s="19" t="s">
        <v>611</v>
      </c>
      <c r="F118" s="20" t="s">
        <v>612</v>
      </c>
      <c r="G118" s="16" t="s">
        <v>604</v>
      </c>
      <c r="H118" s="21" t="s">
        <v>521</v>
      </c>
    </row>
    <row r="119" s="23" customFormat="true" ht="105" hidden="false" customHeight="true" outlineLevel="0" collapsed="false">
      <c r="A119" s="16" t="n">
        <v>114</v>
      </c>
      <c r="B119" s="69" t="s">
        <v>613</v>
      </c>
      <c r="C119" s="31"/>
      <c r="D119" s="16" t="s">
        <v>614</v>
      </c>
      <c r="E119" s="19" t="s">
        <v>615</v>
      </c>
      <c r="F119" s="20" t="s">
        <v>616</v>
      </c>
      <c r="G119" s="16" t="s">
        <v>203</v>
      </c>
      <c r="H119" s="21" t="s">
        <v>521</v>
      </c>
    </row>
    <row r="120" s="23" customFormat="true" ht="117.75" hidden="false" customHeight="true" outlineLevel="0" collapsed="false">
      <c r="A120" s="16" t="n">
        <v>115</v>
      </c>
      <c r="B120" s="69" t="s">
        <v>617</v>
      </c>
      <c r="C120" s="31"/>
      <c r="D120" s="16" t="s">
        <v>618</v>
      </c>
      <c r="E120" s="19" t="s">
        <v>619</v>
      </c>
      <c r="F120" s="20" t="s">
        <v>620</v>
      </c>
      <c r="G120" s="16" t="s">
        <v>95</v>
      </c>
      <c r="H120" s="21" t="s">
        <v>521</v>
      </c>
    </row>
    <row r="121" s="23" customFormat="true" ht="225" hidden="false" customHeight="true" outlineLevel="0" collapsed="false">
      <c r="A121" s="16" t="n">
        <v>116</v>
      </c>
      <c r="B121" s="59" t="s">
        <v>621</v>
      </c>
      <c r="C121" s="57" t="s">
        <v>622</v>
      </c>
      <c r="D121" s="16" t="s">
        <v>623</v>
      </c>
      <c r="E121" s="19" t="s">
        <v>624</v>
      </c>
      <c r="F121" s="20" t="s">
        <v>625</v>
      </c>
      <c r="G121" s="16" t="s">
        <v>43</v>
      </c>
      <c r="H121" s="26" t="s">
        <v>521</v>
      </c>
    </row>
    <row r="122" s="23" customFormat="true" ht="165.75" hidden="false" customHeight="true" outlineLevel="0" collapsed="false">
      <c r="A122" s="16" t="n">
        <v>117</v>
      </c>
      <c r="B122" s="59" t="s">
        <v>626</v>
      </c>
      <c r="C122" s="57" t="s">
        <v>627</v>
      </c>
      <c r="D122" s="16" t="s">
        <v>628</v>
      </c>
      <c r="E122" s="19" t="s">
        <v>629</v>
      </c>
      <c r="F122" s="20" t="s">
        <v>630</v>
      </c>
      <c r="G122" s="16" t="s">
        <v>31</v>
      </c>
      <c r="H122" s="26" t="s">
        <v>521</v>
      </c>
    </row>
    <row r="123" s="23" customFormat="true" ht="78.75" hidden="false" customHeight="true" outlineLevel="0" collapsed="false">
      <c r="A123" s="16" t="n">
        <v>118</v>
      </c>
      <c r="B123" s="29" t="s">
        <v>631</v>
      </c>
      <c r="C123" s="31" t="s">
        <v>632</v>
      </c>
      <c r="D123" s="16" t="s">
        <v>633</v>
      </c>
      <c r="E123" s="19" t="s">
        <v>634</v>
      </c>
      <c r="F123" s="20" t="s">
        <v>635</v>
      </c>
      <c r="G123" s="16" t="s">
        <v>636</v>
      </c>
      <c r="H123" s="32" t="s">
        <v>521</v>
      </c>
    </row>
    <row r="124" s="23" customFormat="true" ht="112.5" hidden="false" customHeight="true" outlineLevel="0" collapsed="false">
      <c r="A124" s="16" t="n">
        <v>119</v>
      </c>
      <c r="B124" s="17" t="s">
        <v>637</v>
      </c>
      <c r="C124" s="31"/>
      <c r="D124" s="16" t="s">
        <v>638</v>
      </c>
      <c r="E124" s="19" t="s">
        <v>639</v>
      </c>
      <c r="F124" s="20" t="s">
        <v>640</v>
      </c>
      <c r="G124" s="16" t="s">
        <v>106</v>
      </c>
      <c r="H124" s="32" t="s">
        <v>521</v>
      </c>
    </row>
    <row r="125" s="23" customFormat="true" ht="141.75" hidden="false" customHeight="true" outlineLevel="0" collapsed="false">
      <c r="A125" s="16" t="n">
        <v>120</v>
      </c>
      <c r="B125" s="17" t="s">
        <v>641</v>
      </c>
      <c r="C125" s="31" t="s">
        <v>642</v>
      </c>
      <c r="D125" s="16" t="s">
        <v>643</v>
      </c>
      <c r="E125" s="19" t="s">
        <v>644</v>
      </c>
      <c r="F125" s="20" t="s">
        <v>645</v>
      </c>
      <c r="G125" s="70" t="s">
        <v>646</v>
      </c>
      <c r="H125" s="21" t="s">
        <v>521</v>
      </c>
    </row>
    <row r="126" s="23" customFormat="true" ht="60" hidden="false" customHeight="true" outlineLevel="0" collapsed="false">
      <c r="A126" s="16" t="n">
        <v>121</v>
      </c>
      <c r="B126" s="69" t="s">
        <v>647</v>
      </c>
      <c r="C126" s="31"/>
      <c r="D126" s="16" t="s">
        <v>648</v>
      </c>
      <c r="E126" s="19" t="s">
        <v>649</v>
      </c>
      <c r="F126" s="20" t="s">
        <v>650</v>
      </c>
      <c r="G126" s="16" t="s">
        <v>599</v>
      </c>
      <c r="H126" s="21" t="s">
        <v>521</v>
      </c>
    </row>
    <row r="127" s="23" customFormat="true" ht="105" hidden="false" customHeight="true" outlineLevel="0" collapsed="false">
      <c r="A127" s="16" t="n">
        <v>122</v>
      </c>
      <c r="B127" s="39" t="s">
        <v>651</v>
      </c>
      <c r="C127" s="40"/>
      <c r="D127" s="16" t="s">
        <v>652</v>
      </c>
      <c r="E127" s="19" t="s">
        <v>653</v>
      </c>
      <c r="F127" s="20" t="s">
        <v>654</v>
      </c>
      <c r="G127" s="49" t="s">
        <v>655</v>
      </c>
      <c r="H127" s="26" t="s">
        <v>521</v>
      </c>
    </row>
    <row r="128" s="23" customFormat="true" ht="126" hidden="false" customHeight="true" outlineLevel="0" collapsed="false">
      <c r="A128" s="16" t="n">
        <v>123</v>
      </c>
      <c r="B128" s="71" t="s">
        <v>656</v>
      </c>
      <c r="C128" s="72" t="s">
        <v>657</v>
      </c>
      <c r="D128" s="16" t="s">
        <v>658</v>
      </c>
      <c r="E128" s="19" t="s">
        <v>659</v>
      </c>
      <c r="F128" s="20" t="s">
        <v>660</v>
      </c>
      <c r="G128" s="16" t="s">
        <v>394</v>
      </c>
      <c r="H128" s="28" t="s">
        <v>521</v>
      </c>
    </row>
    <row r="129" s="23" customFormat="true" ht="78.75" hidden="false" customHeight="true" outlineLevel="0" collapsed="false">
      <c r="A129" s="16" t="n">
        <v>124</v>
      </c>
      <c r="B129" s="41" t="s">
        <v>661</v>
      </c>
      <c r="C129" s="57" t="s">
        <v>662</v>
      </c>
      <c r="D129" s="16" t="s">
        <v>663</v>
      </c>
      <c r="E129" s="19" t="s">
        <v>664</v>
      </c>
      <c r="F129" s="20" t="s">
        <v>665</v>
      </c>
      <c r="G129" s="43" t="s">
        <v>666</v>
      </c>
      <c r="H129" s="26" t="s">
        <v>521</v>
      </c>
    </row>
    <row r="130" s="23" customFormat="true" ht="63" hidden="false" customHeight="true" outlineLevel="0" collapsed="false">
      <c r="A130" s="16" t="n">
        <v>125</v>
      </c>
      <c r="B130" s="59" t="s">
        <v>667</v>
      </c>
      <c r="C130" s="57" t="s">
        <v>668</v>
      </c>
      <c r="D130" s="16" t="s">
        <v>669</v>
      </c>
      <c r="E130" s="19" t="s">
        <v>670</v>
      </c>
      <c r="F130" s="20" t="s">
        <v>671</v>
      </c>
      <c r="G130" s="16" t="s">
        <v>286</v>
      </c>
      <c r="H130" s="26" t="s">
        <v>521</v>
      </c>
    </row>
    <row r="131" s="23" customFormat="true" ht="60" hidden="false" customHeight="false" outlineLevel="0" collapsed="false">
      <c r="A131" s="16" t="n">
        <v>126</v>
      </c>
      <c r="B131" s="39" t="s">
        <v>672</v>
      </c>
      <c r="C131" s="3" t="s">
        <v>673</v>
      </c>
      <c r="D131" s="16" t="s">
        <v>674</v>
      </c>
      <c r="E131" s="19" t="s">
        <v>675</v>
      </c>
      <c r="F131" s="20" t="s">
        <v>676</v>
      </c>
      <c r="G131" s="16" t="s">
        <v>131</v>
      </c>
      <c r="H131" s="26" t="s">
        <v>521</v>
      </c>
    </row>
    <row r="132" s="23" customFormat="true" ht="37.5" hidden="false" customHeight="false" outlineLevel="0" collapsed="false">
      <c r="A132" s="16" t="n">
        <v>127</v>
      </c>
      <c r="B132" s="39" t="s">
        <v>677</v>
      </c>
      <c r="C132" s="68" t="s">
        <v>678</v>
      </c>
      <c r="D132" s="16" t="s">
        <v>679</v>
      </c>
      <c r="E132" s="19" t="s">
        <v>680</v>
      </c>
      <c r="F132" s="20" t="s">
        <v>681</v>
      </c>
      <c r="G132" s="16" t="s">
        <v>682</v>
      </c>
      <c r="H132" s="73" t="s">
        <v>521</v>
      </c>
    </row>
    <row r="133" s="23" customFormat="true" ht="201" hidden="false" customHeight="true" outlineLevel="0" collapsed="false">
      <c r="A133" s="16" t="n">
        <v>128</v>
      </c>
      <c r="B133" s="74" t="s">
        <v>683</v>
      </c>
      <c r="C133" s="28"/>
      <c r="D133" s="16" t="s">
        <v>684</v>
      </c>
      <c r="E133" s="19" t="s">
        <v>685</v>
      </c>
      <c r="F133" s="20" t="s">
        <v>686</v>
      </c>
      <c r="G133" s="16" t="s">
        <v>483</v>
      </c>
      <c r="H133" s="32" t="s">
        <v>687</v>
      </c>
    </row>
    <row r="134" s="23" customFormat="true" ht="131.25" hidden="false" customHeight="true" outlineLevel="0" collapsed="false">
      <c r="A134" s="16" t="n">
        <v>129</v>
      </c>
      <c r="B134" s="75" t="s">
        <v>688</v>
      </c>
      <c r="C134" s="57" t="s">
        <v>689</v>
      </c>
      <c r="D134" s="16" t="s">
        <v>690</v>
      </c>
      <c r="E134" s="19" t="s">
        <v>691</v>
      </c>
      <c r="F134" s="20" t="s">
        <v>692</v>
      </c>
      <c r="G134" s="16" t="s">
        <v>159</v>
      </c>
      <c r="H134" s="26" t="s">
        <v>687</v>
      </c>
    </row>
    <row r="135" s="23" customFormat="true" ht="243.75" hidden="false" customHeight="true" outlineLevel="0" collapsed="false">
      <c r="A135" s="16" t="n">
        <v>130</v>
      </c>
      <c r="B135" s="17" t="s">
        <v>693</v>
      </c>
      <c r="C135" s="31" t="s">
        <v>694</v>
      </c>
      <c r="D135" s="16" t="s">
        <v>695</v>
      </c>
      <c r="E135" s="19" t="s">
        <v>696</v>
      </c>
      <c r="F135" s="20" t="s">
        <v>697</v>
      </c>
      <c r="G135" s="16" t="s">
        <v>37</v>
      </c>
      <c r="H135" s="28" t="s">
        <v>687</v>
      </c>
    </row>
    <row r="136" s="23" customFormat="true" ht="112.5" hidden="false" customHeight="true" outlineLevel="0" collapsed="false">
      <c r="A136" s="16" t="n">
        <v>131</v>
      </c>
      <c r="B136" s="39" t="s">
        <v>698</v>
      </c>
      <c r="C136" s="40"/>
      <c r="D136" s="16" t="s">
        <v>699</v>
      </c>
      <c r="E136" s="19" t="s">
        <v>700</v>
      </c>
      <c r="F136" s="20" t="s">
        <v>701</v>
      </c>
      <c r="G136" s="16" t="s">
        <v>203</v>
      </c>
      <c r="H136" s="26" t="s">
        <v>687</v>
      </c>
    </row>
    <row r="137" s="23" customFormat="true" ht="243.75" hidden="false" customHeight="true" outlineLevel="0" collapsed="false">
      <c r="A137" s="16" t="n">
        <v>132</v>
      </c>
      <c r="B137" s="39" t="s">
        <v>702</v>
      </c>
      <c r="C137" s="40"/>
      <c r="D137" s="16" t="s">
        <v>703</v>
      </c>
      <c r="E137" s="19" t="s">
        <v>704</v>
      </c>
      <c r="F137" s="20" t="s">
        <v>705</v>
      </c>
      <c r="G137" s="16" t="s">
        <v>706</v>
      </c>
      <c r="H137" s="26" t="s">
        <v>707</v>
      </c>
    </row>
    <row r="138" customFormat="false" ht="93.75" hidden="false" customHeight="true" outlineLevel="0" collapsed="false">
      <c r="A138" s="16" t="n">
        <v>133</v>
      </c>
      <c r="B138" s="17" t="s">
        <v>708</v>
      </c>
      <c r="C138" s="17" t="s">
        <v>709</v>
      </c>
      <c r="D138" s="16" t="s">
        <v>710</v>
      </c>
      <c r="E138" s="19" t="s">
        <v>711</v>
      </c>
      <c r="F138" s="20" t="s">
        <v>712</v>
      </c>
      <c r="G138" s="16" t="s">
        <v>464</v>
      </c>
      <c r="H138" s="21" t="s">
        <v>553</v>
      </c>
    </row>
    <row r="139" customFormat="false" ht="153.75" hidden="false" customHeight="true" outlineLevel="0" collapsed="false">
      <c r="A139" s="16" t="n">
        <v>134</v>
      </c>
      <c r="B139" s="34" t="s">
        <v>713</v>
      </c>
      <c r="C139" s="31" t="s">
        <v>714</v>
      </c>
      <c r="D139" s="16" t="s">
        <v>715</v>
      </c>
      <c r="E139" s="19" t="s">
        <v>716</v>
      </c>
      <c r="F139" s="20" t="s">
        <v>717</v>
      </c>
      <c r="G139" s="16" t="s">
        <v>718</v>
      </c>
      <c r="H139" s="21" t="s">
        <v>553</v>
      </c>
    </row>
    <row r="140" customFormat="false" ht="220.5" hidden="false" customHeight="true" outlineLevel="0" collapsed="false">
      <c r="A140" s="16" t="n">
        <v>135</v>
      </c>
      <c r="B140" s="17" t="s">
        <v>719</v>
      </c>
      <c r="C140" s="17" t="s">
        <v>720</v>
      </c>
      <c r="D140" s="16" t="s">
        <v>721</v>
      </c>
      <c r="E140" s="19" t="s">
        <v>722</v>
      </c>
      <c r="F140" s="20" t="s">
        <v>723</v>
      </c>
      <c r="G140" s="16" t="s">
        <v>724</v>
      </c>
      <c r="H140" s="21" t="s">
        <v>553</v>
      </c>
    </row>
    <row r="141" customFormat="false" ht="63" hidden="false" customHeight="true" outlineLevel="0" collapsed="false">
      <c r="A141" s="16" t="n">
        <v>136</v>
      </c>
      <c r="B141" s="17" t="s">
        <v>725</v>
      </c>
      <c r="C141" s="17" t="s">
        <v>726</v>
      </c>
      <c r="D141" s="16" t="s">
        <v>727</v>
      </c>
      <c r="E141" s="19" t="s">
        <v>728</v>
      </c>
      <c r="F141" s="20" t="s">
        <v>729</v>
      </c>
      <c r="G141" s="16" t="s">
        <v>730</v>
      </c>
      <c r="H141" s="21" t="s">
        <v>553</v>
      </c>
    </row>
    <row r="142" customFormat="false" ht="126" hidden="false" customHeight="true" outlineLevel="0" collapsed="false">
      <c r="A142" s="16" t="n">
        <v>137</v>
      </c>
      <c r="B142" s="17" t="s">
        <v>731</v>
      </c>
      <c r="C142" s="31" t="s">
        <v>732</v>
      </c>
      <c r="D142" s="16" t="s">
        <v>733</v>
      </c>
      <c r="E142" s="19" t="s">
        <v>734</v>
      </c>
      <c r="F142" s="20" t="s">
        <v>735</v>
      </c>
      <c r="G142" s="16" t="s">
        <v>736</v>
      </c>
      <c r="H142" s="16" t="s">
        <v>553</v>
      </c>
    </row>
    <row r="143" customFormat="false" ht="63" hidden="false" customHeight="true" outlineLevel="0" collapsed="false">
      <c r="A143" s="16" t="n">
        <v>138</v>
      </c>
      <c r="B143" s="17" t="s">
        <v>737</v>
      </c>
      <c r="C143" s="31" t="s">
        <v>738</v>
      </c>
      <c r="D143" s="16" t="s">
        <v>739</v>
      </c>
      <c r="E143" s="19" t="s">
        <v>740</v>
      </c>
      <c r="F143" s="20" t="s">
        <v>741</v>
      </c>
      <c r="G143" s="16" t="s">
        <v>37</v>
      </c>
      <c r="H143" s="16" t="s">
        <v>553</v>
      </c>
    </row>
    <row r="144" customFormat="false" ht="204.75" hidden="false" customHeight="true" outlineLevel="0" collapsed="false">
      <c r="A144" s="16" t="n">
        <v>139</v>
      </c>
      <c r="B144" s="17" t="s">
        <v>742</v>
      </c>
      <c r="C144" s="28" t="s">
        <v>743</v>
      </c>
      <c r="D144" s="16" t="s">
        <v>744</v>
      </c>
      <c r="E144" s="19" t="s">
        <v>745</v>
      </c>
      <c r="F144" s="20" t="s">
        <v>746</v>
      </c>
      <c r="G144" s="16" t="s">
        <v>137</v>
      </c>
      <c r="H144" s="32" t="s">
        <v>553</v>
      </c>
    </row>
    <row r="145" customFormat="false" ht="150" hidden="false" customHeight="true" outlineLevel="0" collapsed="false">
      <c r="A145" s="16" t="n">
        <v>140</v>
      </c>
      <c r="B145" s="17" t="s">
        <v>747</v>
      </c>
      <c r="C145" s="17" t="s">
        <v>748</v>
      </c>
      <c r="D145" s="16" t="s">
        <v>749</v>
      </c>
      <c r="E145" s="19" t="s">
        <v>750</v>
      </c>
      <c r="F145" s="20" t="s">
        <v>751</v>
      </c>
      <c r="G145" s="16" t="s">
        <v>106</v>
      </c>
      <c r="H145" s="21" t="s">
        <v>553</v>
      </c>
    </row>
    <row r="146" customFormat="false" ht="283.5" hidden="false" customHeight="true" outlineLevel="0" collapsed="false">
      <c r="A146" s="16" t="n">
        <v>141</v>
      </c>
      <c r="B146" s="17" t="s">
        <v>752</v>
      </c>
      <c r="C146" s="18" t="s">
        <v>753</v>
      </c>
      <c r="D146" s="16" t="s">
        <v>754</v>
      </c>
      <c r="E146" s="19" t="s">
        <v>755</v>
      </c>
      <c r="F146" s="20" t="s">
        <v>756</v>
      </c>
      <c r="G146" s="16" t="s">
        <v>757</v>
      </c>
      <c r="H146" s="76" t="s">
        <v>553</v>
      </c>
    </row>
    <row r="147" customFormat="false" ht="220.5" hidden="false" customHeight="true" outlineLevel="0" collapsed="false">
      <c r="A147" s="16" t="n">
        <v>142</v>
      </c>
      <c r="B147" s="39" t="s">
        <v>758</v>
      </c>
      <c r="C147" s="40" t="s">
        <v>759</v>
      </c>
      <c r="D147" s="16" t="s">
        <v>760</v>
      </c>
      <c r="E147" s="19" t="s">
        <v>761</v>
      </c>
      <c r="F147" s="20" t="s">
        <v>762</v>
      </c>
      <c r="G147" s="16" t="s">
        <v>37</v>
      </c>
      <c r="H147" s="49" t="s">
        <v>553</v>
      </c>
    </row>
    <row r="148" customFormat="false" ht="180" hidden="false" customHeight="true" outlineLevel="0" collapsed="false">
      <c r="A148" s="16" t="n">
        <v>143</v>
      </c>
      <c r="B148" s="17" t="s">
        <v>763</v>
      </c>
      <c r="C148" s="28" t="s">
        <v>764</v>
      </c>
      <c r="D148" s="16" t="s">
        <v>765</v>
      </c>
      <c r="E148" s="19" t="s">
        <v>766</v>
      </c>
      <c r="F148" s="20" t="s">
        <v>767</v>
      </c>
      <c r="G148" s="16" t="s">
        <v>131</v>
      </c>
      <c r="H148" s="16" t="s">
        <v>553</v>
      </c>
    </row>
    <row r="149" customFormat="false" ht="75" hidden="false" customHeight="true" outlineLevel="0" collapsed="false">
      <c r="A149" s="16" t="n">
        <v>144</v>
      </c>
      <c r="B149" s="17" t="s">
        <v>768</v>
      </c>
      <c r="C149" s="18" t="s">
        <v>769</v>
      </c>
      <c r="D149" s="16" t="s">
        <v>770</v>
      </c>
      <c r="E149" s="19" t="s">
        <v>771</v>
      </c>
      <c r="F149" s="20" t="s">
        <v>772</v>
      </c>
      <c r="G149" s="16" t="s">
        <v>61</v>
      </c>
      <c r="H149" s="16" t="s">
        <v>553</v>
      </c>
    </row>
    <row r="150" customFormat="false" ht="210" hidden="false" customHeight="true" outlineLevel="0" collapsed="false">
      <c r="A150" s="16" t="n">
        <v>145</v>
      </c>
      <c r="B150" s="17" t="s">
        <v>773</v>
      </c>
      <c r="C150" s="31" t="s">
        <v>774</v>
      </c>
      <c r="D150" s="16" t="s">
        <v>775</v>
      </c>
      <c r="E150" s="19" t="s">
        <v>776</v>
      </c>
      <c r="F150" s="20" t="s">
        <v>777</v>
      </c>
      <c r="G150" s="16" t="s">
        <v>31</v>
      </c>
      <c r="H150" s="21" t="s">
        <v>553</v>
      </c>
    </row>
    <row r="151" customFormat="false" ht="330.75" hidden="false" customHeight="true" outlineLevel="0" collapsed="false">
      <c r="A151" s="16" t="n">
        <v>146</v>
      </c>
      <c r="B151" s="17" t="s">
        <v>778</v>
      </c>
      <c r="C151" s="31" t="s">
        <v>779</v>
      </c>
      <c r="D151" s="16" t="s">
        <v>780</v>
      </c>
      <c r="E151" s="19" t="s">
        <v>781</v>
      </c>
      <c r="F151" s="20" t="s">
        <v>782</v>
      </c>
      <c r="G151" s="16" t="s">
        <v>378</v>
      </c>
      <c r="H151" s="21" t="s">
        <v>553</v>
      </c>
    </row>
    <row r="152" customFormat="false" ht="150" hidden="false" customHeight="true" outlineLevel="0" collapsed="false">
      <c r="A152" s="16" t="n">
        <v>147</v>
      </c>
      <c r="B152" s="17" t="s">
        <v>783</v>
      </c>
      <c r="C152" s="17" t="s">
        <v>784</v>
      </c>
      <c r="D152" s="16" t="s">
        <v>785</v>
      </c>
      <c r="E152" s="19" t="s">
        <v>786</v>
      </c>
      <c r="F152" s="20" t="s">
        <v>787</v>
      </c>
      <c r="G152" s="16" t="s">
        <v>788</v>
      </c>
      <c r="H152" s="21" t="s">
        <v>553</v>
      </c>
    </row>
    <row r="153" customFormat="false" ht="195" hidden="false" customHeight="true" outlineLevel="0" collapsed="false">
      <c r="A153" s="16" t="n">
        <v>148</v>
      </c>
      <c r="B153" s="17" t="s">
        <v>789</v>
      </c>
      <c r="C153" s="22" t="s">
        <v>790</v>
      </c>
      <c r="D153" s="16" t="s">
        <v>791</v>
      </c>
      <c r="E153" s="19" t="s">
        <v>792</v>
      </c>
      <c r="F153" s="20" t="s">
        <v>793</v>
      </c>
      <c r="G153" s="16" t="s">
        <v>159</v>
      </c>
      <c r="H153" s="16" t="s">
        <v>553</v>
      </c>
    </row>
    <row r="154" customFormat="false" ht="110.25" hidden="false" customHeight="true" outlineLevel="0" collapsed="false">
      <c r="A154" s="16" t="n">
        <v>149</v>
      </c>
      <c r="B154" s="39" t="s">
        <v>794</v>
      </c>
      <c r="C154" s="40" t="s">
        <v>795</v>
      </c>
      <c r="D154" s="16" t="s">
        <v>796</v>
      </c>
      <c r="E154" s="19" t="s">
        <v>797</v>
      </c>
      <c r="F154" s="20" t="s">
        <v>798</v>
      </c>
      <c r="G154" s="16" t="s">
        <v>757</v>
      </c>
      <c r="H154" s="37" t="s">
        <v>553</v>
      </c>
    </row>
    <row r="155" customFormat="false" ht="150" hidden="false" customHeight="true" outlineLevel="0" collapsed="false">
      <c r="A155" s="16" t="n">
        <v>150</v>
      </c>
      <c r="B155" s="17" t="s">
        <v>799</v>
      </c>
      <c r="C155" s="31" t="s">
        <v>800</v>
      </c>
      <c r="D155" s="16" t="s">
        <v>801</v>
      </c>
      <c r="E155" s="19" t="s">
        <v>802</v>
      </c>
      <c r="F155" s="20" t="s">
        <v>803</v>
      </c>
      <c r="G155" s="16" t="s">
        <v>804</v>
      </c>
      <c r="H155" s="32" t="s">
        <v>553</v>
      </c>
    </row>
    <row r="156" customFormat="false" ht="110.25" hidden="false" customHeight="true" outlineLevel="0" collapsed="false">
      <c r="A156" s="16" t="n">
        <v>151</v>
      </c>
      <c r="B156" s="29" t="s">
        <v>805</v>
      </c>
      <c r="C156" s="16" t="s">
        <v>806</v>
      </c>
      <c r="D156" s="16" t="s">
        <v>807</v>
      </c>
      <c r="E156" s="19" t="s">
        <v>808</v>
      </c>
      <c r="F156" s="20" t="s">
        <v>809</v>
      </c>
      <c r="G156" s="16" t="s">
        <v>810</v>
      </c>
      <c r="H156" s="32" t="s">
        <v>553</v>
      </c>
    </row>
    <row r="157" customFormat="false" ht="157.5" hidden="false" customHeight="true" outlineLevel="0" collapsed="false">
      <c r="A157" s="16" t="n">
        <v>152</v>
      </c>
      <c r="B157" s="17" t="s">
        <v>811</v>
      </c>
      <c r="C157" s="31" t="s">
        <v>812</v>
      </c>
      <c r="D157" s="16" t="s">
        <v>813</v>
      </c>
      <c r="E157" s="19" t="s">
        <v>814</v>
      </c>
      <c r="F157" s="20" t="s">
        <v>815</v>
      </c>
      <c r="G157" s="16" t="s">
        <v>252</v>
      </c>
      <c r="H157" s="32" t="s">
        <v>553</v>
      </c>
    </row>
    <row r="158" customFormat="false" ht="126" hidden="false" customHeight="true" outlineLevel="0" collapsed="false">
      <c r="A158" s="16" t="n">
        <v>153</v>
      </c>
      <c r="B158" s="17" t="s">
        <v>811</v>
      </c>
      <c r="C158" s="31" t="s">
        <v>812</v>
      </c>
      <c r="D158" s="16" t="s">
        <v>816</v>
      </c>
      <c r="E158" s="19" t="s">
        <v>817</v>
      </c>
      <c r="F158" s="20" t="s">
        <v>818</v>
      </c>
      <c r="G158" s="16" t="s">
        <v>252</v>
      </c>
      <c r="H158" s="32" t="s">
        <v>553</v>
      </c>
    </row>
    <row r="159" customFormat="false" ht="110.25" hidden="false" customHeight="true" outlineLevel="0" collapsed="false">
      <c r="A159" s="16" t="n">
        <v>154</v>
      </c>
      <c r="B159" s="17" t="s">
        <v>276</v>
      </c>
      <c r="C159" s="28" t="s">
        <v>277</v>
      </c>
      <c r="D159" s="16" t="s">
        <v>819</v>
      </c>
      <c r="E159" s="19" t="s">
        <v>820</v>
      </c>
      <c r="F159" s="20" t="s">
        <v>821</v>
      </c>
      <c r="G159" s="16" t="s">
        <v>106</v>
      </c>
      <c r="H159" s="32" t="s">
        <v>553</v>
      </c>
    </row>
    <row r="160" customFormat="false" ht="110.25" hidden="false" customHeight="true" outlineLevel="0" collapsed="false">
      <c r="A160" s="16" t="n">
        <v>155</v>
      </c>
      <c r="B160" s="34" t="s">
        <v>822</v>
      </c>
      <c r="C160" s="31"/>
      <c r="D160" s="16" t="s">
        <v>823</v>
      </c>
      <c r="E160" s="19" t="s">
        <v>824</v>
      </c>
      <c r="F160" s="20" t="s">
        <v>825</v>
      </c>
      <c r="G160" s="16" t="s">
        <v>191</v>
      </c>
      <c r="H160" s="32" t="s">
        <v>553</v>
      </c>
    </row>
    <row r="161" customFormat="false" ht="63" hidden="false" customHeight="true" outlineLevel="0" collapsed="false">
      <c r="A161" s="16" t="n">
        <v>156</v>
      </c>
      <c r="B161" s="34" t="s">
        <v>826</v>
      </c>
      <c r="C161" s="31"/>
      <c r="D161" s="16" t="s">
        <v>827</v>
      </c>
      <c r="E161" s="19" t="s">
        <v>828</v>
      </c>
      <c r="F161" s="20" t="s">
        <v>829</v>
      </c>
      <c r="G161" s="16" t="s">
        <v>106</v>
      </c>
      <c r="H161" s="32" t="s">
        <v>553</v>
      </c>
    </row>
    <row r="162" s="23" customFormat="true" ht="78.75" hidden="false" customHeight="true" outlineLevel="0" collapsed="false">
      <c r="A162" s="16" t="n">
        <v>157</v>
      </c>
      <c r="B162" s="17" t="s">
        <v>830</v>
      </c>
      <c r="C162" s="31"/>
      <c r="D162" s="16" t="s">
        <v>831</v>
      </c>
      <c r="E162" s="19" t="s">
        <v>832</v>
      </c>
      <c r="F162" s="20" t="s">
        <v>833</v>
      </c>
      <c r="G162" s="16" t="s">
        <v>834</v>
      </c>
      <c r="H162" s="32" t="s">
        <v>553</v>
      </c>
    </row>
    <row r="163" customFormat="false" ht="173.25" hidden="false" customHeight="true" outlineLevel="0" collapsed="false">
      <c r="A163" s="16" t="n">
        <v>158</v>
      </c>
      <c r="B163" s="17" t="s">
        <v>835</v>
      </c>
      <c r="C163" s="31"/>
      <c r="D163" s="16" t="s">
        <v>836</v>
      </c>
      <c r="E163" s="19" t="s">
        <v>837</v>
      </c>
      <c r="F163" s="20" t="s">
        <v>838</v>
      </c>
      <c r="G163" s="16" t="s">
        <v>834</v>
      </c>
      <c r="H163" s="32" t="s">
        <v>553</v>
      </c>
    </row>
    <row r="164" customFormat="false" ht="63" hidden="false" customHeight="true" outlineLevel="0" collapsed="false">
      <c r="A164" s="16" t="n">
        <v>159</v>
      </c>
      <c r="B164" s="17" t="s">
        <v>839</v>
      </c>
      <c r="C164" s="17"/>
      <c r="D164" s="16" t="s">
        <v>840</v>
      </c>
      <c r="E164" s="19" t="s">
        <v>841</v>
      </c>
      <c r="F164" s="20" t="s">
        <v>842</v>
      </c>
      <c r="G164" s="16" t="s">
        <v>843</v>
      </c>
      <c r="H164" s="21" t="s">
        <v>553</v>
      </c>
    </row>
    <row r="165" customFormat="false" ht="110.25" hidden="false" customHeight="true" outlineLevel="0" collapsed="false">
      <c r="A165" s="16" t="n">
        <v>160</v>
      </c>
      <c r="B165" s="17" t="s">
        <v>844</v>
      </c>
      <c r="C165" s="22" t="s">
        <v>845</v>
      </c>
      <c r="D165" s="16" t="s">
        <v>846</v>
      </c>
      <c r="E165" s="19" t="s">
        <v>847</v>
      </c>
      <c r="F165" s="20" t="s">
        <v>848</v>
      </c>
      <c r="G165" s="16" t="s">
        <v>131</v>
      </c>
      <c r="H165" s="16" t="s">
        <v>553</v>
      </c>
    </row>
    <row r="166" customFormat="false" ht="110.25" hidden="false" customHeight="true" outlineLevel="0" collapsed="false">
      <c r="A166" s="16" t="n">
        <v>161</v>
      </c>
      <c r="B166" s="17" t="s">
        <v>849</v>
      </c>
      <c r="C166" s="31" t="s">
        <v>850</v>
      </c>
      <c r="D166" s="16" t="s">
        <v>851</v>
      </c>
      <c r="E166" s="19" t="s">
        <v>852</v>
      </c>
      <c r="F166" s="20" t="s">
        <v>853</v>
      </c>
      <c r="G166" s="16" t="s">
        <v>89</v>
      </c>
      <c r="H166" s="32" t="s">
        <v>553</v>
      </c>
    </row>
    <row r="167" customFormat="false" ht="47.25" hidden="false" customHeight="true" outlineLevel="0" collapsed="false">
      <c r="A167" s="16" t="n">
        <v>162</v>
      </c>
      <c r="B167" s="17" t="s">
        <v>854</v>
      </c>
      <c r="C167" s="22" t="s">
        <v>855</v>
      </c>
      <c r="D167" s="16" t="s">
        <v>856</v>
      </c>
      <c r="E167" s="19" t="s">
        <v>857</v>
      </c>
      <c r="F167" s="20" t="s">
        <v>858</v>
      </c>
      <c r="G167" s="16" t="s">
        <v>31</v>
      </c>
      <c r="H167" s="32" t="s">
        <v>553</v>
      </c>
    </row>
    <row r="168" s="23" customFormat="true" ht="409.5" hidden="false" customHeight="true" outlineLevel="0" collapsed="false">
      <c r="A168" s="16" t="n">
        <v>163</v>
      </c>
      <c r="B168" s="17" t="s">
        <v>859</v>
      </c>
      <c r="C168" s="31"/>
      <c r="D168" s="16" t="s">
        <v>860</v>
      </c>
      <c r="E168" s="19" t="s">
        <v>861</v>
      </c>
      <c r="F168" s="20" t="s">
        <v>862</v>
      </c>
      <c r="G168" s="16" t="s">
        <v>265</v>
      </c>
      <c r="H168" s="32" t="s">
        <v>553</v>
      </c>
    </row>
    <row r="169" customFormat="false" ht="126" hidden="false" customHeight="true" outlineLevel="0" collapsed="false">
      <c r="A169" s="16" t="n">
        <v>164</v>
      </c>
      <c r="B169" s="34" t="s">
        <v>863</v>
      </c>
      <c r="C169" s="34"/>
      <c r="D169" s="16" t="s">
        <v>864</v>
      </c>
      <c r="E169" s="19" t="s">
        <v>865</v>
      </c>
      <c r="F169" s="20" t="s">
        <v>866</v>
      </c>
      <c r="G169" s="16" t="s">
        <v>112</v>
      </c>
      <c r="H169" s="13" t="s">
        <v>553</v>
      </c>
    </row>
    <row r="170" customFormat="false" ht="220.5" hidden="false" customHeight="true" outlineLevel="0" collapsed="false">
      <c r="A170" s="16" t="n">
        <v>165</v>
      </c>
      <c r="B170" s="17" t="s">
        <v>867</v>
      </c>
      <c r="C170" s="31" t="s">
        <v>868</v>
      </c>
      <c r="D170" s="16" t="s">
        <v>869</v>
      </c>
      <c r="E170" s="19" t="s">
        <v>870</v>
      </c>
      <c r="F170" s="20" t="s">
        <v>871</v>
      </c>
      <c r="G170" s="16" t="s">
        <v>203</v>
      </c>
      <c r="H170" s="32" t="s">
        <v>553</v>
      </c>
    </row>
    <row r="171" customFormat="false" ht="283.5" hidden="false" customHeight="true" outlineLevel="0" collapsed="false">
      <c r="A171" s="16" t="n">
        <v>166</v>
      </c>
      <c r="B171" s="13" t="s">
        <v>872</v>
      </c>
      <c r="C171" s="32" t="s">
        <v>873</v>
      </c>
      <c r="D171" s="16" t="s">
        <v>874</v>
      </c>
      <c r="E171" s="19" t="s">
        <v>875</v>
      </c>
      <c r="F171" s="20" t="s">
        <v>876</v>
      </c>
      <c r="G171" s="16" t="s">
        <v>877</v>
      </c>
      <c r="H171" s="32" t="s">
        <v>553</v>
      </c>
    </row>
    <row r="172" customFormat="false" ht="236.25" hidden="false" customHeight="true" outlineLevel="0" collapsed="false">
      <c r="A172" s="16" t="n">
        <v>167</v>
      </c>
      <c r="B172" s="17" t="s">
        <v>878</v>
      </c>
      <c r="C172" s="31" t="s">
        <v>879</v>
      </c>
      <c r="D172" s="16" t="s">
        <v>880</v>
      </c>
      <c r="E172" s="19" t="s">
        <v>881</v>
      </c>
      <c r="F172" s="20" t="s">
        <v>882</v>
      </c>
      <c r="G172" s="16" t="s">
        <v>883</v>
      </c>
      <c r="H172" s="16" t="s">
        <v>553</v>
      </c>
    </row>
    <row r="173" customFormat="false" ht="220.5" hidden="false" customHeight="true" outlineLevel="0" collapsed="false">
      <c r="A173" s="16" t="n">
        <v>168</v>
      </c>
      <c r="B173" s="17" t="s">
        <v>884</v>
      </c>
      <c r="C173" s="18" t="s">
        <v>885</v>
      </c>
      <c r="D173" s="16" t="s">
        <v>886</v>
      </c>
      <c r="E173" s="19" t="s">
        <v>887</v>
      </c>
      <c r="F173" s="20" t="s">
        <v>888</v>
      </c>
      <c r="G173" s="16" t="s">
        <v>89</v>
      </c>
      <c r="H173" s="16" t="s">
        <v>553</v>
      </c>
    </row>
    <row r="174" customFormat="false" ht="141.75" hidden="false" customHeight="true" outlineLevel="0" collapsed="false">
      <c r="A174" s="16" t="n">
        <v>169</v>
      </c>
      <c r="B174" s="17" t="s">
        <v>889</v>
      </c>
      <c r="C174" s="31" t="s">
        <v>890</v>
      </c>
      <c r="D174" s="16" t="s">
        <v>891</v>
      </c>
      <c r="E174" s="19" t="s">
        <v>892</v>
      </c>
      <c r="F174" s="20" t="s">
        <v>893</v>
      </c>
      <c r="G174" s="16" t="s">
        <v>378</v>
      </c>
      <c r="H174" s="32" t="s">
        <v>553</v>
      </c>
    </row>
    <row r="175" customFormat="false" ht="126" hidden="false" customHeight="true" outlineLevel="0" collapsed="false">
      <c r="A175" s="16" t="n">
        <v>170</v>
      </c>
      <c r="B175" s="17" t="s">
        <v>894</v>
      </c>
      <c r="C175" s="31" t="s">
        <v>895</v>
      </c>
      <c r="D175" s="16" t="s">
        <v>896</v>
      </c>
      <c r="E175" s="19" t="s">
        <v>897</v>
      </c>
      <c r="F175" s="20" t="s">
        <v>898</v>
      </c>
      <c r="G175" s="16" t="s">
        <v>655</v>
      </c>
      <c r="H175" s="32" t="s">
        <v>553</v>
      </c>
    </row>
    <row r="176" s="77" customFormat="true" ht="157.5" hidden="false" customHeight="true" outlineLevel="0" collapsed="false">
      <c r="A176" s="16" t="n">
        <v>171</v>
      </c>
      <c r="B176" s="17" t="s">
        <v>899</v>
      </c>
      <c r="C176" s="31"/>
      <c r="D176" s="16" t="s">
        <v>900</v>
      </c>
      <c r="E176" s="19" t="s">
        <v>901</v>
      </c>
      <c r="F176" s="20" t="s">
        <v>902</v>
      </c>
      <c r="G176" s="16" t="s">
        <v>903</v>
      </c>
      <c r="H176" s="16" t="s">
        <v>553</v>
      </c>
    </row>
    <row r="177" customFormat="false" ht="225" hidden="false" customHeight="true" outlineLevel="0" collapsed="false">
      <c r="A177" s="16" t="n">
        <v>172</v>
      </c>
      <c r="B177" s="17" t="s">
        <v>904</v>
      </c>
      <c r="C177" s="18" t="s">
        <v>261</v>
      </c>
      <c r="D177" s="16" t="s">
        <v>905</v>
      </c>
      <c r="E177" s="19" t="s">
        <v>906</v>
      </c>
      <c r="F177" s="20" t="s">
        <v>907</v>
      </c>
      <c r="G177" s="16" t="s">
        <v>265</v>
      </c>
      <c r="H177" s="21" t="s">
        <v>553</v>
      </c>
    </row>
    <row r="178" customFormat="false" ht="171" hidden="false" customHeight="true" outlineLevel="0" collapsed="false">
      <c r="A178" s="16" t="n">
        <v>173</v>
      </c>
      <c r="B178" s="17" t="s">
        <v>908</v>
      </c>
      <c r="C178" s="18" t="s">
        <v>909</v>
      </c>
      <c r="D178" s="16" t="s">
        <v>910</v>
      </c>
      <c r="E178" s="19" t="s">
        <v>911</v>
      </c>
      <c r="F178" s="20" t="s">
        <v>912</v>
      </c>
      <c r="G178" s="16" t="s">
        <v>43</v>
      </c>
      <c r="H178" s="21" t="s">
        <v>553</v>
      </c>
    </row>
    <row r="179" s="23" customFormat="true" ht="78.75" hidden="false" customHeight="true" outlineLevel="0" collapsed="false">
      <c r="A179" s="16" t="n">
        <v>174</v>
      </c>
      <c r="B179" s="17" t="s">
        <v>913</v>
      </c>
      <c r="C179" s="18" t="s">
        <v>914</v>
      </c>
      <c r="D179" s="16" t="s">
        <v>915</v>
      </c>
      <c r="E179" s="19" t="s">
        <v>916</v>
      </c>
      <c r="F179" s="20" t="s">
        <v>917</v>
      </c>
      <c r="G179" s="16" t="s">
        <v>137</v>
      </c>
      <c r="H179" s="16" t="s">
        <v>553</v>
      </c>
    </row>
    <row r="180" s="23" customFormat="true" ht="165" hidden="false" customHeight="true" outlineLevel="0" collapsed="false">
      <c r="A180" s="16" t="n">
        <v>175</v>
      </c>
      <c r="B180" s="58" t="s">
        <v>918</v>
      </c>
      <c r="C180" s="40"/>
      <c r="D180" s="16" t="s">
        <v>919</v>
      </c>
      <c r="E180" s="19" t="s">
        <v>920</v>
      </c>
      <c r="F180" s="20" t="s">
        <v>921</v>
      </c>
      <c r="G180" s="16" t="s">
        <v>922</v>
      </c>
      <c r="H180" s="32" t="s">
        <v>553</v>
      </c>
    </row>
    <row r="181" s="23" customFormat="true" ht="165" hidden="false" customHeight="true" outlineLevel="0" collapsed="false">
      <c r="A181" s="16" t="n">
        <v>176</v>
      </c>
      <c r="B181" s="78" t="s">
        <v>923</v>
      </c>
      <c r="C181" s="40"/>
      <c r="D181" s="16" t="s">
        <v>924</v>
      </c>
      <c r="E181" s="19" t="s">
        <v>925</v>
      </c>
      <c r="F181" s="20" t="s">
        <v>926</v>
      </c>
      <c r="G181" s="49" t="s">
        <v>655</v>
      </c>
      <c r="H181" s="32" t="s">
        <v>553</v>
      </c>
    </row>
    <row r="182" s="23" customFormat="true" ht="141.75" hidden="false" customHeight="true" outlineLevel="0" collapsed="false">
      <c r="A182" s="16" t="n">
        <v>177</v>
      </c>
      <c r="B182" s="39" t="s">
        <v>927</v>
      </c>
      <c r="C182" s="40" t="s">
        <v>928</v>
      </c>
      <c r="D182" s="16" t="s">
        <v>929</v>
      </c>
      <c r="E182" s="19" t="s">
        <v>930</v>
      </c>
      <c r="F182" s="20" t="s">
        <v>931</v>
      </c>
      <c r="G182" s="16" t="s">
        <v>718</v>
      </c>
      <c r="H182" s="26" t="s">
        <v>932</v>
      </c>
    </row>
    <row r="183" s="23" customFormat="true" ht="150" hidden="false" customHeight="true" outlineLevel="0" collapsed="false">
      <c r="A183" s="16" t="n">
        <v>178</v>
      </c>
      <c r="B183" s="39" t="s">
        <v>933</v>
      </c>
      <c r="C183" s="40" t="s">
        <v>934</v>
      </c>
      <c r="D183" s="16" t="s">
        <v>935</v>
      </c>
      <c r="E183" s="19" t="s">
        <v>936</v>
      </c>
      <c r="F183" s="20" t="s">
        <v>937</v>
      </c>
      <c r="G183" s="16" t="s">
        <v>938</v>
      </c>
      <c r="H183" s="26" t="s">
        <v>932</v>
      </c>
    </row>
    <row r="184" s="23" customFormat="true" ht="163.9" hidden="false" customHeight="true" outlineLevel="0" collapsed="false">
      <c r="A184" s="16" t="n">
        <v>179</v>
      </c>
      <c r="B184" s="39" t="s">
        <v>939</v>
      </c>
      <c r="C184" s="40" t="s">
        <v>940</v>
      </c>
      <c r="D184" s="16" t="s">
        <v>941</v>
      </c>
      <c r="E184" s="19" t="s">
        <v>942</v>
      </c>
      <c r="F184" s="20" t="s">
        <v>943</v>
      </c>
      <c r="G184" s="16" t="s">
        <v>944</v>
      </c>
      <c r="H184" s="26" t="s">
        <v>932</v>
      </c>
    </row>
    <row r="185" customFormat="false" ht="240" hidden="false" customHeight="true" outlineLevel="0" collapsed="false">
      <c r="A185" s="16" t="n">
        <v>180</v>
      </c>
      <c r="B185" s="39" t="s">
        <v>945</v>
      </c>
      <c r="C185" s="40"/>
      <c r="D185" s="16" t="s">
        <v>946</v>
      </c>
      <c r="E185" s="19" t="s">
        <v>947</v>
      </c>
      <c r="F185" s="20" t="s">
        <v>948</v>
      </c>
      <c r="G185" s="16" t="s">
        <v>949</v>
      </c>
      <c r="H185" s="26" t="s">
        <v>932</v>
      </c>
    </row>
    <row r="186" customFormat="false" ht="45" hidden="false" customHeight="true" outlineLevel="0" collapsed="false">
      <c r="A186" s="16" t="n">
        <v>181</v>
      </c>
      <c r="B186" s="39" t="s">
        <v>950</v>
      </c>
      <c r="C186" s="79" t="s">
        <v>951</v>
      </c>
      <c r="D186" s="16" t="s">
        <v>952</v>
      </c>
      <c r="E186" s="19" t="s">
        <v>953</v>
      </c>
      <c r="F186" s="20" t="s">
        <v>954</v>
      </c>
      <c r="G186" s="16" t="s">
        <v>955</v>
      </c>
      <c r="H186" s="26" t="s">
        <v>932</v>
      </c>
    </row>
    <row r="187" customFormat="false" ht="60" hidden="false" customHeight="true" outlineLevel="0" collapsed="false">
      <c r="A187" s="16" t="n">
        <v>182</v>
      </c>
      <c r="B187" s="80" t="s">
        <v>956</v>
      </c>
      <c r="C187" s="79" t="s">
        <v>957</v>
      </c>
      <c r="D187" s="16" t="s">
        <v>958</v>
      </c>
      <c r="E187" s="19" t="s">
        <v>959</v>
      </c>
      <c r="F187" s="20" t="s">
        <v>960</v>
      </c>
      <c r="G187" s="16" t="s">
        <v>961</v>
      </c>
      <c r="H187" s="26" t="s">
        <v>932</v>
      </c>
    </row>
    <row r="188" customFormat="false" ht="75" hidden="false" customHeight="true" outlineLevel="0" collapsed="false">
      <c r="A188" s="16" t="n">
        <v>183</v>
      </c>
      <c r="B188" s="80" t="s">
        <v>962</v>
      </c>
      <c r="C188" s="81" t="s">
        <v>962</v>
      </c>
      <c r="D188" s="16" t="s">
        <v>963</v>
      </c>
      <c r="E188" s="19" t="s">
        <v>964</v>
      </c>
      <c r="F188" s="20" t="s">
        <v>965</v>
      </c>
      <c r="G188" s="16" t="s">
        <v>191</v>
      </c>
      <c r="H188" s="43" t="s">
        <v>932</v>
      </c>
    </row>
    <row r="189" customFormat="false" ht="189" hidden="false" customHeight="true" outlineLevel="0" collapsed="false">
      <c r="A189" s="16" t="n">
        <v>184</v>
      </c>
      <c r="B189" s="80" t="s">
        <v>966</v>
      </c>
      <c r="C189" s="81" t="s">
        <v>967</v>
      </c>
      <c r="D189" s="16" t="s">
        <v>968</v>
      </c>
      <c r="E189" s="19" t="s">
        <v>969</v>
      </c>
      <c r="F189" s="20" t="s">
        <v>970</v>
      </c>
      <c r="G189" s="49" t="s">
        <v>655</v>
      </c>
      <c r="H189" s="43" t="s">
        <v>932</v>
      </c>
    </row>
    <row r="190" customFormat="false" ht="90" hidden="false" customHeight="true" outlineLevel="0" collapsed="false">
      <c r="A190" s="16" t="n">
        <v>185</v>
      </c>
      <c r="B190" s="82" t="s">
        <v>971</v>
      </c>
      <c r="C190" s="81"/>
      <c r="D190" s="16" t="s">
        <v>972</v>
      </c>
      <c r="E190" s="19" t="s">
        <v>973</v>
      </c>
      <c r="F190" s="20" t="s">
        <v>974</v>
      </c>
      <c r="G190" s="49" t="s">
        <v>655</v>
      </c>
      <c r="H190" s="43" t="s">
        <v>932</v>
      </c>
    </row>
    <row r="191" customFormat="false" ht="251.25" hidden="false" customHeight="true" outlineLevel="0" collapsed="false">
      <c r="A191" s="16" t="n">
        <v>186</v>
      </c>
      <c r="B191" s="80" t="s">
        <v>975</v>
      </c>
      <c r="C191" s="81"/>
      <c r="D191" s="16" t="s">
        <v>976</v>
      </c>
      <c r="E191" s="19" t="s">
        <v>977</v>
      </c>
      <c r="F191" s="20" t="s">
        <v>978</v>
      </c>
      <c r="G191" s="49" t="s">
        <v>655</v>
      </c>
      <c r="H191" s="43" t="s">
        <v>932</v>
      </c>
    </row>
    <row r="192" customFormat="false" ht="45" hidden="false" customHeight="true" outlineLevel="0" collapsed="false">
      <c r="A192" s="16" t="n">
        <v>187</v>
      </c>
      <c r="B192" s="39" t="s">
        <v>979</v>
      </c>
      <c r="C192" s="81" t="s">
        <v>980</v>
      </c>
      <c r="D192" s="16" t="s">
        <v>981</v>
      </c>
      <c r="E192" s="19" t="s">
        <v>982</v>
      </c>
      <c r="F192" s="20" t="s">
        <v>983</v>
      </c>
      <c r="G192" s="49" t="s">
        <v>655</v>
      </c>
      <c r="H192" s="43" t="s">
        <v>932</v>
      </c>
    </row>
    <row r="193" s="33" customFormat="true" ht="90" hidden="false" customHeight="true" outlineLevel="0" collapsed="false">
      <c r="A193" s="16" t="n">
        <v>188</v>
      </c>
      <c r="B193" s="83" t="s">
        <v>984</v>
      </c>
      <c r="C193" s="84" t="s">
        <v>985</v>
      </c>
      <c r="D193" s="16" t="s">
        <v>986</v>
      </c>
      <c r="E193" s="19" t="s">
        <v>987</v>
      </c>
      <c r="F193" s="20" t="s">
        <v>988</v>
      </c>
      <c r="G193" s="84" t="s">
        <v>989</v>
      </c>
      <c r="H193" s="43" t="s">
        <v>932</v>
      </c>
    </row>
    <row r="194" customFormat="false" ht="45" hidden="false" customHeight="true" outlineLevel="0" collapsed="false">
      <c r="A194" s="16" t="n">
        <v>189</v>
      </c>
      <c r="B194" s="85" t="s">
        <v>990</v>
      </c>
      <c r="C194" s="86" t="s">
        <v>991</v>
      </c>
      <c r="D194" s="16" t="s">
        <v>992</v>
      </c>
      <c r="E194" s="19" t="s">
        <v>993</v>
      </c>
      <c r="F194" s="20" t="s">
        <v>994</v>
      </c>
      <c r="G194" s="16" t="s">
        <v>995</v>
      </c>
      <c r="H194" s="87" t="s">
        <v>932</v>
      </c>
    </row>
    <row r="195" s="23" customFormat="true" ht="175.5" hidden="false" customHeight="true" outlineLevel="0" collapsed="false">
      <c r="A195" s="16" t="n">
        <v>190</v>
      </c>
      <c r="B195" s="88" t="s">
        <v>996</v>
      </c>
      <c r="C195" s="89" t="s">
        <v>997</v>
      </c>
      <c r="D195" s="16" t="s">
        <v>998</v>
      </c>
      <c r="E195" s="19" t="s">
        <v>999</v>
      </c>
      <c r="F195" s="20" t="s">
        <v>1000</v>
      </c>
      <c r="G195" s="49" t="s">
        <v>655</v>
      </c>
      <c r="H195" s="87" t="s">
        <v>932</v>
      </c>
    </row>
    <row r="196" customFormat="false" ht="56.25" hidden="false" customHeight="true" outlineLevel="0" collapsed="false">
      <c r="A196" s="16" t="n">
        <v>191</v>
      </c>
      <c r="B196" s="39" t="s">
        <v>1001</v>
      </c>
      <c r="C196" s="40" t="s">
        <v>1002</v>
      </c>
      <c r="D196" s="16" t="s">
        <v>1003</v>
      </c>
      <c r="E196" s="19" t="s">
        <v>1004</v>
      </c>
      <c r="F196" s="20" t="s">
        <v>1005</v>
      </c>
      <c r="G196" s="70" t="s">
        <v>1006</v>
      </c>
      <c r="H196" s="56" t="s">
        <v>1007</v>
      </c>
    </row>
    <row r="197" customFormat="false" ht="93.75" hidden="false" customHeight="true" outlineLevel="0" collapsed="false">
      <c r="A197" s="16" t="n">
        <v>192</v>
      </c>
      <c r="B197" s="17" t="s">
        <v>1008</v>
      </c>
      <c r="C197" s="31"/>
      <c r="D197" s="16" t="s">
        <v>1009</v>
      </c>
      <c r="E197" s="19" t="s">
        <v>1010</v>
      </c>
      <c r="F197" s="20" t="s">
        <v>1011</v>
      </c>
      <c r="G197" s="16" t="s">
        <v>1012</v>
      </c>
      <c r="H197" s="32" t="s">
        <v>1007</v>
      </c>
    </row>
    <row r="198" customFormat="false" ht="150" hidden="false" customHeight="true" outlineLevel="0" collapsed="false">
      <c r="A198" s="16" t="n">
        <v>193</v>
      </c>
      <c r="B198" s="39" t="s">
        <v>1013</v>
      </c>
      <c r="C198" s="40" t="s">
        <v>1013</v>
      </c>
      <c r="D198" s="16" t="s">
        <v>1014</v>
      </c>
      <c r="E198" s="19" t="s">
        <v>1015</v>
      </c>
      <c r="F198" s="20" t="s">
        <v>1016</v>
      </c>
      <c r="G198" s="16" t="s">
        <v>1017</v>
      </c>
      <c r="H198" s="26" t="s">
        <v>1007</v>
      </c>
    </row>
    <row r="199" customFormat="false" ht="56.25" hidden="false" customHeight="true" outlineLevel="0" collapsed="false">
      <c r="A199" s="16" t="n">
        <v>194</v>
      </c>
      <c r="B199" s="85" t="s">
        <v>1018</v>
      </c>
      <c r="C199" s="86" t="s">
        <v>1019</v>
      </c>
      <c r="D199" s="16" t="s">
        <v>1020</v>
      </c>
      <c r="E199" s="19" t="s">
        <v>1021</v>
      </c>
      <c r="F199" s="20" t="s">
        <v>1022</v>
      </c>
      <c r="G199" s="49" t="s">
        <v>655</v>
      </c>
      <c r="H199" s="26" t="s">
        <v>1007</v>
      </c>
    </row>
    <row r="200" customFormat="false" ht="356.25" hidden="false" customHeight="true" outlineLevel="0" collapsed="false">
      <c r="A200" s="16" t="n">
        <v>195</v>
      </c>
      <c r="B200" s="17" t="s">
        <v>1023</v>
      </c>
      <c r="C200" s="31" t="s">
        <v>1024</v>
      </c>
      <c r="D200" s="16" t="s">
        <v>1025</v>
      </c>
      <c r="E200" s="19" t="s">
        <v>1026</v>
      </c>
      <c r="F200" s="20" t="s">
        <v>1027</v>
      </c>
      <c r="G200" s="16" t="s">
        <v>655</v>
      </c>
      <c r="H200" s="21" t="s">
        <v>1007</v>
      </c>
    </row>
    <row r="201" customFormat="false" ht="206.25" hidden="false" customHeight="true" outlineLevel="0" collapsed="false">
      <c r="A201" s="16" t="n">
        <v>196</v>
      </c>
      <c r="B201" s="17" t="s">
        <v>1028</v>
      </c>
      <c r="C201" s="17"/>
      <c r="D201" s="16" t="s">
        <v>1029</v>
      </c>
      <c r="E201" s="19" t="s">
        <v>1030</v>
      </c>
      <c r="F201" s="20" t="s">
        <v>1031</v>
      </c>
      <c r="G201" s="16" t="s">
        <v>1032</v>
      </c>
      <c r="H201" s="32" t="s">
        <v>1007</v>
      </c>
    </row>
    <row r="202" customFormat="false" ht="131.25" hidden="false" customHeight="false" outlineLevel="0" collapsed="false">
      <c r="A202" s="16" t="n">
        <v>197</v>
      </c>
      <c r="B202" s="41" t="s">
        <v>1033</v>
      </c>
      <c r="C202" s="57" t="s">
        <v>1034</v>
      </c>
      <c r="D202" s="16" t="s">
        <v>1035</v>
      </c>
      <c r="E202" s="19" t="s">
        <v>1036</v>
      </c>
      <c r="F202" s="20" t="s">
        <v>1037</v>
      </c>
      <c r="G202" s="43" t="s">
        <v>131</v>
      </c>
      <c r="H202" s="37" t="s">
        <v>1007</v>
      </c>
    </row>
    <row r="203" customFormat="false" ht="131.25" hidden="false" customHeight="false" outlineLevel="0" collapsed="false">
      <c r="A203" s="16" t="n">
        <v>198</v>
      </c>
      <c r="B203" s="41" t="s">
        <v>1038</v>
      </c>
      <c r="C203" s="57" t="s">
        <v>1039</v>
      </c>
      <c r="D203" s="16" t="s">
        <v>1040</v>
      </c>
      <c r="E203" s="19" t="s">
        <v>1041</v>
      </c>
      <c r="F203" s="20" t="s">
        <v>1042</v>
      </c>
      <c r="G203" s="43" t="s">
        <v>317</v>
      </c>
      <c r="H203" s="37" t="s">
        <v>1007</v>
      </c>
    </row>
    <row r="204" customFormat="false" ht="75" hidden="false" customHeight="false" outlineLevel="0" collapsed="false">
      <c r="A204" s="16" t="n">
        <v>199</v>
      </c>
      <c r="B204" s="41" t="s">
        <v>1043</v>
      </c>
      <c r="C204" s="57" t="s">
        <v>1044</v>
      </c>
      <c r="D204" s="16" t="s">
        <v>1045</v>
      </c>
      <c r="E204" s="19" t="s">
        <v>1046</v>
      </c>
      <c r="F204" s="20" t="s">
        <v>1047</v>
      </c>
      <c r="G204" s="43" t="s">
        <v>197</v>
      </c>
      <c r="H204" s="37" t="s">
        <v>1007</v>
      </c>
    </row>
    <row r="205" customFormat="false" ht="93.75" hidden="false" customHeight="false" outlineLevel="0" collapsed="false">
      <c r="A205" s="16" t="n">
        <v>200</v>
      </c>
      <c r="B205" s="41" t="s">
        <v>1048</v>
      </c>
      <c r="C205" s="57" t="s">
        <v>1049</v>
      </c>
      <c r="D205" s="16" t="s">
        <v>1050</v>
      </c>
      <c r="E205" s="19" t="s">
        <v>936</v>
      </c>
      <c r="F205" s="20" t="s">
        <v>1051</v>
      </c>
      <c r="G205" s="43" t="s">
        <v>203</v>
      </c>
      <c r="H205" s="37" t="s">
        <v>1007</v>
      </c>
    </row>
    <row r="206" customFormat="false" ht="56.25" hidden="false" customHeight="false" outlineLevel="0" collapsed="false">
      <c r="A206" s="16" t="n">
        <v>201</v>
      </c>
      <c r="B206" s="41" t="s">
        <v>1052</v>
      </c>
      <c r="C206" s="57" t="s">
        <v>1053</v>
      </c>
      <c r="D206" s="16" t="s">
        <v>1054</v>
      </c>
      <c r="E206" s="19" t="s">
        <v>1055</v>
      </c>
      <c r="F206" s="20" t="s">
        <v>1056</v>
      </c>
      <c r="G206" s="43" t="s">
        <v>1057</v>
      </c>
      <c r="H206" s="37" t="s">
        <v>1007</v>
      </c>
    </row>
    <row r="207" customFormat="false" ht="131.25" hidden="false" customHeight="true" outlineLevel="0" collapsed="false">
      <c r="A207" s="16" t="n">
        <v>202</v>
      </c>
      <c r="B207" s="41" t="s">
        <v>1058</v>
      </c>
      <c r="C207" s="57" t="s">
        <v>1059</v>
      </c>
      <c r="D207" s="16" t="s">
        <v>1060</v>
      </c>
      <c r="E207" s="19" t="s">
        <v>1061</v>
      </c>
      <c r="F207" s="20" t="s">
        <v>1062</v>
      </c>
      <c r="G207" s="43" t="s">
        <v>1063</v>
      </c>
      <c r="H207" s="37" t="s">
        <v>1007</v>
      </c>
    </row>
    <row r="208" customFormat="false" ht="174.75" hidden="false" customHeight="true" outlineLevel="0" collapsed="false">
      <c r="A208" s="16" t="n">
        <v>203</v>
      </c>
      <c r="B208" s="41" t="s">
        <v>1064</v>
      </c>
      <c r="C208" s="57" t="s">
        <v>1065</v>
      </c>
      <c r="D208" s="16" t="s">
        <v>1066</v>
      </c>
      <c r="E208" s="19" t="s">
        <v>1067</v>
      </c>
      <c r="F208" s="20" t="s">
        <v>1068</v>
      </c>
      <c r="G208" s="43" t="s">
        <v>191</v>
      </c>
      <c r="H208" s="37" t="s">
        <v>1007</v>
      </c>
    </row>
    <row r="209" customFormat="false" ht="121.5" hidden="false" customHeight="true" outlineLevel="0" collapsed="false">
      <c r="A209" s="16" t="n">
        <v>204</v>
      </c>
      <c r="B209" s="41" t="s">
        <v>1069</v>
      </c>
      <c r="C209" s="57" t="s">
        <v>1070</v>
      </c>
      <c r="D209" s="16" t="s">
        <v>1071</v>
      </c>
      <c r="E209" s="19" t="s">
        <v>1072</v>
      </c>
      <c r="F209" s="20" t="s">
        <v>1073</v>
      </c>
      <c r="G209" s="43" t="s">
        <v>1074</v>
      </c>
      <c r="H209" s="37" t="s">
        <v>1007</v>
      </c>
    </row>
    <row r="210" customFormat="false" ht="85.5" hidden="false" customHeight="true" outlineLevel="0" collapsed="false">
      <c r="A210" s="16" t="n">
        <v>205</v>
      </c>
      <c r="B210" s="41" t="s">
        <v>1075</v>
      </c>
      <c r="C210" s="57" t="s">
        <v>1076</v>
      </c>
      <c r="D210" s="16" t="s">
        <v>1077</v>
      </c>
      <c r="E210" s="19" t="s">
        <v>1078</v>
      </c>
      <c r="F210" s="20" t="s">
        <v>1079</v>
      </c>
      <c r="G210" s="43" t="s">
        <v>1074</v>
      </c>
      <c r="H210" s="37" t="s">
        <v>1007</v>
      </c>
    </row>
    <row r="211" customFormat="false" ht="30" hidden="false" customHeight="true" outlineLevel="0" collapsed="false">
      <c r="A211" s="16" t="n">
        <v>206</v>
      </c>
      <c r="B211" s="41" t="s">
        <v>1080</v>
      </c>
      <c r="C211" s="57" t="s">
        <v>1081</v>
      </c>
      <c r="D211" s="16" t="s">
        <v>1082</v>
      </c>
      <c r="E211" s="19" t="s">
        <v>1083</v>
      </c>
      <c r="F211" s="20" t="s">
        <v>1084</v>
      </c>
      <c r="G211" s="49" t="s">
        <v>655</v>
      </c>
      <c r="H211" s="37" t="s">
        <v>1007</v>
      </c>
    </row>
    <row r="212" customFormat="false" ht="206.25" hidden="false" customHeight="false" outlineLevel="0" collapsed="false">
      <c r="A212" s="16" t="n">
        <v>207</v>
      </c>
      <c r="B212" s="41" t="s">
        <v>1085</v>
      </c>
      <c r="C212" s="57" t="s">
        <v>1086</v>
      </c>
      <c r="D212" s="16" t="s">
        <v>1087</v>
      </c>
      <c r="E212" s="19" t="s">
        <v>1088</v>
      </c>
      <c r="F212" s="20" t="s">
        <v>1089</v>
      </c>
      <c r="G212" s="43" t="s">
        <v>1090</v>
      </c>
      <c r="H212" s="37" t="s">
        <v>1007</v>
      </c>
    </row>
    <row r="213" customFormat="false" ht="56.25" hidden="false" customHeight="false" outlineLevel="0" collapsed="false">
      <c r="A213" s="16" t="n">
        <v>208</v>
      </c>
      <c r="B213" s="41" t="s">
        <v>1091</v>
      </c>
      <c r="C213" s="57" t="s">
        <v>1092</v>
      </c>
      <c r="D213" s="16" t="s">
        <v>1093</v>
      </c>
      <c r="E213" s="19" t="s">
        <v>1094</v>
      </c>
      <c r="F213" s="20" t="s">
        <v>1095</v>
      </c>
      <c r="G213" s="43" t="s">
        <v>317</v>
      </c>
      <c r="H213" s="37" t="s">
        <v>1007</v>
      </c>
    </row>
    <row r="214" customFormat="false" ht="338.25" hidden="false" customHeight="true" outlineLevel="0" collapsed="false">
      <c r="A214" s="16" t="n">
        <v>209</v>
      </c>
      <c r="B214" s="41" t="s">
        <v>1096</v>
      </c>
      <c r="C214" s="57" t="s">
        <v>1097</v>
      </c>
      <c r="D214" s="16" t="s">
        <v>1098</v>
      </c>
      <c r="E214" s="19" t="s">
        <v>1099</v>
      </c>
      <c r="F214" s="20" t="s">
        <v>1100</v>
      </c>
      <c r="G214" s="43" t="s">
        <v>1101</v>
      </c>
      <c r="H214" s="37" t="s">
        <v>1007</v>
      </c>
    </row>
    <row r="215" customFormat="false" ht="106.5" hidden="false" customHeight="true" outlineLevel="0" collapsed="false">
      <c r="A215" s="16" t="n">
        <v>210</v>
      </c>
      <c r="B215" s="41" t="s">
        <v>1102</v>
      </c>
      <c r="C215" s="57" t="s">
        <v>1103</v>
      </c>
      <c r="D215" s="16" t="s">
        <v>1104</v>
      </c>
      <c r="E215" s="19" t="s">
        <v>1105</v>
      </c>
      <c r="F215" s="20" t="s">
        <v>1106</v>
      </c>
      <c r="G215" s="43" t="s">
        <v>1101</v>
      </c>
      <c r="H215" s="37" t="s">
        <v>1007</v>
      </c>
    </row>
    <row r="216" customFormat="false" ht="56.25" hidden="false" customHeight="false" outlineLevel="0" collapsed="false">
      <c r="A216" s="16" t="n">
        <v>211</v>
      </c>
      <c r="B216" s="41" t="s">
        <v>1107</v>
      </c>
      <c r="C216" s="57" t="s">
        <v>1108</v>
      </c>
      <c r="D216" s="16" t="s">
        <v>1109</v>
      </c>
      <c r="E216" s="19" t="s">
        <v>1110</v>
      </c>
      <c r="F216" s="20" t="s">
        <v>1111</v>
      </c>
      <c r="G216" s="43" t="s">
        <v>1112</v>
      </c>
      <c r="H216" s="37" t="s">
        <v>1007</v>
      </c>
    </row>
    <row r="217" customFormat="false" ht="30" hidden="false" customHeight="true" outlineLevel="0" collapsed="false">
      <c r="A217" s="16" t="n">
        <v>212</v>
      </c>
      <c r="B217" s="41" t="s">
        <v>1113</v>
      </c>
      <c r="C217" s="57" t="s">
        <v>1114</v>
      </c>
      <c r="D217" s="16" t="s">
        <v>1115</v>
      </c>
      <c r="E217" s="19" t="s">
        <v>1116</v>
      </c>
      <c r="F217" s="20" t="s">
        <v>1117</v>
      </c>
      <c r="G217" s="43" t="s">
        <v>1101</v>
      </c>
      <c r="H217" s="37" t="s">
        <v>1007</v>
      </c>
    </row>
    <row r="218" customFormat="false" ht="37.5" hidden="false" customHeight="false" outlineLevel="0" collapsed="false">
      <c r="A218" s="16" t="n">
        <v>213</v>
      </c>
      <c r="B218" s="41" t="s">
        <v>1118</v>
      </c>
      <c r="C218" s="57" t="s">
        <v>1119</v>
      </c>
      <c r="D218" s="16" t="s">
        <v>1120</v>
      </c>
      <c r="E218" s="19" t="s">
        <v>1121</v>
      </c>
      <c r="F218" s="20" t="s">
        <v>1122</v>
      </c>
      <c r="G218" s="43" t="s">
        <v>1123</v>
      </c>
      <c r="H218" s="37" t="s">
        <v>1007</v>
      </c>
    </row>
    <row r="219" customFormat="false" ht="30" hidden="false" customHeight="true" outlineLevel="0" collapsed="false">
      <c r="A219" s="16" t="n">
        <v>214</v>
      </c>
      <c r="B219" s="41" t="s">
        <v>1124</v>
      </c>
      <c r="C219" s="57" t="s">
        <v>1125</v>
      </c>
      <c r="D219" s="16" t="s">
        <v>1126</v>
      </c>
      <c r="E219" s="19" t="s">
        <v>1127</v>
      </c>
      <c r="F219" s="20" t="s">
        <v>1128</v>
      </c>
      <c r="G219" s="43" t="s">
        <v>1129</v>
      </c>
      <c r="H219" s="37" t="s">
        <v>1007</v>
      </c>
    </row>
    <row r="220" customFormat="false" ht="131.25" hidden="false" customHeight="false" outlineLevel="0" collapsed="false">
      <c r="A220" s="16" t="n">
        <v>215</v>
      </c>
      <c r="B220" s="41" t="s">
        <v>1130</v>
      </c>
      <c r="C220" s="57" t="s">
        <v>1131</v>
      </c>
      <c r="D220" s="16" t="s">
        <v>1132</v>
      </c>
      <c r="E220" s="19" t="s">
        <v>1133</v>
      </c>
      <c r="F220" s="20" t="s">
        <v>1134</v>
      </c>
      <c r="G220" s="43" t="s">
        <v>1101</v>
      </c>
      <c r="H220" s="37" t="s">
        <v>1007</v>
      </c>
    </row>
    <row r="221" customFormat="false" ht="30" hidden="false" customHeight="true" outlineLevel="0" collapsed="false">
      <c r="A221" s="16" t="n">
        <v>216</v>
      </c>
      <c r="B221" s="41" t="s">
        <v>1135</v>
      </c>
      <c r="C221" s="57" t="s">
        <v>1136</v>
      </c>
      <c r="D221" s="16" t="s">
        <v>1137</v>
      </c>
      <c r="E221" s="19" t="s">
        <v>1138</v>
      </c>
      <c r="F221" s="20" t="s">
        <v>1139</v>
      </c>
      <c r="G221" s="43" t="s">
        <v>1140</v>
      </c>
      <c r="H221" s="37" t="s">
        <v>1007</v>
      </c>
    </row>
    <row r="222" customFormat="false" ht="409.5" hidden="false" customHeight="false" outlineLevel="0" collapsed="false">
      <c r="A222" s="16" t="n">
        <v>217</v>
      </c>
      <c r="B222" s="41" t="s">
        <v>1107</v>
      </c>
      <c r="C222" s="57" t="s">
        <v>1141</v>
      </c>
      <c r="D222" s="16" t="s">
        <v>1142</v>
      </c>
      <c r="E222" s="19" t="s">
        <v>1143</v>
      </c>
      <c r="F222" s="20" t="s">
        <v>1144</v>
      </c>
      <c r="G222" s="43" t="s">
        <v>1145</v>
      </c>
      <c r="H222" s="37" t="s">
        <v>1007</v>
      </c>
    </row>
    <row r="223" customFormat="false" ht="56.25" hidden="false" customHeight="false" outlineLevel="0" collapsed="false">
      <c r="A223" s="16" t="n">
        <v>218</v>
      </c>
      <c r="B223" s="41" t="s">
        <v>1146</v>
      </c>
      <c r="C223" s="57" t="s">
        <v>1147</v>
      </c>
      <c r="D223" s="16" t="s">
        <v>1148</v>
      </c>
      <c r="E223" s="19" t="s">
        <v>1149</v>
      </c>
      <c r="F223" s="20" t="s">
        <v>1150</v>
      </c>
      <c r="G223" s="43" t="s">
        <v>1151</v>
      </c>
      <c r="H223" s="37" t="s">
        <v>1007</v>
      </c>
    </row>
    <row r="224" customFormat="false" ht="37.5" hidden="false" customHeight="false" outlineLevel="0" collapsed="false">
      <c r="A224" s="16" t="n">
        <v>219</v>
      </c>
      <c r="B224" s="41" t="s">
        <v>1152</v>
      </c>
      <c r="C224" s="57" t="s">
        <v>1153</v>
      </c>
      <c r="D224" s="16" t="s">
        <v>1154</v>
      </c>
      <c r="E224" s="19" t="s">
        <v>1155</v>
      </c>
      <c r="F224" s="20" t="s">
        <v>1156</v>
      </c>
      <c r="G224" s="43" t="s">
        <v>1151</v>
      </c>
      <c r="H224" s="37" t="s">
        <v>1007</v>
      </c>
    </row>
    <row r="225" customFormat="false" ht="30" hidden="false" customHeight="true" outlineLevel="0" collapsed="false">
      <c r="A225" s="16" t="n">
        <v>220</v>
      </c>
      <c r="B225" s="41" t="s">
        <v>1157</v>
      </c>
      <c r="C225" s="57" t="s">
        <v>1158</v>
      </c>
      <c r="D225" s="16" t="s">
        <v>1159</v>
      </c>
      <c r="E225" s="19" t="s">
        <v>1160</v>
      </c>
      <c r="F225" s="20" t="s">
        <v>1161</v>
      </c>
      <c r="G225" s="43" t="s">
        <v>1162</v>
      </c>
      <c r="H225" s="37" t="s">
        <v>1007</v>
      </c>
    </row>
    <row r="226" customFormat="false" ht="56.25" hidden="false" customHeight="true" outlineLevel="0" collapsed="false">
      <c r="A226" s="16" t="n">
        <v>221</v>
      </c>
      <c r="B226" s="41" t="s">
        <v>1163</v>
      </c>
      <c r="C226" s="57" t="s">
        <v>1164</v>
      </c>
      <c r="D226" s="16" t="s">
        <v>1165</v>
      </c>
      <c r="E226" s="19" t="s">
        <v>1166</v>
      </c>
      <c r="F226" s="20" t="s">
        <v>1167</v>
      </c>
      <c r="G226" s="43" t="s">
        <v>1151</v>
      </c>
      <c r="H226" s="37" t="s">
        <v>1007</v>
      </c>
    </row>
    <row r="227" customFormat="false" ht="56.25" hidden="false" customHeight="false" outlineLevel="0" collapsed="false">
      <c r="A227" s="16" t="n">
        <v>222</v>
      </c>
      <c r="B227" s="41" t="s">
        <v>1168</v>
      </c>
      <c r="C227" s="57" t="s">
        <v>1169</v>
      </c>
      <c r="D227" s="16" t="s">
        <v>1170</v>
      </c>
      <c r="E227" s="19" t="s">
        <v>1171</v>
      </c>
      <c r="F227" s="20" t="s">
        <v>1172</v>
      </c>
      <c r="G227" s="43" t="s">
        <v>1101</v>
      </c>
      <c r="H227" s="37" t="s">
        <v>1007</v>
      </c>
    </row>
    <row r="228" customFormat="false" ht="75" hidden="false" customHeight="false" outlineLevel="0" collapsed="false">
      <c r="A228" s="16" t="n">
        <v>223</v>
      </c>
      <c r="B228" s="41" t="s">
        <v>1173</v>
      </c>
      <c r="C228" s="57" t="s">
        <v>1174</v>
      </c>
      <c r="D228" s="16" t="s">
        <v>1175</v>
      </c>
      <c r="E228" s="19" t="s">
        <v>1176</v>
      </c>
      <c r="F228" s="20" t="s">
        <v>1177</v>
      </c>
      <c r="G228" s="43" t="s">
        <v>131</v>
      </c>
      <c r="H228" s="37" t="s">
        <v>1007</v>
      </c>
    </row>
    <row r="229" customFormat="false" ht="409.5" hidden="false" customHeight="false" outlineLevel="0" collapsed="false">
      <c r="A229" s="16" t="n">
        <v>224</v>
      </c>
      <c r="B229" s="41" t="s">
        <v>1178</v>
      </c>
      <c r="C229" s="57" t="s">
        <v>1179</v>
      </c>
      <c r="D229" s="16" t="s">
        <v>1180</v>
      </c>
      <c r="E229" s="19" t="s">
        <v>1181</v>
      </c>
      <c r="F229" s="20" t="s">
        <v>1182</v>
      </c>
      <c r="G229" s="43" t="s">
        <v>1183</v>
      </c>
      <c r="H229" s="37" t="s">
        <v>1007</v>
      </c>
    </row>
    <row r="230" customFormat="false" ht="409.5" hidden="false" customHeight="false" outlineLevel="0" collapsed="false">
      <c r="A230" s="16" t="n">
        <v>225</v>
      </c>
      <c r="B230" s="41" t="s">
        <v>1184</v>
      </c>
      <c r="C230" s="57" t="s">
        <v>1185</v>
      </c>
      <c r="D230" s="16" t="s">
        <v>1186</v>
      </c>
      <c r="E230" s="19" t="s">
        <v>1187</v>
      </c>
      <c r="F230" s="20" t="s">
        <v>1188</v>
      </c>
      <c r="G230" s="43" t="s">
        <v>483</v>
      </c>
      <c r="H230" s="37" t="s">
        <v>1007</v>
      </c>
    </row>
    <row r="231" customFormat="false" ht="243.75" hidden="false" customHeight="false" outlineLevel="0" collapsed="false">
      <c r="A231" s="16" t="n">
        <v>226</v>
      </c>
      <c r="B231" s="41" t="s">
        <v>1189</v>
      </c>
      <c r="C231" s="57" t="s">
        <v>1190</v>
      </c>
      <c r="D231" s="16" t="s">
        <v>1191</v>
      </c>
      <c r="E231" s="19" t="s">
        <v>1192</v>
      </c>
      <c r="F231" s="20" t="s">
        <v>1193</v>
      </c>
      <c r="G231" s="43" t="s">
        <v>1194</v>
      </c>
      <c r="H231" s="37" t="s">
        <v>1007</v>
      </c>
    </row>
    <row r="232" customFormat="false" ht="37.5" hidden="false" customHeight="false" outlineLevel="0" collapsed="false">
      <c r="A232" s="16" t="n">
        <v>227</v>
      </c>
      <c r="B232" s="41" t="s">
        <v>1195</v>
      </c>
      <c r="C232" s="57" t="s">
        <v>1196</v>
      </c>
      <c r="D232" s="16" t="s">
        <v>1197</v>
      </c>
      <c r="E232" s="19" t="s">
        <v>1198</v>
      </c>
      <c r="F232" s="20" t="s">
        <v>1199</v>
      </c>
      <c r="G232" s="43" t="s">
        <v>317</v>
      </c>
      <c r="H232" s="37" t="s">
        <v>1007</v>
      </c>
    </row>
    <row r="233" customFormat="false" ht="409.5" hidden="false" customHeight="false" outlineLevel="0" collapsed="false">
      <c r="A233" s="16" t="n">
        <v>228</v>
      </c>
      <c r="B233" s="41" t="s">
        <v>1200</v>
      </c>
      <c r="C233" s="57" t="s">
        <v>1201</v>
      </c>
      <c r="D233" s="16" t="s">
        <v>1202</v>
      </c>
      <c r="E233" s="19" t="s">
        <v>1203</v>
      </c>
      <c r="F233" s="20" t="s">
        <v>1204</v>
      </c>
      <c r="G233" s="43" t="s">
        <v>1205</v>
      </c>
      <c r="H233" s="37" t="s">
        <v>1007</v>
      </c>
    </row>
    <row r="234" customFormat="false" ht="112.5" hidden="false" customHeight="false" outlineLevel="0" collapsed="false">
      <c r="A234" s="16" t="n">
        <v>229</v>
      </c>
      <c r="B234" s="41" t="s">
        <v>1206</v>
      </c>
      <c r="C234" s="57" t="s">
        <v>1207</v>
      </c>
      <c r="D234" s="16" t="s">
        <v>1208</v>
      </c>
      <c r="E234" s="19" t="s">
        <v>1209</v>
      </c>
      <c r="F234" s="20" t="s">
        <v>1210</v>
      </c>
      <c r="G234" s="43" t="s">
        <v>1211</v>
      </c>
      <c r="H234" s="37" t="s">
        <v>1007</v>
      </c>
    </row>
    <row r="235" customFormat="false" ht="409.5" hidden="false" customHeight="false" outlineLevel="0" collapsed="false">
      <c r="A235" s="16" t="n">
        <v>230</v>
      </c>
      <c r="B235" s="41" t="s">
        <v>1212</v>
      </c>
      <c r="C235" s="57" t="s">
        <v>1213</v>
      </c>
      <c r="D235" s="16" t="s">
        <v>1214</v>
      </c>
      <c r="E235" s="19" t="s">
        <v>1215</v>
      </c>
      <c r="F235" s="20" t="s">
        <v>1216</v>
      </c>
      <c r="G235" s="43" t="s">
        <v>1217</v>
      </c>
      <c r="H235" s="32" t="s">
        <v>1007</v>
      </c>
    </row>
    <row r="236" customFormat="false" ht="409.5" hidden="false" customHeight="false" outlineLevel="0" collapsed="false">
      <c r="A236" s="16" t="n">
        <v>231</v>
      </c>
      <c r="B236" s="41" t="s">
        <v>1218</v>
      </c>
      <c r="C236" s="57" t="s">
        <v>1219</v>
      </c>
      <c r="D236" s="16" t="s">
        <v>1220</v>
      </c>
      <c r="E236" s="19" t="s">
        <v>1221</v>
      </c>
      <c r="F236" s="20" t="s">
        <v>1222</v>
      </c>
      <c r="G236" s="43" t="s">
        <v>514</v>
      </c>
      <c r="H236" s="32" t="s">
        <v>1007</v>
      </c>
    </row>
    <row r="237" customFormat="false" ht="93.75" hidden="false" customHeight="false" outlineLevel="0" collapsed="false">
      <c r="A237" s="16" t="n">
        <v>232</v>
      </c>
      <c r="B237" s="41" t="s">
        <v>1223</v>
      </c>
      <c r="C237" s="57" t="s">
        <v>1224</v>
      </c>
      <c r="D237" s="16" t="s">
        <v>1225</v>
      </c>
      <c r="E237" s="19" t="s">
        <v>1226</v>
      </c>
      <c r="F237" s="20" t="s">
        <v>1227</v>
      </c>
      <c r="G237" s="43" t="s">
        <v>1228</v>
      </c>
      <c r="H237" s="37" t="s">
        <v>1007</v>
      </c>
    </row>
    <row r="238" customFormat="false" ht="131.25" hidden="false" customHeight="false" outlineLevel="0" collapsed="false">
      <c r="A238" s="16" t="n">
        <v>233</v>
      </c>
      <c r="B238" s="41" t="s">
        <v>1229</v>
      </c>
      <c r="C238" s="57" t="s">
        <v>1230</v>
      </c>
      <c r="D238" s="16" t="s">
        <v>1231</v>
      </c>
      <c r="E238" s="19" t="s">
        <v>1232</v>
      </c>
      <c r="F238" s="20" t="s">
        <v>1233</v>
      </c>
      <c r="G238" s="43" t="s">
        <v>1234</v>
      </c>
      <c r="H238" s="37" t="s">
        <v>1007</v>
      </c>
    </row>
    <row r="239" customFormat="false" ht="356.25" hidden="false" customHeight="false" outlineLevel="0" collapsed="false">
      <c r="A239" s="16" t="n">
        <v>234</v>
      </c>
      <c r="B239" s="41" t="s">
        <v>1235</v>
      </c>
      <c r="C239" s="57" t="s">
        <v>1236</v>
      </c>
      <c r="D239" s="16" t="s">
        <v>1237</v>
      </c>
      <c r="E239" s="19" t="s">
        <v>1238</v>
      </c>
      <c r="F239" s="20" t="s">
        <v>1239</v>
      </c>
      <c r="G239" s="43" t="s">
        <v>1234</v>
      </c>
      <c r="H239" s="37" t="s">
        <v>1007</v>
      </c>
    </row>
    <row r="240" customFormat="false" ht="409.5" hidden="false" customHeight="false" outlineLevel="0" collapsed="false">
      <c r="A240" s="16" t="n">
        <v>235</v>
      </c>
      <c r="B240" s="41" t="s">
        <v>1240</v>
      </c>
      <c r="C240" s="57" t="s">
        <v>1241</v>
      </c>
      <c r="D240" s="16" t="s">
        <v>1242</v>
      </c>
      <c r="E240" s="19" t="s">
        <v>1243</v>
      </c>
      <c r="F240" s="20" t="s">
        <v>1244</v>
      </c>
      <c r="G240" s="43" t="s">
        <v>191</v>
      </c>
      <c r="H240" s="37" t="s">
        <v>1007</v>
      </c>
    </row>
    <row r="241" customFormat="false" ht="37.5" hidden="false" customHeight="true" outlineLevel="0" collapsed="false">
      <c r="A241" s="16" t="n">
        <v>236</v>
      </c>
      <c r="B241" s="41" t="s">
        <v>1245</v>
      </c>
      <c r="C241" s="57" t="s">
        <v>1246</v>
      </c>
      <c r="D241" s="16" t="s">
        <v>1247</v>
      </c>
      <c r="E241" s="19" t="s">
        <v>1248</v>
      </c>
      <c r="F241" s="20" t="s">
        <v>1249</v>
      </c>
      <c r="G241" s="43" t="s">
        <v>604</v>
      </c>
      <c r="H241" s="37" t="s">
        <v>1007</v>
      </c>
    </row>
    <row r="242" customFormat="false" ht="262.5" hidden="false" customHeight="false" outlineLevel="0" collapsed="false">
      <c r="A242" s="16" t="n">
        <v>237</v>
      </c>
      <c r="B242" s="41" t="s">
        <v>1250</v>
      </c>
      <c r="C242" s="57" t="s">
        <v>1251</v>
      </c>
      <c r="D242" s="16" t="s">
        <v>1252</v>
      </c>
      <c r="E242" s="19" t="s">
        <v>1253</v>
      </c>
      <c r="F242" s="20" t="s">
        <v>1254</v>
      </c>
      <c r="G242" s="43" t="s">
        <v>1151</v>
      </c>
      <c r="H242" s="37" t="s">
        <v>1007</v>
      </c>
    </row>
    <row r="243" customFormat="false" ht="37.5" hidden="false" customHeight="false" outlineLevel="0" collapsed="false">
      <c r="A243" s="16" t="n">
        <v>238</v>
      </c>
      <c r="B243" s="41" t="s">
        <v>1255</v>
      </c>
      <c r="C243" s="57" t="s">
        <v>1256</v>
      </c>
      <c r="D243" s="16" t="s">
        <v>1257</v>
      </c>
      <c r="E243" s="19" t="s">
        <v>1258</v>
      </c>
      <c r="F243" s="20" t="s">
        <v>1259</v>
      </c>
      <c r="G243" s="43" t="s">
        <v>1260</v>
      </c>
      <c r="H243" s="37" t="s">
        <v>1007</v>
      </c>
    </row>
    <row r="244" customFormat="false" ht="30" hidden="false" customHeight="true" outlineLevel="0" collapsed="false">
      <c r="A244" s="16" t="n">
        <v>239</v>
      </c>
      <c r="B244" s="41" t="s">
        <v>1261</v>
      </c>
      <c r="C244" s="57" t="s">
        <v>1262</v>
      </c>
      <c r="D244" s="16" t="s">
        <v>1263</v>
      </c>
      <c r="E244" s="19" t="s">
        <v>1264</v>
      </c>
      <c r="F244" s="20" t="s">
        <v>1265</v>
      </c>
      <c r="G244" s="43" t="s">
        <v>1217</v>
      </c>
      <c r="H244" s="37" t="s">
        <v>1007</v>
      </c>
    </row>
    <row r="245" customFormat="false" ht="56.25" hidden="false" customHeight="false" outlineLevel="0" collapsed="false">
      <c r="A245" s="16" t="n">
        <v>240</v>
      </c>
      <c r="B245" s="41" t="s">
        <v>1266</v>
      </c>
      <c r="C245" s="57" t="s">
        <v>1267</v>
      </c>
      <c r="D245" s="16" t="s">
        <v>1268</v>
      </c>
      <c r="E245" s="19" t="s">
        <v>1269</v>
      </c>
      <c r="F245" s="20" t="s">
        <v>1270</v>
      </c>
      <c r="G245" s="43" t="s">
        <v>106</v>
      </c>
      <c r="H245" s="37" t="s">
        <v>1007</v>
      </c>
    </row>
    <row r="246" customFormat="false" ht="37.5" hidden="false" customHeight="false" outlineLevel="0" collapsed="false">
      <c r="A246" s="16" t="n">
        <v>241</v>
      </c>
      <c r="B246" s="41" t="s">
        <v>1271</v>
      </c>
      <c r="C246" s="57" t="s">
        <v>1272</v>
      </c>
      <c r="D246" s="16" t="s">
        <v>1273</v>
      </c>
      <c r="E246" s="19" t="s">
        <v>1274</v>
      </c>
      <c r="F246" s="20" t="s">
        <v>1275</v>
      </c>
      <c r="G246" s="43" t="s">
        <v>203</v>
      </c>
      <c r="H246" s="37" t="s">
        <v>1007</v>
      </c>
    </row>
    <row r="247" customFormat="false" ht="243.75" hidden="false" customHeight="false" outlineLevel="0" collapsed="false">
      <c r="A247" s="16" t="n">
        <v>242</v>
      </c>
      <c r="B247" s="41" t="s">
        <v>1276</v>
      </c>
      <c r="C247" s="57" t="s">
        <v>1277</v>
      </c>
      <c r="D247" s="16" t="s">
        <v>1278</v>
      </c>
      <c r="E247" s="19" t="s">
        <v>1279</v>
      </c>
      <c r="F247" s="20" t="s">
        <v>1280</v>
      </c>
      <c r="G247" s="43" t="s">
        <v>1281</v>
      </c>
      <c r="H247" s="37" t="s">
        <v>1007</v>
      </c>
    </row>
    <row r="248" customFormat="false" ht="187.5" hidden="false" customHeight="false" outlineLevel="0" collapsed="false">
      <c r="A248" s="16" t="n">
        <v>243</v>
      </c>
      <c r="B248" s="41" t="s">
        <v>1282</v>
      </c>
      <c r="C248" s="57" t="s">
        <v>1283</v>
      </c>
      <c r="D248" s="16" t="s">
        <v>1284</v>
      </c>
      <c r="E248" s="19" t="s">
        <v>1285</v>
      </c>
      <c r="F248" s="20" t="s">
        <v>1286</v>
      </c>
      <c r="G248" s="43" t="s">
        <v>1287</v>
      </c>
      <c r="H248" s="37" t="s">
        <v>1007</v>
      </c>
    </row>
    <row r="249" customFormat="false" ht="345.75" hidden="false" customHeight="true" outlineLevel="0" collapsed="false">
      <c r="A249" s="16" t="n">
        <v>244</v>
      </c>
      <c r="B249" s="41" t="s">
        <v>1288</v>
      </c>
      <c r="C249" s="57" t="s">
        <v>1289</v>
      </c>
      <c r="D249" s="16" t="s">
        <v>1290</v>
      </c>
      <c r="E249" s="19" t="s">
        <v>1291</v>
      </c>
      <c r="F249" s="20" t="s">
        <v>1292</v>
      </c>
      <c r="G249" s="43" t="s">
        <v>31</v>
      </c>
      <c r="H249" s="37" t="s">
        <v>1007</v>
      </c>
    </row>
    <row r="250" customFormat="false" ht="30" hidden="false" customHeight="true" outlineLevel="0" collapsed="false">
      <c r="A250" s="16" t="n">
        <v>245</v>
      </c>
      <c r="B250" s="41" t="s">
        <v>1293</v>
      </c>
      <c r="C250" s="57"/>
      <c r="D250" s="16" t="s">
        <v>1294</v>
      </c>
      <c r="E250" s="19" t="s">
        <v>1295</v>
      </c>
      <c r="F250" s="20" t="s">
        <v>1296</v>
      </c>
      <c r="G250" s="49" t="s">
        <v>655</v>
      </c>
      <c r="H250" s="37" t="s">
        <v>1007</v>
      </c>
    </row>
    <row r="251" customFormat="false" ht="30" hidden="false" customHeight="true" outlineLevel="0" collapsed="false">
      <c r="A251" s="16" t="n">
        <v>246</v>
      </c>
      <c r="B251" s="41" t="s">
        <v>1297</v>
      </c>
      <c r="C251" s="57" t="s">
        <v>1298</v>
      </c>
      <c r="D251" s="16" t="s">
        <v>1299</v>
      </c>
      <c r="E251" s="19" t="s">
        <v>1300</v>
      </c>
      <c r="F251" s="20" t="s">
        <v>1301</v>
      </c>
      <c r="G251" s="49" t="s">
        <v>655</v>
      </c>
      <c r="H251" s="37" t="s">
        <v>1007</v>
      </c>
    </row>
    <row r="252" customFormat="false" ht="56.25" hidden="false" customHeight="false" outlineLevel="0" collapsed="false">
      <c r="A252" s="16" t="n">
        <v>247</v>
      </c>
      <c r="B252" s="41" t="s">
        <v>1302</v>
      </c>
      <c r="C252" s="57" t="s">
        <v>1303</v>
      </c>
      <c r="D252" s="16" t="s">
        <v>1304</v>
      </c>
      <c r="E252" s="19" t="s">
        <v>1305</v>
      </c>
      <c r="F252" s="20" t="s">
        <v>1306</v>
      </c>
      <c r="G252" s="49" t="s">
        <v>655</v>
      </c>
      <c r="H252" s="37" t="s">
        <v>1007</v>
      </c>
    </row>
    <row r="253" customFormat="false" ht="150" hidden="false" customHeight="false" outlineLevel="0" collapsed="false">
      <c r="A253" s="16" t="n">
        <v>248</v>
      </c>
      <c r="B253" s="41" t="s">
        <v>1307</v>
      </c>
      <c r="C253" s="57" t="s">
        <v>1308</v>
      </c>
      <c r="D253" s="16" t="s">
        <v>1309</v>
      </c>
      <c r="E253" s="19" t="s">
        <v>1310</v>
      </c>
      <c r="F253" s="20" t="s">
        <v>1311</v>
      </c>
      <c r="G253" s="49" t="s">
        <v>655</v>
      </c>
      <c r="H253" s="37" t="s">
        <v>1007</v>
      </c>
    </row>
    <row r="254" customFormat="false" ht="78.75" hidden="false" customHeight="false" outlineLevel="0" collapsed="false">
      <c r="A254" s="16" t="n">
        <v>249</v>
      </c>
      <c r="B254" s="69" t="s">
        <v>1312</v>
      </c>
      <c r="C254" s="31"/>
      <c r="D254" s="16" t="s">
        <v>1313</v>
      </c>
      <c r="E254" s="19" t="s">
        <v>1314</v>
      </c>
      <c r="F254" s="20" t="s">
        <v>1315</v>
      </c>
      <c r="G254" s="16" t="s">
        <v>604</v>
      </c>
      <c r="H254" s="21" t="s">
        <v>1007</v>
      </c>
    </row>
    <row r="255" customFormat="false" ht="110.25" hidden="false" customHeight="false" outlineLevel="0" collapsed="false">
      <c r="A255" s="16" t="n">
        <v>250</v>
      </c>
      <c r="B255" s="69" t="s">
        <v>1316</v>
      </c>
      <c r="C255" s="31"/>
      <c r="D255" s="16" t="s">
        <v>1317</v>
      </c>
      <c r="E255" s="19" t="s">
        <v>1318</v>
      </c>
      <c r="F255" s="20" t="s">
        <v>1319</v>
      </c>
      <c r="G255" s="16" t="s">
        <v>61</v>
      </c>
      <c r="H255" s="21" t="s">
        <v>1007</v>
      </c>
    </row>
    <row r="256" customFormat="false" ht="94.5" hidden="false" customHeight="false" outlineLevel="0" collapsed="false">
      <c r="A256" s="16" t="n">
        <v>251</v>
      </c>
      <c r="B256" s="69" t="s">
        <v>1320</v>
      </c>
      <c r="C256" s="31"/>
      <c r="D256" s="16" t="s">
        <v>1321</v>
      </c>
      <c r="E256" s="19" t="s">
        <v>1322</v>
      </c>
      <c r="F256" s="20" t="s">
        <v>1323</v>
      </c>
      <c r="G256" s="16" t="s">
        <v>1324</v>
      </c>
      <c r="H256" s="21" t="s">
        <v>1007</v>
      </c>
    </row>
    <row r="257" customFormat="false" ht="150" hidden="false" customHeight="false" outlineLevel="0" collapsed="false">
      <c r="A257" s="16" t="n">
        <v>252</v>
      </c>
      <c r="B257" s="59" t="s">
        <v>1325</v>
      </c>
      <c r="C257" s="57" t="s">
        <v>1326</v>
      </c>
      <c r="D257" s="16" t="s">
        <v>1327</v>
      </c>
      <c r="E257" s="19" t="s">
        <v>1328</v>
      </c>
      <c r="F257" s="20" t="s">
        <v>1329</v>
      </c>
      <c r="G257" s="16" t="s">
        <v>137</v>
      </c>
      <c r="H257" s="26" t="s">
        <v>1007</v>
      </c>
    </row>
    <row r="258" customFormat="false" ht="252" hidden="false" customHeight="false" outlineLevel="0" collapsed="false">
      <c r="A258" s="16" t="n">
        <v>253</v>
      </c>
      <c r="B258" s="17" t="s">
        <v>1330</v>
      </c>
      <c r="C258" s="31" t="s">
        <v>1331</v>
      </c>
      <c r="D258" s="16" t="s">
        <v>1332</v>
      </c>
      <c r="E258" s="19" t="s">
        <v>1333</v>
      </c>
      <c r="F258" s="20" t="s">
        <v>1334</v>
      </c>
      <c r="G258" s="16" t="s">
        <v>37</v>
      </c>
      <c r="H258" s="21" t="s">
        <v>1007</v>
      </c>
    </row>
    <row r="259" customFormat="false" ht="157.5" hidden="false" customHeight="true" outlineLevel="0" collapsed="false">
      <c r="A259" s="16" t="n">
        <v>254</v>
      </c>
      <c r="B259" s="17" t="s">
        <v>1335</v>
      </c>
      <c r="C259" s="90" t="s">
        <v>1336</v>
      </c>
      <c r="D259" s="16" t="s">
        <v>1337</v>
      </c>
      <c r="E259" s="19" t="s">
        <v>1338</v>
      </c>
      <c r="F259" s="20" t="s">
        <v>1339</v>
      </c>
      <c r="G259" s="16" t="s">
        <v>191</v>
      </c>
      <c r="H259" s="21" t="s">
        <v>1007</v>
      </c>
    </row>
    <row r="260" customFormat="false" ht="131.25" hidden="false" customHeight="false" outlineLevel="0" collapsed="false">
      <c r="A260" s="16" t="n">
        <v>255</v>
      </c>
      <c r="B260" s="38" t="s">
        <v>1340</v>
      </c>
      <c r="C260" s="36" t="s">
        <v>1340</v>
      </c>
      <c r="D260" s="16" t="s">
        <v>1341</v>
      </c>
      <c r="E260" s="19" t="s">
        <v>1342</v>
      </c>
      <c r="F260" s="20" t="s">
        <v>1343</v>
      </c>
      <c r="G260" s="16" t="s">
        <v>1344</v>
      </c>
      <c r="H260" s="26" t="s">
        <v>1007</v>
      </c>
    </row>
    <row r="261" customFormat="false" ht="47.25" hidden="false" customHeight="false" outlineLevel="0" collapsed="false">
      <c r="A261" s="16" t="n">
        <v>256</v>
      </c>
      <c r="B261" s="13" t="s">
        <v>1345</v>
      </c>
      <c r="C261" s="31" t="s">
        <v>1346</v>
      </c>
      <c r="D261" s="16" t="s">
        <v>1347</v>
      </c>
      <c r="E261" s="19" t="s">
        <v>1348</v>
      </c>
      <c r="F261" s="20" t="s">
        <v>1349</v>
      </c>
      <c r="G261" s="16" t="s">
        <v>810</v>
      </c>
      <c r="H261" s="32" t="s">
        <v>1007</v>
      </c>
    </row>
    <row r="262" customFormat="false" ht="150" hidden="false" customHeight="true" outlineLevel="0" collapsed="false">
      <c r="A262" s="16" t="n">
        <v>257</v>
      </c>
      <c r="B262" s="17" t="s">
        <v>1350</v>
      </c>
      <c r="C262" s="31" t="s">
        <v>1351</v>
      </c>
      <c r="D262" s="16" t="s">
        <v>1352</v>
      </c>
      <c r="E262" s="19" t="s">
        <v>1353</v>
      </c>
      <c r="F262" s="20" t="s">
        <v>1354</v>
      </c>
      <c r="G262" s="16" t="s">
        <v>31</v>
      </c>
      <c r="H262" s="32" t="s">
        <v>1007</v>
      </c>
    </row>
    <row r="263" customFormat="false" ht="110.25" hidden="false" customHeight="true" outlineLevel="0" collapsed="false">
      <c r="A263" s="16" t="n">
        <v>258</v>
      </c>
      <c r="B263" s="91" t="s">
        <v>1355</v>
      </c>
      <c r="C263" s="92" t="s">
        <v>1356</v>
      </c>
      <c r="D263" s="16" t="s">
        <v>1357</v>
      </c>
      <c r="E263" s="19" t="s">
        <v>1358</v>
      </c>
      <c r="F263" s="20" t="s">
        <v>1359</v>
      </c>
      <c r="G263" s="93" t="s">
        <v>242</v>
      </c>
      <c r="H263" s="63" t="s">
        <v>1007</v>
      </c>
    </row>
    <row r="264" customFormat="false" ht="94.5" hidden="false" customHeight="true" outlineLevel="0" collapsed="false">
      <c r="A264" s="16" t="n">
        <v>259</v>
      </c>
      <c r="B264" s="17" t="s">
        <v>613</v>
      </c>
      <c r="C264" s="31"/>
      <c r="D264" s="16" t="s">
        <v>1360</v>
      </c>
      <c r="E264" s="19" t="s">
        <v>1361</v>
      </c>
      <c r="F264" s="20" t="s">
        <v>1362</v>
      </c>
      <c r="G264" s="16" t="s">
        <v>203</v>
      </c>
      <c r="H264" s="32" t="s">
        <v>1007</v>
      </c>
    </row>
    <row r="265" customFormat="false" ht="150" hidden="false" customHeight="true" outlineLevel="0" collapsed="false">
      <c r="A265" s="16" t="n">
        <v>260</v>
      </c>
      <c r="B265" s="17" t="s">
        <v>1363</v>
      </c>
      <c r="C265" s="31" t="s">
        <v>1364</v>
      </c>
      <c r="D265" s="16" t="s">
        <v>1365</v>
      </c>
      <c r="E265" s="19" t="s">
        <v>1366</v>
      </c>
      <c r="F265" s="20" t="s">
        <v>1367</v>
      </c>
      <c r="G265" s="16" t="s">
        <v>154</v>
      </c>
      <c r="H265" s="16" t="s">
        <v>1007</v>
      </c>
    </row>
    <row r="266" customFormat="false" ht="252" hidden="false" customHeight="true" outlineLevel="0" collapsed="false">
      <c r="A266" s="16" t="n">
        <v>261</v>
      </c>
      <c r="B266" s="17" t="s">
        <v>1368</v>
      </c>
      <c r="C266" s="17" t="s">
        <v>1369</v>
      </c>
      <c r="D266" s="16" t="s">
        <v>1370</v>
      </c>
      <c r="E266" s="19" t="s">
        <v>1371</v>
      </c>
      <c r="F266" s="20" t="s">
        <v>1372</v>
      </c>
      <c r="G266" s="16" t="s">
        <v>137</v>
      </c>
      <c r="H266" s="21" t="s">
        <v>1007</v>
      </c>
    </row>
    <row r="267" customFormat="false" ht="157.5" hidden="false" customHeight="true" outlineLevel="0" collapsed="false">
      <c r="A267" s="16" t="n">
        <v>262</v>
      </c>
      <c r="B267" s="39" t="s">
        <v>1373</v>
      </c>
      <c r="C267" s="40" t="s">
        <v>1374</v>
      </c>
      <c r="D267" s="16" t="s">
        <v>1375</v>
      </c>
      <c r="E267" s="19" t="s">
        <v>1376</v>
      </c>
      <c r="F267" s="20" t="s">
        <v>1377</v>
      </c>
      <c r="G267" s="16" t="s">
        <v>1324</v>
      </c>
      <c r="H267" s="26" t="s">
        <v>1007</v>
      </c>
    </row>
    <row r="268" customFormat="false" ht="131.25" hidden="false" customHeight="true" outlineLevel="0" collapsed="false">
      <c r="A268" s="16" t="n">
        <v>263</v>
      </c>
      <c r="B268" s="80" t="s">
        <v>1378</v>
      </c>
      <c r="C268" s="94" t="s">
        <v>1374</v>
      </c>
      <c r="D268" s="16" t="s">
        <v>1379</v>
      </c>
      <c r="E268" s="19" t="s">
        <v>1380</v>
      </c>
      <c r="F268" s="20" t="s">
        <v>1381</v>
      </c>
      <c r="G268" s="45" t="s">
        <v>203</v>
      </c>
      <c r="H268" s="26" t="s">
        <v>1007</v>
      </c>
    </row>
    <row r="269" customFormat="false" ht="126" hidden="false" customHeight="true" outlineLevel="0" collapsed="false">
      <c r="A269" s="16" t="n">
        <v>264</v>
      </c>
      <c r="B269" s="39" t="s">
        <v>595</v>
      </c>
      <c r="C269" s="40" t="s">
        <v>1374</v>
      </c>
      <c r="D269" s="16" t="s">
        <v>1382</v>
      </c>
      <c r="E269" s="19" t="s">
        <v>1383</v>
      </c>
      <c r="F269" s="20" t="s">
        <v>1384</v>
      </c>
      <c r="G269" s="16" t="s">
        <v>378</v>
      </c>
      <c r="H269" s="26" t="s">
        <v>1007</v>
      </c>
    </row>
    <row r="270" customFormat="false" ht="189" hidden="false" customHeight="true" outlineLevel="0" collapsed="false">
      <c r="A270" s="16" t="n">
        <v>265</v>
      </c>
      <c r="B270" s="39" t="s">
        <v>1385</v>
      </c>
      <c r="C270" s="40"/>
      <c r="D270" s="16" t="s">
        <v>1386</v>
      </c>
      <c r="E270" s="19" t="s">
        <v>1387</v>
      </c>
      <c r="F270" s="20" t="s">
        <v>1388</v>
      </c>
      <c r="G270" s="16" t="s">
        <v>191</v>
      </c>
      <c r="H270" s="26" t="s">
        <v>1007</v>
      </c>
    </row>
    <row r="271" customFormat="false" ht="345" hidden="false" customHeight="true" outlineLevel="0" collapsed="false">
      <c r="A271" s="16" t="n">
        <v>266</v>
      </c>
      <c r="B271" s="39" t="s">
        <v>1389</v>
      </c>
      <c r="C271" s="40"/>
      <c r="D271" s="16" t="s">
        <v>1390</v>
      </c>
      <c r="E271" s="19" t="s">
        <v>1391</v>
      </c>
      <c r="F271" s="20" t="s">
        <v>1392</v>
      </c>
      <c r="G271" s="16" t="s">
        <v>378</v>
      </c>
      <c r="H271" s="26" t="s">
        <v>1007</v>
      </c>
    </row>
    <row r="272" customFormat="false" ht="135" hidden="false" customHeight="true" outlineLevel="0" collapsed="false">
      <c r="A272" s="16" t="n">
        <v>267</v>
      </c>
      <c r="B272" s="39" t="s">
        <v>1393</v>
      </c>
      <c r="C272" s="40"/>
      <c r="D272" s="16" t="s">
        <v>1394</v>
      </c>
      <c r="E272" s="19" t="s">
        <v>1395</v>
      </c>
      <c r="F272" s="20" t="s">
        <v>1396</v>
      </c>
      <c r="G272" s="16" t="s">
        <v>137</v>
      </c>
      <c r="H272" s="26" t="s">
        <v>1007</v>
      </c>
    </row>
    <row r="273" customFormat="false" ht="75" hidden="false" customHeight="true" outlineLevel="0" collapsed="false">
      <c r="A273" s="16" t="n">
        <v>268</v>
      </c>
      <c r="B273" s="39" t="s">
        <v>1397</v>
      </c>
      <c r="C273" s="40"/>
      <c r="D273" s="16" t="s">
        <v>1398</v>
      </c>
      <c r="E273" s="19" t="s">
        <v>1399</v>
      </c>
      <c r="F273" s="20" t="s">
        <v>1400</v>
      </c>
      <c r="G273" s="16" t="s">
        <v>137</v>
      </c>
      <c r="H273" s="26" t="s">
        <v>1007</v>
      </c>
    </row>
    <row r="274" customFormat="false" ht="94.5" hidden="false" customHeight="true" outlineLevel="0" collapsed="false">
      <c r="A274" s="16" t="n">
        <v>269</v>
      </c>
      <c r="B274" s="39" t="s">
        <v>1401</v>
      </c>
      <c r="C274" s="40" t="s">
        <v>1402</v>
      </c>
      <c r="D274" s="16" t="s">
        <v>1403</v>
      </c>
      <c r="E274" s="19" t="s">
        <v>1404</v>
      </c>
      <c r="F274" s="20" t="s">
        <v>1405</v>
      </c>
      <c r="G274" s="16" t="s">
        <v>655</v>
      </c>
      <c r="H274" s="73" t="s">
        <v>1007</v>
      </c>
    </row>
    <row r="275" customFormat="false" ht="75" hidden="false" customHeight="true" outlineLevel="0" collapsed="false">
      <c r="A275" s="16" t="n">
        <v>270</v>
      </c>
      <c r="B275" s="39" t="s">
        <v>1406</v>
      </c>
      <c r="C275" s="40" t="s">
        <v>1402</v>
      </c>
      <c r="D275" s="16" t="s">
        <v>1407</v>
      </c>
      <c r="E275" s="19" t="s">
        <v>1408</v>
      </c>
      <c r="F275" s="20" t="s">
        <v>1409</v>
      </c>
      <c r="G275" s="16" t="s">
        <v>655</v>
      </c>
      <c r="H275" s="73" t="s">
        <v>1007</v>
      </c>
    </row>
    <row r="276" customFormat="false" ht="75" hidden="false" customHeight="true" outlineLevel="0" collapsed="false">
      <c r="A276" s="16" t="n">
        <v>271</v>
      </c>
      <c r="B276" s="17" t="s">
        <v>1410</v>
      </c>
      <c r="C276" s="40"/>
      <c r="D276" s="16" t="s">
        <v>1411</v>
      </c>
      <c r="E276" s="19" t="s">
        <v>1412</v>
      </c>
      <c r="F276" s="20" t="s">
        <v>1413</v>
      </c>
      <c r="G276" s="16" t="s">
        <v>72</v>
      </c>
      <c r="H276" s="26" t="s">
        <v>1007</v>
      </c>
    </row>
    <row r="277" customFormat="false" ht="120" hidden="false" customHeight="true" outlineLevel="0" collapsed="false">
      <c r="A277" s="16" t="n">
        <v>272</v>
      </c>
      <c r="B277" s="95" t="s">
        <v>1414</v>
      </c>
      <c r="C277" s="40"/>
      <c r="D277" s="16" t="s">
        <v>1415</v>
      </c>
      <c r="E277" s="19" t="s">
        <v>1416</v>
      </c>
      <c r="F277" s="20" t="s">
        <v>1417</v>
      </c>
      <c r="G277" s="16" t="s">
        <v>191</v>
      </c>
      <c r="H277" s="26" t="s">
        <v>1007</v>
      </c>
    </row>
    <row r="278" customFormat="false" ht="90" hidden="false" customHeight="true" outlineLevel="0" collapsed="false">
      <c r="A278" s="16" t="n">
        <v>273</v>
      </c>
      <c r="B278" s="54" t="s">
        <v>1418</v>
      </c>
      <c r="C278" s="40"/>
      <c r="D278" s="16" t="s">
        <v>1419</v>
      </c>
      <c r="E278" s="19" t="s">
        <v>1420</v>
      </c>
      <c r="F278" s="20" t="s">
        <v>1421</v>
      </c>
      <c r="G278" s="16" t="s">
        <v>31</v>
      </c>
      <c r="H278" s="26" t="s">
        <v>1007</v>
      </c>
    </row>
    <row r="279" customFormat="false" ht="56.25" hidden="false" customHeight="true" outlineLevel="0" collapsed="false">
      <c r="A279" s="16" t="n">
        <v>274</v>
      </c>
      <c r="B279" s="54" t="s">
        <v>1422</v>
      </c>
      <c r="C279" s="40"/>
      <c r="D279" s="16" t="s">
        <v>1423</v>
      </c>
      <c r="E279" s="19" t="s">
        <v>1424</v>
      </c>
      <c r="F279" s="20" t="s">
        <v>1425</v>
      </c>
      <c r="G279" s="16" t="s">
        <v>31</v>
      </c>
      <c r="H279" s="26" t="s">
        <v>1007</v>
      </c>
    </row>
    <row r="280" customFormat="false" ht="135" hidden="false" customHeight="true" outlineLevel="0" collapsed="false">
      <c r="A280" s="16" t="n">
        <v>275</v>
      </c>
      <c r="B280" s="39" t="s">
        <v>1426</v>
      </c>
      <c r="C280" s="40"/>
      <c r="D280" s="16" t="s">
        <v>1427</v>
      </c>
      <c r="E280" s="19" t="s">
        <v>1428</v>
      </c>
      <c r="F280" s="20" t="s">
        <v>1429</v>
      </c>
      <c r="G280" s="16" t="s">
        <v>1430</v>
      </c>
      <c r="H280" s="26" t="s">
        <v>1007</v>
      </c>
    </row>
    <row r="281" customFormat="false" ht="56.25" hidden="false" customHeight="true" outlineLevel="0" collapsed="false">
      <c r="A281" s="16" t="n">
        <v>276</v>
      </c>
      <c r="B281" s="39" t="s">
        <v>1431</v>
      </c>
      <c r="C281" s="40" t="s">
        <v>1432</v>
      </c>
      <c r="D281" s="16" t="s">
        <v>1433</v>
      </c>
      <c r="E281" s="19" t="s">
        <v>1434</v>
      </c>
      <c r="F281" s="20" t="s">
        <v>1435</v>
      </c>
      <c r="G281" s="16" t="s">
        <v>203</v>
      </c>
      <c r="H281" s="26" t="s">
        <v>1007</v>
      </c>
    </row>
    <row r="282" customFormat="false" ht="56.25" hidden="false" customHeight="true" outlineLevel="0" collapsed="false">
      <c r="A282" s="16" t="n">
        <v>277</v>
      </c>
      <c r="B282" s="39" t="s">
        <v>1436</v>
      </c>
      <c r="C282" s="68" t="s">
        <v>1437</v>
      </c>
      <c r="D282" s="16" t="s">
        <v>1438</v>
      </c>
      <c r="E282" s="19" t="s">
        <v>1439</v>
      </c>
      <c r="F282" s="20" t="s">
        <v>1440</v>
      </c>
      <c r="G282" s="16" t="s">
        <v>378</v>
      </c>
      <c r="H282" s="73" t="s">
        <v>1007</v>
      </c>
    </row>
    <row r="283" customFormat="false" ht="56.25" hidden="false" customHeight="true" outlineLevel="0" collapsed="false">
      <c r="A283" s="16" t="n">
        <v>278</v>
      </c>
      <c r="B283" s="39" t="s">
        <v>1441</v>
      </c>
      <c r="C283" s="40" t="s">
        <v>1442</v>
      </c>
      <c r="D283" s="16" t="s">
        <v>1443</v>
      </c>
      <c r="E283" s="19" t="s">
        <v>1444</v>
      </c>
      <c r="F283" s="20" t="s">
        <v>1445</v>
      </c>
      <c r="G283" s="16" t="s">
        <v>655</v>
      </c>
      <c r="H283" s="26" t="s">
        <v>1007</v>
      </c>
    </row>
    <row r="284" customFormat="false" ht="60" hidden="false" customHeight="true" outlineLevel="0" collapsed="false">
      <c r="A284" s="16" t="n">
        <v>279</v>
      </c>
      <c r="B284" s="17" t="s">
        <v>1446</v>
      </c>
      <c r="C284" s="18" t="s">
        <v>1447</v>
      </c>
      <c r="D284" s="16" t="s">
        <v>1448</v>
      </c>
      <c r="E284" s="19" t="s">
        <v>1449</v>
      </c>
      <c r="F284" s="20" t="s">
        <v>1450</v>
      </c>
      <c r="G284" s="16" t="s">
        <v>131</v>
      </c>
      <c r="H284" s="73" t="s">
        <v>1007</v>
      </c>
    </row>
    <row r="285" customFormat="false" ht="165" hidden="false" customHeight="true" outlineLevel="0" collapsed="false">
      <c r="A285" s="16" t="n">
        <v>280</v>
      </c>
      <c r="B285" s="17" t="s">
        <v>1451</v>
      </c>
      <c r="C285" s="18" t="s">
        <v>1452</v>
      </c>
      <c r="D285" s="16" t="s">
        <v>1453</v>
      </c>
      <c r="E285" s="19" t="s">
        <v>1454</v>
      </c>
      <c r="F285" s="20" t="s">
        <v>1455</v>
      </c>
      <c r="G285" s="16" t="s">
        <v>655</v>
      </c>
      <c r="H285" s="73" t="s">
        <v>1007</v>
      </c>
    </row>
    <row r="286" customFormat="false" ht="56.25" hidden="false" customHeight="true" outlineLevel="0" collapsed="false">
      <c r="A286" s="16" t="n">
        <v>281</v>
      </c>
      <c r="B286" s="17" t="s">
        <v>1456</v>
      </c>
      <c r="C286" s="18" t="s">
        <v>1457</v>
      </c>
      <c r="D286" s="16" t="s">
        <v>1458</v>
      </c>
      <c r="E286" s="19" t="s">
        <v>1459</v>
      </c>
      <c r="F286" s="20" t="s">
        <v>1460</v>
      </c>
      <c r="G286" s="16" t="s">
        <v>655</v>
      </c>
      <c r="H286" s="73" t="s">
        <v>1007</v>
      </c>
    </row>
    <row r="287" customFormat="false" ht="75" hidden="false" customHeight="true" outlineLevel="0" collapsed="false">
      <c r="A287" s="16" t="n">
        <v>282</v>
      </c>
      <c r="B287" s="17" t="s">
        <v>1461</v>
      </c>
      <c r="C287" s="18" t="s">
        <v>1462</v>
      </c>
      <c r="D287" s="16" t="s">
        <v>1463</v>
      </c>
      <c r="E287" s="19" t="s">
        <v>1464</v>
      </c>
      <c r="F287" s="20" t="s">
        <v>1465</v>
      </c>
      <c r="G287" s="16" t="s">
        <v>203</v>
      </c>
      <c r="H287" s="73" t="s">
        <v>1007</v>
      </c>
    </row>
    <row r="288" customFormat="false" ht="180" hidden="false" customHeight="true" outlineLevel="0" collapsed="false">
      <c r="A288" s="16" t="n">
        <v>283</v>
      </c>
      <c r="B288" s="17" t="s">
        <v>1466</v>
      </c>
      <c r="C288" s="18" t="s">
        <v>1467</v>
      </c>
      <c r="D288" s="16" t="s">
        <v>1468</v>
      </c>
      <c r="E288" s="19" t="s">
        <v>1469</v>
      </c>
      <c r="F288" s="20" t="s">
        <v>1470</v>
      </c>
      <c r="G288" s="16" t="s">
        <v>203</v>
      </c>
      <c r="H288" s="73" t="s">
        <v>1007</v>
      </c>
    </row>
    <row r="289" customFormat="false" ht="90" hidden="false" customHeight="true" outlineLevel="0" collapsed="false">
      <c r="A289" s="16" t="n">
        <v>284</v>
      </c>
      <c r="B289" s="39" t="s">
        <v>854</v>
      </c>
      <c r="C289" s="18" t="s">
        <v>1471</v>
      </c>
      <c r="D289" s="16" t="s">
        <v>1472</v>
      </c>
      <c r="E289" s="19" t="s">
        <v>1473</v>
      </c>
      <c r="F289" s="20" t="s">
        <v>1474</v>
      </c>
      <c r="G289" s="16" t="s">
        <v>31</v>
      </c>
      <c r="H289" s="73" t="s">
        <v>1007</v>
      </c>
    </row>
    <row r="290" customFormat="false" ht="135" hidden="false" customHeight="true" outlineLevel="0" collapsed="false">
      <c r="A290" s="16" t="n">
        <v>285</v>
      </c>
      <c r="B290" s="17" t="s">
        <v>1475</v>
      </c>
      <c r="C290" s="22" t="s">
        <v>1476</v>
      </c>
      <c r="D290" s="16" t="s">
        <v>1477</v>
      </c>
      <c r="E290" s="19" t="s">
        <v>1478</v>
      </c>
      <c r="F290" s="20" t="s">
        <v>1479</v>
      </c>
      <c r="G290" s="16" t="s">
        <v>37</v>
      </c>
      <c r="H290" s="73" t="s">
        <v>1007</v>
      </c>
    </row>
    <row r="291" customFormat="false" ht="120" hidden="false" customHeight="true" outlineLevel="0" collapsed="false">
      <c r="A291" s="16" t="n">
        <v>286</v>
      </c>
      <c r="B291" s="17" t="s">
        <v>1480</v>
      </c>
      <c r="C291" s="18" t="s">
        <v>1481</v>
      </c>
      <c r="D291" s="16" t="s">
        <v>1482</v>
      </c>
      <c r="E291" s="19" t="s">
        <v>1483</v>
      </c>
      <c r="F291" s="20" t="s">
        <v>1484</v>
      </c>
      <c r="G291" s="16" t="s">
        <v>61</v>
      </c>
      <c r="H291" s="73" t="s">
        <v>1007</v>
      </c>
    </row>
    <row r="292" customFormat="false" ht="157.5" hidden="false" customHeight="true" outlineLevel="0" collapsed="false">
      <c r="A292" s="16" t="n">
        <v>287</v>
      </c>
      <c r="B292" s="17" t="s">
        <v>1485</v>
      </c>
      <c r="C292" s="18" t="s">
        <v>1486</v>
      </c>
      <c r="D292" s="16" t="s">
        <v>1487</v>
      </c>
      <c r="E292" s="19" t="s">
        <v>1488</v>
      </c>
      <c r="F292" s="20" t="s">
        <v>1489</v>
      </c>
      <c r="G292" s="16" t="s">
        <v>61</v>
      </c>
      <c r="H292" s="96" t="s">
        <v>1007</v>
      </c>
    </row>
    <row r="293" customFormat="false" ht="110.25" hidden="false" customHeight="true" outlineLevel="0" collapsed="false">
      <c r="A293" s="16" t="n">
        <v>288</v>
      </c>
      <c r="B293" s="17" t="s">
        <v>1485</v>
      </c>
      <c r="C293" s="18" t="s">
        <v>1486</v>
      </c>
      <c r="D293" s="16" t="s">
        <v>1490</v>
      </c>
      <c r="E293" s="19" t="s">
        <v>1491</v>
      </c>
      <c r="F293" s="20" t="s">
        <v>1492</v>
      </c>
      <c r="G293" s="16" t="s">
        <v>61</v>
      </c>
      <c r="H293" s="96" t="s">
        <v>1007</v>
      </c>
    </row>
    <row r="294" customFormat="false" ht="126" hidden="false" customHeight="true" outlineLevel="0" collapsed="false">
      <c r="A294" s="16" t="n">
        <v>289</v>
      </c>
      <c r="B294" s="17" t="s">
        <v>1493</v>
      </c>
      <c r="C294" s="18" t="s">
        <v>1494</v>
      </c>
      <c r="D294" s="16" t="s">
        <v>1495</v>
      </c>
      <c r="E294" s="19" t="s">
        <v>1496</v>
      </c>
      <c r="F294" s="20" t="s">
        <v>1497</v>
      </c>
      <c r="G294" s="16" t="s">
        <v>203</v>
      </c>
      <c r="H294" s="26" t="s">
        <v>1007</v>
      </c>
    </row>
    <row r="295" customFormat="false" ht="110.25" hidden="false" customHeight="true" outlineLevel="0" collapsed="false">
      <c r="A295" s="16" t="n">
        <v>290</v>
      </c>
      <c r="B295" s="17" t="s">
        <v>1498</v>
      </c>
      <c r="C295" s="18" t="s">
        <v>1499</v>
      </c>
      <c r="D295" s="16" t="s">
        <v>1500</v>
      </c>
      <c r="E295" s="19" t="s">
        <v>1501</v>
      </c>
      <c r="F295" s="20" t="s">
        <v>1502</v>
      </c>
      <c r="G295" s="16" t="s">
        <v>131</v>
      </c>
      <c r="H295" s="26" t="s">
        <v>1007</v>
      </c>
    </row>
    <row r="296" customFormat="false" ht="220.5" hidden="false" customHeight="true" outlineLevel="0" collapsed="false">
      <c r="A296" s="16" t="n">
        <v>291</v>
      </c>
      <c r="B296" s="17" t="s">
        <v>1503</v>
      </c>
      <c r="C296" s="18" t="s">
        <v>1504</v>
      </c>
      <c r="D296" s="16" t="s">
        <v>1505</v>
      </c>
      <c r="E296" s="19" t="s">
        <v>1506</v>
      </c>
      <c r="F296" s="20" t="s">
        <v>1507</v>
      </c>
      <c r="G296" s="16" t="s">
        <v>137</v>
      </c>
      <c r="H296" s="26" t="s">
        <v>1007</v>
      </c>
    </row>
    <row r="297" customFormat="false" ht="110.25" hidden="false" customHeight="true" outlineLevel="0" collapsed="false">
      <c r="A297" s="16" t="n">
        <v>292</v>
      </c>
      <c r="B297" s="17" t="s">
        <v>1508</v>
      </c>
      <c r="C297" s="17" t="s">
        <v>1509</v>
      </c>
      <c r="D297" s="16" t="s">
        <v>1510</v>
      </c>
      <c r="E297" s="19" t="s">
        <v>1511</v>
      </c>
      <c r="F297" s="20" t="s">
        <v>1512</v>
      </c>
      <c r="G297" s="16" t="s">
        <v>131</v>
      </c>
      <c r="H297" s="97" t="s">
        <v>1007</v>
      </c>
    </row>
    <row r="298" customFormat="false" ht="94.5" hidden="false" customHeight="true" outlineLevel="0" collapsed="false">
      <c r="A298" s="16" t="n">
        <v>293</v>
      </c>
      <c r="B298" s="17" t="s">
        <v>1513</v>
      </c>
      <c r="C298" s="98" t="s">
        <v>1514</v>
      </c>
      <c r="D298" s="16" t="s">
        <v>1515</v>
      </c>
      <c r="E298" s="19" t="s">
        <v>1516</v>
      </c>
      <c r="F298" s="20" t="s">
        <v>1517</v>
      </c>
      <c r="G298" s="16" t="s">
        <v>810</v>
      </c>
      <c r="H298" s="26" t="s">
        <v>1007</v>
      </c>
    </row>
    <row r="299" customFormat="false" ht="173.25" hidden="false" customHeight="true" outlineLevel="0" collapsed="false">
      <c r="A299" s="16" t="n">
        <v>294</v>
      </c>
      <c r="B299" s="17" t="s">
        <v>1518</v>
      </c>
      <c r="C299" s="18" t="s">
        <v>1519</v>
      </c>
      <c r="D299" s="16" t="s">
        <v>1520</v>
      </c>
      <c r="E299" s="19" t="s">
        <v>1521</v>
      </c>
      <c r="F299" s="20" t="s">
        <v>1522</v>
      </c>
      <c r="G299" s="16" t="s">
        <v>368</v>
      </c>
      <c r="H299" s="26" t="s">
        <v>1007</v>
      </c>
    </row>
    <row r="300" s="23" customFormat="true" ht="204.75" hidden="false" customHeight="true" outlineLevel="0" collapsed="false">
      <c r="A300" s="16" t="n">
        <v>295</v>
      </c>
      <c r="B300" s="17" t="s">
        <v>1523</v>
      </c>
      <c r="C300" s="18" t="s">
        <v>1524</v>
      </c>
      <c r="D300" s="16" t="s">
        <v>1525</v>
      </c>
      <c r="E300" s="19" t="s">
        <v>1526</v>
      </c>
      <c r="F300" s="20" t="s">
        <v>1527</v>
      </c>
      <c r="G300" s="16" t="s">
        <v>1528</v>
      </c>
      <c r="H300" s="26" t="s">
        <v>1007</v>
      </c>
    </row>
    <row r="301" s="23" customFormat="true" ht="135" hidden="false" customHeight="true" outlineLevel="0" collapsed="false">
      <c r="A301" s="16" t="n">
        <v>296</v>
      </c>
      <c r="B301" s="17" t="s">
        <v>1529</v>
      </c>
      <c r="C301" s="18" t="s">
        <v>1530</v>
      </c>
      <c r="D301" s="16" t="s">
        <v>1531</v>
      </c>
      <c r="E301" s="19" t="s">
        <v>1532</v>
      </c>
      <c r="F301" s="20" t="s">
        <v>1533</v>
      </c>
      <c r="G301" s="16" t="s">
        <v>317</v>
      </c>
      <c r="H301" s="73" t="s">
        <v>1007</v>
      </c>
    </row>
    <row r="302" s="23" customFormat="true" ht="78.75" hidden="false" customHeight="true" outlineLevel="0" collapsed="false">
      <c r="A302" s="16" t="n">
        <v>297</v>
      </c>
      <c r="B302" s="17" t="s">
        <v>1534</v>
      </c>
      <c r="C302" s="18" t="s">
        <v>1535</v>
      </c>
      <c r="D302" s="16" t="s">
        <v>1536</v>
      </c>
      <c r="E302" s="19" t="s">
        <v>1537</v>
      </c>
      <c r="F302" s="20" t="s">
        <v>1538</v>
      </c>
      <c r="G302" s="16" t="s">
        <v>378</v>
      </c>
      <c r="H302" s="73" t="s">
        <v>1007</v>
      </c>
    </row>
    <row r="303" s="23" customFormat="true" ht="157.5" hidden="false" customHeight="true" outlineLevel="0" collapsed="false">
      <c r="A303" s="16" t="n">
        <v>298</v>
      </c>
      <c r="B303" s="17" t="s">
        <v>1539</v>
      </c>
      <c r="C303" s="18" t="s">
        <v>1540</v>
      </c>
      <c r="D303" s="16" t="s">
        <v>1541</v>
      </c>
      <c r="E303" s="19" t="s">
        <v>1542</v>
      </c>
      <c r="F303" s="20" t="s">
        <v>1543</v>
      </c>
      <c r="G303" s="16" t="s">
        <v>31</v>
      </c>
      <c r="H303" s="73" t="s">
        <v>1007</v>
      </c>
    </row>
    <row r="304" s="23" customFormat="true" ht="94.5" hidden="false" customHeight="true" outlineLevel="0" collapsed="false">
      <c r="A304" s="16" t="n">
        <v>299</v>
      </c>
      <c r="B304" s="17" t="s">
        <v>205</v>
      </c>
      <c r="C304" s="18" t="s">
        <v>206</v>
      </c>
      <c r="D304" s="16" t="s">
        <v>1544</v>
      </c>
      <c r="E304" s="19" t="s">
        <v>1545</v>
      </c>
      <c r="F304" s="20" t="s">
        <v>1546</v>
      </c>
      <c r="G304" s="16" t="s">
        <v>203</v>
      </c>
      <c r="H304" s="73" t="s">
        <v>1007</v>
      </c>
    </row>
    <row r="305" s="23" customFormat="true" ht="78.75" hidden="false" customHeight="true" outlineLevel="0" collapsed="false">
      <c r="A305" s="16" t="n">
        <v>300</v>
      </c>
      <c r="B305" s="74" t="s">
        <v>1547</v>
      </c>
      <c r="C305" s="28" t="s">
        <v>1548</v>
      </c>
      <c r="D305" s="16" t="s">
        <v>1549</v>
      </c>
      <c r="E305" s="19" t="s">
        <v>1550</v>
      </c>
      <c r="F305" s="20" t="s">
        <v>1551</v>
      </c>
      <c r="G305" s="16" t="s">
        <v>106</v>
      </c>
      <c r="H305" s="26" t="s">
        <v>1007</v>
      </c>
    </row>
    <row r="306" s="23" customFormat="true" ht="110.25" hidden="false" customHeight="true" outlineLevel="0" collapsed="false">
      <c r="A306" s="16" t="n">
        <v>301</v>
      </c>
      <c r="B306" s="74" t="s">
        <v>1552</v>
      </c>
      <c r="C306" s="28" t="s">
        <v>1553</v>
      </c>
      <c r="D306" s="16" t="s">
        <v>1554</v>
      </c>
      <c r="E306" s="19" t="s">
        <v>1555</v>
      </c>
      <c r="F306" s="20" t="s">
        <v>1556</v>
      </c>
      <c r="G306" s="16" t="s">
        <v>61</v>
      </c>
      <c r="H306" s="26" t="s">
        <v>1007</v>
      </c>
    </row>
    <row r="307" s="23" customFormat="true" ht="94.5" hidden="false" customHeight="true" outlineLevel="0" collapsed="false">
      <c r="A307" s="16" t="n">
        <v>302</v>
      </c>
      <c r="B307" s="74" t="s">
        <v>1557</v>
      </c>
      <c r="C307" s="28" t="s">
        <v>1557</v>
      </c>
      <c r="D307" s="16" t="s">
        <v>1558</v>
      </c>
      <c r="E307" s="19" t="s">
        <v>1559</v>
      </c>
      <c r="F307" s="20" t="s">
        <v>1560</v>
      </c>
      <c r="G307" s="16" t="s">
        <v>106</v>
      </c>
      <c r="H307" s="26" t="s">
        <v>1007</v>
      </c>
    </row>
    <row r="308" s="23" customFormat="true" ht="78.75" hidden="false" customHeight="true" outlineLevel="0" collapsed="false">
      <c r="A308" s="16" t="n">
        <v>303</v>
      </c>
      <c r="B308" s="74" t="s">
        <v>1561</v>
      </c>
      <c r="C308" s="28" t="s">
        <v>1562</v>
      </c>
      <c r="D308" s="16" t="s">
        <v>1563</v>
      </c>
      <c r="E308" s="19" t="s">
        <v>1564</v>
      </c>
      <c r="F308" s="20" t="s">
        <v>1565</v>
      </c>
      <c r="G308" s="16" t="s">
        <v>203</v>
      </c>
      <c r="H308" s="73" t="s">
        <v>1007</v>
      </c>
    </row>
    <row r="309" s="23" customFormat="true" ht="157.5" hidden="false" customHeight="true" outlineLevel="0" collapsed="false">
      <c r="A309" s="16" t="n">
        <v>304</v>
      </c>
      <c r="B309" s="17" t="s">
        <v>1566</v>
      </c>
      <c r="C309" s="18" t="s">
        <v>1567</v>
      </c>
      <c r="D309" s="16" t="s">
        <v>1568</v>
      </c>
      <c r="E309" s="19" t="s">
        <v>1569</v>
      </c>
      <c r="F309" s="20" t="s">
        <v>1570</v>
      </c>
      <c r="G309" s="16" t="s">
        <v>43</v>
      </c>
      <c r="H309" s="73" t="s">
        <v>1007</v>
      </c>
    </row>
    <row r="310" s="23" customFormat="true" ht="126" hidden="false" customHeight="true" outlineLevel="0" collapsed="false">
      <c r="A310" s="16" t="n">
        <v>305</v>
      </c>
      <c r="B310" s="39" t="s">
        <v>1571</v>
      </c>
      <c r="C310" s="40" t="s">
        <v>1572</v>
      </c>
      <c r="D310" s="16" t="s">
        <v>1573</v>
      </c>
      <c r="E310" s="19" t="s">
        <v>1574</v>
      </c>
      <c r="F310" s="20" t="s">
        <v>1575</v>
      </c>
      <c r="G310" s="16" t="s">
        <v>1576</v>
      </c>
      <c r="H310" s="26" t="s">
        <v>1007</v>
      </c>
    </row>
    <row r="311" s="23" customFormat="true" ht="110.25" hidden="false" customHeight="true" outlineLevel="0" collapsed="false">
      <c r="A311" s="16" t="n">
        <v>306</v>
      </c>
      <c r="B311" s="39" t="s">
        <v>1577</v>
      </c>
      <c r="C311" s="40" t="s">
        <v>1578</v>
      </c>
      <c r="D311" s="16" t="s">
        <v>1579</v>
      </c>
      <c r="E311" s="19" t="s">
        <v>1580</v>
      </c>
      <c r="F311" s="20" t="s">
        <v>1581</v>
      </c>
      <c r="G311" s="16" t="s">
        <v>483</v>
      </c>
      <c r="H311" s="26" t="s">
        <v>1007</v>
      </c>
    </row>
    <row r="312" s="23" customFormat="true" ht="204.75" hidden="false" customHeight="true" outlineLevel="0" collapsed="false">
      <c r="A312" s="16" t="n">
        <v>307</v>
      </c>
      <c r="B312" s="17" t="s">
        <v>1582</v>
      </c>
      <c r="C312" s="18"/>
      <c r="D312" s="16" t="s">
        <v>1583</v>
      </c>
      <c r="E312" s="19" t="s">
        <v>1584</v>
      </c>
      <c r="F312" s="20" t="s">
        <v>1585</v>
      </c>
      <c r="G312" s="16" t="s">
        <v>137</v>
      </c>
      <c r="H312" s="73" t="s">
        <v>1007</v>
      </c>
    </row>
    <row r="313" s="23" customFormat="true" ht="78.75" hidden="false" customHeight="true" outlineLevel="0" collapsed="false">
      <c r="A313" s="16" t="n">
        <v>308</v>
      </c>
      <c r="B313" s="17" t="s">
        <v>1586</v>
      </c>
      <c r="C313" s="18"/>
      <c r="D313" s="16" t="s">
        <v>1587</v>
      </c>
      <c r="E313" s="19" t="s">
        <v>1588</v>
      </c>
      <c r="F313" s="20" t="s">
        <v>1589</v>
      </c>
      <c r="G313" s="16" t="s">
        <v>72</v>
      </c>
      <c r="H313" s="73" t="s">
        <v>1007</v>
      </c>
    </row>
    <row r="314" s="23" customFormat="true" ht="75" hidden="false" customHeight="true" outlineLevel="0" collapsed="false">
      <c r="A314" s="16" t="n">
        <v>309</v>
      </c>
      <c r="B314" s="17" t="s">
        <v>1590</v>
      </c>
      <c r="C314" s="22" t="s">
        <v>1591</v>
      </c>
      <c r="D314" s="16" t="s">
        <v>1592</v>
      </c>
      <c r="E314" s="19" t="s">
        <v>1593</v>
      </c>
      <c r="F314" s="20" t="s">
        <v>1594</v>
      </c>
      <c r="G314" s="16" t="s">
        <v>252</v>
      </c>
      <c r="H314" s="26" t="s">
        <v>1007</v>
      </c>
    </row>
    <row r="315" s="23" customFormat="true" ht="141.75" hidden="false" customHeight="true" outlineLevel="0" collapsed="false">
      <c r="A315" s="16" t="n">
        <v>310</v>
      </c>
      <c r="B315" s="39" t="s">
        <v>1595</v>
      </c>
      <c r="C315" s="99"/>
      <c r="D315" s="16" t="s">
        <v>1596</v>
      </c>
      <c r="E315" s="19" t="s">
        <v>1597</v>
      </c>
      <c r="F315" s="20" t="s">
        <v>1598</v>
      </c>
      <c r="G315" s="16" t="s">
        <v>61</v>
      </c>
      <c r="H315" s="26" t="s">
        <v>1007</v>
      </c>
    </row>
    <row r="316" s="23" customFormat="true" ht="141.75" hidden="false" customHeight="true" outlineLevel="0" collapsed="false">
      <c r="A316" s="16" t="n">
        <v>311</v>
      </c>
      <c r="B316" s="39" t="s">
        <v>1599</v>
      </c>
      <c r="C316" s="40" t="s">
        <v>1600</v>
      </c>
      <c r="D316" s="16" t="s">
        <v>1601</v>
      </c>
      <c r="E316" s="19" t="s">
        <v>1602</v>
      </c>
      <c r="F316" s="20" t="s">
        <v>1603</v>
      </c>
      <c r="G316" s="16" t="s">
        <v>203</v>
      </c>
      <c r="H316" s="26" t="s">
        <v>1007</v>
      </c>
    </row>
    <row r="317" s="23" customFormat="true" ht="78.75" hidden="false" customHeight="true" outlineLevel="0" collapsed="false">
      <c r="A317" s="16" t="n">
        <v>312</v>
      </c>
      <c r="B317" s="39" t="s">
        <v>1604</v>
      </c>
      <c r="C317" s="40" t="s">
        <v>1605</v>
      </c>
      <c r="D317" s="16" t="s">
        <v>1606</v>
      </c>
      <c r="E317" s="19" t="s">
        <v>1607</v>
      </c>
      <c r="F317" s="20" t="s">
        <v>1608</v>
      </c>
      <c r="G317" s="16" t="s">
        <v>106</v>
      </c>
      <c r="H317" s="26" t="s">
        <v>1007</v>
      </c>
    </row>
    <row r="318" s="23" customFormat="true" ht="120" hidden="false" customHeight="true" outlineLevel="0" collapsed="false">
      <c r="A318" s="16" t="n">
        <v>313</v>
      </c>
      <c r="B318" s="39" t="s">
        <v>1609</v>
      </c>
      <c r="C318" s="40" t="s">
        <v>1610</v>
      </c>
      <c r="D318" s="16" t="s">
        <v>1611</v>
      </c>
      <c r="E318" s="19" t="s">
        <v>1612</v>
      </c>
      <c r="F318" s="20" t="s">
        <v>1613</v>
      </c>
      <c r="G318" s="16" t="s">
        <v>191</v>
      </c>
      <c r="H318" s="100" t="s">
        <v>1007</v>
      </c>
    </row>
    <row r="319" s="23" customFormat="true" ht="285" hidden="false" customHeight="true" outlineLevel="0" collapsed="false">
      <c r="A319" s="16" t="n">
        <v>314</v>
      </c>
      <c r="B319" s="39" t="s">
        <v>1614</v>
      </c>
      <c r="C319" s="40" t="s">
        <v>1615</v>
      </c>
      <c r="D319" s="16" t="s">
        <v>1616</v>
      </c>
      <c r="E319" s="19" t="s">
        <v>1617</v>
      </c>
      <c r="F319" s="20" t="s">
        <v>1618</v>
      </c>
      <c r="G319" s="16" t="s">
        <v>37</v>
      </c>
      <c r="H319" s="26" t="s">
        <v>1007</v>
      </c>
    </row>
    <row r="320" s="23" customFormat="true" ht="94.5" hidden="false" customHeight="true" outlineLevel="0" collapsed="false">
      <c r="A320" s="16" t="n">
        <v>315</v>
      </c>
      <c r="B320" s="39" t="s">
        <v>1619</v>
      </c>
      <c r="C320" s="101" t="s">
        <v>1620</v>
      </c>
      <c r="D320" s="16" t="s">
        <v>1621</v>
      </c>
      <c r="E320" s="19" t="s">
        <v>1622</v>
      </c>
      <c r="F320" s="20" t="s">
        <v>1623</v>
      </c>
      <c r="G320" s="16" t="s">
        <v>89</v>
      </c>
      <c r="H320" s="102" t="s">
        <v>1007</v>
      </c>
    </row>
    <row r="321" s="23" customFormat="true" ht="141.75" hidden="false" customHeight="true" outlineLevel="0" collapsed="false">
      <c r="A321" s="16" t="n">
        <v>316</v>
      </c>
      <c r="B321" s="39" t="s">
        <v>1624</v>
      </c>
      <c r="C321" s="40" t="s">
        <v>1625</v>
      </c>
      <c r="D321" s="16" t="s">
        <v>1626</v>
      </c>
      <c r="E321" s="19" t="s">
        <v>1627</v>
      </c>
      <c r="F321" s="20" t="s">
        <v>1628</v>
      </c>
      <c r="G321" s="16" t="s">
        <v>131</v>
      </c>
      <c r="H321" s="26" t="s">
        <v>1007</v>
      </c>
    </row>
    <row r="322" s="23" customFormat="true" ht="165" hidden="false" customHeight="true" outlineLevel="0" collapsed="false">
      <c r="A322" s="16" t="n">
        <v>317</v>
      </c>
      <c r="B322" s="39" t="s">
        <v>1629</v>
      </c>
      <c r="C322" s="40"/>
      <c r="D322" s="16" t="s">
        <v>1630</v>
      </c>
      <c r="E322" s="19" t="s">
        <v>1631</v>
      </c>
      <c r="F322" s="20" t="s">
        <v>1632</v>
      </c>
      <c r="G322" s="16" t="s">
        <v>31</v>
      </c>
      <c r="H322" s="102" t="s">
        <v>1007</v>
      </c>
    </row>
    <row r="323" s="23" customFormat="true" ht="75" hidden="false" customHeight="true" outlineLevel="0" collapsed="false">
      <c r="A323" s="16" t="n">
        <v>318</v>
      </c>
      <c r="B323" s="39" t="s">
        <v>1633</v>
      </c>
      <c r="C323" s="40"/>
      <c r="D323" s="16" t="s">
        <v>1634</v>
      </c>
      <c r="E323" s="19" t="s">
        <v>1635</v>
      </c>
      <c r="F323" s="20" t="s">
        <v>1636</v>
      </c>
      <c r="G323" s="16" t="s">
        <v>31</v>
      </c>
      <c r="H323" s="26" t="s">
        <v>1007</v>
      </c>
    </row>
    <row r="324" s="23" customFormat="true" ht="75" hidden="false" customHeight="true" outlineLevel="0" collapsed="false">
      <c r="A324" s="16" t="n">
        <v>319</v>
      </c>
      <c r="B324" s="39" t="s">
        <v>1637</v>
      </c>
      <c r="C324" s="40" t="s">
        <v>1638</v>
      </c>
      <c r="D324" s="16" t="s">
        <v>1639</v>
      </c>
      <c r="E324" s="19" t="s">
        <v>1640</v>
      </c>
      <c r="F324" s="20" t="s">
        <v>1641</v>
      </c>
      <c r="G324" s="16" t="s">
        <v>31</v>
      </c>
      <c r="H324" s="26" t="s">
        <v>1007</v>
      </c>
    </row>
    <row r="325" s="23" customFormat="true" ht="60" hidden="false" customHeight="true" outlineLevel="0" collapsed="false">
      <c r="A325" s="16" t="n">
        <v>320</v>
      </c>
      <c r="B325" s="39" t="s">
        <v>1642</v>
      </c>
      <c r="C325" s="40"/>
      <c r="D325" s="16" t="s">
        <v>1643</v>
      </c>
      <c r="E325" s="19" t="s">
        <v>1644</v>
      </c>
      <c r="F325" s="20" t="s">
        <v>1645</v>
      </c>
      <c r="G325" s="16" t="s">
        <v>655</v>
      </c>
      <c r="H325" s="26" t="s">
        <v>1007</v>
      </c>
    </row>
    <row r="326" s="23" customFormat="true" ht="75" hidden="false" customHeight="true" outlineLevel="0" collapsed="false">
      <c r="A326" s="16" t="n">
        <v>321</v>
      </c>
      <c r="B326" s="39" t="s">
        <v>1646</v>
      </c>
      <c r="C326" s="40" t="s">
        <v>1647</v>
      </c>
      <c r="D326" s="16" t="s">
        <v>1648</v>
      </c>
      <c r="E326" s="19" t="s">
        <v>1649</v>
      </c>
      <c r="F326" s="20" t="s">
        <v>1650</v>
      </c>
      <c r="G326" s="16" t="s">
        <v>317</v>
      </c>
      <c r="H326" s="26" t="s">
        <v>1007</v>
      </c>
    </row>
    <row r="327" s="23" customFormat="true" ht="60" hidden="false" customHeight="true" outlineLevel="0" collapsed="false">
      <c r="A327" s="16" t="n">
        <v>322</v>
      </c>
      <c r="B327" s="39" t="s">
        <v>1651</v>
      </c>
      <c r="C327" s="40" t="s">
        <v>1652</v>
      </c>
      <c r="D327" s="16" t="s">
        <v>1653</v>
      </c>
      <c r="E327" s="19" t="s">
        <v>1654</v>
      </c>
      <c r="F327" s="20" t="s">
        <v>1655</v>
      </c>
      <c r="G327" s="16" t="s">
        <v>655</v>
      </c>
      <c r="H327" s="26" t="s">
        <v>1007</v>
      </c>
    </row>
    <row r="328" s="23" customFormat="true" ht="135" hidden="false" customHeight="true" outlineLevel="0" collapsed="false">
      <c r="A328" s="16" t="n">
        <v>323</v>
      </c>
      <c r="B328" s="39" t="s">
        <v>1656</v>
      </c>
      <c r="C328" s="40" t="s">
        <v>1657</v>
      </c>
      <c r="D328" s="16" t="s">
        <v>1658</v>
      </c>
      <c r="E328" s="19" t="s">
        <v>1659</v>
      </c>
      <c r="F328" s="20" t="s">
        <v>1660</v>
      </c>
      <c r="G328" s="16" t="s">
        <v>655</v>
      </c>
      <c r="H328" s="26" t="s">
        <v>1007</v>
      </c>
    </row>
    <row r="329" s="23" customFormat="true" ht="60" hidden="false" customHeight="true" outlineLevel="0" collapsed="false">
      <c r="A329" s="16" t="n">
        <v>324</v>
      </c>
      <c r="B329" s="39" t="s">
        <v>1661</v>
      </c>
      <c r="C329" s="3" t="s">
        <v>1662</v>
      </c>
      <c r="D329" s="16" t="s">
        <v>1663</v>
      </c>
      <c r="E329" s="19" t="s">
        <v>920</v>
      </c>
      <c r="F329" s="20" t="s">
        <v>1664</v>
      </c>
      <c r="G329" s="16" t="s">
        <v>655</v>
      </c>
      <c r="H329" s="26" t="s">
        <v>1007</v>
      </c>
    </row>
    <row r="330" s="23" customFormat="true" ht="56.25" hidden="false" customHeight="true" outlineLevel="0" collapsed="false">
      <c r="A330" s="16" t="n">
        <v>325</v>
      </c>
      <c r="B330" s="39" t="s">
        <v>1665</v>
      </c>
      <c r="C330" s="40" t="s">
        <v>1666</v>
      </c>
      <c r="D330" s="16" t="s">
        <v>1667</v>
      </c>
      <c r="E330" s="19" t="s">
        <v>1668</v>
      </c>
      <c r="F330" s="20" t="s">
        <v>1669</v>
      </c>
      <c r="G330" s="16" t="s">
        <v>137</v>
      </c>
      <c r="H330" s="26" t="s">
        <v>1007</v>
      </c>
    </row>
    <row r="331" s="23" customFormat="true" ht="120" hidden="false" customHeight="true" outlineLevel="0" collapsed="false">
      <c r="A331" s="16" t="n">
        <v>326</v>
      </c>
      <c r="B331" s="17" t="s">
        <v>1670</v>
      </c>
      <c r="C331" s="40" t="s">
        <v>1671</v>
      </c>
      <c r="D331" s="16" t="s">
        <v>1672</v>
      </c>
      <c r="E331" s="19" t="s">
        <v>1055</v>
      </c>
      <c r="F331" s="20" t="s">
        <v>1673</v>
      </c>
      <c r="G331" s="16" t="s">
        <v>1674</v>
      </c>
      <c r="H331" s="26" t="s">
        <v>1007</v>
      </c>
    </row>
    <row r="332" s="23" customFormat="true" ht="105" hidden="false" customHeight="true" outlineLevel="0" collapsed="false">
      <c r="A332" s="16" t="n">
        <v>327</v>
      </c>
      <c r="B332" s="39" t="s">
        <v>1675</v>
      </c>
      <c r="C332" s="40" t="s">
        <v>1676</v>
      </c>
      <c r="D332" s="16" t="s">
        <v>1677</v>
      </c>
      <c r="E332" s="19" t="s">
        <v>1678</v>
      </c>
      <c r="F332" s="20" t="s">
        <v>1679</v>
      </c>
      <c r="G332" s="16" t="s">
        <v>1674</v>
      </c>
      <c r="H332" s="26" t="s">
        <v>1007</v>
      </c>
    </row>
    <row r="333" s="50" customFormat="true" ht="56.25" hidden="false" customHeight="true" outlineLevel="0" collapsed="false">
      <c r="A333" s="16" t="n">
        <v>328</v>
      </c>
      <c r="B333" s="39" t="s">
        <v>1680</v>
      </c>
      <c r="C333" s="40" t="s">
        <v>1681</v>
      </c>
      <c r="D333" s="16" t="s">
        <v>1682</v>
      </c>
      <c r="E333" s="19" t="s">
        <v>1683</v>
      </c>
      <c r="F333" s="20" t="s">
        <v>1684</v>
      </c>
      <c r="G333" s="16" t="s">
        <v>1151</v>
      </c>
      <c r="H333" s="37" t="s">
        <v>1007</v>
      </c>
    </row>
    <row r="334" s="23" customFormat="true" ht="150" hidden="false" customHeight="true" outlineLevel="0" collapsed="false">
      <c r="A334" s="16" t="n">
        <v>329</v>
      </c>
      <c r="B334" s="39" t="s">
        <v>1685</v>
      </c>
      <c r="C334" s="40" t="s">
        <v>1686</v>
      </c>
      <c r="D334" s="16" t="s">
        <v>1687</v>
      </c>
      <c r="E334" s="19" t="s">
        <v>1688</v>
      </c>
      <c r="F334" s="20" t="s">
        <v>1689</v>
      </c>
      <c r="G334" s="16" t="s">
        <v>1151</v>
      </c>
      <c r="H334" s="37" t="s">
        <v>1007</v>
      </c>
    </row>
    <row r="335" s="23" customFormat="true" ht="90" hidden="false" customHeight="true" outlineLevel="0" collapsed="false">
      <c r="A335" s="16" t="n">
        <v>330</v>
      </c>
      <c r="B335" s="24" t="s">
        <v>1690</v>
      </c>
      <c r="C335" s="25"/>
      <c r="D335" s="16" t="s">
        <v>1691</v>
      </c>
      <c r="E335" s="19" t="s">
        <v>1692</v>
      </c>
      <c r="F335" s="20" t="s">
        <v>1693</v>
      </c>
      <c r="G335" s="16" t="s">
        <v>378</v>
      </c>
      <c r="H335" s="26" t="s">
        <v>1007</v>
      </c>
    </row>
    <row r="336" s="23" customFormat="true" ht="165" hidden="false" customHeight="true" outlineLevel="0" collapsed="false">
      <c r="A336" s="16" t="n">
        <v>331</v>
      </c>
      <c r="B336" s="39" t="s">
        <v>1694</v>
      </c>
      <c r="C336" s="103" t="s">
        <v>1695</v>
      </c>
      <c r="D336" s="16" t="s">
        <v>1696</v>
      </c>
      <c r="E336" s="19" t="s">
        <v>1697</v>
      </c>
      <c r="F336" s="20" t="s">
        <v>1698</v>
      </c>
      <c r="G336" s="16" t="s">
        <v>137</v>
      </c>
      <c r="H336" s="73" t="s">
        <v>1007</v>
      </c>
    </row>
    <row r="337" s="23" customFormat="true" ht="60" hidden="false" customHeight="true" outlineLevel="0" collapsed="false">
      <c r="A337" s="16" t="n">
        <v>332</v>
      </c>
      <c r="B337" s="39" t="s">
        <v>1699</v>
      </c>
      <c r="C337" s="68" t="s">
        <v>1700</v>
      </c>
      <c r="D337" s="16" t="s">
        <v>1701</v>
      </c>
      <c r="E337" s="19" t="s">
        <v>1702</v>
      </c>
      <c r="F337" s="20" t="s">
        <v>1703</v>
      </c>
      <c r="G337" s="16" t="s">
        <v>131</v>
      </c>
      <c r="H337" s="73" t="s">
        <v>1007</v>
      </c>
    </row>
    <row r="338" s="23" customFormat="true" ht="195" hidden="false" customHeight="true" outlineLevel="0" collapsed="false">
      <c r="A338" s="16" t="n">
        <v>333</v>
      </c>
      <c r="B338" s="39" t="s">
        <v>1704</v>
      </c>
      <c r="C338" s="68" t="s">
        <v>1705</v>
      </c>
      <c r="D338" s="16" t="s">
        <v>1706</v>
      </c>
      <c r="E338" s="19" t="s">
        <v>1707</v>
      </c>
      <c r="F338" s="20" t="s">
        <v>1708</v>
      </c>
      <c r="G338" s="16" t="s">
        <v>72</v>
      </c>
      <c r="H338" s="73" t="s">
        <v>1007</v>
      </c>
    </row>
    <row r="339" s="23" customFormat="true" ht="75" hidden="false" customHeight="true" outlineLevel="0" collapsed="false">
      <c r="A339" s="16" t="n">
        <v>334</v>
      </c>
      <c r="B339" s="17" t="s">
        <v>1709</v>
      </c>
      <c r="C339" s="25" t="s">
        <v>1710</v>
      </c>
      <c r="D339" s="16" t="s">
        <v>1711</v>
      </c>
      <c r="E339" s="19" t="s">
        <v>1712</v>
      </c>
      <c r="F339" s="20" t="s">
        <v>1713</v>
      </c>
      <c r="G339" s="16" t="s">
        <v>903</v>
      </c>
      <c r="H339" s="73" t="s">
        <v>1007</v>
      </c>
    </row>
    <row r="340" s="23" customFormat="true" ht="105" hidden="false" customHeight="true" outlineLevel="0" collapsed="false">
      <c r="A340" s="16" t="n">
        <v>335</v>
      </c>
      <c r="B340" s="39" t="s">
        <v>1714</v>
      </c>
      <c r="C340" s="18" t="s">
        <v>1715</v>
      </c>
      <c r="D340" s="16" t="s">
        <v>1716</v>
      </c>
      <c r="E340" s="19" t="s">
        <v>1717</v>
      </c>
      <c r="F340" s="20" t="s">
        <v>1718</v>
      </c>
      <c r="G340" s="16" t="s">
        <v>378</v>
      </c>
      <c r="H340" s="73" t="s">
        <v>1007</v>
      </c>
    </row>
    <row r="341" s="23" customFormat="true" ht="45" hidden="false" customHeight="true" outlineLevel="0" collapsed="false">
      <c r="A341" s="16" t="n">
        <v>336</v>
      </c>
      <c r="B341" s="39" t="s">
        <v>1719</v>
      </c>
      <c r="C341" s="18" t="s">
        <v>1720</v>
      </c>
      <c r="D341" s="16" t="s">
        <v>1721</v>
      </c>
      <c r="E341" s="19" t="s">
        <v>1722</v>
      </c>
      <c r="F341" s="20" t="s">
        <v>1723</v>
      </c>
      <c r="G341" s="16" t="s">
        <v>317</v>
      </c>
      <c r="H341" s="96" t="s">
        <v>1007</v>
      </c>
    </row>
    <row r="342" s="23" customFormat="true" ht="45" hidden="false" customHeight="true" outlineLevel="0" collapsed="false">
      <c r="A342" s="16" t="n">
        <v>337</v>
      </c>
      <c r="B342" s="39" t="s">
        <v>1724</v>
      </c>
      <c r="C342" s="40" t="s">
        <v>1725</v>
      </c>
      <c r="D342" s="16" t="s">
        <v>1726</v>
      </c>
      <c r="E342" s="19" t="s">
        <v>1727</v>
      </c>
      <c r="F342" s="20" t="s">
        <v>1728</v>
      </c>
      <c r="G342" s="16" t="s">
        <v>72</v>
      </c>
      <c r="H342" s="26" t="s">
        <v>1007</v>
      </c>
    </row>
    <row r="343" s="23" customFormat="true" ht="90" hidden="false" customHeight="true" outlineLevel="0" collapsed="false">
      <c r="A343" s="16" t="n">
        <v>338</v>
      </c>
      <c r="B343" s="17" t="s">
        <v>1724</v>
      </c>
      <c r="C343" s="40" t="s">
        <v>1725</v>
      </c>
      <c r="D343" s="16" t="s">
        <v>1729</v>
      </c>
      <c r="E343" s="19" t="s">
        <v>1730</v>
      </c>
      <c r="F343" s="20" t="s">
        <v>1731</v>
      </c>
      <c r="G343" s="16" t="s">
        <v>203</v>
      </c>
      <c r="H343" s="26" t="s">
        <v>1007</v>
      </c>
    </row>
    <row r="344" s="23" customFormat="true" ht="90" hidden="false" customHeight="true" outlineLevel="0" collapsed="false">
      <c r="A344" s="16" t="n">
        <v>339</v>
      </c>
      <c r="B344" s="39" t="s">
        <v>1732</v>
      </c>
      <c r="C344" s="68" t="s">
        <v>790</v>
      </c>
      <c r="D344" s="16" t="s">
        <v>1733</v>
      </c>
      <c r="E344" s="19" t="s">
        <v>1734</v>
      </c>
      <c r="F344" s="20" t="s">
        <v>1735</v>
      </c>
      <c r="G344" s="16" t="s">
        <v>159</v>
      </c>
      <c r="H344" s="26" t="s">
        <v>1007</v>
      </c>
    </row>
    <row r="345" s="23" customFormat="true" ht="120" hidden="false" customHeight="true" outlineLevel="0" collapsed="false">
      <c r="A345" s="16" t="n">
        <v>340</v>
      </c>
      <c r="B345" s="59" t="s">
        <v>474</v>
      </c>
      <c r="C345" s="57" t="s">
        <v>1736</v>
      </c>
      <c r="D345" s="16" t="s">
        <v>1737</v>
      </c>
      <c r="E345" s="19" t="s">
        <v>1738</v>
      </c>
      <c r="F345" s="20" t="s">
        <v>1739</v>
      </c>
      <c r="G345" s="16" t="s">
        <v>89</v>
      </c>
      <c r="H345" s="26" t="s">
        <v>521</v>
      </c>
    </row>
    <row r="346" s="23" customFormat="true" ht="150" hidden="false" customHeight="true" outlineLevel="0" collapsed="false">
      <c r="A346" s="16" t="n">
        <v>341</v>
      </c>
      <c r="B346" s="47" t="s">
        <v>1740</v>
      </c>
      <c r="C346" s="104" t="s">
        <v>1740</v>
      </c>
      <c r="D346" s="16" t="s">
        <v>1741</v>
      </c>
      <c r="E346" s="19" t="s">
        <v>1742</v>
      </c>
      <c r="F346" s="20" t="s">
        <v>1743</v>
      </c>
      <c r="G346" s="16" t="s">
        <v>1744</v>
      </c>
      <c r="H346" s="21" t="s">
        <v>1007</v>
      </c>
    </row>
    <row r="347" s="23" customFormat="true" ht="105" hidden="false" customHeight="true" outlineLevel="0" collapsed="false">
      <c r="A347" s="16" t="n">
        <v>342</v>
      </c>
      <c r="B347" s="39" t="s">
        <v>1745</v>
      </c>
      <c r="C347" s="68" t="s">
        <v>1745</v>
      </c>
      <c r="D347" s="16" t="s">
        <v>1746</v>
      </c>
      <c r="E347" s="19" t="s">
        <v>1747</v>
      </c>
      <c r="F347" s="20" t="s">
        <v>1748</v>
      </c>
      <c r="G347" s="16" t="s">
        <v>1749</v>
      </c>
      <c r="H347" s="32" t="s">
        <v>1007</v>
      </c>
    </row>
    <row r="348" s="23" customFormat="true" ht="94.5" hidden="false" customHeight="true" outlineLevel="0" collapsed="false">
      <c r="A348" s="16" t="n">
        <v>343</v>
      </c>
      <c r="B348" s="58" t="s">
        <v>1750</v>
      </c>
      <c r="C348" s="40"/>
      <c r="D348" s="16" t="s">
        <v>1751</v>
      </c>
      <c r="E348" s="19" t="s">
        <v>1752</v>
      </c>
      <c r="F348" s="20" t="s">
        <v>1753</v>
      </c>
      <c r="G348" s="49" t="s">
        <v>655</v>
      </c>
      <c r="H348" s="43" t="s">
        <v>1007</v>
      </c>
    </row>
    <row r="349" s="23" customFormat="true" ht="142.5" hidden="false" customHeight="true" outlineLevel="0" collapsed="false">
      <c r="A349" s="16" t="n">
        <v>344</v>
      </c>
      <c r="B349" s="59" t="s">
        <v>1754</v>
      </c>
      <c r="C349" s="57" t="s">
        <v>1755</v>
      </c>
      <c r="D349" s="16" t="s">
        <v>1756</v>
      </c>
      <c r="E349" s="19" t="s">
        <v>1757</v>
      </c>
      <c r="F349" s="20" t="s">
        <v>1758</v>
      </c>
      <c r="G349" s="16" t="s">
        <v>514</v>
      </c>
      <c r="H349" s="26" t="s">
        <v>521</v>
      </c>
    </row>
    <row r="350" s="23" customFormat="true" ht="126" hidden="false" customHeight="true" outlineLevel="0" collapsed="false">
      <c r="A350" s="16" t="n">
        <v>345</v>
      </c>
      <c r="B350" s="59" t="s">
        <v>1759</v>
      </c>
      <c r="C350" s="57" t="s">
        <v>1760</v>
      </c>
      <c r="D350" s="16" t="s">
        <v>1761</v>
      </c>
      <c r="E350" s="19" t="s">
        <v>1762</v>
      </c>
      <c r="F350" s="20" t="s">
        <v>1763</v>
      </c>
      <c r="G350" s="16" t="s">
        <v>31</v>
      </c>
      <c r="H350" s="26" t="s">
        <v>1007</v>
      </c>
    </row>
    <row r="351" s="23" customFormat="true" ht="120" hidden="false" customHeight="true" outlineLevel="0" collapsed="false">
      <c r="A351" s="16" t="n">
        <v>346</v>
      </c>
      <c r="B351" s="59" t="s">
        <v>1764</v>
      </c>
      <c r="C351" s="57" t="s">
        <v>1765</v>
      </c>
      <c r="D351" s="16" t="s">
        <v>1766</v>
      </c>
      <c r="E351" s="19" t="s">
        <v>1767</v>
      </c>
      <c r="F351" s="20" t="s">
        <v>1768</v>
      </c>
      <c r="G351" s="16" t="s">
        <v>1151</v>
      </c>
      <c r="H351" s="26" t="s">
        <v>1007</v>
      </c>
    </row>
    <row r="352" customFormat="false" ht="165" hidden="false" customHeight="true" outlineLevel="0" collapsed="false">
      <c r="A352" s="16" t="n">
        <v>347</v>
      </c>
      <c r="B352" s="58" t="s">
        <v>1769</v>
      </c>
      <c r="C352" s="40"/>
      <c r="D352" s="16" t="s">
        <v>1770</v>
      </c>
      <c r="E352" s="19" t="s">
        <v>1771</v>
      </c>
      <c r="F352" s="20" t="s">
        <v>1772</v>
      </c>
      <c r="G352" s="16" t="s">
        <v>72</v>
      </c>
      <c r="H352" s="32" t="s">
        <v>1007</v>
      </c>
    </row>
    <row r="353" s="23" customFormat="true" ht="110.25" hidden="false" customHeight="true" outlineLevel="0" collapsed="false">
      <c r="A353" s="16" t="n">
        <v>348</v>
      </c>
      <c r="B353" s="34" t="s">
        <v>1773</v>
      </c>
      <c r="C353" s="31"/>
      <c r="D353" s="16" t="s">
        <v>1774</v>
      </c>
      <c r="E353" s="19" t="s">
        <v>1775</v>
      </c>
      <c r="F353" s="20" t="s">
        <v>1776</v>
      </c>
      <c r="G353" s="16" t="s">
        <v>106</v>
      </c>
      <c r="H353" s="32" t="s">
        <v>1007</v>
      </c>
    </row>
    <row r="354" s="23" customFormat="true" ht="409.5" hidden="false" customHeight="true" outlineLevel="0" collapsed="false">
      <c r="A354" s="16" t="n">
        <v>349</v>
      </c>
      <c r="B354" s="17" t="s">
        <v>1777</v>
      </c>
      <c r="C354" s="31" t="s">
        <v>1778</v>
      </c>
      <c r="D354" s="16" t="s">
        <v>1779</v>
      </c>
      <c r="E354" s="19" t="s">
        <v>1780</v>
      </c>
      <c r="F354" s="20" t="s">
        <v>1781</v>
      </c>
      <c r="G354" s="16" t="s">
        <v>43</v>
      </c>
      <c r="H354" s="21" t="s">
        <v>1007</v>
      </c>
    </row>
    <row r="355" s="23" customFormat="true" ht="112.5" hidden="false" customHeight="true" outlineLevel="0" collapsed="false">
      <c r="A355" s="16" t="n">
        <v>350</v>
      </c>
      <c r="B355" s="59" t="s">
        <v>1782</v>
      </c>
      <c r="C355" s="57" t="s">
        <v>1783</v>
      </c>
      <c r="D355" s="16" t="s">
        <v>1784</v>
      </c>
      <c r="E355" s="19" t="s">
        <v>1785</v>
      </c>
      <c r="F355" s="20" t="s">
        <v>1786</v>
      </c>
      <c r="G355" s="16" t="s">
        <v>378</v>
      </c>
      <c r="H355" s="26" t="s">
        <v>1007</v>
      </c>
    </row>
    <row r="356" s="23" customFormat="true" ht="131.25" hidden="false" customHeight="true" outlineLevel="0" collapsed="false">
      <c r="A356" s="16" t="n">
        <v>351</v>
      </c>
      <c r="B356" s="59" t="s">
        <v>1787</v>
      </c>
      <c r="C356" s="57" t="s">
        <v>1788</v>
      </c>
      <c r="D356" s="16" t="s">
        <v>1789</v>
      </c>
      <c r="E356" s="19" t="s">
        <v>1790</v>
      </c>
      <c r="F356" s="20" t="s">
        <v>1791</v>
      </c>
      <c r="G356" s="16" t="s">
        <v>203</v>
      </c>
      <c r="H356" s="26" t="s">
        <v>1007</v>
      </c>
    </row>
    <row r="357" s="23" customFormat="true" ht="409.5" hidden="false" customHeight="true" outlineLevel="0" collapsed="false">
      <c r="A357" s="16" t="n">
        <v>352</v>
      </c>
      <c r="B357" s="59" t="s">
        <v>1792</v>
      </c>
      <c r="C357" s="57" t="s">
        <v>1793</v>
      </c>
      <c r="D357" s="16" t="s">
        <v>1794</v>
      </c>
      <c r="E357" s="19" t="s">
        <v>1795</v>
      </c>
      <c r="F357" s="20" t="s">
        <v>1796</v>
      </c>
      <c r="G357" s="16" t="s">
        <v>106</v>
      </c>
      <c r="H357" s="26" t="s">
        <v>1007</v>
      </c>
    </row>
    <row r="358" s="23" customFormat="true" ht="93.75" hidden="false" customHeight="true" outlineLevel="0" collapsed="false">
      <c r="A358" s="16" t="n">
        <v>353</v>
      </c>
      <c r="B358" s="59" t="s">
        <v>1797</v>
      </c>
      <c r="C358" s="57" t="s">
        <v>1798</v>
      </c>
      <c r="D358" s="16" t="s">
        <v>1799</v>
      </c>
      <c r="E358" s="19" t="s">
        <v>1800</v>
      </c>
      <c r="F358" s="20" t="s">
        <v>1801</v>
      </c>
      <c r="G358" s="16" t="s">
        <v>378</v>
      </c>
      <c r="H358" s="26" t="s">
        <v>1007</v>
      </c>
    </row>
    <row r="359" s="23" customFormat="true" ht="93.75" hidden="false" customHeight="true" outlineLevel="0" collapsed="false">
      <c r="A359" s="16" t="n">
        <v>354</v>
      </c>
      <c r="B359" s="59" t="s">
        <v>1802</v>
      </c>
      <c r="C359" s="57" t="s">
        <v>1803</v>
      </c>
      <c r="D359" s="16" t="s">
        <v>1804</v>
      </c>
      <c r="E359" s="19" t="s">
        <v>1805</v>
      </c>
      <c r="F359" s="20" t="s">
        <v>1806</v>
      </c>
      <c r="G359" s="16" t="s">
        <v>159</v>
      </c>
      <c r="H359" s="26" t="s">
        <v>1007</v>
      </c>
    </row>
    <row r="360" s="23" customFormat="true" ht="93.75" hidden="false" customHeight="true" outlineLevel="0" collapsed="false">
      <c r="A360" s="16" t="n">
        <v>355</v>
      </c>
      <c r="B360" s="59" t="s">
        <v>1802</v>
      </c>
      <c r="C360" s="57" t="s">
        <v>1807</v>
      </c>
      <c r="D360" s="16" t="s">
        <v>1808</v>
      </c>
      <c r="E360" s="19" t="s">
        <v>1809</v>
      </c>
      <c r="F360" s="20" t="s">
        <v>1810</v>
      </c>
      <c r="G360" s="16" t="s">
        <v>159</v>
      </c>
      <c r="H360" s="26" t="s">
        <v>1007</v>
      </c>
    </row>
    <row r="361" s="23" customFormat="true" ht="120" hidden="false" customHeight="true" outlineLevel="0" collapsed="false">
      <c r="A361" s="16" t="n">
        <v>356</v>
      </c>
      <c r="B361" s="59" t="s">
        <v>1811</v>
      </c>
      <c r="C361" s="57" t="s">
        <v>1812</v>
      </c>
      <c r="D361" s="16" t="s">
        <v>1813</v>
      </c>
      <c r="E361" s="19" t="s">
        <v>1814</v>
      </c>
      <c r="F361" s="20" t="s">
        <v>1815</v>
      </c>
      <c r="G361" s="16" t="s">
        <v>1151</v>
      </c>
      <c r="H361" s="26" t="s">
        <v>1007</v>
      </c>
    </row>
    <row r="362" s="23" customFormat="true" ht="220.5" hidden="false" customHeight="true" outlineLevel="0" collapsed="false">
      <c r="A362" s="16" t="n">
        <v>357</v>
      </c>
      <c r="B362" s="39" t="s">
        <v>1816</v>
      </c>
      <c r="C362" s="40"/>
      <c r="D362" s="16" t="s">
        <v>1817</v>
      </c>
      <c r="E362" s="19" t="s">
        <v>1818</v>
      </c>
      <c r="F362" s="20" t="s">
        <v>1819</v>
      </c>
      <c r="G362" s="16" t="s">
        <v>1820</v>
      </c>
      <c r="H362" s="26" t="s">
        <v>1007</v>
      </c>
    </row>
    <row r="363" s="23" customFormat="true" ht="56.25" hidden="false" customHeight="true" outlineLevel="0" collapsed="false">
      <c r="A363" s="16" t="n">
        <v>358</v>
      </c>
      <c r="B363" s="17" t="s">
        <v>1821</v>
      </c>
      <c r="C363" s="18" t="s">
        <v>309</v>
      </c>
      <c r="D363" s="16" t="s">
        <v>1822</v>
      </c>
      <c r="E363" s="19" t="s">
        <v>1823</v>
      </c>
      <c r="F363" s="20" t="s">
        <v>1824</v>
      </c>
      <c r="G363" s="16" t="s">
        <v>72</v>
      </c>
      <c r="H363" s="16" t="s">
        <v>1007</v>
      </c>
    </row>
    <row r="364" s="23" customFormat="true" ht="37.5" hidden="false" customHeight="true" outlineLevel="0" collapsed="false">
      <c r="A364" s="16" t="n">
        <v>359</v>
      </c>
      <c r="B364" s="78" t="s">
        <v>1058</v>
      </c>
      <c r="C364" s="40"/>
      <c r="D364" s="16" t="s">
        <v>1825</v>
      </c>
      <c r="E364" s="19" t="s">
        <v>1826</v>
      </c>
      <c r="F364" s="20" t="s">
        <v>1827</v>
      </c>
      <c r="G364" s="49" t="s">
        <v>655</v>
      </c>
      <c r="H364" s="32" t="s">
        <v>1007</v>
      </c>
    </row>
    <row r="365" s="23" customFormat="true" ht="93.75" hidden="false" customHeight="true" outlineLevel="0" collapsed="false">
      <c r="A365" s="16" t="n">
        <v>360</v>
      </c>
      <c r="B365" s="58" t="s">
        <v>1828</v>
      </c>
      <c r="C365" s="40"/>
      <c r="D365" s="16" t="s">
        <v>1829</v>
      </c>
      <c r="E365" s="19" t="s">
        <v>1830</v>
      </c>
      <c r="F365" s="20" t="s">
        <v>1831</v>
      </c>
      <c r="G365" s="49" t="s">
        <v>655</v>
      </c>
      <c r="H365" s="32" t="s">
        <v>1007</v>
      </c>
    </row>
    <row r="366" s="23" customFormat="true" ht="75" hidden="false" customHeight="true" outlineLevel="0" collapsed="false">
      <c r="A366" s="16" t="n">
        <v>361</v>
      </c>
      <c r="B366" s="78" t="s">
        <v>1832</v>
      </c>
      <c r="C366" s="40"/>
      <c r="D366" s="16" t="s">
        <v>1833</v>
      </c>
      <c r="E366" s="19" t="s">
        <v>1834</v>
      </c>
      <c r="F366" s="20" t="s">
        <v>1835</v>
      </c>
      <c r="G366" s="49" t="s">
        <v>655</v>
      </c>
      <c r="H366" s="32" t="s">
        <v>1007</v>
      </c>
    </row>
    <row r="367" s="23" customFormat="true" ht="112.5" hidden="false" customHeight="true" outlineLevel="0" collapsed="false">
      <c r="A367" s="16" t="n">
        <v>362</v>
      </c>
      <c r="B367" s="78" t="s">
        <v>1836</v>
      </c>
      <c r="C367" s="40"/>
      <c r="D367" s="16" t="s">
        <v>1837</v>
      </c>
      <c r="E367" s="19" t="s">
        <v>1838</v>
      </c>
      <c r="F367" s="20" t="s">
        <v>1839</v>
      </c>
      <c r="G367" s="49" t="s">
        <v>655</v>
      </c>
      <c r="H367" s="32" t="s">
        <v>1007</v>
      </c>
    </row>
    <row r="368" s="23" customFormat="true" ht="112.5" hidden="false" customHeight="true" outlineLevel="0" collapsed="false">
      <c r="A368" s="16" t="n">
        <v>363</v>
      </c>
      <c r="B368" s="78" t="s">
        <v>1840</v>
      </c>
      <c r="C368" s="40"/>
      <c r="D368" s="16" t="s">
        <v>1841</v>
      </c>
      <c r="E368" s="19" t="s">
        <v>1842</v>
      </c>
      <c r="F368" s="20" t="s">
        <v>1843</v>
      </c>
      <c r="G368" s="49" t="s">
        <v>655</v>
      </c>
      <c r="H368" s="32" t="s">
        <v>1007</v>
      </c>
    </row>
    <row r="369" s="23" customFormat="true" ht="94.5" hidden="false" customHeight="true" outlineLevel="0" collapsed="false">
      <c r="A369" s="16" t="n">
        <v>364</v>
      </c>
      <c r="B369" s="58" t="s">
        <v>1844</v>
      </c>
      <c r="C369" s="40"/>
      <c r="D369" s="16" t="s">
        <v>1845</v>
      </c>
      <c r="E369" s="19" t="s">
        <v>1846</v>
      </c>
      <c r="F369" s="20" t="s">
        <v>1847</v>
      </c>
      <c r="G369" s="49" t="s">
        <v>655</v>
      </c>
      <c r="H369" s="32" t="s">
        <v>1007</v>
      </c>
    </row>
    <row r="370" s="23" customFormat="true" ht="75" hidden="false" customHeight="true" outlineLevel="0" collapsed="false">
      <c r="A370" s="16" t="n">
        <v>365</v>
      </c>
      <c r="B370" s="17" t="s">
        <v>1848</v>
      </c>
      <c r="C370" s="31" t="s">
        <v>1849</v>
      </c>
      <c r="D370" s="16" t="s">
        <v>1850</v>
      </c>
      <c r="E370" s="19" t="s">
        <v>1851</v>
      </c>
      <c r="F370" s="20" t="s">
        <v>1852</v>
      </c>
      <c r="G370" s="49" t="s">
        <v>655</v>
      </c>
      <c r="H370" s="32" t="s">
        <v>1007</v>
      </c>
    </row>
    <row r="371" s="23" customFormat="true" ht="75" hidden="false" customHeight="true" outlineLevel="0" collapsed="false">
      <c r="A371" s="16" t="n">
        <v>366</v>
      </c>
      <c r="B371" s="58" t="s">
        <v>1853</v>
      </c>
      <c r="C371" s="40"/>
      <c r="D371" s="16" t="s">
        <v>1854</v>
      </c>
      <c r="E371" s="19" t="s">
        <v>1855</v>
      </c>
      <c r="F371" s="20" t="s">
        <v>1856</v>
      </c>
      <c r="G371" s="49" t="s">
        <v>655</v>
      </c>
      <c r="H371" s="32" t="s">
        <v>1007</v>
      </c>
    </row>
    <row r="372" s="23" customFormat="true" ht="196.5" hidden="false" customHeight="true" outlineLevel="0" collapsed="false">
      <c r="A372" s="16" t="n">
        <v>367</v>
      </c>
      <c r="B372" s="78" t="s">
        <v>1857</v>
      </c>
      <c r="C372" s="40"/>
      <c r="D372" s="16" t="s">
        <v>1858</v>
      </c>
      <c r="E372" s="19" t="s">
        <v>1859</v>
      </c>
      <c r="F372" s="20" t="s">
        <v>1860</v>
      </c>
      <c r="G372" s="49" t="s">
        <v>655</v>
      </c>
      <c r="H372" s="32" t="s">
        <v>1007</v>
      </c>
    </row>
    <row r="373" s="23" customFormat="true" ht="105" hidden="false" customHeight="true" outlineLevel="0" collapsed="false">
      <c r="A373" s="16" t="n">
        <v>368</v>
      </c>
      <c r="B373" s="17" t="s">
        <v>1861</v>
      </c>
      <c r="C373" s="18" t="s">
        <v>1862</v>
      </c>
      <c r="D373" s="16" t="s">
        <v>1863</v>
      </c>
      <c r="E373" s="19" t="s">
        <v>1864</v>
      </c>
      <c r="F373" s="20" t="s">
        <v>1865</v>
      </c>
      <c r="G373" s="16" t="s">
        <v>89</v>
      </c>
      <c r="H373" s="21" t="s">
        <v>1007</v>
      </c>
    </row>
    <row r="374" s="23" customFormat="true" ht="78.75" hidden="false" customHeight="true" outlineLevel="0" collapsed="false">
      <c r="A374" s="16" t="n">
        <v>369</v>
      </c>
      <c r="B374" s="17" t="s">
        <v>1866</v>
      </c>
      <c r="C374" s="31" t="s">
        <v>1867</v>
      </c>
      <c r="D374" s="16" t="s">
        <v>1868</v>
      </c>
      <c r="E374" s="19" t="s">
        <v>1869</v>
      </c>
      <c r="F374" s="20" t="s">
        <v>1870</v>
      </c>
      <c r="G374" s="16" t="s">
        <v>106</v>
      </c>
      <c r="H374" s="21" t="s">
        <v>1007</v>
      </c>
    </row>
    <row r="375" s="23" customFormat="true" ht="63" hidden="false" customHeight="true" outlineLevel="0" collapsed="false">
      <c r="A375" s="16" t="n">
        <v>370</v>
      </c>
      <c r="B375" s="17" t="s">
        <v>1871</v>
      </c>
      <c r="C375" s="31" t="s">
        <v>1872</v>
      </c>
      <c r="D375" s="16" t="s">
        <v>1873</v>
      </c>
      <c r="E375" s="19" t="s">
        <v>1874</v>
      </c>
      <c r="F375" s="20" t="s">
        <v>1875</v>
      </c>
      <c r="G375" s="16" t="s">
        <v>378</v>
      </c>
      <c r="H375" s="21" t="s">
        <v>1007</v>
      </c>
    </row>
    <row r="376" s="23" customFormat="true" ht="173.25" hidden="false" customHeight="true" outlineLevel="0" collapsed="false">
      <c r="A376" s="16" t="n">
        <v>371</v>
      </c>
      <c r="B376" s="17" t="s">
        <v>1876</v>
      </c>
      <c r="C376" s="22" t="s">
        <v>1877</v>
      </c>
      <c r="D376" s="16" t="s">
        <v>1878</v>
      </c>
      <c r="E376" s="19" t="s">
        <v>1879</v>
      </c>
      <c r="F376" s="20" t="s">
        <v>1880</v>
      </c>
      <c r="G376" s="16" t="s">
        <v>61</v>
      </c>
      <c r="H376" s="32" t="s">
        <v>1007</v>
      </c>
    </row>
    <row r="377" s="23" customFormat="true" ht="204.75" hidden="false" customHeight="true" outlineLevel="0" collapsed="false">
      <c r="A377" s="16" t="n">
        <v>372</v>
      </c>
      <c r="B377" s="17" t="s">
        <v>1881</v>
      </c>
      <c r="C377" s="31" t="s">
        <v>1882</v>
      </c>
      <c r="D377" s="16" t="s">
        <v>1883</v>
      </c>
      <c r="E377" s="19" t="s">
        <v>1884</v>
      </c>
      <c r="F377" s="20" t="s">
        <v>1885</v>
      </c>
      <c r="G377" s="16" t="s">
        <v>159</v>
      </c>
      <c r="H377" s="32" t="s">
        <v>1007</v>
      </c>
    </row>
    <row r="378" s="23" customFormat="true" ht="157.5" hidden="false" customHeight="true" outlineLevel="0" collapsed="false">
      <c r="A378" s="16" t="n">
        <v>373</v>
      </c>
      <c r="B378" s="17" t="s">
        <v>1886</v>
      </c>
      <c r="C378" s="31" t="s">
        <v>1887</v>
      </c>
      <c r="D378" s="16" t="s">
        <v>1888</v>
      </c>
      <c r="E378" s="19" t="s">
        <v>1889</v>
      </c>
      <c r="F378" s="20" t="s">
        <v>1890</v>
      </c>
      <c r="G378" s="16" t="s">
        <v>191</v>
      </c>
      <c r="H378" s="21" t="s">
        <v>1007</v>
      </c>
    </row>
    <row r="379" s="23" customFormat="true" ht="126" hidden="false" customHeight="true" outlineLevel="0" collapsed="false">
      <c r="A379" s="16" t="n">
        <v>374</v>
      </c>
      <c r="B379" s="17" t="s">
        <v>1891</v>
      </c>
      <c r="C379" s="31" t="s">
        <v>1892</v>
      </c>
      <c r="D379" s="16" t="s">
        <v>1893</v>
      </c>
      <c r="E379" s="19" t="s">
        <v>1894</v>
      </c>
      <c r="F379" s="20" t="s">
        <v>1895</v>
      </c>
      <c r="G379" s="16" t="s">
        <v>378</v>
      </c>
      <c r="H379" s="21" t="s">
        <v>1007</v>
      </c>
    </row>
    <row r="380" s="23" customFormat="true" ht="165" hidden="false" customHeight="true" outlineLevel="0" collapsed="false">
      <c r="A380" s="16" t="n">
        <v>375</v>
      </c>
      <c r="B380" s="17" t="s">
        <v>1896</v>
      </c>
      <c r="C380" s="31" t="s">
        <v>1897</v>
      </c>
      <c r="D380" s="16" t="s">
        <v>1898</v>
      </c>
      <c r="E380" s="19" t="s">
        <v>1899</v>
      </c>
      <c r="F380" s="20" t="s">
        <v>1900</v>
      </c>
      <c r="G380" s="16" t="s">
        <v>191</v>
      </c>
      <c r="H380" s="21" t="s">
        <v>1007</v>
      </c>
    </row>
    <row r="381" s="23" customFormat="true" ht="110.25" hidden="false" customHeight="true" outlineLevel="0" collapsed="false">
      <c r="A381" s="16" t="n">
        <v>376</v>
      </c>
      <c r="B381" s="39" t="s">
        <v>1901</v>
      </c>
      <c r="C381" s="40" t="s">
        <v>1902</v>
      </c>
      <c r="D381" s="16" t="s">
        <v>1903</v>
      </c>
      <c r="E381" s="19" t="s">
        <v>1904</v>
      </c>
      <c r="F381" s="20" t="s">
        <v>1905</v>
      </c>
      <c r="G381" s="16" t="s">
        <v>718</v>
      </c>
      <c r="H381" s="49" t="s">
        <v>1007</v>
      </c>
    </row>
    <row r="382" s="23" customFormat="true" ht="120" hidden="false" customHeight="true" outlineLevel="0" collapsed="false">
      <c r="A382" s="16" t="n">
        <v>377</v>
      </c>
      <c r="B382" s="17" t="s">
        <v>1906</v>
      </c>
      <c r="C382" s="31" t="s">
        <v>1907</v>
      </c>
      <c r="D382" s="16" t="s">
        <v>1908</v>
      </c>
      <c r="E382" s="19" t="s">
        <v>1909</v>
      </c>
      <c r="F382" s="20" t="s">
        <v>1910</v>
      </c>
      <c r="G382" s="16" t="s">
        <v>394</v>
      </c>
      <c r="H382" s="32" t="s">
        <v>1007</v>
      </c>
    </row>
    <row r="383" s="23" customFormat="true" ht="75" hidden="false" customHeight="true" outlineLevel="0" collapsed="false">
      <c r="A383" s="16" t="n">
        <v>378</v>
      </c>
      <c r="B383" s="39" t="s">
        <v>1911</v>
      </c>
      <c r="C383" s="40" t="s">
        <v>1912</v>
      </c>
      <c r="D383" s="16" t="s">
        <v>1913</v>
      </c>
      <c r="E383" s="19" t="s">
        <v>1914</v>
      </c>
      <c r="F383" s="20" t="s">
        <v>1915</v>
      </c>
      <c r="G383" s="16" t="s">
        <v>61</v>
      </c>
      <c r="H383" s="26" t="s">
        <v>1007</v>
      </c>
    </row>
    <row r="384" s="23" customFormat="true" ht="180" hidden="false" customHeight="true" outlineLevel="0" collapsed="false">
      <c r="A384" s="16" t="n">
        <v>379</v>
      </c>
      <c r="B384" s="85" t="s">
        <v>1916</v>
      </c>
      <c r="C384" s="86" t="s">
        <v>1917</v>
      </c>
      <c r="D384" s="16" t="s">
        <v>1918</v>
      </c>
      <c r="E384" s="19" t="s">
        <v>1919</v>
      </c>
      <c r="F384" s="20" t="s">
        <v>1920</v>
      </c>
      <c r="G384" s="73" t="s">
        <v>106</v>
      </c>
      <c r="H384" s="96" t="s">
        <v>1007</v>
      </c>
    </row>
    <row r="385" s="23" customFormat="true" ht="94.5" hidden="false" customHeight="true" outlineLevel="0" collapsed="false">
      <c r="A385" s="16" t="n">
        <v>380</v>
      </c>
      <c r="B385" s="51" t="s">
        <v>1921</v>
      </c>
      <c r="C385" s="52" t="s">
        <v>1922</v>
      </c>
      <c r="D385" s="16" t="s">
        <v>1923</v>
      </c>
      <c r="E385" s="19" t="s">
        <v>1924</v>
      </c>
      <c r="F385" s="20" t="s">
        <v>1925</v>
      </c>
      <c r="G385" s="16" t="s">
        <v>31</v>
      </c>
      <c r="H385" s="21" t="s">
        <v>1007</v>
      </c>
    </row>
    <row r="386" s="23" customFormat="true" ht="180" hidden="false" customHeight="true" outlineLevel="0" collapsed="false">
      <c r="A386" s="16" t="n">
        <v>381</v>
      </c>
      <c r="B386" s="17" t="s">
        <v>1926</v>
      </c>
      <c r="C386" s="17"/>
      <c r="D386" s="16" t="s">
        <v>1927</v>
      </c>
      <c r="E386" s="19" t="s">
        <v>1928</v>
      </c>
      <c r="F386" s="20" t="s">
        <v>1929</v>
      </c>
      <c r="G386" s="16" t="s">
        <v>609</v>
      </c>
      <c r="H386" s="96" t="s">
        <v>1007</v>
      </c>
    </row>
    <row r="387" s="23" customFormat="true" ht="94.5" hidden="false" customHeight="true" outlineLevel="0" collapsed="false">
      <c r="A387" s="16" t="n">
        <v>382</v>
      </c>
      <c r="B387" s="39" t="s">
        <v>1930</v>
      </c>
      <c r="C387" s="39" t="s">
        <v>1931</v>
      </c>
      <c r="D387" s="16" t="s">
        <v>1932</v>
      </c>
      <c r="E387" s="19" t="s">
        <v>1933</v>
      </c>
      <c r="F387" s="20" t="s">
        <v>1934</v>
      </c>
      <c r="G387" s="16" t="s">
        <v>31</v>
      </c>
      <c r="H387" s="26" t="s">
        <v>1007</v>
      </c>
    </row>
    <row r="388" s="23" customFormat="true" ht="90" hidden="false" customHeight="true" outlineLevel="0" collapsed="false">
      <c r="A388" s="16" t="n">
        <v>383</v>
      </c>
      <c r="B388" s="17" t="s">
        <v>1935</v>
      </c>
      <c r="C388" s="28"/>
      <c r="D388" s="16" t="s">
        <v>1936</v>
      </c>
      <c r="E388" s="19" t="s">
        <v>1937</v>
      </c>
      <c r="F388" s="20" t="s">
        <v>1938</v>
      </c>
      <c r="G388" s="16" t="s">
        <v>31</v>
      </c>
      <c r="H388" s="26" t="s">
        <v>1007</v>
      </c>
    </row>
    <row r="389" s="23" customFormat="true" ht="110.25" hidden="false" customHeight="true" outlineLevel="0" collapsed="false">
      <c r="A389" s="16" t="n">
        <v>384</v>
      </c>
      <c r="B389" s="17" t="s">
        <v>1939</v>
      </c>
      <c r="C389" s="28"/>
      <c r="D389" s="16" t="s">
        <v>1940</v>
      </c>
      <c r="E389" s="19" t="s">
        <v>1941</v>
      </c>
      <c r="F389" s="20" t="s">
        <v>1942</v>
      </c>
      <c r="G389" s="16" t="s">
        <v>31</v>
      </c>
      <c r="H389" s="26" t="s">
        <v>1007</v>
      </c>
    </row>
    <row r="390" s="23" customFormat="true" ht="78.75" hidden="false" customHeight="true" outlineLevel="0" collapsed="false">
      <c r="A390" s="16" t="n">
        <v>385</v>
      </c>
      <c r="B390" s="74" t="s">
        <v>1943</v>
      </c>
      <c r="C390" s="28" t="s">
        <v>1944</v>
      </c>
      <c r="D390" s="16" t="s">
        <v>1945</v>
      </c>
      <c r="E390" s="19" t="s">
        <v>1946</v>
      </c>
      <c r="F390" s="20" t="s">
        <v>1947</v>
      </c>
      <c r="G390" s="16" t="s">
        <v>131</v>
      </c>
      <c r="H390" s="26" t="s">
        <v>1007</v>
      </c>
    </row>
    <row r="391" s="23" customFormat="true" ht="135" hidden="false" customHeight="true" outlineLevel="0" collapsed="false">
      <c r="A391" s="16" t="n">
        <v>386</v>
      </c>
      <c r="B391" s="17" t="s">
        <v>617</v>
      </c>
      <c r="C391" s="40"/>
      <c r="D391" s="16" t="s">
        <v>1948</v>
      </c>
      <c r="E391" s="19" t="s">
        <v>1949</v>
      </c>
      <c r="F391" s="20" t="s">
        <v>1950</v>
      </c>
      <c r="G391" s="16" t="s">
        <v>95</v>
      </c>
      <c r="H391" s="26" t="s">
        <v>1007</v>
      </c>
    </row>
    <row r="392" s="23" customFormat="true" ht="75" hidden="false" customHeight="true" outlineLevel="0" collapsed="false">
      <c r="A392" s="16" t="n">
        <v>387</v>
      </c>
      <c r="B392" s="39" t="s">
        <v>1951</v>
      </c>
      <c r="C392" s="40"/>
      <c r="D392" s="16" t="s">
        <v>1952</v>
      </c>
      <c r="E392" s="19" t="s">
        <v>1953</v>
      </c>
      <c r="F392" s="20" t="s">
        <v>1954</v>
      </c>
      <c r="G392" s="16" t="s">
        <v>1955</v>
      </c>
      <c r="H392" s="26" t="s">
        <v>1007</v>
      </c>
    </row>
    <row r="393" s="23" customFormat="true" ht="150" hidden="false" customHeight="true" outlineLevel="0" collapsed="false">
      <c r="A393" s="16" t="n">
        <v>388</v>
      </c>
      <c r="B393" s="39" t="s">
        <v>1956</v>
      </c>
      <c r="C393" s="40"/>
      <c r="D393" s="16" t="s">
        <v>1957</v>
      </c>
      <c r="E393" s="19" t="s">
        <v>1958</v>
      </c>
      <c r="F393" s="20" t="s">
        <v>1959</v>
      </c>
      <c r="G393" s="16" t="s">
        <v>1960</v>
      </c>
      <c r="H393" s="26" t="s">
        <v>1007</v>
      </c>
    </row>
    <row r="394" s="23" customFormat="true" ht="78.75" hidden="false" customHeight="true" outlineLevel="0" collapsed="false">
      <c r="A394" s="16" t="n">
        <v>389</v>
      </c>
      <c r="B394" s="39" t="s">
        <v>1961</v>
      </c>
      <c r="C394" s="40" t="s">
        <v>261</v>
      </c>
      <c r="D394" s="16" t="s">
        <v>1962</v>
      </c>
      <c r="E394" s="19" t="s">
        <v>1963</v>
      </c>
      <c r="F394" s="20" t="s">
        <v>1964</v>
      </c>
      <c r="G394" s="16" t="s">
        <v>265</v>
      </c>
      <c r="H394" s="73" t="s">
        <v>1007</v>
      </c>
    </row>
    <row r="395" s="23" customFormat="true" ht="56.25" hidden="false" customHeight="true" outlineLevel="0" collapsed="false">
      <c r="A395" s="16" t="n">
        <v>390</v>
      </c>
      <c r="B395" s="17" t="s">
        <v>1965</v>
      </c>
      <c r="C395" s="17"/>
      <c r="D395" s="16" t="s">
        <v>1966</v>
      </c>
      <c r="E395" s="19" t="s">
        <v>1967</v>
      </c>
      <c r="F395" s="20" t="s">
        <v>1968</v>
      </c>
      <c r="G395" s="16" t="s">
        <v>1969</v>
      </c>
      <c r="H395" s="96" t="s">
        <v>1007</v>
      </c>
    </row>
    <row r="396" s="23" customFormat="true" ht="56.25" hidden="false" customHeight="true" outlineLevel="0" collapsed="false">
      <c r="A396" s="16" t="n">
        <v>391</v>
      </c>
      <c r="B396" s="17" t="s">
        <v>1970</v>
      </c>
      <c r="C396" s="17"/>
      <c r="D396" s="16" t="s">
        <v>1971</v>
      </c>
      <c r="E396" s="19" t="s">
        <v>1972</v>
      </c>
      <c r="F396" s="20" t="s">
        <v>1973</v>
      </c>
      <c r="G396" s="16" t="s">
        <v>1974</v>
      </c>
      <c r="H396" s="96" t="s">
        <v>1007</v>
      </c>
    </row>
    <row r="397" s="23" customFormat="true" ht="63" hidden="false" customHeight="true" outlineLevel="0" collapsed="false">
      <c r="A397" s="16" t="n">
        <v>392</v>
      </c>
      <c r="B397" s="17" t="s">
        <v>1975</v>
      </c>
      <c r="C397" s="17"/>
      <c r="D397" s="16" t="s">
        <v>1976</v>
      </c>
      <c r="E397" s="19" t="s">
        <v>1977</v>
      </c>
      <c r="F397" s="20" t="s">
        <v>1978</v>
      </c>
      <c r="G397" s="16" t="s">
        <v>72</v>
      </c>
      <c r="H397" s="96" t="s">
        <v>1007</v>
      </c>
    </row>
    <row r="398" s="23" customFormat="true" ht="56.25" hidden="false" customHeight="true" outlineLevel="0" collapsed="false">
      <c r="A398" s="16" t="n">
        <v>393</v>
      </c>
      <c r="B398" s="51" t="s">
        <v>1979</v>
      </c>
      <c r="C398" s="40" t="s">
        <v>1980</v>
      </c>
      <c r="D398" s="16" t="s">
        <v>1981</v>
      </c>
      <c r="E398" s="19" t="s">
        <v>1982</v>
      </c>
      <c r="F398" s="20" t="s">
        <v>1983</v>
      </c>
      <c r="G398" s="16" t="s">
        <v>1984</v>
      </c>
      <c r="H398" s="26" t="s">
        <v>1007</v>
      </c>
    </row>
    <row r="399" s="23" customFormat="true" ht="126" hidden="false" customHeight="true" outlineLevel="0" collapsed="false">
      <c r="A399" s="16" t="n">
        <v>394</v>
      </c>
      <c r="B399" s="39" t="s">
        <v>1985</v>
      </c>
      <c r="C399" s="40" t="s">
        <v>1986</v>
      </c>
      <c r="D399" s="16" t="s">
        <v>1987</v>
      </c>
      <c r="E399" s="19" t="s">
        <v>1988</v>
      </c>
      <c r="F399" s="20" t="s">
        <v>1989</v>
      </c>
      <c r="G399" s="16" t="s">
        <v>31</v>
      </c>
      <c r="H399" s="73" t="s">
        <v>1007</v>
      </c>
    </row>
    <row r="400" s="23" customFormat="true" ht="110.25" hidden="false" customHeight="true" outlineLevel="0" collapsed="false">
      <c r="A400" s="16" t="n">
        <v>395</v>
      </c>
      <c r="B400" s="17" t="s">
        <v>1990</v>
      </c>
      <c r="C400" s="17"/>
      <c r="D400" s="16" t="s">
        <v>1991</v>
      </c>
      <c r="E400" s="19" t="s">
        <v>1992</v>
      </c>
      <c r="F400" s="20" t="s">
        <v>1993</v>
      </c>
      <c r="G400" s="16" t="s">
        <v>903</v>
      </c>
      <c r="H400" s="96" t="s">
        <v>1007</v>
      </c>
    </row>
    <row r="401" s="23" customFormat="true" ht="204.75" hidden="false" customHeight="true" outlineLevel="0" collapsed="false">
      <c r="A401" s="16" t="n">
        <v>396</v>
      </c>
      <c r="B401" s="17" t="s">
        <v>1994</v>
      </c>
      <c r="C401" s="17" t="s">
        <v>1995</v>
      </c>
      <c r="D401" s="16" t="s">
        <v>1996</v>
      </c>
      <c r="E401" s="19" t="s">
        <v>1997</v>
      </c>
      <c r="F401" s="20" t="s">
        <v>1998</v>
      </c>
      <c r="G401" s="16" t="s">
        <v>137</v>
      </c>
      <c r="H401" s="96" t="s">
        <v>1007</v>
      </c>
    </row>
    <row r="402" s="23" customFormat="true" ht="90" hidden="false" customHeight="true" outlineLevel="0" collapsed="false">
      <c r="A402" s="16" t="n">
        <v>397</v>
      </c>
      <c r="B402" s="17" t="s">
        <v>1999</v>
      </c>
      <c r="C402" s="17" t="s">
        <v>2000</v>
      </c>
      <c r="D402" s="16" t="s">
        <v>2001</v>
      </c>
      <c r="E402" s="19" t="s">
        <v>2002</v>
      </c>
      <c r="F402" s="20" t="s">
        <v>2003</v>
      </c>
      <c r="G402" s="16" t="s">
        <v>2004</v>
      </c>
      <c r="H402" s="96" t="s">
        <v>1007</v>
      </c>
    </row>
    <row r="403" s="23" customFormat="true" ht="90" hidden="false" customHeight="true" outlineLevel="0" collapsed="false">
      <c r="A403" s="16" t="n">
        <v>398</v>
      </c>
      <c r="B403" s="65" t="s">
        <v>2005</v>
      </c>
      <c r="C403" s="49" t="s">
        <v>2006</v>
      </c>
      <c r="D403" s="16" t="s">
        <v>2007</v>
      </c>
      <c r="E403" s="19" t="s">
        <v>2008</v>
      </c>
      <c r="F403" s="20" t="s">
        <v>2009</v>
      </c>
      <c r="G403" s="16" t="s">
        <v>2010</v>
      </c>
      <c r="H403" s="96" t="s">
        <v>1007</v>
      </c>
    </row>
    <row r="404" s="23" customFormat="true" ht="56.25" hidden="false" customHeight="true" outlineLevel="0" collapsed="false">
      <c r="A404" s="16" t="n">
        <v>399</v>
      </c>
      <c r="B404" s="65" t="s">
        <v>2011</v>
      </c>
      <c r="C404" s="49" t="s">
        <v>2006</v>
      </c>
      <c r="D404" s="16" t="s">
        <v>2012</v>
      </c>
      <c r="E404" s="19" t="s">
        <v>2013</v>
      </c>
      <c r="F404" s="20" t="s">
        <v>2014</v>
      </c>
      <c r="G404" s="16" t="s">
        <v>2010</v>
      </c>
      <c r="H404" s="96" t="s">
        <v>1007</v>
      </c>
    </row>
    <row r="405" s="23" customFormat="true" ht="150" hidden="false" customHeight="true" outlineLevel="0" collapsed="false">
      <c r="A405" s="16" t="n">
        <v>400</v>
      </c>
      <c r="B405" s="39" t="s">
        <v>2015</v>
      </c>
      <c r="C405" s="40" t="s">
        <v>2016</v>
      </c>
      <c r="D405" s="16" t="s">
        <v>2017</v>
      </c>
      <c r="E405" s="19" t="s">
        <v>2018</v>
      </c>
      <c r="F405" s="20" t="s">
        <v>2019</v>
      </c>
      <c r="G405" s="16" t="s">
        <v>131</v>
      </c>
      <c r="H405" s="96" t="s">
        <v>1007</v>
      </c>
    </row>
    <row r="406" s="23" customFormat="true" ht="105" hidden="false" customHeight="true" outlineLevel="0" collapsed="false">
      <c r="A406" s="16" t="n">
        <v>401</v>
      </c>
      <c r="B406" s="39" t="s">
        <v>2020</v>
      </c>
      <c r="C406" s="40" t="s">
        <v>2021</v>
      </c>
      <c r="D406" s="16" t="s">
        <v>2022</v>
      </c>
      <c r="E406" s="19" t="s">
        <v>2023</v>
      </c>
      <c r="F406" s="20" t="s">
        <v>2024</v>
      </c>
      <c r="G406" s="16" t="s">
        <v>252</v>
      </c>
      <c r="H406" s="96" t="s">
        <v>1007</v>
      </c>
    </row>
    <row r="407" s="23" customFormat="true" ht="120" hidden="false" customHeight="true" outlineLevel="0" collapsed="false">
      <c r="A407" s="16" t="n">
        <v>402</v>
      </c>
      <c r="B407" s="39" t="s">
        <v>2025</v>
      </c>
      <c r="C407" s="40"/>
      <c r="D407" s="16" t="s">
        <v>2026</v>
      </c>
      <c r="E407" s="19" t="s">
        <v>2027</v>
      </c>
      <c r="F407" s="20" t="s">
        <v>2028</v>
      </c>
      <c r="G407" s="16" t="s">
        <v>131</v>
      </c>
      <c r="H407" s="96" t="s">
        <v>1007</v>
      </c>
    </row>
    <row r="408" s="23" customFormat="true" ht="240" hidden="false" customHeight="true" outlineLevel="0" collapsed="false">
      <c r="A408" s="16" t="n">
        <v>403</v>
      </c>
      <c r="B408" s="39" t="s">
        <v>2029</v>
      </c>
      <c r="C408" s="40" t="s">
        <v>2030</v>
      </c>
      <c r="D408" s="16" t="s">
        <v>2031</v>
      </c>
      <c r="E408" s="19" t="s">
        <v>2032</v>
      </c>
      <c r="F408" s="20" t="s">
        <v>2033</v>
      </c>
      <c r="G408" s="16" t="s">
        <v>137</v>
      </c>
      <c r="H408" s="96" t="s">
        <v>1007</v>
      </c>
    </row>
    <row r="409" s="23" customFormat="true" ht="94.5" hidden="false" customHeight="true" outlineLevel="0" collapsed="false">
      <c r="A409" s="16" t="n">
        <v>404</v>
      </c>
      <c r="B409" s="17" t="s">
        <v>2034</v>
      </c>
      <c r="C409" s="40" t="s">
        <v>2035</v>
      </c>
      <c r="D409" s="16" t="s">
        <v>2036</v>
      </c>
      <c r="E409" s="19" t="s">
        <v>2037</v>
      </c>
      <c r="F409" s="20" t="s">
        <v>2038</v>
      </c>
      <c r="G409" s="16" t="s">
        <v>112</v>
      </c>
      <c r="H409" s="26" t="s">
        <v>1007</v>
      </c>
    </row>
    <row r="410" s="23" customFormat="true" ht="150" hidden="false" customHeight="true" outlineLevel="0" collapsed="false">
      <c r="A410" s="16" t="n">
        <v>405</v>
      </c>
      <c r="B410" s="17" t="s">
        <v>2039</v>
      </c>
      <c r="C410" s="105" t="s">
        <v>2040</v>
      </c>
      <c r="D410" s="16" t="s">
        <v>2041</v>
      </c>
      <c r="E410" s="19" t="s">
        <v>2042</v>
      </c>
      <c r="F410" s="20" t="s">
        <v>2043</v>
      </c>
      <c r="G410" s="16" t="s">
        <v>995</v>
      </c>
      <c r="H410" s="21" t="s">
        <v>1007</v>
      </c>
    </row>
    <row r="411" s="23" customFormat="true" ht="94.5" hidden="false" customHeight="true" outlineLevel="0" collapsed="false">
      <c r="A411" s="16" t="n">
        <v>406</v>
      </c>
      <c r="B411" s="51" t="s">
        <v>2044</v>
      </c>
      <c r="C411" s="52" t="s">
        <v>2045</v>
      </c>
      <c r="D411" s="16" t="s">
        <v>2046</v>
      </c>
      <c r="E411" s="19" t="s">
        <v>2047</v>
      </c>
      <c r="F411" s="20" t="s">
        <v>2048</v>
      </c>
      <c r="G411" s="16" t="s">
        <v>61</v>
      </c>
      <c r="H411" s="26" t="s">
        <v>1007</v>
      </c>
    </row>
    <row r="412" s="23" customFormat="true" ht="252" hidden="false" customHeight="true" outlineLevel="0" collapsed="false">
      <c r="A412" s="16" t="n">
        <v>407</v>
      </c>
      <c r="B412" s="17" t="s">
        <v>2049</v>
      </c>
      <c r="C412" s="18" t="s">
        <v>2050</v>
      </c>
      <c r="D412" s="16" t="s">
        <v>2051</v>
      </c>
      <c r="E412" s="19" t="s">
        <v>2052</v>
      </c>
      <c r="F412" s="20" t="s">
        <v>2053</v>
      </c>
      <c r="G412" s="16" t="s">
        <v>31</v>
      </c>
      <c r="H412" s="73" t="s">
        <v>1007</v>
      </c>
    </row>
    <row r="413" s="23" customFormat="true" ht="204.75" hidden="false" customHeight="true" outlineLevel="0" collapsed="false">
      <c r="A413" s="16" t="n">
        <v>408</v>
      </c>
      <c r="B413" s="17" t="s">
        <v>2054</v>
      </c>
      <c r="C413" s="22" t="s">
        <v>2055</v>
      </c>
      <c r="D413" s="16" t="s">
        <v>2056</v>
      </c>
      <c r="E413" s="19" t="s">
        <v>2057</v>
      </c>
      <c r="F413" s="20" t="s">
        <v>2058</v>
      </c>
      <c r="G413" s="16" t="s">
        <v>520</v>
      </c>
      <c r="H413" s="73" t="s">
        <v>1007</v>
      </c>
    </row>
    <row r="414" s="23" customFormat="true" ht="94.5" hidden="false" customHeight="true" outlineLevel="0" collapsed="false">
      <c r="A414" s="16" t="n">
        <v>409</v>
      </c>
      <c r="B414" s="17" t="s">
        <v>2059</v>
      </c>
      <c r="C414" s="18" t="s">
        <v>2060</v>
      </c>
      <c r="D414" s="16" t="s">
        <v>2061</v>
      </c>
      <c r="E414" s="19" t="s">
        <v>2062</v>
      </c>
      <c r="F414" s="20" t="s">
        <v>2063</v>
      </c>
      <c r="G414" s="16" t="s">
        <v>203</v>
      </c>
      <c r="H414" s="73" t="s">
        <v>1007</v>
      </c>
    </row>
    <row r="415" s="23" customFormat="true" ht="94.5" hidden="false" customHeight="true" outlineLevel="0" collapsed="false">
      <c r="A415" s="16" t="n">
        <v>410</v>
      </c>
      <c r="B415" s="17" t="s">
        <v>2064</v>
      </c>
      <c r="C415" s="18" t="s">
        <v>2065</v>
      </c>
      <c r="D415" s="16" t="s">
        <v>2066</v>
      </c>
      <c r="E415" s="19" t="s">
        <v>2067</v>
      </c>
      <c r="F415" s="20" t="s">
        <v>2068</v>
      </c>
      <c r="G415" s="16" t="s">
        <v>89</v>
      </c>
      <c r="H415" s="73" t="s">
        <v>1007</v>
      </c>
    </row>
    <row r="416" s="23" customFormat="true" ht="110.25" hidden="false" customHeight="true" outlineLevel="0" collapsed="false">
      <c r="A416" s="16" t="n">
        <v>411</v>
      </c>
      <c r="B416" s="17" t="s">
        <v>2069</v>
      </c>
      <c r="C416" s="18" t="s">
        <v>2070</v>
      </c>
      <c r="D416" s="16" t="s">
        <v>2071</v>
      </c>
      <c r="E416" s="19" t="s">
        <v>2072</v>
      </c>
      <c r="F416" s="20" t="s">
        <v>2073</v>
      </c>
      <c r="G416" s="16" t="s">
        <v>31</v>
      </c>
      <c r="H416" s="73" t="s">
        <v>1007</v>
      </c>
    </row>
    <row r="417" s="23" customFormat="true" ht="110.25" hidden="false" customHeight="true" outlineLevel="0" collapsed="false">
      <c r="A417" s="16" t="n">
        <v>412</v>
      </c>
      <c r="B417" s="17" t="s">
        <v>2074</v>
      </c>
      <c r="C417" s="18" t="s">
        <v>2075</v>
      </c>
      <c r="D417" s="16" t="s">
        <v>2076</v>
      </c>
      <c r="E417" s="19" t="s">
        <v>2077</v>
      </c>
      <c r="F417" s="20" t="s">
        <v>2078</v>
      </c>
      <c r="G417" s="16" t="s">
        <v>655</v>
      </c>
      <c r="H417" s="73" t="s">
        <v>1007</v>
      </c>
    </row>
    <row r="418" s="23" customFormat="true" ht="157.5" hidden="false" customHeight="true" outlineLevel="0" collapsed="false">
      <c r="A418" s="16" t="n">
        <v>413</v>
      </c>
      <c r="B418" s="17" t="s">
        <v>2079</v>
      </c>
      <c r="C418" s="18" t="s">
        <v>2080</v>
      </c>
      <c r="D418" s="16" t="s">
        <v>2081</v>
      </c>
      <c r="E418" s="19" t="s">
        <v>2082</v>
      </c>
      <c r="F418" s="20" t="s">
        <v>2083</v>
      </c>
      <c r="G418" s="16" t="s">
        <v>655</v>
      </c>
      <c r="H418" s="73" t="s">
        <v>1007</v>
      </c>
    </row>
    <row r="419" s="23" customFormat="true" ht="110.25" hidden="false" customHeight="true" outlineLevel="0" collapsed="false">
      <c r="A419" s="16" t="n">
        <v>414</v>
      </c>
      <c r="B419" s="17" t="s">
        <v>2084</v>
      </c>
      <c r="C419" s="18" t="s">
        <v>2085</v>
      </c>
      <c r="D419" s="16" t="s">
        <v>2086</v>
      </c>
      <c r="E419" s="19" t="s">
        <v>2087</v>
      </c>
      <c r="F419" s="20" t="s">
        <v>2088</v>
      </c>
      <c r="G419" s="16" t="s">
        <v>655</v>
      </c>
      <c r="H419" s="73" t="s">
        <v>1007</v>
      </c>
    </row>
    <row r="420" s="23" customFormat="true" ht="157.5" hidden="false" customHeight="true" outlineLevel="0" collapsed="false">
      <c r="A420" s="16" t="n">
        <v>415</v>
      </c>
      <c r="B420" s="17" t="s">
        <v>2089</v>
      </c>
      <c r="C420" s="18" t="s">
        <v>2090</v>
      </c>
      <c r="D420" s="16" t="s">
        <v>2091</v>
      </c>
      <c r="E420" s="19" t="s">
        <v>2092</v>
      </c>
      <c r="F420" s="20" t="s">
        <v>2093</v>
      </c>
      <c r="G420" s="16" t="s">
        <v>131</v>
      </c>
      <c r="H420" s="73" t="s">
        <v>1007</v>
      </c>
    </row>
    <row r="421" s="23" customFormat="true" ht="157.5" hidden="false" customHeight="true" outlineLevel="0" collapsed="false">
      <c r="A421" s="16" t="n">
        <v>416</v>
      </c>
      <c r="B421" s="17" t="s">
        <v>2094</v>
      </c>
      <c r="C421" s="18" t="s">
        <v>2095</v>
      </c>
      <c r="D421" s="16" t="s">
        <v>2096</v>
      </c>
      <c r="E421" s="19" t="s">
        <v>2097</v>
      </c>
      <c r="F421" s="20" t="s">
        <v>2098</v>
      </c>
      <c r="G421" s="16" t="s">
        <v>106</v>
      </c>
      <c r="H421" s="73" t="s">
        <v>1007</v>
      </c>
    </row>
    <row r="422" s="23" customFormat="true" ht="110.25" hidden="false" customHeight="true" outlineLevel="0" collapsed="false">
      <c r="A422" s="16" t="n">
        <v>417</v>
      </c>
      <c r="B422" s="17" t="s">
        <v>2099</v>
      </c>
      <c r="C422" s="18" t="s">
        <v>2100</v>
      </c>
      <c r="D422" s="16" t="s">
        <v>2101</v>
      </c>
      <c r="E422" s="19" t="s">
        <v>2102</v>
      </c>
      <c r="F422" s="20" t="s">
        <v>2103</v>
      </c>
      <c r="G422" s="16" t="s">
        <v>131</v>
      </c>
      <c r="H422" s="73" t="s">
        <v>1007</v>
      </c>
    </row>
    <row r="423" s="23" customFormat="true" ht="157.5" hidden="false" customHeight="true" outlineLevel="0" collapsed="false">
      <c r="A423" s="16" t="n">
        <v>418</v>
      </c>
      <c r="B423" s="17" t="s">
        <v>2104</v>
      </c>
      <c r="C423" s="18" t="s">
        <v>1471</v>
      </c>
      <c r="D423" s="16" t="s">
        <v>2105</v>
      </c>
      <c r="E423" s="19" t="s">
        <v>2106</v>
      </c>
      <c r="F423" s="20" t="s">
        <v>2107</v>
      </c>
      <c r="G423" s="16" t="s">
        <v>131</v>
      </c>
      <c r="H423" s="73" t="s">
        <v>1007</v>
      </c>
    </row>
    <row r="424" s="23" customFormat="true" ht="126" hidden="false" customHeight="true" outlineLevel="0" collapsed="false">
      <c r="A424" s="16" t="n">
        <v>419</v>
      </c>
      <c r="B424" s="17" t="s">
        <v>2108</v>
      </c>
      <c r="C424" s="18" t="s">
        <v>2109</v>
      </c>
      <c r="D424" s="16" t="s">
        <v>2110</v>
      </c>
      <c r="E424" s="19" t="s">
        <v>2111</v>
      </c>
      <c r="F424" s="20" t="s">
        <v>2112</v>
      </c>
      <c r="G424" s="16" t="s">
        <v>655</v>
      </c>
      <c r="H424" s="73" t="s">
        <v>1007</v>
      </c>
    </row>
    <row r="425" s="23" customFormat="true" ht="63" hidden="false" customHeight="true" outlineLevel="0" collapsed="false">
      <c r="A425" s="16" t="n">
        <v>420</v>
      </c>
      <c r="B425" s="17" t="s">
        <v>2113</v>
      </c>
      <c r="C425" s="18" t="s">
        <v>2114</v>
      </c>
      <c r="D425" s="16" t="s">
        <v>2115</v>
      </c>
      <c r="E425" s="19" t="s">
        <v>2116</v>
      </c>
      <c r="F425" s="20" t="s">
        <v>2117</v>
      </c>
      <c r="G425" s="16" t="s">
        <v>520</v>
      </c>
      <c r="H425" s="73" t="s">
        <v>1007</v>
      </c>
    </row>
    <row r="426" s="23" customFormat="true" ht="63" hidden="false" customHeight="true" outlineLevel="0" collapsed="false">
      <c r="A426" s="16" t="n">
        <v>421</v>
      </c>
      <c r="B426" s="17" t="s">
        <v>2118</v>
      </c>
      <c r="C426" s="18" t="s">
        <v>2119</v>
      </c>
      <c r="D426" s="16" t="s">
        <v>2120</v>
      </c>
      <c r="E426" s="19" t="s">
        <v>2121</v>
      </c>
      <c r="F426" s="20" t="s">
        <v>2122</v>
      </c>
      <c r="G426" s="16" t="s">
        <v>317</v>
      </c>
      <c r="H426" s="73" t="s">
        <v>1007</v>
      </c>
    </row>
    <row r="427" s="23" customFormat="true" ht="63" hidden="false" customHeight="true" outlineLevel="0" collapsed="false">
      <c r="A427" s="16" t="n">
        <v>422</v>
      </c>
      <c r="B427" s="17" t="s">
        <v>2123</v>
      </c>
      <c r="C427" s="22" t="s">
        <v>2124</v>
      </c>
      <c r="D427" s="16" t="s">
        <v>2125</v>
      </c>
      <c r="E427" s="19" t="s">
        <v>857</v>
      </c>
      <c r="F427" s="20" t="s">
        <v>2126</v>
      </c>
      <c r="G427" s="16" t="s">
        <v>112</v>
      </c>
      <c r="H427" s="73" t="s">
        <v>1007</v>
      </c>
    </row>
    <row r="428" s="23" customFormat="true" ht="157.5" hidden="false" customHeight="true" outlineLevel="0" collapsed="false">
      <c r="A428" s="16" t="n">
        <v>423</v>
      </c>
      <c r="B428" s="17" t="s">
        <v>2127</v>
      </c>
      <c r="C428" s="18" t="s">
        <v>2128</v>
      </c>
      <c r="D428" s="16" t="s">
        <v>2129</v>
      </c>
      <c r="E428" s="19" t="s">
        <v>2130</v>
      </c>
      <c r="F428" s="20" t="s">
        <v>2131</v>
      </c>
      <c r="G428" s="16" t="s">
        <v>31</v>
      </c>
      <c r="H428" s="73" t="s">
        <v>1007</v>
      </c>
    </row>
    <row r="429" s="23" customFormat="true" ht="63" hidden="false" customHeight="true" outlineLevel="0" collapsed="false">
      <c r="A429" s="16" t="n">
        <v>424</v>
      </c>
      <c r="B429" s="17" t="s">
        <v>2132</v>
      </c>
      <c r="C429" s="18" t="s">
        <v>2133</v>
      </c>
      <c r="D429" s="16" t="s">
        <v>2134</v>
      </c>
      <c r="E429" s="19" t="s">
        <v>2135</v>
      </c>
      <c r="F429" s="20" t="s">
        <v>2136</v>
      </c>
      <c r="G429" s="16" t="s">
        <v>903</v>
      </c>
      <c r="H429" s="73" t="s">
        <v>1007</v>
      </c>
    </row>
    <row r="430" s="23" customFormat="true" ht="94.5" hidden="false" customHeight="true" outlineLevel="0" collapsed="false">
      <c r="A430" s="16" t="n">
        <v>425</v>
      </c>
      <c r="B430" s="17" t="s">
        <v>2137</v>
      </c>
      <c r="C430" s="18" t="s">
        <v>2138</v>
      </c>
      <c r="D430" s="16" t="s">
        <v>2139</v>
      </c>
      <c r="E430" s="19" t="s">
        <v>2140</v>
      </c>
      <c r="F430" s="20" t="s">
        <v>2141</v>
      </c>
      <c r="G430" s="16" t="s">
        <v>655</v>
      </c>
      <c r="H430" s="73" t="s">
        <v>1007</v>
      </c>
    </row>
    <row r="431" s="23" customFormat="true" ht="94.5" hidden="false" customHeight="true" outlineLevel="0" collapsed="false">
      <c r="A431" s="16" t="n">
        <v>426</v>
      </c>
      <c r="B431" s="17" t="s">
        <v>2142</v>
      </c>
      <c r="C431" s="18" t="s">
        <v>2143</v>
      </c>
      <c r="D431" s="16" t="s">
        <v>2144</v>
      </c>
      <c r="E431" s="19" t="s">
        <v>2145</v>
      </c>
      <c r="F431" s="20" t="s">
        <v>2146</v>
      </c>
      <c r="G431" s="16" t="s">
        <v>317</v>
      </c>
      <c r="H431" s="73" t="s">
        <v>1007</v>
      </c>
    </row>
    <row r="432" s="23" customFormat="true" ht="94.5" hidden="false" customHeight="true" outlineLevel="0" collapsed="false">
      <c r="A432" s="16" t="n">
        <v>427</v>
      </c>
      <c r="B432" s="17" t="s">
        <v>2147</v>
      </c>
      <c r="C432" s="22" t="s">
        <v>2147</v>
      </c>
      <c r="D432" s="16" t="s">
        <v>2148</v>
      </c>
      <c r="E432" s="19" t="s">
        <v>2149</v>
      </c>
      <c r="F432" s="20" t="s">
        <v>2150</v>
      </c>
      <c r="G432" s="16" t="s">
        <v>203</v>
      </c>
      <c r="H432" s="73" t="s">
        <v>1007</v>
      </c>
    </row>
    <row r="433" s="23" customFormat="true" ht="126" hidden="false" customHeight="true" outlineLevel="0" collapsed="false">
      <c r="A433" s="16" t="n">
        <v>428</v>
      </c>
      <c r="B433" s="17" t="s">
        <v>2151</v>
      </c>
      <c r="C433" s="18" t="s">
        <v>2152</v>
      </c>
      <c r="D433" s="16" t="s">
        <v>2153</v>
      </c>
      <c r="E433" s="19" t="s">
        <v>2154</v>
      </c>
      <c r="F433" s="20" t="s">
        <v>2155</v>
      </c>
      <c r="G433" s="16" t="s">
        <v>483</v>
      </c>
      <c r="H433" s="73" t="s">
        <v>1007</v>
      </c>
    </row>
    <row r="434" s="23" customFormat="true" ht="204.75" hidden="false" customHeight="true" outlineLevel="0" collapsed="false">
      <c r="A434" s="16" t="n">
        <v>429</v>
      </c>
      <c r="B434" s="17" t="s">
        <v>2156</v>
      </c>
      <c r="C434" s="18" t="s">
        <v>2157</v>
      </c>
      <c r="D434" s="16" t="s">
        <v>2158</v>
      </c>
      <c r="E434" s="19" t="s">
        <v>2159</v>
      </c>
      <c r="F434" s="20" t="s">
        <v>2160</v>
      </c>
      <c r="G434" s="16" t="s">
        <v>317</v>
      </c>
      <c r="H434" s="73" t="s">
        <v>1007</v>
      </c>
    </row>
    <row r="435" s="23" customFormat="true" ht="110.25" hidden="false" customHeight="true" outlineLevel="0" collapsed="false">
      <c r="A435" s="16" t="n">
        <v>430</v>
      </c>
      <c r="B435" s="17" t="s">
        <v>2161</v>
      </c>
      <c r="C435" s="18" t="s">
        <v>2162</v>
      </c>
      <c r="D435" s="16" t="s">
        <v>2163</v>
      </c>
      <c r="E435" s="19" t="s">
        <v>2164</v>
      </c>
      <c r="F435" s="20" t="s">
        <v>2165</v>
      </c>
      <c r="G435" s="16" t="s">
        <v>131</v>
      </c>
      <c r="H435" s="73" t="s">
        <v>1007</v>
      </c>
    </row>
    <row r="436" s="23" customFormat="true" ht="126" hidden="false" customHeight="true" outlineLevel="0" collapsed="false">
      <c r="A436" s="16" t="n">
        <v>431</v>
      </c>
      <c r="B436" s="17" t="s">
        <v>2166</v>
      </c>
      <c r="C436" s="18" t="s">
        <v>2167</v>
      </c>
      <c r="D436" s="16" t="s">
        <v>2168</v>
      </c>
      <c r="E436" s="19" t="s">
        <v>2169</v>
      </c>
      <c r="F436" s="20" t="s">
        <v>2170</v>
      </c>
      <c r="G436" s="16" t="s">
        <v>203</v>
      </c>
      <c r="H436" s="73" t="s">
        <v>1007</v>
      </c>
    </row>
    <row r="437" s="23" customFormat="true" ht="63" hidden="false" customHeight="true" outlineLevel="0" collapsed="false">
      <c r="A437" s="16" t="n">
        <v>432</v>
      </c>
      <c r="B437" s="17" t="s">
        <v>2171</v>
      </c>
      <c r="C437" s="18" t="s">
        <v>2172</v>
      </c>
      <c r="D437" s="16" t="s">
        <v>2173</v>
      </c>
      <c r="E437" s="19" t="s">
        <v>2174</v>
      </c>
      <c r="F437" s="20" t="s">
        <v>2175</v>
      </c>
      <c r="G437" s="16" t="s">
        <v>203</v>
      </c>
      <c r="H437" s="73" t="s">
        <v>1007</v>
      </c>
    </row>
    <row r="438" s="23" customFormat="true" ht="94.5" hidden="false" customHeight="true" outlineLevel="0" collapsed="false">
      <c r="A438" s="16" t="n">
        <v>433</v>
      </c>
      <c r="B438" s="17" t="s">
        <v>2176</v>
      </c>
      <c r="C438" s="18" t="s">
        <v>2177</v>
      </c>
      <c r="D438" s="16" t="s">
        <v>2178</v>
      </c>
      <c r="E438" s="19" t="s">
        <v>2179</v>
      </c>
      <c r="F438" s="20" t="s">
        <v>2180</v>
      </c>
      <c r="G438" s="16" t="s">
        <v>112</v>
      </c>
      <c r="H438" s="73" t="s">
        <v>1007</v>
      </c>
    </row>
    <row r="439" s="23" customFormat="true" ht="94.5" hidden="false" customHeight="true" outlineLevel="0" collapsed="false">
      <c r="A439" s="16" t="n">
        <v>434</v>
      </c>
      <c r="B439" s="17" t="s">
        <v>2181</v>
      </c>
      <c r="C439" s="18" t="s">
        <v>2182</v>
      </c>
      <c r="D439" s="16" t="s">
        <v>2183</v>
      </c>
      <c r="E439" s="19" t="s">
        <v>2184</v>
      </c>
      <c r="F439" s="20" t="s">
        <v>2185</v>
      </c>
      <c r="G439" s="16" t="s">
        <v>483</v>
      </c>
      <c r="H439" s="73" t="s">
        <v>1007</v>
      </c>
    </row>
    <row r="440" s="23" customFormat="true" ht="78.75" hidden="false" customHeight="true" outlineLevel="0" collapsed="false">
      <c r="A440" s="16" t="n">
        <v>435</v>
      </c>
      <c r="B440" s="17" t="s">
        <v>2186</v>
      </c>
      <c r="C440" s="18" t="s">
        <v>2187</v>
      </c>
      <c r="D440" s="16" t="s">
        <v>2188</v>
      </c>
      <c r="E440" s="19" t="s">
        <v>2189</v>
      </c>
      <c r="F440" s="20" t="s">
        <v>2190</v>
      </c>
      <c r="G440" s="16" t="s">
        <v>317</v>
      </c>
      <c r="H440" s="73" t="s">
        <v>1007</v>
      </c>
    </row>
    <row r="441" s="23" customFormat="true" ht="63" hidden="false" customHeight="true" outlineLevel="0" collapsed="false">
      <c r="A441" s="16" t="n">
        <v>436</v>
      </c>
      <c r="B441" s="17" t="s">
        <v>2191</v>
      </c>
      <c r="C441" s="18" t="s">
        <v>2192</v>
      </c>
      <c r="D441" s="16" t="s">
        <v>2193</v>
      </c>
      <c r="E441" s="19" t="s">
        <v>2194</v>
      </c>
      <c r="F441" s="20" t="s">
        <v>2195</v>
      </c>
      <c r="G441" s="16" t="s">
        <v>514</v>
      </c>
      <c r="H441" s="73" t="s">
        <v>1007</v>
      </c>
    </row>
    <row r="442" s="23" customFormat="true" ht="63" hidden="false" customHeight="true" outlineLevel="0" collapsed="false">
      <c r="A442" s="16" t="n">
        <v>437</v>
      </c>
      <c r="B442" s="17" t="s">
        <v>2196</v>
      </c>
      <c r="C442" s="18" t="s">
        <v>2197</v>
      </c>
      <c r="D442" s="16" t="s">
        <v>2198</v>
      </c>
      <c r="E442" s="19" t="s">
        <v>2199</v>
      </c>
      <c r="F442" s="20" t="s">
        <v>2200</v>
      </c>
      <c r="G442" s="16" t="s">
        <v>317</v>
      </c>
      <c r="H442" s="73" t="s">
        <v>1007</v>
      </c>
    </row>
    <row r="443" s="23" customFormat="true" ht="110.25" hidden="false" customHeight="true" outlineLevel="0" collapsed="false">
      <c r="A443" s="16" t="n">
        <v>438</v>
      </c>
      <c r="B443" s="17" t="s">
        <v>2201</v>
      </c>
      <c r="C443" s="18" t="s">
        <v>2202</v>
      </c>
      <c r="D443" s="16" t="s">
        <v>2203</v>
      </c>
      <c r="E443" s="19" t="s">
        <v>2204</v>
      </c>
      <c r="F443" s="20" t="s">
        <v>2205</v>
      </c>
      <c r="G443" s="16" t="s">
        <v>520</v>
      </c>
      <c r="H443" s="73" t="s">
        <v>1007</v>
      </c>
    </row>
    <row r="444" s="23" customFormat="true" ht="94.5" hidden="false" customHeight="true" outlineLevel="0" collapsed="false">
      <c r="A444" s="16" t="n">
        <v>439</v>
      </c>
      <c r="B444" s="17" t="s">
        <v>2206</v>
      </c>
      <c r="C444" s="18" t="s">
        <v>2207</v>
      </c>
      <c r="D444" s="16" t="s">
        <v>2208</v>
      </c>
      <c r="E444" s="19" t="s">
        <v>2209</v>
      </c>
      <c r="F444" s="20" t="s">
        <v>2210</v>
      </c>
      <c r="G444" s="16" t="s">
        <v>520</v>
      </c>
      <c r="H444" s="73" t="s">
        <v>1007</v>
      </c>
    </row>
    <row r="445" s="23" customFormat="true" ht="78.75" hidden="false" customHeight="true" outlineLevel="0" collapsed="false">
      <c r="A445" s="16" t="n">
        <v>440</v>
      </c>
      <c r="B445" s="17" t="s">
        <v>2211</v>
      </c>
      <c r="C445" s="18" t="s">
        <v>2212</v>
      </c>
      <c r="D445" s="16" t="s">
        <v>2213</v>
      </c>
      <c r="E445" s="19" t="s">
        <v>2214</v>
      </c>
      <c r="F445" s="20" t="s">
        <v>2215</v>
      </c>
      <c r="G445" s="16" t="s">
        <v>520</v>
      </c>
      <c r="H445" s="73" t="s">
        <v>1007</v>
      </c>
    </row>
    <row r="446" s="23" customFormat="true" ht="63" hidden="false" customHeight="true" outlineLevel="0" collapsed="false">
      <c r="A446" s="16" t="n">
        <v>441</v>
      </c>
      <c r="B446" s="17" t="s">
        <v>2216</v>
      </c>
      <c r="C446" s="18" t="s">
        <v>2217</v>
      </c>
      <c r="D446" s="16" t="s">
        <v>2218</v>
      </c>
      <c r="E446" s="19" t="s">
        <v>2219</v>
      </c>
      <c r="F446" s="20" t="s">
        <v>2220</v>
      </c>
      <c r="G446" s="16" t="s">
        <v>131</v>
      </c>
      <c r="H446" s="73" t="s">
        <v>1007</v>
      </c>
    </row>
    <row r="447" s="23" customFormat="true" ht="78.75" hidden="false" customHeight="true" outlineLevel="0" collapsed="false">
      <c r="A447" s="16" t="n">
        <v>442</v>
      </c>
      <c r="B447" s="17" t="s">
        <v>2221</v>
      </c>
      <c r="C447" s="18" t="s">
        <v>2222</v>
      </c>
      <c r="D447" s="16" t="s">
        <v>2223</v>
      </c>
      <c r="E447" s="19" t="s">
        <v>2224</v>
      </c>
      <c r="F447" s="20" t="s">
        <v>2225</v>
      </c>
      <c r="G447" s="16" t="s">
        <v>43</v>
      </c>
      <c r="H447" s="73" t="s">
        <v>1007</v>
      </c>
    </row>
    <row r="448" s="23" customFormat="true" ht="63" hidden="false" customHeight="true" outlineLevel="0" collapsed="false">
      <c r="A448" s="16" t="n">
        <v>443</v>
      </c>
      <c r="B448" s="17" t="s">
        <v>2226</v>
      </c>
      <c r="C448" s="18" t="s">
        <v>2227</v>
      </c>
      <c r="D448" s="16" t="s">
        <v>2228</v>
      </c>
      <c r="E448" s="19" t="s">
        <v>2229</v>
      </c>
      <c r="F448" s="20" t="s">
        <v>2230</v>
      </c>
      <c r="G448" s="16" t="s">
        <v>655</v>
      </c>
      <c r="H448" s="73" t="s">
        <v>1007</v>
      </c>
    </row>
    <row r="449" s="23" customFormat="true" ht="78.75" hidden="false" customHeight="true" outlineLevel="0" collapsed="false">
      <c r="A449" s="16" t="n">
        <v>444</v>
      </c>
      <c r="B449" s="17" t="s">
        <v>2231</v>
      </c>
      <c r="C449" s="18" t="s">
        <v>2232</v>
      </c>
      <c r="D449" s="16" t="s">
        <v>2233</v>
      </c>
      <c r="E449" s="19" t="s">
        <v>2234</v>
      </c>
      <c r="F449" s="20" t="s">
        <v>2235</v>
      </c>
      <c r="G449" s="16" t="s">
        <v>61</v>
      </c>
      <c r="H449" s="73" t="s">
        <v>1007</v>
      </c>
    </row>
    <row r="450" s="23" customFormat="true" ht="94.5" hidden="false" customHeight="true" outlineLevel="0" collapsed="false">
      <c r="A450" s="16" t="n">
        <v>445</v>
      </c>
      <c r="B450" s="17" t="s">
        <v>2236</v>
      </c>
      <c r="C450" s="22" t="s">
        <v>2237</v>
      </c>
      <c r="D450" s="16" t="s">
        <v>2238</v>
      </c>
      <c r="E450" s="19" t="s">
        <v>2239</v>
      </c>
      <c r="F450" s="20" t="s">
        <v>2240</v>
      </c>
      <c r="G450" s="16" t="s">
        <v>317</v>
      </c>
      <c r="H450" s="73" t="s">
        <v>1007</v>
      </c>
    </row>
    <row r="451" s="23" customFormat="true" ht="141.75" hidden="false" customHeight="true" outlineLevel="0" collapsed="false">
      <c r="A451" s="16" t="n">
        <v>446</v>
      </c>
      <c r="B451" s="17" t="s">
        <v>2241</v>
      </c>
      <c r="C451" s="22" t="s">
        <v>2242</v>
      </c>
      <c r="D451" s="16" t="s">
        <v>2243</v>
      </c>
      <c r="E451" s="19" t="s">
        <v>2244</v>
      </c>
      <c r="F451" s="20" t="s">
        <v>2245</v>
      </c>
      <c r="G451" s="16" t="s">
        <v>203</v>
      </c>
      <c r="H451" s="73" t="s">
        <v>1007</v>
      </c>
    </row>
    <row r="452" s="23" customFormat="true" ht="126" hidden="false" customHeight="true" outlineLevel="0" collapsed="false">
      <c r="A452" s="16" t="n">
        <v>447</v>
      </c>
      <c r="B452" s="17" t="s">
        <v>2246</v>
      </c>
      <c r="C452" s="22" t="s">
        <v>2247</v>
      </c>
      <c r="D452" s="16" t="s">
        <v>2248</v>
      </c>
      <c r="E452" s="19" t="s">
        <v>2249</v>
      </c>
      <c r="F452" s="20" t="s">
        <v>2250</v>
      </c>
      <c r="G452" s="16" t="s">
        <v>520</v>
      </c>
      <c r="H452" s="73" t="s">
        <v>1007</v>
      </c>
    </row>
    <row r="453" s="23" customFormat="true" ht="157.5" hidden="false" customHeight="true" outlineLevel="0" collapsed="false">
      <c r="A453" s="16" t="n">
        <v>448</v>
      </c>
      <c r="B453" s="17" t="s">
        <v>2251</v>
      </c>
      <c r="C453" s="22" t="s">
        <v>2252</v>
      </c>
      <c r="D453" s="16" t="s">
        <v>2253</v>
      </c>
      <c r="E453" s="19" t="s">
        <v>2254</v>
      </c>
      <c r="F453" s="20" t="s">
        <v>2255</v>
      </c>
      <c r="G453" s="16" t="s">
        <v>159</v>
      </c>
      <c r="H453" s="73" t="s">
        <v>1007</v>
      </c>
    </row>
    <row r="454" s="23" customFormat="true" ht="189" hidden="false" customHeight="true" outlineLevel="0" collapsed="false">
      <c r="A454" s="16" t="n">
        <v>449</v>
      </c>
      <c r="B454" s="17" t="s">
        <v>2256</v>
      </c>
      <c r="C454" s="22" t="s">
        <v>2257</v>
      </c>
      <c r="D454" s="16" t="s">
        <v>2258</v>
      </c>
      <c r="E454" s="19" t="s">
        <v>2259</v>
      </c>
      <c r="F454" s="20" t="s">
        <v>2260</v>
      </c>
      <c r="G454" s="16" t="s">
        <v>72</v>
      </c>
      <c r="H454" s="73" t="s">
        <v>1007</v>
      </c>
    </row>
    <row r="455" s="23" customFormat="true" ht="157.5" hidden="false" customHeight="true" outlineLevel="0" collapsed="false">
      <c r="A455" s="16" t="n">
        <v>450</v>
      </c>
      <c r="B455" s="17" t="s">
        <v>2261</v>
      </c>
      <c r="C455" s="22" t="s">
        <v>2262</v>
      </c>
      <c r="D455" s="16" t="s">
        <v>2263</v>
      </c>
      <c r="E455" s="19" t="s">
        <v>2264</v>
      </c>
      <c r="F455" s="20" t="s">
        <v>2265</v>
      </c>
      <c r="G455" s="16" t="s">
        <v>655</v>
      </c>
      <c r="H455" s="73" t="s">
        <v>1007</v>
      </c>
    </row>
    <row r="456" s="23" customFormat="true" ht="141.75" hidden="false" customHeight="true" outlineLevel="0" collapsed="false">
      <c r="A456" s="16" t="n">
        <v>451</v>
      </c>
      <c r="B456" s="17" t="s">
        <v>2266</v>
      </c>
      <c r="C456" s="22" t="s">
        <v>2267</v>
      </c>
      <c r="D456" s="16" t="s">
        <v>2268</v>
      </c>
      <c r="E456" s="19" t="s">
        <v>2269</v>
      </c>
      <c r="F456" s="20" t="s">
        <v>2270</v>
      </c>
      <c r="G456" s="16" t="s">
        <v>61</v>
      </c>
      <c r="H456" s="73" t="s">
        <v>1007</v>
      </c>
    </row>
    <row r="457" s="23" customFormat="true" ht="110.25" hidden="false" customHeight="true" outlineLevel="0" collapsed="false">
      <c r="A457" s="16" t="n">
        <v>452</v>
      </c>
      <c r="B457" s="17" t="s">
        <v>2271</v>
      </c>
      <c r="C457" s="22" t="s">
        <v>2272</v>
      </c>
      <c r="D457" s="16" t="s">
        <v>2273</v>
      </c>
      <c r="E457" s="19" t="s">
        <v>2274</v>
      </c>
      <c r="F457" s="20" t="s">
        <v>2275</v>
      </c>
      <c r="G457" s="16" t="s">
        <v>317</v>
      </c>
      <c r="H457" s="73" t="s">
        <v>1007</v>
      </c>
    </row>
    <row r="458" s="23" customFormat="true" ht="173.25" hidden="false" customHeight="true" outlineLevel="0" collapsed="false">
      <c r="A458" s="16" t="n">
        <v>453</v>
      </c>
      <c r="B458" s="17" t="s">
        <v>2276</v>
      </c>
      <c r="C458" s="22" t="s">
        <v>2277</v>
      </c>
      <c r="D458" s="16" t="s">
        <v>2278</v>
      </c>
      <c r="E458" s="19" t="s">
        <v>2279</v>
      </c>
      <c r="F458" s="20" t="s">
        <v>2280</v>
      </c>
      <c r="G458" s="16" t="s">
        <v>112</v>
      </c>
      <c r="H458" s="73" t="s">
        <v>1007</v>
      </c>
    </row>
    <row r="459" s="23" customFormat="true" ht="94.5" hidden="false" customHeight="true" outlineLevel="0" collapsed="false">
      <c r="A459" s="16" t="n">
        <v>454</v>
      </c>
      <c r="B459" s="17" t="s">
        <v>2281</v>
      </c>
      <c r="C459" s="22" t="s">
        <v>2282</v>
      </c>
      <c r="D459" s="16" t="s">
        <v>2283</v>
      </c>
      <c r="E459" s="19" t="s">
        <v>2284</v>
      </c>
      <c r="F459" s="20" t="s">
        <v>2285</v>
      </c>
      <c r="G459" s="16" t="s">
        <v>655</v>
      </c>
      <c r="H459" s="73" t="s">
        <v>1007</v>
      </c>
    </row>
    <row r="460" s="23" customFormat="true" ht="94.5" hidden="false" customHeight="true" outlineLevel="0" collapsed="false">
      <c r="A460" s="16" t="n">
        <v>455</v>
      </c>
      <c r="B460" s="17" t="s">
        <v>2286</v>
      </c>
      <c r="C460" s="22" t="s">
        <v>2287</v>
      </c>
      <c r="D460" s="16" t="s">
        <v>2288</v>
      </c>
      <c r="E460" s="19" t="s">
        <v>2289</v>
      </c>
      <c r="F460" s="20" t="s">
        <v>2290</v>
      </c>
      <c r="G460" s="16" t="s">
        <v>317</v>
      </c>
      <c r="H460" s="73" t="s">
        <v>1007</v>
      </c>
    </row>
    <row r="461" s="23" customFormat="true" ht="126" hidden="false" customHeight="true" outlineLevel="0" collapsed="false">
      <c r="A461" s="16" t="n">
        <v>456</v>
      </c>
      <c r="B461" s="17" t="s">
        <v>2291</v>
      </c>
      <c r="C461" s="22" t="s">
        <v>2292</v>
      </c>
      <c r="D461" s="16" t="s">
        <v>2293</v>
      </c>
      <c r="E461" s="19" t="s">
        <v>2294</v>
      </c>
      <c r="F461" s="20" t="s">
        <v>2295</v>
      </c>
      <c r="G461" s="16" t="s">
        <v>810</v>
      </c>
      <c r="H461" s="73" t="s">
        <v>1007</v>
      </c>
    </row>
    <row r="462" s="23" customFormat="true" ht="110.25" hidden="false" customHeight="true" outlineLevel="0" collapsed="false">
      <c r="A462" s="16" t="n">
        <v>457</v>
      </c>
      <c r="B462" s="17" t="s">
        <v>2296</v>
      </c>
      <c r="C462" s="22" t="s">
        <v>2297</v>
      </c>
      <c r="D462" s="16" t="s">
        <v>2298</v>
      </c>
      <c r="E462" s="19" t="s">
        <v>2299</v>
      </c>
      <c r="F462" s="20" t="s">
        <v>2300</v>
      </c>
      <c r="G462" s="16" t="s">
        <v>61</v>
      </c>
      <c r="H462" s="73" t="s">
        <v>1007</v>
      </c>
    </row>
    <row r="463" s="23" customFormat="true" ht="78.75" hidden="false" customHeight="true" outlineLevel="0" collapsed="false">
      <c r="A463" s="16" t="n">
        <v>458</v>
      </c>
      <c r="B463" s="17" t="s">
        <v>2301</v>
      </c>
      <c r="C463" s="22" t="s">
        <v>2302</v>
      </c>
      <c r="D463" s="16" t="s">
        <v>2303</v>
      </c>
      <c r="E463" s="19" t="s">
        <v>2304</v>
      </c>
      <c r="F463" s="20" t="s">
        <v>2305</v>
      </c>
      <c r="G463" s="16" t="s">
        <v>655</v>
      </c>
      <c r="H463" s="73" t="s">
        <v>1007</v>
      </c>
    </row>
    <row r="464" s="23" customFormat="true" ht="94.5" hidden="false" customHeight="true" outlineLevel="0" collapsed="false">
      <c r="A464" s="16" t="n">
        <v>459</v>
      </c>
      <c r="B464" s="17" t="s">
        <v>2306</v>
      </c>
      <c r="C464" s="22" t="s">
        <v>2307</v>
      </c>
      <c r="D464" s="16" t="s">
        <v>2308</v>
      </c>
      <c r="E464" s="19" t="s">
        <v>2309</v>
      </c>
      <c r="F464" s="20" t="s">
        <v>2310</v>
      </c>
      <c r="G464" s="16" t="s">
        <v>368</v>
      </c>
      <c r="H464" s="73" t="s">
        <v>1007</v>
      </c>
    </row>
    <row r="465" s="23" customFormat="true" ht="63" hidden="false" customHeight="true" outlineLevel="0" collapsed="false">
      <c r="A465" s="16" t="n">
        <v>460</v>
      </c>
      <c r="B465" s="17" t="s">
        <v>2311</v>
      </c>
      <c r="C465" s="22" t="s">
        <v>2312</v>
      </c>
      <c r="D465" s="16" t="s">
        <v>2313</v>
      </c>
      <c r="E465" s="19" t="s">
        <v>2314</v>
      </c>
      <c r="F465" s="20" t="s">
        <v>2315</v>
      </c>
      <c r="G465" s="16" t="s">
        <v>903</v>
      </c>
      <c r="H465" s="73" t="s">
        <v>1007</v>
      </c>
    </row>
    <row r="466" s="23" customFormat="true" ht="63" hidden="false" customHeight="true" outlineLevel="0" collapsed="false">
      <c r="A466" s="16" t="n">
        <v>461</v>
      </c>
      <c r="B466" s="17" t="s">
        <v>2316</v>
      </c>
      <c r="C466" s="18" t="s">
        <v>2317</v>
      </c>
      <c r="D466" s="16" t="s">
        <v>2318</v>
      </c>
      <c r="E466" s="19" t="s">
        <v>2097</v>
      </c>
      <c r="F466" s="20" t="s">
        <v>2319</v>
      </c>
      <c r="G466" s="16" t="s">
        <v>95</v>
      </c>
      <c r="H466" s="73" t="s">
        <v>1007</v>
      </c>
    </row>
    <row r="467" s="23" customFormat="true" ht="63" hidden="false" customHeight="true" outlineLevel="0" collapsed="false">
      <c r="A467" s="16" t="n">
        <v>462</v>
      </c>
      <c r="B467" s="17" t="s">
        <v>2320</v>
      </c>
      <c r="C467" s="18" t="s">
        <v>2321</v>
      </c>
      <c r="D467" s="16" t="s">
        <v>2322</v>
      </c>
      <c r="E467" s="19" t="s">
        <v>2323</v>
      </c>
      <c r="F467" s="20" t="s">
        <v>2324</v>
      </c>
      <c r="G467" s="16" t="s">
        <v>191</v>
      </c>
      <c r="H467" s="73" t="s">
        <v>1007</v>
      </c>
    </row>
    <row r="468" s="23" customFormat="true" ht="63" hidden="false" customHeight="true" outlineLevel="0" collapsed="false">
      <c r="A468" s="16" t="n">
        <v>463</v>
      </c>
      <c r="B468" s="17" t="s">
        <v>2325</v>
      </c>
      <c r="C468" s="18" t="s">
        <v>2326</v>
      </c>
      <c r="D468" s="16" t="s">
        <v>2327</v>
      </c>
      <c r="E468" s="19" t="s">
        <v>2328</v>
      </c>
      <c r="F468" s="20" t="s">
        <v>2329</v>
      </c>
      <c r="G468" s="16" t="s">
        <v>95</v>
      </c>
      <c r="H468" s="73" t="s">
        <v>1007</v>
      </c>
    </row>
    <row r="469" s="23" customFormat="true" ht="78.75" hidden="false" customHeight="true" outlineLevel="0" collapsed="false">
      <c r="A469" s="16" t="n">
        <v>464</v>
      </c>
      <c r="B469" s="17" t="s">
        <v>2330</v>
      </c>
      <c r="C469" s="18" t="s">
        <v>2331</v>
      </c>
      <c r="D469" s="16" t="s">
        <v>2332</v>
      </c>
      <c r="E469" s="19" t="s">
        <v>2333</v>
      </c>
      <c r="F469" s="20" t="s">
        <v>2334</v>
      </c>
      <c r="G469" s="16" t="s">
        <v>655</v>
      </c>
      <c r="H469" s="73" t="s">
        <v>1007</v>
      </c>
    </row>
    <row r="470" s="23" customFormat="true" ht="63" hidden="false" customHeight="true" outlineLevel="0" collapsed="false">
      <c r="A470" s="16" t="n">
        <v>465</v>
      </c>
      <c r="B470" s="17" t="s">
        <v>2335</v>
      </c>
      <c r="C470" s="18" t="s">
        <v>2336</v>
      </c>
      <c r="D470" s="16" t="s">
        <v>2337</v>
      </c>
      <c r="E470" s="19" t="s">
        <v>2338</v>
      </c>
      <c r="F470" s="20" t="s">
        <v>2339</v>
      </c>
      <c r="G470" s="16" t="s">
        <v>191</v>
      </c>
      <c r="H470" s="73" t="s">
        <v>1007</v>
      </c>
    </row>
    <row r="471" s="23" customFormat="true" ht="78.75" hidden="false" customHeight="true" outlineLevel="0" collapsed="false">
      <c r="A471" s="16" t="n">
        <v>466</v>
      </c>
      <c r="B471" s="17" t="s">
        <v>2340</v>
      </c>
      <c r="C471" s="18" t="s">
        <v>2341</v>
      </c>
      <c r="D471" s="16" t="s">
        <v>2342</v>
      </c>
      <c r="E471" s="19" t="s">
        <v>2343</v>
      </c>
      <c r="F471" s="20" t="s">
        <v>2344</v>
      </c>
      <c r="G471" s="16" t="s">
        <v>37</v>
      </c>
      <c r="H471" s="73" t="s">
        <v>1007</v>
      </c>
    </row>
    <row r="472" s="23" customFormat="true" ht="78.75" hidden="false" customHeight="true" outlineLevel="0" collapsed="false">
      <c r="A472" s="16" t="n">
        <v>467</v>
      </c>
      <c r="B472" s="17" t="s">
        <v>2345</v>
      </c>
      <c r="C472" s="18" t="s">
        <v>2346</v>
      </c>
      <c r="D472" s="16" t="s">
        <v>2347</v>
      </c>
      <c r="E472" s="19" t="s">
        <v>2348</v>
      </c>
      <c r="F472" s="20" t="s">
        <v>2349</v>
      </c>
      <c r="G472" s="16" t="s">
        <v>2350</v>
      </c>
      <c r="H472" s="73" t="s">
        <v>1007</v>
      </c>
    </row>
    <row r="473" s="23" customFormat="true" ht="126" hidden="false" customHeight="true" outlineLevel="0" collapsed="false">
      <c r="A473" s="16" t="n">
        <v>468</v>
      </c>
      <c r="B473" s="17" t="s">
        <v>2351</v>
      </c>
      <c r="C473" s="18" t="s">
        <v>2352</v>
      </c>
      <c r="D473" s="16" t="s">
        <v>2353</v>
      </c>
      <c r="E473" s="19" t="s">
        <v>1110</v>
      </c>
      <c r="F473" s="20" t="s">
        <v>2354</v>
      </c>
      <c r="G473" s="16" t="s">
        <v>89</v>
      </c>
      <c r="H473" s="73" t="s">
        <v>1007</v>
      </c>
    </row>
    <row r="474" s="23" customFormat="true" ht="110.25" hidden="false" customHeight="true" outlineLevel="0" collapsed="false">
      <c r="A474" s="16" t="n">
        <v>469</v>
      </c>
      <c r="B474" s="17" t="s">
        <v>2355</v>
      </c>
      <c r="C474" s="18" t="s">
        <v>2356</v>
      </c>
      <c r="D474" s="16" t="s">
        <v>2357</v>
      </c>
      <c r="E474" s="19" t="s">
        <v>2358</v>
      </c>
      <c r="F474" s="20" t="s">
        <v>2359</v>
      </c>
      <c r="G474" s="16" t="s">
        <v>131</v>
      </c>
      <c r="H474" s="73" t="s">
        <v>1007</v>
      </c>
    </row>
    <row r="475" s="23" customFormat="true" ht="63" hidden="false" customHeight="true" outlineLevel="0" collapsed="false">
      <c r="A475" s="16" t="n">
        <v>470</v>
      </c>
      <c r="B475" s="17" t="s">
        <v>2360</v>
      </c>
      <c r="C475" s="18" t="s">
        <v>2361</v>
      </c>
      <c r="D475" s="16" t="s">
        <v>2362</v>
      </c>
      <c r="E475" s="19" t="s">
        <v>2363</v>
      </c>
      <c r="F475" s="20" t="s">
        <v>2364</v>
      </c>
      <c r="G475" s="16" t="s">
        <v>191</v>
      </c>
      <c r="H475" s="73" t="s">
        <v>1007</v>
      </c>
    </row>
    <row r="476" s="23" customFormat="true" ht="63" hidden="false" customHeight="true" outlineLevel="0" collapsed="false">
      <c r="A476" s="16" t="n">
        <v>471</v>
      </c>
      <c r="B476" s="17" t="s">
        <v>2365</v>
      </c>
      <c r="C476" s="18" t="s">
        <v>2366</v>
      </c>
      <c r="D476" s="16" t="s">
        <v>2367</v>
      </c>
      <c r="E476" s="19" t="s">
        <v>2368</v>
      </c>
      <c r="F476" s="20" t="s">
        <v>2369</v>
      </c>
      <c r="G476" s="16" t="s">
        <v>43</v>
      </c>
      <c r="H476" s="73" t="s">
        <v>1007</v>
      </c>
    </row>
    <row r="477" s="23" customFormat="true" ht="94.5" hidden="false" customHeight="true" outlineLevel="0" collapsed="false">
      <c r="A477" s="16" t="n">
        <v>472</v>
      </c>
      <c r="B477" s="17" t="s">
        <v>2370</v>
      </c>
      <c r="C477" s="18" t="s">
        <v>2371</v>
      </c>
      <c r="D477" s="16" t="s">
        <v>2372</v>
      </c>
      <c r="E477" s="19" t="s">
        <v>2373</v>
      </c>
      <c r="F477" s="20" t="s">
        <v>2374</v>
      </c>
      <c r="G477" s="16" t="s">
        <v>2375</v>
      </c>
      <c r="H477" s="73" t="s">
        <v>1007</v>
      </c>
    </row>
    <row r="478" s="23" customFormat="true" ht="63" hidden="false" customHeight="true" outlineLevel="0" collapsed="false">
      <c r="A478" s="16" t="n">
        <v>473</v>
      </c>
      <c r="B478" s="17" t="s">
        <v>2376</v>
      </c>
      <c r="C478" s="18" t="s">
        <v>2377</v>
      </c>
      <c r="D478" s="16" t="s">
        <v>2378</v>
      </c>
      <c r="E478" s="19" t="s">
        <v>2379</v>
      </c>
      <c r="F478" s="20" t="s">
        <v>2380</v>
      </c>
      <c r="G478" s="16" t="s">
        <v>655</v>
      </c>
      <c r="H478" s="73" t="s">
        <v>1007</v>
      </c>
    </row>
    <row r="479" s="23" customFormat="true" ht="252" hidden="false" customHeight="true" outlineLevel="0" collapsed="false">
      <c r="A479" s="16" t="n">
        <v>474</v>
      </c>
      <c r="B479" s="17" t="s">
        <v>2381</v>
      </c>
      <c r="C479" s="18" t="s">
        <v>2382</v>
      </c>
      <c r="D479" s="16" t="s">
        <v>2383</v>
      </c>
      <c r="E479" s="19" t="s">
        <v>2384</v>
      </c>
      <c r="F479" s="20" t="s">
        <v>2385</v>
      </c>
      <c r="G479" s="16" t="s">
        <v>655</v>
      </c>
      <c r="H479" s="73" t="s">
        <v>1007</v>
      </c>
    </row>
    <row r="480" s="23" customFormat="true" ht="110.25" hidden="false" customHeight="true" outlineLevel="0" collapsed="false">
      <c r="A480" s="16" t="n">
        <v>475</v>
      </c>
      <c r="B480" s="17" t="s">
        <v>2386</v>
      </c>
      <c r="C480" s="18" t="s">
        <v>2387</v>
      </c>
      <c r="D480" s="16" t="s">
        <v>2388</v>
      </c>
      <c r="E480" s="19" t="s">
        <v>2389</v>
      </c>
      <c r="F480" s="20" t="s">
        <v>2390</v>
      </c>
      <c r="G480" s="16" t="s">
        <v>1151</v>
      </c>
      <c r="H480" s="73" t="s">
        <v>1007</v>
      </c>
    </row>
    <row r="481" s="23" customFormat="true" ht="63" hidden="false" customHeight="true" outlineLevel="0" collapsed="false">
      <c r="A481" s="16" t="n">
        <v>476</v>
      </c>
      <c r="B481" s="17" t="s">
        <v>2391</v>
      </c>
      <c r="C481" s="18" t="s">
        <v>2392</v>
      </c>
      <c r="D481" s="16" t="s">
        <v>2393</v>
      </c>
      <c r="E481" s="19" t="s">
        <v>2394</v>
      </c>
      <c r="F481" s="20" t="s">
        <v>2395</v>
      </c>
      <c r="G481" s="16" t="s">
        <v>131</v>
      </c>
      <c r="H481" s="73" t="s">
        <v>1007</v>
      </c>
    </row>
    <row r="482" s="23" customFormat="true" ht="110.25" hidden="false" customHeight="true" outlineLevel="0" collapsed="false">
      <c r="A482" s="16" t="n">
        <v>477</v>
      </c>
      <c r="B482" s="17" t="s">
        <v>2396</v>
      </c>
      <c r="C482" s="18" t="s">
        <v>2397</v>
      </c>
      <c r="D482" s="16" t="s">
        <v>2398</v>
      </c>
      <c r="E482" s="19" t="s">
        <v>2399</v>
      </c>
      <c r="F482" s="20" t="s">
        <v>2400</v>
      </c>
      <c r="G482" s="16" t="s">
        <v>191</v>
      </c>
      <c r="H482" s="73" t="s">
        <v>1007</v>
      </c>
    </row>
    <row r="483" s="23" customFormat="true" ht="78.75" hidden="false" customHeight="true" outlineLevel="0" collapsed="false">
      <c r="A483" s="16" t="n">
        <v>478</v>
      </c>
      <c r="B483" s="17" t="s">
        <v>2401</v>
      </c>
      <c r="C483" s="18" t="s">
        <v>2402</v>
      </c>
      <c r="D483" s="16" t="s">
        <v>2403</v>
      </c>
      <c r="E483" s="19" t="s">
        <v>2404</v>
      </c>
      <c r="F483" s="20" t="s">
        <v>2405</v>
      </c>
      <c r="G483" s="16" t="s">
        <v>655</v>
      </c>
      <c r="H483" s="73" t="s">
        <v>1007</v>
      </c>
    </row>
    <row r="484" s="23" customFormat="true" ht="78.75" hidden="false" customHeight="true" outlineLevel="0" collapsed="false">
      <c r="A484" s="16" t="n">
        <v>479</v>
      </c>
      <c r="B484" s="17" t="s">
        <v>2406</v>
      </c>
      <c r="C484" s="18" t="s">
        <v>2407</v>
      </c>
      <c r="D484" s="16" t="s">
        <v>2408</v>
      </c>
      <c r="E484" s="19" t="s">
        <v>2199</v>
      </c>
      <c r="F484" s="20" t="s">
        <v>2409</v>
      </c>
      <c r="G484" s="16" t="s">
        <v>655</v>
      </c>
      <c r="H484" s="73" t="s">
        <v>1007</v>
      </c>
    </row>
    <row r="485" s="23" customFormat="true" ht="110.25" hidden="false" customHeight="true" outlineLevel="0" collapsed="false">
      <c r="A485" s="16" t="n">
        <v>480</v>
      </c>
      <c r="B485" s="17" t="s">
        <v>2410</v>
      </c>
      <c r="C485" s="18" t="s">
        <v>2411</v>
      </c>
      <c r="D485" s="16" t="s">
        <v>2412</v>
      </c>
      <c r="E485" s="19" t="s">
        <v>2413</v>
      </c>
      <c r="F485" s="20" t="s">
        <v>2414</v>
      </c>
      <c r="G485" s="16" t="s">
        <v>655</v>
      </c>
      <c r="H485" s="73" t="s">
        <v>1007</v>
      </c>
    </row>
    <row r="486" s="23" customFormat="true" ht="63" hidden="false" customHeight="true" outlineLevel="0" collapsed="false">
      <c r="A486" s="16" t="n">
        <v>481</v>
      </c>
      <c r="B486" s="17" t="s">
        <v>2415</v>
      </c>
      <c r="C486" s="18" t="s">
        <v>2416</v>
      </c>
      <c r="D486" s="16" t="s">
        <v>2417</v>
      </c>
      <c r="E486" s="19" t="s">
        <v>335</v>
      </c>
      <c r="F486" s="20" t="s">
        <v>2418</v>
      </c>
      <c r="G486" s="16" t="s">
        <v>655</v>
      </c>
      <c r="H486" s="73" t="s">
        <v>1007</v>
      </c>
    </row>
    <row r="487" s="23" customFormat="true" ht="63" hidden="false" customHeight="true" outlineLevel="0" collapsed="false">
      <c r="A487" s="16" t="n">
        <v>482</v>
      </c>
      <c r="B487" s="17" t="s">
        <v>2419</v>
      </c>
      <c r="C487" s="18" t="s">
        <v>2420</v>
      </c>
      <c r="D487" s="16" t="s">
        <v>2421</v>
      </c>
      <c r="E487" s="19" t="s">
        <v>2422</v>
      </c>
      <c r="F487" s="20" t="s">
        <v>2423</v>
      </c>
      <c r="G487" s="16" t="s">
        <v>378</v>
      </c>
      <c r="H487" s="73" t="s">
        <v>1007</v>
      </c>
    </row>
    <row r="488" s="23" customFormat="true" ht="141.75" hidden="false" customHeight="true" outlineLevel="0" collapsed="false">
      <c r="A488" s="16" t="n">
        <v>483</v>
      </c>
      <c r="B488" s="17" t="s">
        <v>2424</v>
      </c>
      <c r="C488" s="18" t="s">
        <v>2425</v>
      </c>
      <c r="D488" s="16" t="s">
        <v>2426</v>
      </c>
      <c r="E488" s="19" t="s">
        <v>2427</v>
      </c>
      <c r="F488" s="20" t="s">
        <v>2428</v>
      </c>
      <c r="G488" s="16" t="s">
        <v>61</v>
      </c>
      <c r="H488" s="73" t="s">
        <v>1007</v>
      </c>
    </row>
    <row r="489" s="23" customFormat="true" ht="94.5" hidden="false" customHeight="true" outlineLevel="0" collapsed="false">
      <c r="A489" s="16" t="n">
        <v>484</v>
      </c>
      <c r="B489" s="17" t="s">
        <v>2429</v>
      </c>
      <c r="C489" s="18" t="s">
        <v>2430</v>
      </c>
      <c r="D489" s="16" t="s">
        <v>2431</v>
      </c>
      <c r="E489" s="19" t="s">
        <v>1864</v>
      </c>
      <c r="F489" s="20" t="s">
        <v>2432</v>
      </c>
      <c r="G489" s="16" t="s">
        <v>106</v>
      </c>
      <c r="H489" s="73" t="s">
        <v>1007</v>
      </c>
    </row>
    <row r="490" s="23" customFormat="true" ht="126" hidden="false" customHeight="true" outlineLevel="0" collapsed="false">
      <c r="A490" s="16" t="n">
        <v>485</v>
      </c>
      <c r="B490" s="17" t="s">
        <v>2433</v>
      </c>
      <c r="C490" s="18" t="s">
        <v>2434</v>
      </c>
      <c r="D490" s="16" t="s">
        <v>2435</v>
      </c>
      <c r="E490" s="19" t="s">
        <v>2436</v>
      </c>
      <c r="F490" s="20" t="s">
        <v>2437</v>
      </c>
      <c r="G490" s="16" t="s">
        <v>655</v>
      </c>
      <c r="H490" s="73" t="s">
        <v>1007</v>
      </c>
    </row>
    <row r="491" s="23" customFormat="true" ht="63" hidden="false" customHeight="true" outlineLevel="0" collapsed="false">
      <c r="A491" s="16" t="n">
        <v>486</v>
      </c>
      <c r="B491" s="17" t="s">
        <v>2438</v>
      </c>
      <c r="C491" s="18" t="s">
        <v>2439</v>
      </c>
      <c r="D491" s="16" t="s">
        <v>2440</v>
      </c>
      <c r="E491" s="19" t="s">
        <v>2441</v>
      </c>
      <c r="F491" s="20" t="s">
        <v>2442</v>
      </c>
      <c r="G491" s="16" t="s">
        <v>89</v>
      </c>
      <c r="H491" s="73" t="s">
        <v>1007</v>
      </c>
    </row>
    <row r="492" s="23" customFormat="true" ht="94.5" hidden="false" customHeight="true" outlineLevel="0" collapsed="false">
      <c r="A492" s="16" t="n">
        <v>487</v>
      </c>
      <c r="B492" s="17" t="s">
        <v>2443</v>
      </c>
      <c r="C492" s="18" t="s">
        <v>2444</v>
      </c>
      <c r="D492" s="16" t="s">
        <v>2445</v>
      </c>
      <c r="E492" s="19" t="s">
        <v>2446</v>
      </c>
      <c r="F492" s="20" t="s">
        <v>2447</v>
      </c>
      <c r="G492" s="16" t="s">
        <v>43</v>
      </c>
      <c r="H492" s="73" t="s">
        <v>1007</v>
      </c>
    </row>
    <row r="493" s="23" customFormat="true" ht="63" hidden="false" customHeight="true" outlineLevel="0" collapsed="false">
      <c r="A493" s="16" t="n">
        <v>488</v>
      </c>
      <c r="B493" s="17" t="s">
        <v>2448</v>
      </c>
      <c r="C493" s="18" t="s">
        <v>2449</v>
      </c>
      <c r="D493" s="16" t="s">
        <v>2450</v>
      </c>
      <c r="E493" s="19" t="s">
        <v>2451</v>
      </c>
      <c r="F493" s="20" t="s">
        <v>2452</v>
      </c>
      <c r="G493" s="16" t="s">
        <v>810</v>
      </c>
      <c r="H493" s="73" t="s">
        <v>1007</v>
      </c>
    </row>
    <row r="494" s="23" customFormat="true" ht="78.75" hidden="false" customHeight="true" outlineLevel="0" collapsed="false">
      <c r="A494" s="16" t="n">
        <v>489</v>
      </c>
      <c r="B494" s="17" t="s">
        <v>2453</v>
      </c>
      <c r="C494" s="18" t="s">
        <v>2454</v>
      </c>
      <c r="D494" s="16" t="s">
        <v>2455</v>
      </c>
      <c r="E494" s="19" t="s">
        <v>2456</v>
      </c>
      <c r="F494" s="20" t="s">
        <v>2457</v>
      </c>
      <c r="G494" s="16" t="s">
        <v>655</v>
      </c>
      <c r="H494" s="73" t="s">
        <v>1007</v>
      </c>
    </row>
    <row r="495" s="23" customFormat="true" ht="110.25" hidden="false" customHeight="true" outlineLevel="0" collapsed="false">
      <c r="A495" s="16" t="n">
        <v>490</v>
      </c>
      <c r="B495" s="17" t="s">
        <v>2458</v>
      </c>
      <c r="C495" s="18" t="s">
        <v>2459</v>
      </c>
      <c r="D495" s="16" t="s">
        <v>2460</v>
      </c>
      <c r="E495" s="19" t="s">
        <v>2461</v>
      </c>
      <c r="F495" s="20" t="s">
        <v>2462</v>
      </c>
      <c r="G495" s="16" t="s">
        <v>520</v>
      </c>
      <c r="H495" s="73" t="s">
        <v>1007</v>
      </c>
    </row>
    <row r="496" s="23" customFormat="true" ht="63" hidden="false" customHeight="true" outlineLevel="0" collapsed="false">
      <c r="A496" s="16" t="n">
        <v>491</v>
      </c>
      <c r="B496" s="17" t="s">
        <v>2463</v>
      </c>
      <c r="C496" s="18" t="s">
        <v>2464</v>
      </c>
      <c r="D496" s="16" t="s">
        <v>2465</v>
      </c>
      <c r="E496" s="19" t="s">
        <v>2077</v>
      </c>
      <c r="F496" s="20" t="s">
        <v>2466</v>
      </c>
      <c r="G496" s="16" t="s">
        <v>72</v>
      </c>
      <c r="H496" s="73" t="s">
        <v>1007</v>
      </c>
    </row>
    <row r="497" s="23" customFormat="true" ht="141.75" hidden="false" customHeight="true" outlineLevel="0" collapsed="false">
      <c r="A497" s="16" t="n">
        <v>492</v>
      </c>
      <c r="B497" s="17" t="s">
        <v>2467</v>
      </c>
      <c r="C497" s="18" t="s">
        <v>2468</v>
      </c>
      <c r="D497" s="16" t="s">
        <v>2469</v>
      </c>
      <c r="E497" s="19" t="s">
        <v>2470</v>
      </c>
      <c r="F497" s="20" t="s">
        <v>2471</v>
      </c>
      <c r="G497" s="16" t="s">
        <v>112</v>
      </c>
      <c r="H497" s="73" t="s">
        <v>1007</v>
      </c>
    </row>
    <row r="498" s="23" customFormat="true" ht="63" hidden="false" customHeight="true" outlineLevel="0" collapsed="false">
      <c r="A498" s="16" t="n">
        <v>493</v>
      </c>
      <c r="B498" s="17" t="s">
        <v>2472</v>
      </c>
      <c r="C498" s="18" t="s">
        <v>2473</v>
      </c>
      <c r="D498" s="16" t="s">
        <v>2474</v>
      </c>
      <c r="E498" s="19" t="s">
        <v>2475</v>
      </c>
      <c r="F498" s="20" t="s">
        <v>2476</v>
      </c>
      <c r="G498" s="16" t="s">
        <v>203</v>
      </c>
      <c r="H498" s="73" t="s">
        <v>1007</v>
      </c>
    </row>
    <row r="499" s="23" customFormat="true" ht="63" hidden="false" customHeight="true" outlineLevel="0" collapsed="false">
      <c r="A499" s="16" t="n">
        <v>494</v>
      </c>
      <c r="B499" s="17" t="s">
        <v>2477</v>
      </c>
      <c r="C499" s="18" t="s">
        <v>2478</v>
      </c>
      <c r="D499" s="16" t="s">
        <v>2479</v>
      </c>
      <c r="E499" s="19" t="s">
        <v>1279</v>
      </c>
      <c r="F499" s="20" t="s">
        <v>2480</v>
      </c>
      <c r="G499" s="16" t="s">
        <v>1151</v>
      </c>
      <c r="H499" s="73" t="s">
        <v>1007</v>
      </c>
    </row>
    <row r="500" s="23" customFormat="true" ht="157.5" hidden="false" customHeight="true" outlineLevel="0" collapsed="false">
      <c r="A500" s="16" t="n">
        <v>495</v>
      </c>
      <c r="B500" s="17" t="s">
        <v>2481</v>
      </c>
      <c r="C500" s="18" t="s">
        <v>2482</v>
      </c>
      <c r="D500" s="16" t="s">
        <v>2483</v>
      </c>
      <c r="E500" s="19" t="s">
        <v>2484</v>
      </c>
      <c r="F500" s="20" t="s">
        <v>2485</v>
      </c>
      <c r="G500" s="16" t="s">
        <v>514</v>
      </c>
      <c r="H500" s="73" t="s">
        <v>1007</v>
      </c>
    </row>
    <row r="501" s="23" customFormat="true" ht="110.25" hidden="false" customHeight="true" outlineLevel="0" collapsed="false">
      <c r="A501" s="16" t="n">
        <v>496</v>
      </c>
      <c r="B501" s="17" t="s">
        <v>2486</v>
      </c>
      <c r="C501" s="18" t="s">
        <v>2487</v>
      </c>
      <c r="D501" s="16" t="s">
        <v>2488</v>
      </c>
      <c r="E501" s="19" t="s">
        <v>2489</v>
      </c>
      <c r="F501" s="20" t="s">
        <v>2490</v>
      </c>
      <c r="G501" s="16" t="s">
        <v>106</v>
      </c>
      <c r="H501" s="73" t="s">
        <v>1007</v>
      </c>
    </row>
    <row r="502" s="23" customFormat="true" ht="362.25" hidden="false" customHeight="true" outlineLevel="0" collapsed="false">
      <c r="A502" s="16" t="n">
        <v>497</v>
      </c>
      <c r="B502" s="17" t="s">
        <v>2491</v>
      </c>
      <c r="C502" s="18" t="s">
        <v>2492</v>
      </c>
      <c r="D502" s="16" t="s">
        <v>2493</v>
      </c>
      <c r="E502" s="19" t="s">
        <v>2494</v>
      </c>
      <c r="F502" s="20" t="s">
        <v>2495</v>
      </c>
      <c r="G502" s="16" t="s">
        <v>31</v>
      </c>
      <c r="H502" s="73" t="s">
        <v>1007</v>
      </c>
    </row>
    <row r="503" s="23" customFormat="true" ht="94.5" hidden="false" customHeight="true" outlineLevel="0" collapsed="false">
      <c r="A503" s="16" t="n">
        <v>498</v>
      </c>
      <c r="B503" s="17" t="s">
        <v>2496</v>
      </c>
      <c r="C503" s="18" t="s">
        <v>2497</v>
      </c>
      <c r="D503" s="16" t="s">
        <v>2498</v>
      </c>
      <c r="E503" s="19" t="s">
        <v>2499</v>
      </c>
      <c r="F503" s="20" t="s">
        <v>2500</v>
      </c>
      <c r="G503" s="16" t="s">
        <v>37</v>
      </c>
      <c r="H503" s="73" t="s">
        <v>1007</v>
      </c>
    </row>
    <row r="504" s="23" customFormat="true" ht="63" hidden="false" customHeight="true" outlineLevel="0" collapsed="false">
      <c r="A504" s="16" t="n">
        <v>499</v>
      </c>
      <c r="B504" s="17" t="s">
        <v>2501</v>
      </c>
      <c r="C504" s="18" t="s">
        <v>2502</v>
      </c>
      <c r="D504" s="16" t="s">
        <v>2503</v>
      </c>
      <c r="E504" s="19" t="s">
        <v>41</v>
      </c>
      <c r="F504" s="20" t="s">
        <v>2504</v>
      </c>
      <c r="G504" s="16" t="s">
        <v>252</v>
      </c>
      <c r="H504" s="73" t="s">
        <v>1007</v>
      </c>
    </row>
    <row r="505" s="23" customFormat="true" ht="94.5" hidden="false" customHeight="true" outlineLevel="0" collapsed="false">
      <c r="A505" s="16" t="n">
        <v>500</v>
      </c>
      <c r="B505" s="17" t="s">
        <v>2505</v>
      </c>
      <c r="C505" s="18" t="s">
        <v>2506</v>
      </c>
      <c r="D505" s="16" t="s">
        <v>2507</v>
      </c>
      <c r="E505" s="19" t="s">
        <v>2508</v>
      </c>
      <c r="F505" s="20" t="s">
        <v>2509</v>
      </c>
      <c r="G505" s="16" t="s">
        <v>655</v>
      </c>
      <c r="H505" s="73" t="s">
        <v>1007</v>
      </c>
    </row>
    <row r="506" s="23" customFormat="true" ht="63" hidden="false" customHeight="true" outlineLevel="0" collapsed="false">
      <c r="A506" s="16" t="n">
        <v>501</v>
      </c>
      <c r="B506" s="17" t="s">
        <v>2510</v>
      </c>
      <c r="C506" s="18" t="s">
        <v>2511</v>
      </c>
      <c r="D506" s="16" t="s">
        <v>2512</v>
      </c>
      <c r="E506" s="19" t="s">
        <v>2513</v>
      </c>
      <c r="F506" s="20" t="s">
        <v>2514</v>
      </c>
      <c r="G506" s="16" t="s">
        <v>131</v>
      </c>
      <c r="H506" s="73" t="s">
        <v>1007</v>
      </c>
    </row>
    <row r="507" s="23" customFormat="true" ht="94.5" hidden="false" customHeight="true" outlineLevel="0" collapsed="false">
      <c r="A507" s="16" t="n">
        <v>502</v>
      </c>
      <c r="B507" s="17" t="s">
        <v>2515</v>
      </c>
      <c r="C507" s="18" t="s">
        <v>2516</v>
      </c>
      <c r="D507" s="16" t="s">
        <v>2517</v>
      </c>
      <c r="E507" s="19" t="s">
        <v>2518</v>
      </c>
      <c r="F507" s="20" t="s">
        <v>2519</v>
      </c>
      <c r="G507" s="16" t="s">
        <v>520</v>
      </c>
      <c r="H507" s="73" t="s">
        <v>1007</v>
      </c>
    </row>
    <row r="508" s="23" customFormat="true" ht="63" hidden="false" customHeight="true" outlineLevel="0" collapsed="false">
      <c r="A508" s="16" t="n">
        <v>503</v>
      </c>
      <c r="B508" s="17" t="s">
        <v>2520</v>
      </c>
      <c r="C508" s="18" t="s">
        <v>2521</v>
      </c>
      <c r="D508" s="16" t="s">
        <v>2522</v>
      </c>
      <c r="E508" s="19" t="s">
        <v>2523</v>
      </c>
      <c r="F508" s="20" t="s">
        <v>2524</v>
      </c>
      <c r="G508" s="16" t="s">
        <v>810</v>
      </c>
      <c r="H508" s="73" t="s">
        <v>1007</v>
      </c>
    </row>
    <row r="509" s="23" customFormat="true" ht="94.5" hidden="false" customHeight="true" outlineLevel="0" collapsed="false">
      <c r="A509" s="16" t="n">
        <v>504</v>
      </c>
      <c r="B509" s="17" t="s">
        <v>2525</v>
      </c>
      <c r="C509" s="18" t="s">
        <v>2526</v>
      </c>
      <c r="D509" s="16" t="s">
        <v>2527</v>
      </c>
      <c r="E509" s="19" t="s">
        <v>2528</v>
      </c>
      <c r="F509" s="20" t="s">
        <v>2529</v>
      </c>
      <c r="G509" s="16" t="s">
        <v>89</v>
      </c>
      <c r="H509" s="73" t="s">
        <v>1007</v>
      </c>
    </row>
    <row r="510" s="23" customFormat="true" ht="94.5" hidden="false" customHeight="true" outlineLevel="0" collapsed="false">
      <c r="A510" s="16" t="n">
        <v>505</v>
      </c>
      <c r="B510" s="17" t="s">
        <v>2530</v>
      </c>
      <c r="C510" s="18" t="s">
        <v>2531</v>
      </c>
      <c r="D510" s="16" t="s">
        <v>2532</v>
      </c>
      <c r="E510" s="19" t="s">
        <v>2533</v>
      </c>
      <c r="F510" s="20" t="s">
        <v>2534</v>
      </c>
      <c r="G510" s="16" t="s">
        <v>89</v>
      </c>
      <c r="H510" s="73" t="s">
        <v>1007</v>
      </c>
    </row>
    <row r="511" s="23" customFormat="true" ht="78.75" hidden="false" customHeight="true" outlineLevel="0" collapsed="false">
      <c r="A511" s="16" t="n">
        <v>506</v>
      </c>
      <c r="B511" s="17" t="s">
        <v>2535</v>
      </c>
      <c r="C511" s="18" t="s">
        <v>2536</v>
      </c>
      <c r="D511" s="16" t="s">
        <v>2537</v>
      </c>
      <c r="E511" s="19" t="s">
        <v>2538</v>
      </c>
      <c r="F511" s="20" t="s">
        <v>2539</v>
      </c>
      <c r="G511" s="16" t="s">
        <v>89</v>
      </c>
      <c r="H511" s="73" t="s">
        <v>1007</v>
      </c>
    </row>
    <row r="512" s="23" customFormat="true" ht="63" hidden="false" customHeight="true" outlineLevel="0" collapsed="false">
      <c r="A512" s="16" t="n">
        <v>507</v>
      </c>
      <c r="B512" s="17" t="s">
        <v>2540</v>
      </c>
      <c r="C512" s="18" t="s">
        <v>2541</v>
      </c>
      <c r="D512" s="16" t="s">
        <v>2542</v>
      </c>
      <c r="E512" s="19" t="s">
        <v>2543</v>
      </c>
      <c r="F512" s="20" t="s">
        <v>2544</v>
      </c>
      <c r="G512" s="16" t="s">
        <v>89</v>
      </c>
      <c r="H512" s="73" t="s">
        <v>1007</v>
      </c>
    </row>
    <row r="513" s="23" customFormat="true" ht="78.75" hidden="false" customHeight="true" outlineLevel="0" collapsed="false">
      <c r="A513" s="16" t="n">
        <v>508</v>
      </c>
      <c r="B513" s="17" t="s">
        <v>2545</v>
      </c>
      <c r="C513" s="18" t="s">
        <v>2546</v>
      </c>
      <c r="D513" s="16" t="s">
        <v>2547</v>
      </c>
      <c r="E513" s="19" t="s">
        <v>2548</v>
      </c>
      <c r="F513" s="20" t="s">
        <v>2549</v>
      </c>
      <c r="G513" s="16" t="s">
        <v>483</v>
      </c>
      <c r="H513" s="73" t="s">
        <v>1007</v>
      </c>
    </row>
    <row r="514" s="23" customFormat="true" ht="78.75" hidden="false" customHeight="true" outlineLevel="0" collapsed="false">
      <c r="A514" s="16" t="n">
        <v>509</v>
      </c>
      <c r="B514" s="17" t="s">
        <v>2550</v>
      </c>
      <c r="C514" s="18" t="s">
        <v>2551</v>
      </c>
      <c r="D514" s="16" t="s">
        <v>2552</v>
      </c>
      <c r="E514" s="19" t="s">
        <v>2553</v>
      </c>
      <c r="F514" s="20" t="s">
        <v>2554</v>
      </c>
      <c r="G514" s="16" t="s">
        <v>191</v>
      </c>
      <c r="H514" s="73" t="s">
        <v>1007</v>
      </c>
    </row>
    <row r="515" s="23" customFormat="true" ht="56.25" hidden="false" customHeight="true" outlineLevel="0" collapsed="false">
      <c r="A515" s="16" t="n">
        <v>510</v>
      </c>
      <c r="B515" s="17" t="s">
        <v>2555</v>
      </c>
      <c r="C515" s="18" t="s">
        <v>2556</v>
      </c>
      <c r="D515" s="16" t="s">
        <v>2557</v>
      </c>
      <c r="E515" s="19" t="s">
        <v>2558</v>
      </c>
      <c r="F515" s="20" t="s">
        <v>2559</v>
      </c>
      <c r="G515" s="16" t="s">
        <v>1528</v>
      </c>
      <c r="H515" s="73" t="s">
        <v>1007</v>
      </c>
    </row>
    <row r="516" s="23" customFormat="true" ht="110.25" hidden="false" customHeight="true" outlineLevel="0" collapsed="false">
      <c r="A516" s="16" t="n">
        <v>511</v>
      </c>
      <c r="B516" s="17" t="s">
        <v>2560</v>
      </c>
      <c r="C516" s="18" t="s">
        <v>2561</v>
      </c>
      <c r="D516" s="16" t="s">
        <v>2562</v>
      </c>
      <c r="E516" s="19" t="s">
        <v>2563</v>
      </c>
      <c r="F516" s="20" t="s">
        <v>2564</v>
      </c>
      <c r="G516" s="16" t="s">
        <v>368</v>
      </c>
      <c r="H516" s="73" t="s">
        <v>1007</v>
      </c>
    </row>
    <row r="517" s="23" customFormat="true" ht="63" hidden="false" customHeight="true" outlineLevel="0" collapsed="false">
      <c r="A517" s="16" t="n">
        <v>512</v>
      </c>
      <c r="B517" s="17" t="s">
        <v>2565</v>
      </c>
      <c r="C517" s="18" t="s">
        <v>2566</v>
      </c>
      <c r="D517" s="16" t="s">
        <v>2567</v>
      </c>
      <c r="E517" s="19" t="s">
        <v>2568</v>
      </c>
      <c r="F517" s="20" t="s">
        <v>2569</v>
      </c>
      <c r="G517" s="16" t="s">
        <v>203</v>
      </c>
      <c r="H517" s="73" t="s">
        <v>1007</v>
      </c>
    </row>
    <row r="518" s="23" customFormat="true" ht="78.75" hidden="false" customHeight="true" outlineLevel="0" collapsed="false">
      <c r="A518" s="16" t="n">
        <v>513</v>
      </c>
      <c r="B518" s="17" t="s">
        <v>2570</v>
      </c>
      <c r="C518" s="18" t="s">
        <v>2571</v>
      </c>
      <c r="D518" s="16" t="s">
        <v>2572</v>
      </c>
      <c r="E518" s="19" t="s">
        <v>2573</v>
      </c>
      <c r="F518" s="20" t="s">
        <v>2574</v>
      </c>
      <c r="G518" s="16" t="s">
        <v>131</v>
      </c>
      <c r="H518" s="73" t="s">
        <v>1007</v>
      </c>
    </row>
    <row r="519" s="23" customFormat="true" ht="78.75" hidden="false" customHeight="true" outlineLevel="0" collapsed="false">
      <c r="A519" s="16" t="n">
        <v>514</v>
      </c>
      <c r="B519" s="17" t="s">
        <v>2575</v>
      </c>
      <c r="C519" s="18" t="s">
        <v>2576</v>
      </c>
      <c r="D519" s="16" t="s">
        <v>2577</v>
      </c>
      <c r="E519" s="19" t="s">
        <v>2578</v>
      </c>
      <c r="F519" s="20" t="s">
        <v>2579</v>
      </c>
      <c r="G519" s="16" t="s">
        <v>1528</v>
      </c>
      <c r="H519" s="73" t="s">
        <v>1007</v>
      </c>
    </row>
    <row r="520" s="23" customFormat="true" ht="63" hidden="false" customHeight="true" outlineLevel="0" collapsed="false">
      <c r="A520" s="16" t="n">
        <v>515</v>
      </c>
      <c r="B520" s="17" t="s">
        <v>2580</v>
      </c>
      <c r="C520" s="18" t="s">
        <v>2581</v>
      </c>
      <c r="D520" s="16" t="s">
        <v>2582</v>
      </c>
      <c r="E520" s="19" t="s">
        <v>2583</v>
      </c>
      <c r="F520" s="20" t="s">
        <v>2584</v>
      </c>
      <c r="G520" s="16" t="s">
        <v>37</v>
      </c>
      <c r="H520" s="73" t="s">
        <v>1007</v>
      </c>
    </row>
    <row r="521" s="23" customFormat="true" ht="126" hidden="false" customHeight="true" outlineLevel="0" collapsed="false">
      <c r="A521" s="16" t="n">
        <v>516</v>
      </c>
      <c r="B521" s="17" t="s">
        <v>2585</v>
      </c>
      <c r="C521" s="18" t="s">
        <v>2586</v>
      </c>
      <c r="D521" s="16" t="s">
        <v>2587</v>
      </c>
      <c r="E521" s="19" t="s">
        <v>2588</v>
      </c>
      <c r="F521" s="20" t="s">
        <v>2589</v>
      </c>
      <c r="G521" s="16" t="s">
        <v>520</v>
      </c>
      <c r="H521" s="73" t="s">
        <v>1007</v>
      </c>
    </row>
    <row r="522" s="23" customFormat="true" ht="94.5" hidden="false" customHeight="true" outlineLevel="0" collapsed="false">
      <c r="A522" s="16" t="n">
        <v>517</v>
      </c>
      <c r="B522" s="17" t="s">
        <v>1485</v>
      </c>
      <c r="C522" s="18" t="s">
        <v>1486</v>
      </c>
      <c r="D522" s="16" t="s">
        <v>2590</v>
      </c>
      <c r="E522" s="19" t="s">
        <v>2591</v>
      </c>
      <c r="F522" s="20" t="s">
        <v>2592</v>
      </c>
      <c r="G522" s="16" t="s">
        <v>61</v>
      </c>
      <c r="H522" s="96" t="s">
        <v>1007</v>
      </c>
    </row>
    <row r="523" s="23" customFormat="true" ht="126" hidden="false" customHeight="true" outlineLevel="0" collapsed="false">
      <c r="A523" s="16" t="n">
        <v>518</v>
      </c>
      <c r="B523" s="17" t="s">
        <v>1485</v>
      </c>
      <c r="C523" s="18" t="s">
        <v>1486</v>
      </c>
      <c r="D523" s="16" t="s">
        <v>2593</v>
      </c>
      <c r="E523" s="19" t="s">
        <v>2594</v>
      </c>
      <c r="F523" s="20" t="s">
        <v>2595</v>
      </c>
      <c r="G523" s="16" t="s">
        <v>61</v>
      </c>
      <c r="H523" s="96" t="s">
        <v>1007</v>
      </c>
    </row>
    <row r="524" s="23" customFormat="true" ht="157.5" hidden="false" customHeight="true" outlineLevel="0" collapsed="false">
      <c r="A524" s="16" t="n">
        <v>519</v>
      </c>
      <c r="B524" s="17" t="s">
        <v>1508</v>
      </c>
      <c r="C524" s="18" t="s">
        <v>1509</v>
      </c>
      <c r="D524" s="16" t="s">
        <v>2596</v>
      </c>
      <c r="E524" s="19" t="s">
        <v>2597</v>
      </c>
      <c r="F524" s="20" t="s">
        <v>2598</v>
      </c>
      <c r="G524" s="16" t="s">
        <v>131</v>
      </c>
      <c r="H524" s="96" t="s">
        <v>1007</v>
      </c>
    </row>
    <row r="525" s="23" customFormat="true" ht="78.75" hidden="false" customHeight="true" outlineLevel="0" collapsed="false">
      <c r="A525" s="16" t="n">
        <v>520</v>
      </c>
      <c r="B525" s="74" t="s">
        <v>2599</v>
      </c>
      <c r="C525" s="28" t="s">
        <v>2599</v>
      </c>
      <c r="D525" s="16" t="s">
        <v>2600</v>
      </c>
      <c r="E525" s="19" t="s">
        <v>2601</v>
      </c>
      <c r="F525" s="20" t="s">
        <v>2602</v>
      </c>
      <c r="G525" s="16" t="s">
        <v>61</v>
      </c>
      <c r="H525" s="96" t="s">
        <v>1007</v>
      </c>
    </row>
    <row r="526" s="23" customFormat="true" ht="75" hidden="false" customHeight="true" outlineLevel="0" collapsed="false">
      <c r="A526" s="16" t="n">
        <v>521</v>
      </c>
      <c r="B526" s="74" t="s">
        <v>2603</v>
      </c>
      <c r="C526" s="28" t="s">
        <v>2604</v>
      </c>
      <c r="D526" s="16" t="s">
        <v>2605</v>
      </c>
      <c r="E526" s="19" t="s">
        <v>2606</v>
      </c>
      <c r="F526" s="20" t="s">
        <v>2607</v>
      </c>
      <c r="G526" s="16" t="s">
        <v>37</v>
      </c>
      <c r="H526" s="26" t="s">
        <v>1007</v>
      </c>
    </row>
    <row r="527" s="23" customFormat="true" ht="90" hidden="false" customHeight="true" outlineLevel="0" collapsed="false">
      <c r="A527" s="16" t="n">
        <v>522</v>
      </c>
      <c r="B527" s="39" t="s">
        <v>2608</v>
      </c>
      <c r="C527" s="99" t="s">
        <v>2609</v>
      </c>
      <c r="D527" s="16" t="s">
        <v>2610</v>
      </c>
      <c r="E527" s="19" t="s">
        <v>2611</v>
      </c>
      <c r="F527" s="20" t="s">
        <v>2612</v>
      </c>
      <c r="G527" s="16" t="s">
        <v>61</v>
      </c>
      <c r="H527" s="26" t="s">
        <v>1007</v>
      </c>
    </row>
    <row r="528" s="23" customFormat="true" ht="75" hidden="false" customHeight="true" outlineLevel="0" collapsed="false">
      <c r="A528" s="16" t="n">
        <v>523</v>
      </c>
      <c r="B528" s="39" t="s">
        <v>2613</v>
      </c>
      <c r="C528" s="40" t="s">
        <v>2614</v>
      </c>
      <c r="D528" s="16" t="s">
        <v>2615</v>
      </c>
      <c r="E528" s="19" t="s">
        <v>2616</v>
      </c>
      <c r="F528" s="20" t="s">
        <v>2617</v>
      </c>
      <c r="G528" s="16" t="s">
        <v>37</v>
      </c>
      <c r="H528" s="26" t="s">
        <v>1007</v>
      </c>
    </row>
    <row r="529" s="23" customFormat="true" ht="150" hidden="false" customHeight="true" outlineLevel="0" collapsed="false">
      <c r="A529" s="16" t="n">
        <v>524</v>
      </c>
      <c r="B529" s="39" t="s">
        <v>2618</v>
      </c>
      <c r="C529" s="68" t="s">
        <v>2618</v>
      </c>
      <c r="D529" s="16" t="s">
        <v>2619</v>
      </c>
      <c r="E529" s="19" t="s">
        <v>2620</v>
      </c>
      <c r="F529" s="20" t="s">
        <v>2621</v>
      </c>
      <c r="G529" s="16" t="s">
        <v>95</v>
      </c>
      <c r="H529" s="26" t="s">
        <v>1007</v>
      </c>
    </row>
    <row r="530" s="23" customFormat="true" ht="120" hidden="false" customHeight="true" outlineLevel="0" collapsed="false">
      <c r="A530" s="16" t="n">
        <v>525</v>
      </c>
      <c r="B530" s="39" t="s">
        <v>2622</v>
      </c>
      <c r="C530" s="40" t="s">
        <v>2623</v>
      </c>
      <c r="D530" s="16" t="s">
        <v>2624</v>
      </c>
      <c r="E530" s="19" t="s">
        <v>2625</v>
      </c>
      <c r="F530" s="20" t="s">
        <v>2626</v>
      </c>
      <c r="G530" s="16" t="s">
        <v>37</v>
      </c>
      <c r="H530" s="26" t="s">
        <v>1007</v>
      </c>
    </row>
    <row r="531" s="23" customFormat="true" ht="120" hidden="false" customHeight="true" outlineLevel="0" collapsed="false">
      <c r="A531" s="16" t="n">
        <v>526</v>
      </c>
      <c r="B531" s="54" t="s">
        <v>2627</v>
      </c>
      <c r="C531" s="40" t="s">
        <v>2628</v>
      </c>
      <c r="D531" s="16" t="s">
        <v>2629</v>
      </c>
      <c r="E531" s="19" t="s">
        <v>2630</v>
      </c>
      <c r="F531" s="20" t="s">
        <v>2631</v>
      </c>
      <c r="G531" s="16" t="s">
        <v>159</v>
      </c>
      <c r="H531" s="26" t="s">
        <v>1007</v>
      </c>
    </row>
    <row r="532" s="23" customFormat="true" ht="56.25" hidden="false" customHeight="true" outlineLevel="0" collapsed="false">
      <c r="A532" s="16" t="n">
        <v>527</v>
      </c>
      <c r="B532" s="54" t="s">
        <v>2632</v>
      </c>
      <c r="C532" s="40" t="s">
        <v>2633</v>
      </c>
      <c r="D532" s="16" t="s">
        <v>2634</v>
      </c>
      <c r="E532" s="19" t="s">
        <v>2635</v>
      </c>
      <c r="F532" s="20" t="s">
        <v>2636</v>
      </c>
      <c r="G532" s="16" t="s">
        <v>37</v>
      </c>
      <c r="H532" s="26" t="s">
        <v>1007</v>
      </c>
    </row>
    <row r="533" s="23" customFormat="true" ht="90" hidden="false" customHeight="true" outlineLevel="0" collapsed="false">
      <c r="A533" s="16" t="n">
        <v>528</v>
      </c>
      <c r="B533" s="54" t="s">
        <v>2637</v>
      </c>
      <c r="C533" s="40" t="s">
        <v>2638</v>
      </c>
      <c r="D533" s="16" t="s">
        <v>2639</v>
      </c>
      <c r="E533" s="19" t="s">
        <v>2640</v>
      </c>
      <c r="F533" s="20" t="s">
        <v>2641</v>
      </c>
      <c r="G533" s="16" t="s">
        <v>2642</v>
      </c>
      <c r="H533" s="26" t="s">
        <v>1007</v>
      </c>
    </row>
    <row r="534" s="23" customFormat="true" ht="75" hidden="false" customHeight="true" outlineLevel="0" collapsed="false">
      <c r="A534" s="16" t="n">
        <v>529</v>
      </c>
      <c r="B534" s="39" t="s">
        <v>2643</v>
      </c>
      <c r="C534" s="40" t="s">
        <v>2644</v>
      </c>
      <c r="D534" s="16" t="s">
        <v>2645</v>
      </c>
      <c r="E534" s="19" t="s">
        <v>2646</v>
      </c>
      <c r="F534" s="20" t="s">
        <v>2647</v>
      </c>
      <c r="G534" s="16" t="s">
        <v>203</v>
      </c>
      <c r="H534" s="26" t="s">
        <v>1007</v>
      </c>
    </row>
    <row r="535" s="23" customFormat="true" ht="56.25" hidden="false" customHeight="true" outlineLevel="0" collapsed="false">
      <c r="A535" s="16" t="n">
        <v>530</v>
      </c>
      <c r="B535" s="39" t="s">
        <v>2648</v>
      </c>
      <c r="C535" s="40" t="s">
        <v>2649</v>
      </c>
      <c r="D535" s="16" t="s">
        <v>2650</v>
      </c>
      <c r="E535" s="19" t="s">
        <v>615</v>
      </c>
      <c r="F535" s="20" t="s">
        <v>2651</v>
      </c>
      <c r="G535" s="16" t="s">
        <v>655</v>
      </c>
      <c r="H535" s="26" t="s">
        <v>1007</v>
      </c>
    </row>
    <row r="536" s="23" customFormat="true" ht="195" hidden="false" customHeight="true" outlineLevel="0" collapsed="false">
      <c r="A536" s="16" t="n">
        <v>531</v>
      </c>
      <c r="B536" s="54" t="s">
        <v>2652</v>
      </c>
      <c r="C536" s="40" t="s">
        <v>2653</v>
      </c>
      <c r="D536" s="16" t="s">
        <v>2654</v>
      </c>
      <c r="E536" s="19" t="s">
        <v>2655</v>
      </c>
      <c r="F536" s="20" t="s">
        <v>2656</v>
      </c>
      <c r="G536" s="16" t="s">
        <v>31</v>
      </c>
      <c r="H536" s="26" t="s">
        <v>1007</v>
      </c>
    </row>
    <row r="537" s="23" customFormat="true" ht="150" hidden="false" customHeight="true" outlineLevel="0" collapsed="false">
      <c r="A537" s="16" t="n">
        <v>532</v>
      </c>
      <c r="B537" s="54" t="s">
        <v>2657</v>
      </c>
      <c r="C537" s="40" t="s">
        <v>2658</v>
      </c>
      <c r="D537" s="16" t="s">
        <v>2659</v>
      </c>
      <c r="E537" s="19" t="s">
        <v>2660</v>
      </c>
      <c r="F537" s="20" t="s">
        <v>2661</v>
      </c>
      <c r="G537" s="16" t="s">
        <v>95</v>
      </c>
      <c r="H537" s="26" t="s">
        <v>1007</v>
      </c>
    </row>
    <row r="538" s="23" customFormat="true" ht="270" hidden="false" customHeight="true" outlineLevel="0" collapsed="false">
      <c r="A538" s="16" t="n">
        <v>533</v>
      </c>
      <c r="B538" s="39" t="s">
        <v>2662</v>
      </c>
      <c r="C538" s="40" t="s">
        <v>2663</v>
      </c>
      <c r="D538" s="16" t="s">
        <v>2664</v>
      </c>
      <c r="E538" s="19" t="s">
        <v>93</v>
      </c>
      <c r="F538" s="20" t="s">
        <v>2665</v>
      </c>
      <c r="G538" s="16" t="s">
        <v>31</v>
      </c>
      <c r="H538" s="26" t="s">
        <v>1007</v>
      </c>
    </row>
    <row r="539" s="23" customFormat="true" ht="345" hidden="false" customHeight="true" outlineLevel="0" collapsed="false">
      <c r="A539" s="16" t="n">
        <v>534</v>
      </c>
      <c r="B539" s="39" t="s">
        <v>2666</v>
      </c>
      <c r="C539" s="40" t="s">
        <v>2667</v>
      </c>
      <c r="D539" s="16" t="s">
        <v>2668</v>
      </c>
      <c r="E539" s="19" t="s">
        <v>2669</v>
      </c>
      <c r="F539" s="20" t="s">
        <v>2670</v>
      </c>
      <c r="G539" s="16" t="s">
        <v>1528</v>
      </c>
      <c r="H539" s="26" t="s">
        <v>1007</v>
      </c>
    </row>
    <row r="540" s="23" customFormat="true" ht="165" hidden="false" customHeight="true" outlineLevel="0" collapsed="false">
      <c r="A540" s="16" t="n">
        <v>535</v>
      </c>
      <c r="B540" s="39" t="s">
        <v>2671</v>
      </c>
      <c r="C540" s="40" t="s">
        <v>2672</v>
      </c>
      <c r="D540" s="16" t="s">
        <v>2673</v>
      </c>
      <c r="E540" s="19" t="s">
        <v>2674</v>
      </c>
      <c r="F540" s="20" t="s">
        <v>2675</v>
      </c>
      <c r="G540" s="16" t="s">
        <v>265</v>
      </c>
      <c r="H540" s="26" t="s">
        <v>1007</v>
      </c>
    </row>
    <row r="541" s="23" customFormat="true" ht="285" hidden="false" customHeight="true" outlineLevel="0" collapsed="false">
      <c r="A541" s="16" t="n">
        <v>536</v>
      </c>
      <c r="B541" s="39" t="s">
        <v>2676</v>
      </c>
      <c r="C541" s="40" t="s">
        <v>2677</v>
      </c>
      <c r="D541" s="16" t="s">
        <v>2678</v>
      </c>
      <c r="E541" s="19" t="s">
        <v>2679</v>
      </c>
      <c r="F541" s="20" t="s">
        <v>2680</v>
      </c>
      <c r="G541" s="16" t="s">
        <v>483</v>
      </c>
      <c r="H541" s="26" t="s">
        <v>1007</v>
      </c>
    </row>
    <row r="542" s="23" customFormat="true" ht="120" hidden="false" customHeight="true" outlineLevel="0" collapsed="false">
      <c r="A542" s="16" t="n">
        <v>537</v>
      </c>
      <c r="B542" s="39" t="s">
        <v>2681</v>
      </c>
      <c r="C542" s="40" t="s">
        <v>2682</v>
      </c>
      <c r="D542" s="16" t="s">
        <v>2683</v>
      </c>
      <c r="E542" s="19" t="s">
        <v>2684</v>
      </c>
      <c r="F542" s="20" t="s">
        <v>2685</v>
      </c>
      <c r="G542" s="16" t="s">
        <v>106</v>
      </c>
      <c r="H542" s="26" t="s">
        <v>1007</v>
      </c>
    </row>
    <row r="543" s="23" customFormat="true" ht="75" hidden="false" customHeight="true" outlineLevel="0" collapsed="false">
      <c r="A543" s="16" t="n">
        <v>538</v>
      </c>
      <c r="B543" s="39" t="s">
        <v>2686</v>
      </c>
      <c r="C543" s="40" t="s">
        <v>2687</v>
      </c>
      <c r="D543" s="16" t="s">
        <v>2688</v>
      </c>
      <c r="E543" s="19" t="s">
        <v>2689</v>
      </c>
      <c r="F543" s="20" t="s">
        <v>2690</v>
      </c>
      <c r="G543" s="16" t="s">
        <v>1528</v>
      </c>
      <c r="H543" s="26" t="s">
        <v>1007</v>
      </c>
    </row>
    <row r="544" s="23" customFormat="true" ht="105" hidden="false" customHeight="true" outlineLevel="0" collapsed="false">
      <c r="A544" s="16" t="n">
        <v>539</v>
      </c>
      <c r="B544" s="17" t="s">
        <v>2691</v>
      </c>
      <c r="C544" s="40" t="s">
        <v>2692</v>
      </c>
      <c r="D544" s="16" t="s">
        <v>2693</v>
      </c>
      <c r="E544" s="19" t="s">
        <v>2694</v>
      </c>
      <c r="F544" s="20" t="s">
        <v>2695</v>
      </c>
      <c r="G544" s="16" t="s">
        <v>112</v>
      </c>
      <c r="H544" s="26" t="s">
        <v>1007</v>
      </c>
    </row>
    <row r="545" s="23" customFormat="true" ht="105" hidden="false" customHeight="true" outlineLevel="0" collapsed="false">
      <c r="A545" s="16" t="n">
        <v>540</v>
      </c>
      <c r="B545" s="54" t="s">
        <v>2696</v>
      </c>
      <c r="C545" s="40" t="s">
        <v>2697</v>
      </c>
      <c r="D545" s="16" t="s">
        <v>2698</v>
      </c>
      <c r="E545" s="19" t="s">
        <v>2699</v>
      </c>
      <c r="F545" s="20" t="s">
        <v>2700</v>
      </c>
      <c r="G545" s="16" t="s">
        <v>1528</v>
      </c>
      <c r="H545" s="26" t="s">
        <v>1007</v>
      </c>
    </row>
    <row r="546" s="23" customFormat="true" ht="56.25" hidden="false" customHeight="true" outlineLevel="0" collapsed="false">
      <c r="A546" s="16" t="n">
        <v>541</v>
      </c>
      <c r="B546" s="39" t="s">
        <v>2701</v>
      </c>
      <c r="C546" s="40" t="s">
        <v>2702</v>
      </c>
      <c r="D546" s="16" t="s">
        <v>2703</v>
      </c>
      <c r="E546" s="19" t="s">
        <v>2704</v>
      </c>
      <c r="F546" s="20" t="s">
        <v>2705</v>
      </c>
      <c r="G546" s="16" t="s">
        <v>1528</v>
      </c>
      <c r="H546" s="26" t="s">
        <v>1007</v>
      </c>
    </row>
    <row r="547" s="23" customFormat="true" ht="56.25" hidden="false" customHeight="true" outlineLevel="0" collapsed="false">
      <c r="A547" s="16" t="n">
        <v>542</v>
      </c>
      <c r="B547" s="39" t="s">
        <v>2706</v>
      </c>
      <c r="C547" s="40" t="s">
        <v>2707</v>
      </c>
      <c r="D547" s="16" t="s">
        <v>2708</v>
      </c>
      <c r="E547" s="19" t="s">
        <v>2709</v>
      </c>
      <c r="F547" s="20" t="s">
        <v>2710</v>
      </c>
      <c r="G547" s="16" t="s">
        <v>37</v>
      </c>
      <c r="H547" s="26" t="s">
        <v>1007</v>
      </c>
    </row>
    <row r="548" s="23" customFormat="true" ht="90" hidden="false" customHeight="true" outlineLevel="0" collapsed="false">
      <c r="A548" s="16" t="n">
        <v>543</v>
      </c>
      <c r="B548" s="39" t="s">
        <v>2711</v>
      </c>
      <c r="C548" s="40" t="s">
        <v>2712</v>
      </c>
      <c r="D548" s="16" t="s">
        <v>2713</v>
      </c>
      <c r="E548" s="19" t="s">
        <v>2714</v>
      </c>
      <c r="F548" s="20" t="s">
        <v>2715</v>
      </c>
      <c r="G548" s="16" t="s">
        <v>2716</v>
      </c>
      <c r="H548" s="26" t="s">
        <v>1007</v>
      </c>
    </row>
    <row r="549" s="23" customFormat="true" ht="135" hidden="false" customHeight="true" outlineLevel="0" collapsed="false">
      <c r="A549" s="16" t="n">
        <v>544</v>
      </c>
      <c r="B549" s="39" t="s">
        <v>2717</v>
      </c>
      <c r="C549" s="40" t="s">
        <v>2718</v>
      </c>
      <c r="D549" s="16" t="s">
        <v>2719</v>
      </c>
      <c r="E549" s="19" t="s">
        <v>2720</v>
      </c>
      <c r="F549" s="20" t="s">
        <v>2721</v>
      </c>
      <c r="G549" s="16" t="s">
        <v>131</v>
      </c>
      <c r="H549" s="26" t="s">
        <v>1007</v>
      </c>
    </row>
    <row r="550" s="23" customFormat="true" ht="75" hidden="false" customHeight="true" outlineLevel="0" collapsed="false">
      <c r="A550" s="16" t="n">
        <v>545</v>
      </c>
      <c r="B550" s="39" t="s">
        <v>2722</v>
      </c>
      <c r="C550" s="68" t="s">
        <v>2723</v>
      </c>
      <c r="D550" s="16" t="s">
        <v>2724</v>
      </c>
      <c r="E550" s="19" t="s">
        <v>2725</v>
      </c>
      <c r="F550" s="20" t="s">
        <v>2726</v>
      </c>
      <c r="G550" s="16" t="s">
        <v>655</v>
      </c>
      <c r="H550" s="26" t="s">
        <v>1007</v>
      </c>
    </row>
    <row r="551" s="23" customFormat="true" ht="252" hidden="false" customHeight="true" outlineLevel="0" collapsed="false">
      <c r="A551" s="16" t="n">
        <v>546</v>
      </c>
      <c r="B551" s="39" t="s">
        <v>2727</v>
      </c>
      <c r="C551" s="40" t="s">
        <v>2728</v>
      </c>
      <c r="D551" s="16" t="s">
        <v>2729</v>
      </c>
      <c r="E551" s="19" t="s">
        <v>2730</v>
      </c>
      <c r="F551" s="20" t="s">
        <v>2731</v>
      </c>
      <c r="G551" s="16" t="s">
        <v>37</v>
      </c>
      <c r="H551" s="26" t="s">
        <v>1007</v>
      </c>
    </row>
    <row r="552" s="23" customFormat="true" ht="135" hidden="false" customHeight="true" outlineLevel="0" collapsed="false">
      <c r="A552" s="16" t="n">
        <v>547</v>
      </c>
      <c r="B552" s="74" t="s">
        <v>2732</v>
      </c>
      <c r="C552" s="28" t="s">
        <v>2733</v>
      </c>
      <c r="D552" s="16" t="s">
        <v>2734</v>
      </c>
      <c r="E552" s="19" t="s">
        <v>2735</v>
      </c>
      <c r="F552" s="20" t="s">
        <v>2736</v>
      </c>
      <c r="G552" s="16" t="s">
        <v>1984</v>
      </c>
      <c r="H552" s="26" t="s">
        <v>1007</v>
      </c>
    </row>
    <row r="553" s="23" customFormat="true" ht="120" hidden="false" customHeight="true" outlineLevel="0" collapsed="false">
      <c r="A553" s="16" t="n">
        <v>548</v>
      </c>
      <c r="B553" s="39" t="s">
        <v>2737</v>
      </c>
      <c r="C553" s="40" t="s">
        <v>2738</v>
      </c>
      <c r="D553" s="16" t="s">
        <v>2739</v>
      </c>
      <c r="E553" s="19" t="s">
        <v>2740</v>
      </c>
      <c r="F553" s="20" t="s">
        <v>2741</v>
      </c>
      <c r="G553" s="16" t="s">
        <v>61</v>
      </c>
      <c r="H553" s="26" t="s">
        <v>1007</v>
      </c>
    </row>
    <row r="554" s="23" customFormat="true" ht="75" hidden="false" customHeight="true" outlineLevel="0" collapsed="false">
      <c r="A554" s="16" t="n">
        <v>549</v>
      </c>
      <c r="B554" s="39" t="s">
        <v>2742</v>
      </c>
      <c r="C554" s="40" t="s">
        <v>2743</v>
      </c>
      <c r="D554" s="16" t="s">
        <v>2744</v>
      </c>
      <c r="E554" s="19" t="s">
        <v>2745</v>
      </c>
      <c r="F554" s="20" t="s">
        <v>2746</v>
      </c>
      <c r="G554" s="16" t="s">
        <v>2747</v>
      </c>
      <c r="H554" s="26" t="s">
        <v>1007</v>
      </c>
    </row>
    <row r="555" s="23" customFormat="true" ht="60" hidden="false" customHeight="true" outlineLevel="0" collapsed="false">
      <c r="A555" s="16" t="n">
        <v>550</v>
      </c>
      <c r="B555" s="17" t="s">
        <v>2748</v>
      </c>
      <c r="C555" s="40" t="s">
        <v>2749</v>
      </c>
      <c r="D555" s="16" t="s">
        <v>2750</v>
      </c>
      <c r="E555" s="19" t="s">
        <v>2751</v>
      </c>
      <c r="F555" s="20" t="s">
        <v>2752</v>
      </c>
      <c r="G555" s="16" t="s">
        <v>655</v>
      </c>
      <c r="H555" s="26" t="s">
        <v>1007</v>
      </c>
    </row>
    <row r="556" s="23" customFormat="true" ht="90" hidden="false" customHeight="true" outlineLevel="0" collapsed="false">
      <c r="A556" s="16" t="n">
        <v>551</v>
      </c>
      <c r="B556" s="17" t="s">
        <v>2753</v>
      </c>
      <c r="C556" s="40" t="s">
        <v>2754</v>
      </c>
      <c r="D556" s="16" t="s">
        <v>2755</v>
      </c>
      <c r="E556" s="19" t="s">
        <v>2756</v>
      </c>
      <c r="F556" s="20" t="s">
        <v>2757</v>
      </c>
      <c r="G556" s="16" t="s">
        <v>655</v>
      </c>
      <c r="H556" s="26" t="s">
        <v>1007</v>
      </c>
    </row>
    <row r="557" s="23" customFormat="true" ht="180" hidden="false" customHeight="true" outlineLevel="0" collapsed="false">
      <c r="A557" s="16" t="n">
        <v>552</v>
      </c>
      <c r="B557" s="17" t="s">
        <v>2758</v>
      </c>
      <c r="C557" s="40" t="s">
        <v>2759</v>
      </c>
      <c r="D557" s="16" t="s">
        <v>2760</v>
      </c>
      <c r="E557" s="19" t="s">
        <v>2761</v>
      </c>
      <c r="F557" s="20" t="s">
        <v>2762</v>
      </c>
      <c r="G557" s="16" t="s">
        <v>655</v>
      </c>
      <c r="H557" s="26" t="s">
        <v>1007</v>
      </c>
    </row>
    <row r="558" s="23" customFormat="true" ht="56.25" hidden="false" customHeight="true" outlineLevel="0" collapsed="false">
      <c r="A558" s="16" t="n">
        <v>553</v>
      </c>
      <c r="B558" s="17" t="s">
        <v>2763</v>
      </c>
      <c r="C558" s="40" t="s">
        <v>2764</v>
      </c>
      <c r="D558" s="16" t="s">
        <v>2765</v>
      </c>
      <c r="E558" s="19" t="s">
        <v>2766</v>
      </c>
      <c r="F558" s="20" t="s">
        <v>2767</v>
      </c>
      <c r="G558" s="16" t="s">
        <v>655</v>
      </c>
      <c r="H558" s="96" t="s">
        <v>1007</v>
      </c>
    </row>
    <row r="559" s="23" customFormat="true" ht="75" hidden="false" customHeight="true" outlineLevel="0" collapsed="false">
      <c r="A559" s="16" t="n">
        <v>554</v>
      </c>
      <c r="B559" s="39" t="s">
        <v>2768</v>
      </c>
      <c r="C559" s="40" t="s">
        <v>2769</v>
      </c>
      <c r="D559" s="16" t="s">
        <v>2770</v>
      </c>
      <c r="E559" s="19" t="s">
        <v>2771</v>
      </c>
      <c r="F559" s="20" t="s">
        <v>2772</v>
      </c>
      <c r="G559" s="16" t="s">
        <v>655</v>
      </c>
      <c r="H559" s="26" t="s">
        <v>1007</v>
      </c>
    </row>
    <row r="560" s="23" customFormat="true" ht="75" hidden="false" customHeight="true" outlineLevel="0" collapsed="false">
      <c r="A560" s="16" t="n">
        <v>555</v>
      </c>
      <c r="B560" s="106" t="s">
        <v>2773</v>
      </c>
      <c r="C560" s="40" t="s">
        <v>2774</v>
      </c>
      <c r="D560" s="16" t="s">
        <v>2775</v>
      </c>
      <c r="E560" s="19" t="s">
        <v>2776</v>
      </c>
      <c r="F560" s="20" t="s">
        <v>2777</v>
      </c>
      <c r="G560" s="16" t="s">
        <v>655</v>
      </c>
      <c r="H560" s="26" t="s">
        <v>1007</v>
      </c>
    </row>
    <row r="561" s="23" customFormat="true" ht="56.25" hidden="false" customHeight="true" outlineLevel="0" collapsed="false">
      <c r="A561" s="16" t="n">
        <v>556</v>
      </c>
      <c r="B561" s="106" t="s">
        <v>2778</v>
      </c>
      <c r="C561" s="40" t="s">
        <v>2779</v>
      </c>
      <c r="D561" s="16" t="s">
        <v>2780</v>
      </c>
      <c r="E561" s="19" t="s">
        <v>2781</v>
      </c>
      <c r="F561" s="20" t="s">
        <v>2782</v>
      </c>
      <c r="G561" s="16" t="s">
        <v>655</v>
      </c>
      <c r="H561" s="26" t="s">
        <v>1007</v>
      </c>
    </row>
    <row r="562" s="23" customFormat="true" ht="135" hidden="false" customHeight="true" outlineLevel="0" collapsed="false">
      <c r="A562" s="16" t="n">
        <v>557</v>
      </c>
      <c r="B562" s="106" t="s">
        <v>2783</v>
      </c>
      <c r="C562" s="40" t="s">
        <v>2784</v>
      </c>
      <c r="D562" s="16" t="s">
        <v>2785</v>
      </c>
      <c r="E562" s="19" t="s">
        <v>2786</v>
      </c>
      <c r="F562" s="20" t="s">
        <v>2787</v>
      </c>
      <c r="G562" s="16" t="s">
        <v>655</v>
      </c>
      <c r="H562" s="26" t="s">
        <v>1007</v>
      </c>
    </row>
    <row r="563" s="23" customFormat="true" ht="150" hidden="false" customHeight="true" outlineLevel="0" collapsed="false">
      <c r="A563" s="16" t="n">
        <v>558</v>
      </c>
      <c r="B563" s="106" t="s">
        <v>2778</v>
      </c>
      <c r="C563" s="40" t="s">
        <v>2788</v>
      </c>
      <c r="D563" s="16" t="s">
        <v>2789</v>
      </c>
      <c r="E563" s="19" t="s">
        <v>2790</v>
      </c>
      <c r="F563" s="20" t="s">
        <v>2791</v>
      </c>
      <c r="G563" s="16" t="s">
        <v>655</v>
      </c>
      <c r="H563" s="26" t="s">
        <v>1007</v>
      </c>
    </row>
    <row r="564" s="23" customFormat="true" ht="90" hidden="false" customHeight="true" outlineLevel="0" collapsed="false">
      <c r="A564" s="16" t="n">
        <v>559</v>
      </c>
      <c r="B564" s="39" t="s">
        <v>2792</v>
      </c>
      <c r="C564" s="40" t="s">
        <v>2793</v>
      </c>
      <c r="D564" s="16" t="s">
        <v>2794</v>
      </c>
      <c r="E564" s="19" t="s">
        <v>2795</v>
      </c>
      <c r="F564" s="20" t="s">
        <v>2796</v>
      </c>
      <c r="G564" s="16" t="s">
        <v>655</v>
      </c>
      <c r="H564" s="26" t="s">
        <v>1007</v>
      </c>
    </row>
    <row r="565" s="23" customFormat="true" ht="165" hidden="false" customHeight="true" outlineLevel="0" collapsed="false">
      <c r="A565" s="16" t="n">
        <v>560</v>
      </c>
      <c r="B565" s="39" t="s">
        <v>2797</v>
      </c>
      <c r="C565" s="40" t="s">
        <v>2798</v>
      </c>
      <c r="D565" s="16" t="s">
        <v>2799</v>
      </c>
      <c r="E565" s="19" t="s">
        <v>2800</v>
      </c>
      <c r="F565" s="20" t="s">
        <v>2801</v>
      </c>
      <c r="G565" s="16" t="s">
        <v>655</v>
      </c>
      <c r="H565" s="26" t="s">
        <v>1007</v>
      </c>
    </row>
    <row r="566" s="23" customFormat="true" ht="90" hidden="false" customHeight="true" outlineLevel="0" collapsed="false">
      <c r="A566" s="16" t="n">
        <v>561</v>
      </c>
      <c r="B566" s="51" t="s">
        <v>2797</v>
      </c>
      <c r="C566" s="52" t="s">
        <v>2802</v>
      </c>
      <c r="D566" s="16" t="s">
        <v>2803</v>
      </c>
      <c r="E566" s="19" t="s">
        <v>2804</v>
      </c>
      <c r="F566" s="20" t="s">
        <v>2805</v>
      </c>
      <c r="G566" s="16" t="s">
        <v>655</v>
      </c>
      <c r="H566" s="26" t="s">
        <v>1007</v>
      </c>
    </row>
    <row r="567" s="23" customFormat="true" ht="105" hidden="false" customHeight="true" outlineLevel="0" collapsed="false">
      <c r="A567" s="16" t="n">
        <v>562</v>
      </c>
      <c r="B567" s="39" t="s">
        <v>2806</v>
      </c>
      <c r="C567" s="40" t="s">
        <v>2807</v>
      </c>
      <c r="D567" s="16" t="s">
        <v>2808</v>
      </c>
      <c r="E567" s="19" t="s">
        <v>2809</v>
      </c>
      <c r="F567" s="20" t="s">
        <v>2810</v>
      </c>
      <c r="G567" s="16" t="s">
        <v>378</v>
      </c>
      <c r="H567" s="26" t="s">
        <v>1007</v>
      </c>
    </row>
    <row r="568" s="23" customFormat="true" ht="75" hidden="false" customHeight="true" outlineLevel="0" collapsed="false">
      <c r="A568" s="16" t="n">
        <v>563</v>
      </c>
      <c r="B568" s="24" t="s">
        <v>2811</v>
      </c>
      <c r="C568" s="25"/>
      <c r="D568" s="16" t="s">
        <v>2812</v>
      </c>
      <c r="E568" s="19" t="s">
        <v>2813</v>
      </c>
      <c r="F568" s="20" t="s">
        <v>2814</v>
      </c>
      <c r="G568" s="16" t="s">
        <v>655</v>
      </c>
      <c r="H568" s="26" t="s">
        <v>1007</v>
      </c>
    </row>
    <row r="569" s="23" customFormat="true" ht="60" hidden="false" customHeight="true" outlineLevel="0" collapsed="false">
      <c r="A569" s="16" t="n">
        <v>564</v>
      </c>
      <c r="B569" s="24" t="s">
        <v>2815</v>
      </c>
      <c r="C569" s="25"/>
      <c r="D569" s="16" t="s">
        <v>2816</v>
      </c>
      <c r="E569" s="19" t="s">
        <v>2817</v>
      </c>
      <c r="F569" s="20" t="s">
        <v>2818</v>
      </c>
      <c r="G569" s="16" t="s">
        <v>655</v>
      </c>
      <c r="H569" s="26" t="s">
        <v>1007</v>
      </c>
    </row>
    <row r="570" s="23" customFormat="true" ht="60" hidden="false" customHeight="true" outlineLevel="0" collapsed="false">
      <c r="A570" s="16" t="n">
        <v>565</v>
      </c>
      <c r="B570" s="24" t="s">
        <v>2819</v>
      </c>
      <c r="C570" s="25"/>
      <c r="D570" s="16" t="s">
        <v>2820</v>
      </c>
      <c r="E570" s="19" t="s">
        <v>2821</v>
      </c>
      <c r="F570" s="20" t="s">
        <v>2822</v>
      </c>
      <c r="G570" s="16" t="s">
        <v>655</v>
      </c>
      <c r="H570" s="26" t="s">
        <v>1007</v>
      </c>
    </row>
    <row r="571" s="23" customFormat="true" ht="60" hidden="false" customHeight="true" outlineLevel="0" collapsed="false">
      <c r="A571" s="16" t="n">
        <v>566</v>
      </c>
      <c r="B571" s="24" t="s">
        <v>2823</v>
      </c>
      <c r="C571" s="25"/>
      <c r="D571" s="16" t="s">
        <v>2824</v>
      </c>
      <c r="E571" s="19" t="s">
        <v>2825</v>
      </c>
      <c r="F571" s="20" t="s">
        <v>2826</v>
      </c>
      <c r="G571" s="16" t="s">
        <v>655</v>
      </c>
      <c r="H571" s="26" t="s">
        <v>1007</v>
      </c>
    </row>
    <row r="572" s="23" customFormat="true" ht="75" hidden="false" customHeight="true" outlineLevel="0" collapsed="false">
      <c r="A572" s="16" t="n">
        <v>567</v>
      </c>
      <c r="B572" s="24" t="s">
        <v>2827</v>
      </c>
      <c r="C572" s="25"/>
      <c r="D572" s="16" t="s">
        <v>2828</v>
      </c>
      <c r="E572" s="19" t="s">
        <v>2829</v>
      </c>
      <c r="F572" s="20" t="s">
        <v>2830</v>
      </c>
      <c r="G572" s="16" t="s">
        <v>655</v>
      </c>
      <c r="H572" s="26" t="s">
        <v>1007</v>
      </c>
    </row>
    <row r="573" s="23" customFormat="true" ht="105" hidden="false" customHeight="true" outlineLevel="0" collapsed="false">
      <c r="A573" s="16" t="n">
        <v>568</v>
      </c>
      <c r="B573" s="24" t="s">
        <v>2831</v>
      </c>
      <c r="C573" s="25"/>
      <c r="D573" s="16" t="s">
        <v>2832</v>
      </c>
      <c r="E573" s="19" t="s">
        <v>2833</v>
      </c>
      <c r="F573" s="20" t="s">
        <v>2834</v>
      </c>
      <c r="G573" s="16" t="s">
        <v>655</v>
      </c>
      <c r="H573" s="26" t="s">
        <v>1007</v>
      </c>
    </row>
    <row r="574" s="23" customFormat="true" ht="75" hidden="false" customHeight="true" outlineLevel="0" collapsed="false">
      <c r="A574" s="16" t="n">
        <v>569</v>
      </c>
      <c r="B574" s="24" t="s">
        <v>2835</v>
      </c>
      <c r="C574" s="25"/>
      <c r="D574" s="16" t="s">
        <v>2836</v>
      </c>
      <c r="E574" s="19" t="s">
        <v>2837</v>
      </c>
      <c r="F574" s="20" t="s">
        <v>2838</v>
      </c>
      <c r="G574" s="16" t="s">
        <v>655</v>
      </c>
      <c r="H574" s="26" t="s">
        <v>1007</v>
      </c>
    </row>
    <row r="575" s="23" customFormat="true" ht="120" hidden="false" customHeight="true" outlineLevel="0" collapsed="false">
      <c r="A575" s="16" t="n">
        <v>570</v>
      </c>
      <c r="B575" s="24" t="s">
        <v>2839</v>
      </c>
      <c r="C575" s="25"/>
      <c r="D575" s="16" t="s">
        <v>2840</v>
      </c>
      <c r="E575" s="19" t="s">
        <v>2841</v>
      </c>
      <c r="F575" s="20" t="s">
        <v>2842</v>
      </c>
      <c r="G575" s="16" t="s">
        <v>655</v>
      </c>
      <c r="H575" s="26" t="s">
        <v>1007</v>
      </c>
    </row>
    <row r="576" s="23" customFormat="true" ht="60" hidden="false" customHeight="true" outlineLevel="0" collapsed="false">
      <c r="A576" s="16" t="n">
        <v>571</v>
      </c>
      <c r="B576" s="24" t="s">
        <v>2843</v>
      </c>
      <c r="C576" s="25"/>
      <c r="D576" s="16" t="s">
        <v>2844</v>
      </c>
      <c r="E576" s="19" t="s">
        <v>2845</v>
      </c>
      <c r="F576" s="20" t="s">
        <v>2846</v>
      </c>
      <c r="G576" s="16" t="s">
        <v>655</v>
      </c>
      <c r="H576" s="26" t="s">
        <v>1007</v>
      </c>
    </row>
    <row r="577" s="23" customFormat="true" ht="135" hidden="false" customHeight="true" outlineLevel="0" collapsed="false">
      <c r="A577" s="16" t="n">
        <v>572</v>
      </c>
      <c r="B577" s="24" t="s">
        <v>2847</v>
      </c>
      <c r="C577" s="25"/>
      <c r="D577" s="16" t="s">
        <v>2848</v>
      </c>
      <c r="E577" s="19" t="s">
        <v>2849</v>
      </c>
      <c r="F577" s="20" t="s">
        <v>2850</v>
      </c>
      <c r="G577" s="16" t="s">
        <v>655</v>
      </c>
      <c r="H577" s="26" t="s">
        <v>1007</v>
      </c>
    </row>
    <row r="578" s="23" customFormat="true" ht="75" hidden="false" customHeight="true" outlineLevel="0" collapsed="false">
      <c r="A578" s="16" t="n">
        <v>573</v>
      </c>
      <c r="B578" s="24" t="s">
        <v>2851</v>
      </c>
      <c r="C578" s="25"/>
      <c r="D578" s="16" t="s">
        <v>2852</v>
      </c>
      <c r="E578" s="19" t="s">
        <v>2853</v>
      </c>
      <c r="F578" s="20" t="s">
        <v>2854</v>
      </c>
      <c r="G578" s="16" t="s">
        <v>655</v>
      </c>
      <c r="H578" s="26" t="s">
        <v>1007</v>
      </c>
    </row>
    <row r="579" s="23" customFormat="true" ht="60" hidden="false" customHeight="true" outlineLevel="0" collapsed="false">
      <c r="A579" s="16" t="n">
        <v>574</v>
      </c>
      <c r="B579" s="24" t="s">
        <v>2855</v>
      </c>
      <c r="C579" s="25"/>
      <c r="D579" s="16" t="s">
        <v>2856</v>
      </c>
      <c r="E579" s="19" t="s">
        <v>2857</v>
      </c>
      <c r="F579" s="20" t="s">
        <v>2858</v>
      </c>
      <c r="G579" s="16" t="s">
        <v>89</v>
      </c>
      <c r="H579" s="26" t="s">
        <v>1007</v>
      </c>
    </row>
    <row r="580" s="23" customFormat="true" ht="150" hidden="false" customHeight="true" outlineLevel="0" collapsed="false">
      <c r="A580" s="16" t="n">
        <v>575</v>
      </c>
      <c r="B580" s="24" t="s">
        <v>2859</v>
      </c>
      <c r="C580" s="25"/>
      <c r="D580" s="16" t="s">
        <v>2860</v>
      </c>
      <c r="E580" s="19" t="s">
        <v>2861</v>
      </c>
      <c r="F580" s="20" t="s">
        <v>2862</v>
      </c>
      <c r="G580" s="16" t="s">
        <v>655</v>
      </c>
      <c r="H580" s="26" t="s">
        <v>1007</v>
      </c>
    </row>
    <row r="581" s="23" customFormat="true" ht="90" hidden="false" customHeight="true" outlineLevel="0" collapsed="false">
      <c r="A581" s="16" t="n">
        <v>576</v>
      </c>
      <c r="B581" s="24" t="s">
        <v>2863</v>
      </c>
      <c r="C581" s="25"/>
      <c r="D581" s="16" t="s">
        <v>2864</v>
      </c>
      <c r="E581" s="19" t="s">
        <v>2865</v>
      </c>
      <c r="F581" s="20" t="s">
        <v>2866</v>
      </c>
      <c r="G581" s="16" t="s">
        <v>655</v>
      </c>
      <c r="H581" s="26" t="s">
        <v>1007</v>
      </c>
    </row>
    <row r="582" s="23" customFormat="true" ht="60" hidden="false" customHeight="true" outlineLevel="0" collapsed="false">
      <c r="A582" s="16" t="n">
        <v>577</v>
      </c>
      <c r="B582" s="24" t="s">
        <v>2867</v>
      </c>
      <c r="C582" s="25"/>
      <c r="D582" s="16" t="s">
        <v>2868</v>
      </c>
      <c r="E582" s="19" t="s">
        <v>2869</v>
      </c>
      <c r="F582" s="20" t="s">
        <v>2870</v>
      </c>
      <c r="G582" s="16" t="s">
        <v>655</v>
      </c>
      <c r="H582" s="26" t="s">
        <v>1007</v>
      </c>
    </row>
    <row r="583" s="23" customFormat="true" ht="60" hidden="false" customHeight="true" outlineLevel="0" collapsed="false">
      <c r="A583" s="16" t="n">
        <v>578</v>
      </c>
      <c r="B583" s="24" t="s">
        <v>2871</v>
      </c>
      <c r="C583" s="25"/>
      <c r="D583" s="16" t="s">
        <v>2872</v>
      </c>
      <c r="E583" s="19" t="s">
        <v>2873</v>
      </c>
      <c r="F583" s="20" t="s">
        <v>2874</v>
      </c>
      <c r="G583" s="16" t="s">
        <v>655</v>
      </c>
      <c r="H583" s="26" t="s">
        <v>1007</v>
      </c>
    </row>
    <row r="584" s="23" customFormat="true" ht="120" hidden="false" customHeight="true" outlineLevel="0" collapsed="false">
      <c r="A584" s="16" t="n">
        <v>579</v>
      </c>
      <c r="B584" s="24" t="s">
        <v>2875</v>
      </c>
      <c r="C584" s="25"/>
      <c r="D584" s="16" t="s">
        <v>2876</v>
      </c>
      <c r="E584" s="19" t="s">
        <v>2877</v>
      </c>
      <c r="F584" s="20" t="s">
        <v>2878</v>
      </c>
      <c r="G584" s="16" t="s">
        <v>655</v>
      </c>
      <c r="H584" s="26" t="s">
        <v>1007</v>
      </c>
    </row>
    <row r="585" s="23" customFormat="true" ht="105" hidden="false" customHeight="true" outlineLevel="0" collapsed="false">
      <c r="A585" s="16" t="n">
        <v>580</v>
      </c>
      <c r="B585" s="24" t="s">
        <v>2879</v>
      </c>
      <c r="C585" s="25"/>
      <c r="D585" s="16" t="s">
        <v>2880</v>
      </c>
      <c r="E585" s="19" t="s">
        <v>2881</v>
      </c>
      <c r="F585" s="20" t="s">
        <v>2882</v>
      </c>
      <c r="G585" s="16" t="s">
        <v>655</v>
      </c>
      <c r="H585" s="26" t="s">
        <v>1007</v>
      </c>
    </row>
    <row r="586" s="23" customFormat="true" ht="105" hidden="false" customHeight="true" outlineLevel="0" collapsed="false">
      <c r="A586" s="16" t="n">
        <v>581</v>
      </c>
      <c r="B586" s="24" t="s">
        <v>2883</v>
      </c>
      <c r="C586" s="25"/>
      <c r="D586" s="16" t="s">
        <v>2884</v>
      </c>
      <c r="E586" s="19" t="s">
        <v>2885</v>
      </c>
      <c r="F586" s="20" t="s">
        <v>2886</v>
      </c>
      <c r="G586" s="16" t="s">
        <v>655</v>
      </c>
      <c r="H586" s="26" t="s">
        <v>1007</v>
      </c>
    </row>
    <row r="587" s="23" customFormat="true" ht="120" hidden="false" customHeight="true" outlineLevel="0" collapsed="false">
      <c r="A587" s="16" t="n">
        <v>582</v>
      </c>
      <c r="B587" s="24" t="s">
        <v>2887</v>
      </c>
      <c r="C587" s="25"/>
      <c r="D587" s="16" t="s">
        <v>2888</v>
      </c>
      <c r="E587" s="19" t="s">
        <v>1310</v>
      </c>
      <c r="F587" s="20" t="s">
        <v>2889</v>
      </c>
      <c r="G587" s="16" t="s">
        <v>655</v>
      </c>
      <c r="H587" s="26" t="s">
        <v>1007</v>
      </c>
    </row>
    <row r="588" s="23" customFormat="true" ht="60" hidden="false" customHeight="true" outlineLevel="0" collapsed="false">
      <c r="A588" s="16" t="n">
        <v>583</v>
      </c>
      <c r="B588" s="24" t="s">
        <v>2890</v>
      </c>
      <c r="C588" s="25"/>
      <c r="D588" s="16" t="s">
        <v>2891</v>
      </c>
      <c r="E588" s="19" t="s">
        <v>2892</v>
      </c>
      <c r="F588" s="20" t="s">
        <v>2893</v>
      </c>
      <c r="G588" s="16" t="s">
        <v>655</v>
      </c>
      <c r="H588" s="26" t="s">
        <v>1007</v>
      </c>
    </row>
    <row r="589" s="23" customFormat="true" ht="56.25" hidden="false" customHeight="true" outlineLevel="0" collapsed="false">
      <c r="A589" s="16" t="n">
        <v>584</v>
      </c>
      <c r="B589" s="24" t="s">
        <v>210</v>
      </c>
      <c r="C589" s="25" t="s">
        <v>211</v>
      </c>
      <c r="D589" s="16" t="s">
        <v>2894</v>
      </c>
      <c r="E589" s="19" t="s">
        <v>2895</v>
      </c>
      <c r="F589" s="20" t="s">
        <v>2896</v>
      </c>
      <c r="G589" s="16" t="s">
        <v>203</v>
      </c>
      <c r="H589" s="26" t="s">
        <v>1007</v>
      </c>
    </row>
    <row r="590" s="23" customFormat="true" ht="135" hidden="false" customHeight="true" outlineLevel="0" collapsed="false">
      <c r="A590" s="16" t="n">
        <v>585</v>
      </c>
      <c r="B590" s="24" t="s">
        <v>2897</v>
      </c>
      <c r="C590" s="25"/>
      <c r="D590" s="16" t="s">
        <v>2898</v>
      </c>
      <c r="E590" s="19" t="s">
        <v>2899</v>
      </c>
      <c r="F590" s="20" t="s">
        <v>2900</v>
      </c>
      <c r="G590" s="16" t="s">
        <v>655</v>
      </c>
      <c r="H590" s="26" t="s">
        <v>1007</v>
      </c>
    </row>
    <row r="591" s="23" customFormat="true" ht="60" hidden="false" customHeight="true" outlineLevel="0" collapsed="false">
      <c r="A591" s="16" t="n">
        <v>586</v>
      </c>
      <c r="B591" s="24" t="s">
        <v>2901</v>
      </c>
      <c r="C591" s="25"/>
      <c r="D591" s="16" t="s">
        <v>2902</v>
      </c>
      <c r="E591" s="19" t="s">
        <v>2903</v>
      </c>
      <c r="F591" s="20" t="s">
        <v>2904</v>
      </c>
      <c r="G591" s="16" t="s">
        <v>655</v>
      </c>
      <c r="H591" s="26" t="s">
        <v>1007</v>
      </c>
    </row>
    <row r="592" s="23" customFormat="true" ht="150" hidden="false" customHeight="true" outlineLevel="0" collapsed="false">
      <c r="A592" s="16" t="n">
        <v>587</v>
      </c>
      <c r="B592" s="24" t="s">
        <v>2905</v>
      </c>
      <c r="C592" s="25"/>
      <c r="D592" s="16" t="s">
        <v>2906</v>
      </c>
      <c r="E592" s="19" t="s">
        <v>1963</v>
      </c>
      <c r="F592" s="20" t="s">
        <v>2907</v>
      </c>
      <c r="G592" s="16" t="s">
        <v>655</v>
      </c>
      <c r="H592" s="26" t="s">
        <v>1007</v>
      </c>
    </row>
    <row r="593" s="23" customFormat="true" ht="56.25" hidden="false" customHeight="true" outlineLevel="0" collapsed="false">
      <c r="A593" s="16" t="n">
        <v>588</v>
      </c>
      <c r="B593" s="39" t="s">
        <v>2908</v>
      </c>
      <c r="C593" s="25" t="s">
        <v>2909</v>
      </c>
      <c r="D593" s="16" t="s">
        <v>2910</v>
      </c>
      <c r="E593" s="19" t="s">
        <v>2911</v>
      </c>
      <c r="F593" s="20" t="s">
        <v>2912</v>
      </c>
      <c r="G593" s="16" t="s">
        <v>1151</v>
      </c>
      <c r="H593" s="73" t="s">
        <v>1007</v>
      </c>
    </row>
    <row r="594" s="23" customFormat="true" ht="90" hidden="false" customHeight="true" outlineLevel="0" collapsed="false">
      <c r="A594" s="16" t="n">
        <v>589</v>
      </c>
      <c r="B594" s="24" t="s">
        <v>2913</v>
      </c>
      <c r="C594" s="25"/>
      <c r="D594" s="16" t="s">
        <v>2914</v>
      </c>
      <c r="E594" s="19" t="s">
        <v>2915</v>
      </c>
      <c r="F594" s="20" t="s">
        <v>2916</v>
      </c>
      <c r="G594" s="16" t="s">
        <v>655</v>
      </c>
      <c r="H594" s="73" t="s">
        <v>1007</v>
      </c>
    </row>
    <row r="595" s="23" customFormat="true" ht="105" hidden="false" customHeight="true" outlineLevel="0" collapsed="false">
      <c r="A595" s="16" t="n">
        <v>590</v>
      </c>
      <c r="B595" s="24" t="s">
        <v>2917</v>
      </c>
      <c r="C595" s="25"/>
      <c r="D595" s="16" t="s">
        <v>2918</v>
      </c>
      <c r="E595" s="19" t="s">
        <v>2919</v>
      </c>
      <c r="F595" s="20" t="s">
        <v>2920</v>
      </c>
      <c r="G595" s="16" t="s">
        <v>655</v>
      </c>
      <c r="H595" s="73" t="s">
        <v>1007</v>
      </c>
    </row>
    <row r="596" s="23" customFormat="true" ht="135" hidden="false" customHeight="true" outlineLevel="0" collapsed="false">
      <c r="A596" s="16" t="n">
        <v>591</v>
      </c>
      <c r="B596" s="24" t="s">
        <v>2921</v>
      </c>
      <c r="C596" s="25" t="s">
        <v>2922</v>
      </c>
      <c r="D596" s="16" t="s">
        <v>2923</v>
      </c>
      <c r="E596" s="19" t="s">
        <v>2924</v>
      </c>
      <c r="F596" s="20" t="s">
        <v>2925</v>
      </c>
      <c r="G596" s="16" t="s">
        <v>655</v>
      </c>
      <c r="H596" s="73" t="s">
        <v>1007</v>
      </c>
    </row>
    <row r="597" s="23" customFormat="true" ht="75" hidden="false" customHeight="true" outlineLevel="0" collapsed="false">
      <c r="A597" s="16" t="n">
        <v>592</v>
      </c>
      <c r="B597" s="24" t="s">
        <v>2926</v>
      </c>
      <c r="C597" s="25" t="s">
        <v>2927</v>
      </c>
      <c r="D597" s="16" t="s">
        <v>2928</v>
      </c>
      <c r="E597" s="19" t="s">
        <v>2929</v>
      </c>
      <c r="F597" s="20" t="s">
        <v>2930</v>
      </c>
      <c r="G597" s="16" t="s">
        <v>61</v>
      </c>
      <c r="H597" s="73" t="s">
        <v>1007</v>
      </c>
    </row>
    <row r="598" s="23" customFormat="true" ht="90" hidden="false" customHeight="true" outlineLevel="0" collapsed="false">
      <c r="A598" s="16" t="n">
        <v>593</v>
      </c>
      <c r="B598" s="24" t="s">
        <v>2931</v>
      </c>
      <c r="C598" s="25"/>
      <c r="D598" s="16" t="s">
        <v>2932</v>
      </c>
      <c r="E598" s="19" t="s">
        <v>2933</v>
      </c>
      <c r="F598" s="20" t="s">
        <v>2934</v>
      </c>
      <c r="G598" s="16" t="s">
        <v>655</v>
      </c>
      <c r="H598" s="73" t="s">
        <v>1007</v>
      </c>
    </row>
    <row r="599" s="23" customFormat="true" ht="60" hidden="false" customHeight="true" outlineLevel="0" collapsed="false">
      <c r="A599" s="16" t="n">
        <v>594</v>
      </c>
      <c r="B599" s="24" t="s">
        <v>2935</v>
      </c>
      <c r="C599" s="25"/>
      <c r="D599" s="16" t="s">
        <v>2936</v>
      </c>
      <c r="E599" s="19" t="s">
        <v>2937</v>
      </c>
      <c r="F599" s="20" t="s">
        <v>2938</v>
      </c>
      <c r="G599" s="16" t="s">
        <v>655</v>
      </c>
      <c r="H599" s="73" t="s">
        <v>1007</v>
      </c>
    </row>
    <row r="600" s="23" customFormat="true" ht="60" hidden="false" customHeight="true" outlineLevel="0" collapsed="false">
      <c r="A600" s="16" t="n">
        <v>595</v>
      </c>
      <c r="B600" s="24" t="s">
        <v>2939</v>
      </c>
      <c r="C600" s="25"/>
      <c r="D600" s="16" t="s">
        <v>2940</v>
      </c>
      <c r="E600" s="19" t="s">
        <v>2941</v>
      </c>
      <c r="F600" s="20" t="s">
        <v>2942</v>
      </c>
      <c r="G600" s="16" t="s">
        <v>655</v>
      </c>
      <c r="H600" s="73" t="s">
        <v>1007</v>
      </c>
    </row>
    <row r="601" s="23" customFormat="true" ht="105" hidden="false" customHeight="true" outlineLevel="0" collapsed="false">
      <c r="A601" s="16" t="n">
        <v>596</v>
      </c>
      <c r="B601" s="24" t="s">
        <v>2943</v>
      </c>
      <c r="C601" s="25"/>
      <c r="D601" s="16" t="s">
        <v>2944</v>
      </c>
      <c r="E601" s="19" t="s">
        <v>2945</v>
      </c>
      <c r="F601" s="20" t="s">
        <v>2946</v>
      </c>
      <c r="G601" s="16" t="s">
        <v>655</v>
      </c>
      <c r="H601" s="73" t="s">
        <v>1007</v>
      </c>
    </row>
    <row r="602" s="23" customFormat="true" ht="105" hidden="false" customHeight="true" outlineLevel="0" collapsed="false">
      <c r="A602" s="16" t="n">
        <v>597</v>
      </c>
      <c r="B602" s="24" t="s">
        <v>2947</v>
      </c>
      <c r="C602" s="25"/>
      <c r="D602" s="16" t="s">
        <v>2948</v>
      </c>
      <c r="E602" s="19" t="s">
        <v>2949</v>
      </c>
      <c r="F602" s="20" t="s">
        <v>2950</v>
      </c>
      <c r="G602" s="16" t="s">
        <v>655</v>
      </c>
      <c r="H602" s="73" t="s">
        <v>1007</v>
      </c>
    </row>
    <row r="603" s="23" customFormat="true" ht="75" hidden="false" customHeight="true" outlineLevel="0" collapsed="false">
      <c r="A603" s="16" t="n">
        <v>598</v>
      </c>
      <c r="B603" s="24" t="s">
        <v>2951</v>
      </c>
      <c r="C603" s="25"/>
      <c r="D603" s="16" t="s">
        <v>2952</v>
      </c>
      <c r="E603" s="19" t="s">
        <v>2953</v>
      </c>
      <c r="F603" s="20" t="s">
        <v>2954</v>
      </c>
      <c r="G603" s="16" t="s">
        <v>72</v>
      </c>
      <c r="H603" s="73" t="s">
        <v>1007</v>
      </c>
    </row>
    <row r="604" s="23" customFormat="true" ht="60" hidden="false" customHeight="true" outlineLevel="0" collapsed="false">
      <c r="A604" s="16" t="n">
        <v>599</v>
      </c>
      <c r="B604" s="24" t="s">
        <v>2955</v>
      </c>
      <c r="C604" s="25"/>
      <c r="D604" s="16" t="s">
        <v>2956</v>
      </c>
      <c r="E604" s="19" t="s">
        <v>2957</v>
      </c>
      <c r="F604" s="20" t="s">
        <v>2958</v>
      </c>
      <c r="G604" s="16" t="s">
        <v>655</v>
      </c>
      <c r="H604" s="73" t="s">
        <v>1007</v>
      </c>
    </row>
    <row r="605" s="23" customFormat="true" ht="105" hidden="false" customHeight="true" outlineLevel="0" collapsed="false">
      <c r="A605" s="16" t="n">
        <v>600</v>
      </c>
      <c r="B605" s="24" t="s">
        <v>2959</v>
      </c>
      <c r="C605" s="25"/>
      <c r="D605" s="16" t="s">
        <v>2960</v>
      </c>
      <c r="E605" s="19" t="s">
        <v>2961</v>
      </c>
      <c r="F605" s="20" t="s">
        <v>2962</v>
      </c>
      <c r="G605" s="16" t="s">
        <v>655</v>
      </c>
      <c r="H605" s="73" t="s">
        <v>1007</v>
      </c>
    </row>
    <row r="606" s="23" customFormat="true" ht="75" hidden="false" customHeight="true" outlineLevel="0" collapsed="false">
      <c r="A606" s="16" t="n">
        <v>601</v>
      </c>
      <c r="B606" s="24" t="s">
        <v>2963</v>
      </c>
      <c r="C606" s="25"/>
      <c r="D606" s="16" t="s">
        <v>2964</v>
      </c>
      <c r="E606" s="19" t="s">
        <v>2965</v>
      </c>
      <c r="F606" s="20" t="s">
        <v>2966</v>
      </c>
      <c r="G606" s="16" t="s">
        <v>655</v>
      </c>
      <c r="H606" s="73" t="s">
        <v>1007</v>
      </c>
    </row>
    <row r="607" s="23" customFormat="true" ht="90" hidden="false" customHeight="true" outlineLevel="0" collapsed="false">
      <c r="A607" s="16" t="n">
        <v>602</v>
      </c>
      <c r="B607" s="24" t="s">
        <v>2967</v>
      </c>
      <c r="C607" s="25"/>
      <c r="D607" s="16" t="s">
        <v>2968</v>
      </c>
      <c r="E607" s="19" t="s">
        <v>1094</v>
      </c>
      <c r="F607" s="20" t="s">
        <v>2969</v>
      </c>
      <c r="G607" s="16" t="s">
        <v>655</v>
      </c>
      <c r="H607" s="73" t="s">
        <v>1007</v>
      </c>
    </row>
    <row r="608" s="23" customFormat="true" ht="60" hidden="false" customHeight="true" outlineLevel="0" collapsed="false">
      <c r="A608" s="16" t="n">
        <v>603</v>
      </c>
      <c r="B608" s="24" t="s">
        <v>2970</v>
      </c>
      <c r="C608" s="25"/>
      <c r="D608" s="16" t="s">
        <v>2971</v>
      </c>
      <c r="E608" s="19" t="s">
        <v>2972</v>
      </c>
      <c r="F608" s="20" t="s">
        <v>2973</v>
      </c>
      <c r="G608" s="16" t="s">
        <v>655</v>
      </c>
      <c r="H608" s="73" t="s">
        <v>1007</v>
      </c>
    </row>
    <row r="609" s="23" customFormat="true" ht="60" hidden="false" customHeight="true" outlineLevel="0" collapsed="false">
      <c r="A609" s="16" t="n">
        <v>604</v>
      </c>
      <c r="B609" s="24" t="s">
        <v>2974</v>
      </c>
      <c r="C609" s="25"/>
      <c r="D609" s="16" t="s">
        <v>2975</v>
      </c>
      <c r="E609" s="19" t="s">
        <v>2976</v>
      </c>
      <c r="F609" s="20" t="s">
        <v>2977</v>
      </c>
      <c r="G609" s="16" t="s">
        <v>191</v>
      </c>
      <c r="H609" s="73" t="s">
        <v>1007</v>
      </c>
    </row>
    <row r="610" s="23" customFormat="true" ht="75" hidden="false" customHeight="true" outlineLevel="0" collapsed="false">
      <c r="A610" s="16" t="n">
        <v>605</v>
      </c>
      <c r="B610" s="24" t="s">
        <v>2978</v>
      </c>
      <c r="C610" s="25"/>
      <c r="D610" s="16" t="s">
        <v>2979</v>
      </c>
      <c r="E610" s="19" t="s">
        <v>2980</v>
      </c>
      <c r="F610" s="20" t="s">
        <v>2981</v>
      </c>
      <c r="G610" s="16" t="s">
        <v>37</v>
      </c>
      <c r="H610" s="26" t="s">
        <v>1007</v>
      </c>
    </row>
    <row r="611" s="23" customFormat="true" ht="90" hidden="false" customHeight="true" outlineLevel="0" collapsed="false">
      <c r="A611" s="16" t="n">
        <v>606</v>
      </c>
      <c r="B611" s="24" t="s">
        <v>2982</v>
      </c>
      <c r="C611" s="25"/>
      <c r="D611" s="16" t="s">
        <v>2983</v>
      </c>
      <c r="E611" s="19" t="s">
        <v>2984</v>
      </c>
      <c r="F611" s="20" t="s">
        <v>2985</v>
      </c>
      <c r="G611" s="16" t="s">
        <v>655</v>
      </c>
      <c r="H611" s="26" t="s">
        <v>1007</v>
      </c>
    </row>
    <row r="612" s="23" customFormat="true" ht="75" hidden="false" customHeight="true" outlineLevel="0" collapsed="false">
      <c r="A612" s="16" t="n">
        <v>607</v>
      </c>
      <c r="B612" s="24" t="s">
        <v>2986</v>
      </c>
      <c r="C612" s="25"/>
      <c r="D612" s="16" t="s">
        <v>2987</v>
      </c>
      <c r="E612" s="19" t="s">
        <v>2988</v>
      </c>
      <c r="F612" s="20" t="s">
        <v>2989</v>
      </c>
      <c r="G612" s="16" t="s">
        <v>655</v>
      </c>
      <c r="H612" s="26" t="s">
        <v>1007</v>
      </c>
    </row>
    <row r="613" s="23" customFormat="true" ht="56.25" hidden="false" customHeight="true" outlineLevel="0" collapsed="false">
      <c r="A613" s="16" t="n">
        <v>608</v>
      </c>
      <c r="B613" s="24" t="s">
        <v>2990</v>
      </c>
      <c r="C613" s="25"/>
      <c r="D613" s="16" t="s">
        <v>2991</v>
      </c>
      <c r="E613" s="19" t="s">
        <v>2992</v>
      </c>
      <c r="F613" s="20" t="s">
        <v>2993</v>
      </c>
      <c r="G613" s="16" t="s">
        <v>655</v>
      </c>
      <c r="H613" s="26" t="s">
        <v>1007</v>
      </c>
    </row>
    <row r="614" s="23" customFormat="true" ht="105" hidden="false" customHeight="true" outlineLevel="0" collapsed="false">
      <c r="A614" s="16" t="n">
        <v>609</v>
      </c>
      <c r="B614" s="24" t="s">
        <v>2994</v>
      </c>
      <c r="C614" s="25"/>
      <c r="D614" s="16" t="s">
        <v>2995</v>
      </c>
      <c r="E614" s="19" t="s">
        <v>2996</v>
      </c>
      <c r="F614" s="20" t="s">
        <v>2997</v>
      </c>
      <c r="G614" s="16" t="s">
        <v>655</v>
      </c>
      <c r="H614" s="26" t="s">
        <v>1007</v>
      </c>
    </row>
    <row r="615" s="23" customFormat="true" ht="105" hidden="false" customHeight="true" outlineLevel="0" collapsed="false">
      <c r="A615" s="16" t="n">
        <v>610</v>
      </c>
      <c r="B615" s="24" t="s">
        <v>2998</v>
      </c>
      <c r="C615" s="25"/>
      <c r="D615" s="16" t="s">
        <v>2999</v>
      </c>
      <c r="E615" s="19" t="s">
        <v>3000</v>
      </c>
      <c r="F615" s="20" t="s">
        <v>3001</v>
      </c>
      <c r="G615" s="16" t="s">
        <v>655</v>
      </c>
      <c r="H615" s="26" t="s">
        <v>1007</v>
      </c>
    </row>
    <row r="616" s="23" customFormat="true" ht="75" hidden="false" customHeight="true" outlineLevel="0" collapsed="false">
      <c r="A616" s="16" t="n">
        <v>611</v>
      </c>
      <c r="B616" s="24" t="s">
        <v>3002</v>
      </c>
      <c r="C616" s="25"/>
      <c r="D616" s="16" t="s">
        <v>3003</v>
      </c>
      <c r="E616" s="19" t="s">
        <v>3004</v>
      </c>
      <c r="F616" s="20" t="s">
        <v>3005</v>
      </c>
      <c r="G616" s="16" t="s">
        <v>655</v>
      </c>
      <c r="H616" s="26" t="s">
        <v>1007</v>
      </c>
    </row>
    <row r="617" s="23" customFormat="true" ht="105" hidden="false" customHeight="true" outlineLevel="0" collapsed="false">
      <c r="A617" s="16" t="n">
        <v>612</v>
      </c>
      <c r="B617" s="24" t="s">
        <v>3006</v>
      </c>
      <c r="C617" s="25"/>
      <c r="D617" s="16" t="s">
        <v>3007</v>
      </c>
      <c r="E617" s="19" t="s">
        <v>3008</v>
      </c>
      <c r="F617" s="20" t="s">
        <v>3009</v>
      </c>
      <c r="G617" s="16" t="s">
        <v>655</v>
      </c>
      <c r="H617" s="26" t="s">
        <v>1007</v>
      </c>
    </row>
    <row r="618" s="23" customFormat="true" ht="75" hidden="false" customHeight="true" outlineLevel="0" collapsed="false">
      <c r="A618" s="16" t="n">
        <v>613</v>
      </c>
      <c r="B618" s="24" t="s">
        <v>3010</v>
      </c>
      <c r="C618" s="25"/>
      <c r="D618" s="16" t="s">
        <v>3011</v>
      </c>
      <c r="E618" s="19" t="s">
        <v>3012</v>
      </c>
      <c r="F618" s="20" t="s">
        <v>3013</v>
      </c>
      <c r="G618" s="16" t="s">
        <v>655</v>
      </c>
      <c r="H618" s="26" t="s">
        <v>1007</v>
      </c>
    </row>
    <row r="619" s="23" customFormat="true" ht="105" hidden="false" customHeight="true" outlineLevel="0" collapsed="false">
      <c r="A619" s="16" t="n">
        <v>614</v>
      </c>
      <c r="B619" s="24" t="s">
        <v>3014</v>
      </c>
      <c r="C619" s="25"/>
      <c r="D619" s="16" t="s">
        <v>3015</v>
      </c>
      <c r="E619" s="19" t="s">
        <v>3016</v>
      </c>
      <c r="F619" s="20" t="s">
        <v>3017</v>
      </c>
      <c r="G619" s="16" t="s">
        <v>655</v>
      </c>
      <c r="H619" s="26" t="s">
        <v>1007</v>
      </c>
    </row>
    <row r="620" s="23" customFormat="true" ht="105" hidden="false" customHeight="true" outlineLevel="0" collapsed="false">
      <c r="A620" s="16" t="n">
        <v>615</v>
      </c>
      <c r="B620" s="24" t="s">
        <v>3018</v>
      </c>
      <c r="C620" s="25"/>
      <c r="D620" s="16" t="s">
        <v>3019</v>
      </c>
      <c r="E620" s="19" t="s">
        <v>3020</v>
      </c>
      <c r="F620" s="20" t="s">
        <v>3021</v>
      </c>
      <c r="G620" s="16" t="s">
        <v>655</v>
      </c>
      <c r="H620" s="26" t="s">
        <v>1007</v>
      </c>
    </row>
    <row r="621" s="23" customFormat="true" ht="60" hidden="false" customHeight="true" outlineLevel="0" collapsed="false">
      <c r="A621" s="16" t="n">
        <v>616</v>
      </c>
      <c r="B621" s="24" t="s">
        <v>3022</v>
      </c>
      <c r="C621" s="25"/>
      <c r="D621" s="16" t="s">
        <v>3023</v>
      </c>
      <c r="E621" s="19" t="s">
        <v>3024</v>
      </c>
      <c r="F621" s="20" t="s">
        <v>3025</v>
      </c>
      <c r="G621" s="16" t="s">
        <v>655</v>
      </c>
      <c r="H621" s="26" t="s">
        <v>1007</v>
      </c>
    </row>
    <row r="622" s="23" customFormat="true" ht="75" hidden="false" customHeight="true" outlineLevel="0" collapsed="false">
      <c r="A622" s="16" t="n">
        <v>617</v>
      </c>
      <c r="B622" s="24" t="s">
        <v>3026</v>
      </c>
      <c r="C622" s="25"/>
      <c r="D622" s="16" t="s">
        <v>3027</v>
      </c>
      <c r="E622" s="19" t="s">
        <v>3028</v>
      </c>
      <c r="F622" s="20" t="s">
        <v>3029</v>
      </c>
      <c r="G622" s="16" t="s">
        <v>655</v>
      </c>
      <c r="H622" s="26" t="s">
        <v>1007</v>
      </c>
    </row>
    <row r="623" s="23" customFormat="true" ht="90" hidden="false" customHeight="true" outlineLevel="0" collapsed="false">
      <c r="A623" s="16" t="n">
        <v>618</v>
      </c>
      <c r="B623" s="24" t="s">
        <v>3030</v>
      </c>
      <c r="C623" s="25"/>
      <c r="D623" s="16" t="s">
        <v>3031</v>
      </c>
      <c r="E623" s="19" t="s">
        <v>3032</v>
      </c>
      <c r="F623" s="20" t="s">
        <v>3033</v>
      </c>
      <c r="G623" s="16" t="s">
        <v>655</v>
      </c>
      <c r="H623" s="26" t="s">
        <v>1007</v>
      </c>
    </row>
    <row r="624" s="23" customFormat="true" ht="60" hidden="false" customHeight="true" outlineLevel="0" collapsed="false">
      <c r="A624" s="16" t="n">
        <v>619</v>
      </c>
      <c r="B624" s="24" t="s">
        <v>3034</v>
      </c>
      <c r="C624" s="25"/>
      <c r="D624" s="16" t="s">
        <v>3035</v>
      </c>
      <c r="E624" s="19" t="s">
        <v>3036</v>
      </c>
      <c r="F624" s="20" t="s">
        <v>3037</v>
      </c>
      <c r="G624" s="16" t="s">
        <v>655</v>
      </c>
      <c r="H624" s="26" t="s">
        <v>1007</v>
      </c>
    </row>
    <row r="625" s="23" customFormat="true" ht="56.25" hidden="false" customHeight="true" outlineLevel="0" collapsed="false">
      <c r="A625" s="16" t="n">
        <v>620</v>
      </c>
      <c r="B625" s="24" t="s">
        <v>3038</v>
      </c>
      <c r="C625" s="25"/>
      <c r="D625" s="16" t="s">
        <v>3039</v>
      </c>
      <c r="E625" s="19" t="s">
        <v>3040</v>
      </c>
      <c r="F625" s="20" t="s">
        <v>3041</v>
      </c>
      <c r="G625" s="16" t="s">
        <v>655</v>
      </c>
      <c r="H625" s="26" t="s">
        <v>1007</v>
      </c>
    </row>
    <row r="626" s="23" customFormat="true" ht="90" hidden="false" customHeight="true" outlineLevel="0" collapsed="false">
      <c r="A626" s="16" t="n">
        <v>621</v>
      </c>
      <c r="B626" s="24" t="s">
        <v>3042</v>
      </c>
      <c r="C626" s="25"/>
      <c r="D626" s="16" t="s">
        <v>3043</v>
      </c>
      <c r="E626" s="19" t="s">
        <v>3044</v>
      </c>
      <c r="F626" s="20" t="s">
        <v>3045</v>
      </c>
      <c r="G626" s="16" t="s">
        <v>655</v>
      </c>
      <c r="H626" s="26" t="s">
        <v>1007</v>
      </c>
    </row>
    <row r="627" s="23" customFormat="true" ht="60" hidden="false" customHeight="true" outlineLevel="0" collapsed="false">
      <c r="A627" s="16" t="n">
        <v>622</v>
      </c>
      <c r="B627" s="24" t="s">
        <v>3046</v>
      </c>
      <c r="C627" s="25"/>
      <c r="D627" s="16" t="s">
        <v>3047</v>
      </c>
      <c r="E627" s="19" t="s">
        <v>3048</v>
      </c>
      <c r="F627" s="20" t="s">
        <v>3049</v>
      </c>
      <c r="G627" s="16" t="s">
        <v>655</v>
      </c>
      <c r="H627" s="26" t="s">
        <v>1007</v>
      </c>
    </row>
    <row r="628" s="23" customFormat="true" ht="120" hidden="false" customHeight="true" outlineLevel="0" collapsed="false">
      <c r="A628" s="16" t="n">
        <v>623</v>
      </c>
      <c r="B628" s="24" t="s">
        <v>3050</v>
      </c>
      <c r="C628" s="25"/>
      <c r="D628" s="16" t="s">
        <v>3051</v>
      </c>
      <c r="E628" s="19" t="s">
        <v>3052</v>
      </c>
      <c r="F628" s="20" t="s">
        <v>3053</v>
      </c>
      <c r="G628" s="16" t="s">
        <v>655</v>
      </c>
      <c r="H628" s="26" t="s">
        <v>1007</v>
      </c>
    </row>
    <row r="629" s="23" customFormat="true" ht="165" hidden="false" customHeight="true" outlineLevel="0" collapsed="false">
      <c r="A629" s="16" t="n">
        <v>624</v>
      </c>
      <c r="B629" s="24" t="s">
        <v>3054</v>
      </c>
      <c r="C629" s="25"/>
      <c r="D629" s="16" t="s">
        <v>3055</v>
      </c>
      <c r="E629" s="19" t="s">
        <v>3056</v>
      </c>
      <c r="F629" s="20" t="s">
        <v>3057</v>
      </c>
      <c r="G629" s="16" t="s">
        <v>655</v>
      </c>
      <c r="H629" s="26" t="s">
        <v>1007</v>
      </c>
    </row>
    <row r="630" s="23" customFormat="true" ht="105" hidden="false" customHeight="true" outlineLevel="0" collapsed="false">
      <c r="A630" s="16" t="n">
        <v>625</v>
      </c>
      <c r="B630" s="24" t="s">
        <v>3058</v>
      </c>
      <c r="C630" s="25"/>
      <c r="D630" s="16" t="s">
        <v>3059</v>
      </c>
      <c r="E630" s="19" t="s">
        <v>3060</v>
      </c>
      <c r="F630" s="20" t="s">
        <v>3061</v>
      </c>
      <c r="G630" s="16" t="s">
        <v>655</v>
      </c>
      <c r="H630" s="26" t="s">
        <v>1007</v>
      </c>
    </row>
    <row r="631" s="23" customFormat="true" ht="120" hidden="false" customHeight="true" outlineLevel="0" collapsed="false">
      <c r="A631" s="16" t="n">
        <v>626</v>
      </c>
      <c r="B631" s="24" t="s">
        <v>3062</v>
      </c>
      <c r="C631" s="25"/>
      <c r="D631" s="16" t="s">
        <v>3063</v>
      </c>
      <c r="E631" s="19" t="s">
        <v>3064</v>
      </c>
      <c r="F631" s="20" t="s">
        <v>3065</v>
      </c>
      <c r="G631" s="16" t="s">
        <v>655</v>
      </c>
      <c r="H631" s="26" t="s">
        <v>1007</v>
      </c>
    </row>
    <row r="632" s="23" customFormat="true" ht="75" hidden="false" customHeight="true" outlineLevel="0" collapsed="false">
      <c r="A632" s="16" t="n">
        <v>627</v>
      </c>
      <c r="B632" s="24" t="s">
        <v>3066</v>
      </c>
      <c r="C632" s="25"/>
      <c r="D632" s="16" t="s">
        <v>3067</v>
      </c>
      <c r="E632" s="19" t="s">
        <v>3068</v>
      </c>
      <c r="F632" s="20" t="s">
        <v>3069</v>
      </c>
      <c r="G632" s="16" t="s">
        <v>655</v>
      </c>
      <c r="H632" s="26" t="s">
        <v>1007</v>
      </c>
    </row>
    <row r="633" s="23" customFormat="true" ht="90" hidden="false" customHeight="true" outlineLevel="0" collapsed="false">
      <c r="A633" s="16" t="n">
        <v>628</v>
      </c>
      <c r="B633" s="24" t="s">
        <v>3070</v>
      </c>
      <c r="C633" s="25"/>
      <c r="D633" s="16" t="s">
        <v>3071</v>
      </c>
      <c r="E633" s="19" t="s">
        <v>3072</v>
      </c>
      <c r="F633" s="20" t="s">
        <v>3073</v>
      </c>
      <c r="G633" s="16" t="s">
        <v>655</v>
      </c>
      <c r="H633" s="26" t="s">
        <v>1007</v>
      </c>
    </row>
    <row r="634" s="23" customFormat="true" ht="105" hidden="false" customHeight="true" outlineLevel="0" collapsed="false">
      <c r="A634" s="16" t="n">
        <v>629</v>
      </c>
      <c r="B634" s="24" t="s">
        <v>3074</v>
      </c>
      <c r="C634" s="25" t="s">
        <v>3075</v>
      </c>
      <c r="D634" s="16" t="s">
        <v>3076</v>
      </c>
      <c r="E634" s="19" t="s">
        <v>3077</v>
      </c>
      <c r="F634" s="20" t="s">
        <v>3078</v>
      </c>
      <c r="G634" s="16" t="s">
        <v>203</v>
      </c>
      <c r="H634" s="26" t="s">
        <v>1007</v>
      </c>
    </row>
    <row r="635" s="23" customFormat="true" ht="75" hidden="false" customHeight="true" outlineLevel="0" collapsed="false">
      <c r="A635" s="16" t="n">
        <v>630</v>
      </c>
      <c r="B635" s="24" t="s">
        <v>3079</v>
      </c>
      <c r="C635" s="25"/>
      <c r="D635" s="16" t="s">
        <v>3080</v>
      </c>
      <c r="E635" s="19" t="s">
        <v>3081</v>
      </c>
      <c r="F635" s="20" t="s">
        <v>3082</v>
      </c>
      <c r="G635" s="16" t="s">
        <v>655</v>
      </c>
      <c r="H635" s="26" t="s">
        <v>1007</v>
      </c>
    </row>
    <row r="636" s="23" customFormat="true" ht="135" hidden="false" customHeight="true" outlineLevel="0" collapsed="false">
      <c r="A636" s="16" t="n">
        <v>631</v>
      </c>
      <c r="B636" s="24" t="s">
        <v>3083</v>
      </c>
      <c r="C636" s="25"/>
      <c r="D636" s="16" t="s">
        <v>3084</v>
      </c>
      <c r="E636" s="19" t="s">
        <v>3085</v>
      </c>
      <c r="F636" s="20" t="s">
        <v>3086</v>
      </c>
      <c r="G636" s="16" t="s">
        <v>655</v>
      </c>
      <c r="H636" s="26" t="s">
        <v>1007</v>
      </c>
    </row>
    <row r="637" s="23" customFormat="true" ht="120" hidden="false" customHeight="true" outlineLevel="0" collapsed="false">
      <c r="A637" s="16" t="n">
        <v>632</v>
      </c>
      <c r="B637" s="24" t="s">
        <v>3087</v>
      </c>
      <c r="C637" s="25"/>
      <c r="D637" s="16" t="s">
        <v>3088</v>
      </c>
      <c r="E637" s="19" t="s">
        <v>3089</v>
      </c>
      <c r="F637" s="20" t="s">
        <v>3090</v>
      </c>
      <c r="G637" s="16" t="s">
        <v>655</v>
      </c>
      <c r="H637" s="26" t="s">
        <v>1007</v>
      </c>
    </row>
    <row r="638" s="23" customFormat="true" ht="60" hidden="false" customHeight="true" outlineLevel="0" collapsed="false">
      <c r="A638" s="16" t="n">
        <v>633</v>
      </c>
      <c r="B638" s="24" t="s">
        <v>3091</v>
      </c>
      <c r="C638" s="25"/>
      <c r="D638" s="16" t="s">
        <v>3092</v>
      </c>
      <c r="E638" s="19" t="s">
        <v>3093</v>
      </c>
      <c r="F638" s="20" t="s">
        <v>3094</v>
      </c>
      <c r="G638" s="16" t="s">
        <v>655</v>
      </c>
      <c r="H638" s="26" t="s">
        <v>1007</v>
      </c>
    </row>
    <row r="639" s="23" customFormat="true" ht="90" hidden="false" customHeight="true" outlineLevel="0" collapsed="false">
      <c r="A639" s="16" t="n">
        <v>634</v>
      </c>
      <c r="B639" s="24" t="s">
        <v>3095</v>
      </c>
      <c r="C639" s="25"/>
      <c r="D639" s="16" t="s">
        <v>3096</v>
      </c>
      <c r="E639" s="19" t="s">
        <v>3097</v>
      </c>
      <c r="F639" s="20" t="s">
        <v>3098</v>
      </c>
      <c r="G639" s="16" t="s">
        <v>655</v>
      </c>
      <c r="H639" s="26" t="s">
        <v>1007</v>
      </c>
    </row>
    <row r="640" s="23" customFormat="true" ht="90" hidden="false" customHeight="true" outlineLevel="0" collapsed="false">
      <c r="A640" s="16" t="n">
        <v>635</v>
      </c>
      <c r="B640" s="24" t="s">
        <v>3099</v>
      </c>
      <c r="C640" s="25"/>
      <c r="D640" s="16" t="s">
        <v>3100</v>
      </c>
      <c r="E640" s="19" t="s">
        <v>3101</v>
      </c>
      <c r="F640" s="20" t="s">
        <v>3102</v>
      </c>
      <c r="G640" s="16" t="s">
        <v>655</v>
      </c>
      <c r="H640" s="26" t="s">
        <v>1007</v>
      </c>
    </row>
    <row r="641" s="23" customFormat="true" ht="150" hidden="false" customHeight="true" outlineLevel="0" collapsed="false">
      <c r="A641" s="16" t="n">
        <v>636</v>
      </c>
      <c r="B641" s="24" t="s">
        <v>3103</v>
      </c>
      <c r="C641" s="25"/>
      <c r="D641" s="16" t="s">
        <v>3104</v>
      </c>
      <c r="E641" s="19" t="s">
        <v>3105</v>
      </c>
      <c r="F641" s="20" t="s">
        <v>3106</v>
      </c>
      <c r="G641" s="16" t="s">
        <v>655</v>
      </c>
      <c r="H641" s="26" t="s">
        <v>1007</v>
      </c>
    </row>
    <row r="642" s="23" customFormat="true" ht="56.25" hidden="false" customHeight="true" outlineLevel="0" collapsed="false">
      <c r="A642" s="16" t="n">
        <v>637</v>
      </c>
      <c r="B642" s="24" t="s">
        <v>3107</v>
      </c>
      <c r="C642" s="25"/>
      <c r="D642" s="16" t="s">
        <v>3108</v>
      </c>
      <c r="E642" s="19" t="s">
        <v>3109</v>
      </c>
      <c r="F642" s="20" t="s">
        <v>3110</v>
      </c>
      <c r="G642" s="16" t="s">
        <v>655</v>
      </c>
      <c r="H642" s="26" t="s">
        <v>1007</v>
      </c>
    </row>
    <row r="643" s="23" customFormat="true" ht="60" hidden="false" customHeight="true" outlineLevel="0" collapsed="false">
      <c r="A643" s="16" t="n">
        <v>638</v>
      </c>
      <c r="B643" s="24" t="s">
        <v>3111</v>
      </c>
      <c r="C643" s="25"/>
      <c r="D643" s="16" t="s">
        <v>3112</v>
      </c>
      <c r="E643" s="19" t="s">
        <v>3113</v>
      </c>
      <c r="F643" s="20" t="s">
        <v>3114</v>
      </c>
      <c r="G643" s="16" t="s">
        <v>655</v>
      </c>
      <c r="H643" s="26" t="s">
        <v>1007</v>
      </c>
    </row>
    <row r="644" s="23" customFormat="true" ht="56.25" hidden="false" customHeight="true" outlineLevel="0" collapsed="false">
      <c r="A644" s="16" t="n">
        <v>639</v>
      </c>
      <c r="B644" s="24" t="s">
        <v>3115</v>
      </c>
      <c r="C644" s="25"/>
      <c r="D644" s="16" t="s">
        <v>3116</v>
      </c>
      <c r="E644" s="19" t="s">
        <v>3117</v>
      </c>
      <c r="F644" s="20" t="s">
        <v>3118</v>
      </c>
      <c r="G644" s="16" t="s">
        <v>655</v>
      </c>
      <c r="H644" s="26" t="s">
        <v>1007</v>
      </c>
    </row>
    <row r="645" s="23" customFormat="true" ht="105" hidden="false" customHeight="true" outlineLevel="0" collapsed="false">
      <c r="A645" s="16" t="n">
        <v>640</v>
      </c>
      <c r="B645" s="24" t="s">
        <v>3119</v>
      </c>
      <c r="C645" s="25"/>
      <c r="D645" s="16" t="s">
        <v>3120</v>
      </c>
      <c r="E645" s="19" t="s">
        <v>3121</v>
      </c>
      <c r="F645" s="20" t="s">
        <v>3122</v>
      </c>
      <c r="G645" s="16" t="s">
        <v>655</v>
      </c>
      <c r="H645" s="26" t="s">
        <v>1007</v>
      </c>
    </row>
    <row r="646" s="23" customFormat="true" ht="60" hidden="false" customHeight="true" outlineLevel="0" collapsed="false">
      <c r="A646" s="16" t="n">
        <v>641</v>
      </c>
      <c r="B646" s="24" t="s">
        <v>3123</v>
      </c>
      <c r="C646" s="25"/>
      <c r="D646" s="16" t="s">
        <v>3124</v>
      </c>
      <c r="E646" s="19" t="s">
        <v>3125</v>
      </c>
      <c r="F646" s="20" t="s">
        <v>3126</v>
      </c>
      <c r="G646" s="16" t="s">
        <v>655</v>
      </c>
      <c r="H646" s="26" t="s">
        <v>1007</v>
      </c>
    </row>
    <row r="647" s="23" customFormat="true" ht="90" hidden="false" customHeight="true" outlineLevel="0" collapsed="false">
      <c r="A647" s="16" t="n">
        <v>642</v>
      </c>
      <c r="B647" s="24" t="s">
        <v>3127</v>
      </c>
      <c r="C647" s="25"/>
      <c r="D647" s="16" t="s">
        <v>3128</v>
      </c>
      <c r="E647" s="19" t="s">
        <v>3129</v>
      </c>
      <c r="F647" s="20" t="s">
        <v>3130</v>
      </c>
      <c r="G647" s="16" t="s">
        <v>655</v>
      </c>
      <c r="H647" s="26" t="s">
        <v>1007</v>
      </c>
    </row>
    <row r="648" s="23" customFormat="true" ht="150" hidden="false" customHeight="true" outlineLevel="0" collapsed="false">
      <c r="A648" s="16" t="n">
        <v>643</v>
      </c>
      <c r="B648" s="24" t="s">
        <v>3131</v>
      </c>
      <c r="C648" s="25"/>
      <c r="D648" s="16" t="s">
        <v>3132</v>
      </c>
      <c r="E648" s="19" t="s">
        <v>3133</v>
      </c>
      <c r="F648" s="20" t="s">
        <v>3134</v>
      </c>
      <c r="G648" s="16" t="s">
        <v>655</v>
      </c>
      <c r="H648" s="26" t="s">
        <v>1007</v>
      </c>
    </row>
    <row r="649" s="23" customFormat="true" ht="105" hidden="false" customHeight="true" outlineLevel="0" collapsed="false">
      <c r="A649" s="16" t="n">
        <v>644</v>
      </c>
      <c r="B649" s="24" t="s">
        <v>3135</v>
      </c>
      <c r="C649" s="25"/>
      <c r="D649" s="16" t="s">
        <v>3136</v>
      </c>
      <c r="E649" s="19" t="s">
        <v>3137</v>
      </c>
      <c r="F649" s="20" t="s">
        <v>3138</v>
      </c>
      <c r="G649" s="16" t="s">
        <v>655</v>
      </c>
      <c r="H649" s="26" t="s">
        <v>1007</v>
      </c>
    </row>
    <row r="650" s="23" customFormat="true" ht="105" hidden="false" customHeight="true" outlineLevel="0" collapsed="false">
      <c r="A650" s="16" t="n">
        <v>645</v>
      </c>
      <c r="B650" s="24" t="s">
        <v>3139</v>
      </c>
      <c r="C650" s="25"/>
      <c r="D650" s="16" t="s">
        <v>3140</v>
      </c>
      <c r="E650" s="19" t="s">
        <v>3141</v>
      </c>
      <c r="F650" s="20" t="s">
        <v>3142</v>
      </c>
      <c r="G650" s="16" t="s">
        <v>655</v>
      </c>
      <c r="H650" s="26" t="s">
        <v>1007</v>
      </c>
    </row>
    <row r="651" s="23" customFormat="true" ht="75" hidden="false" customHeight="true" outlineLevel="0" collapsed="false">
      <c r="A651" s="16" t="n">
        <v>646</v>
      </c>
      <c r="B651" s="24" t="s">
        <v>3143</v>
      </c>
      <c r="C651" s="25"/>
      <c r="D651" s="16" t="s">
        <v>3144</v>
      </c>
      <c r="E651" s="19" t="s">
        <v>3145</v>
      </c>
      <c r="F651" s="20" t="s">
        <v>3146</v>
      </c>
      <c r="G651" s="16" t="s">
        <v>655</v>
      </c>
      <c r="H651" s="26" t="s">
        <v>1007</v>
      </c>
    </row>
    <row r="652" s="23" customFormat="true" ht="56.25" hidden="false" customHeight="true" outlineLevel="0" collapsed="false">
      <c r="A652" s="16" t="n">
        <v>647</v>
      </c>
      <c r="B652" s="24" t="s">
        <v>3147</v>
      </c>
      <c r="C652" s="25"/>
      <c r="D652" s="16" t="s">
        <v>3148</v>
      </c>
      <c r="E652" s="19" t="s">
        <v>1933</v>
      </c>
      <c r="F652" s="20" t="s">
        <v>3149</v>
      </c>
      <c r="G652" s="16" t="s">
        <v>655</v>
      </c>
      <c r="H652" s="26" t="s">
        <v>1007</v>
      </c>
    </row>
    <row r="653" s="23" customFormat="true" ht="60" hidden="false" customHeight="true" outlineLevel="0" collapsed="false">
      <c r="A653" s="16" t="n">
        <v>648</v>
      </c>
      <c r="B653" s="24" t="s">
        <v>3150</v>
      </c>
      <c r="C653" s="25"/>
      <c r="D653" s="16" t="s">
        <v>3151</v>
      </c>
      <c r="E653" s="19" t="s">
        <v>3152</v>
      </c>
      <c r="F653" s="20" t="s">
        <v>3153</v>
      </c>
      <c r="G653" s="16" t="s">
        <v>655</v>
      </c>
      <c r="H653" s="26" t="s">
        <v>1007</v>
      </c>
    </row>
    <row r="654" s="23" customFormat="true" ht="75" hidden="false" customHeight="true" outlineLevel="0" collapsed="false">
      <c r="A654" s="16" t="n">
        <v>649</v>
      </c>
      <c r="B654" s="24" t="s">
        <v>3154</v>
      </c>
      <c r="C654" s="25"/>
      <c r="D654" s="16" t="s">
        <v>3155</v>
      </c>
      <c r="E654" s="19" t="s">
        <v>3156</v>
      </c>
      <c r="F654" s="20" t="s">
        <v>3157</v>
      </c>
      <c r="G654" s="16" t="s">
        <v>1984</v>
      </c>
      <c r="H654" s="26" t="s">
        <v>1007</v>
      </c>
    </row>
    <row r="655" s="23" customFormat="true" ht="60" hidden="false" customHeight="true" outlineLevel="0" collapsed="false">
      <c r="A655" s="16" t="n">
        <v>650</v>
      </c>
      <c r="B655" s="24" t="s">
        <v>3158</v>
      </c>
      <c r="C655" s="25"/>
      <c r="D655" s="16" t="s">
        <v>3159</v>
      </c>
      <c r="E655" s="19" t="s">
        <v>3160</v>
      </c>
      <c r="F655" s="20" t="s">
        <v>3161</v>
      </c>
      <c r="G655" s="16" t="s">
        <v>655</v>
      </c>
      <c r="H655" s="26" t="s">
        <v>1007</v>
      </c>
    </row>
    <row r="656" s="23" customFormat="true" ht="75" hidden="false" customHeight="true" outlineLevel="0" collapsed="false">
      <c r="A656" s="16" t="n">
        <v>651</v>
      </c>
      <c r="B656" s="24" t="s">
        <v>3162</v>
      </c>
      <c r="C656" s="25"/>
      <c r="D656" s="16" t="s">
        <v>3163</v>
      </c>
      <c r="E656" s="19" t="s">
        <v>3164</v>
      </c>
      <c r="F656" s="20" t="s">
        <v>3165</v>
      </c>
      <c r="G656" s="16" t="s">
        <v>655</v>
      </c>
      <c r="H656" s="26" t="s">
        <v>1007</v>
      </c>
    </row>
    <row r="657" s="23" customFormat="true" ht="60" hidden="false" customHeight="true" outlineLevel="0" collapsed="false">
      <c r="A657" s="16" t="n">
        <v>652</v>
      </c>
      <c r="B657" s="24" t="s">
        <v>3166</v>
      </c>
      <c r="C657" s="25"/>
      <c r="D657" s="16" t="s">
        <v>3167</v>
      </c>
      <c r="E657" s="19" t="s">
        <v>3168</v>
      </c>
      <c r="F657" s="20" t="s">
        <v>3169</v>
      </c>
      <c r="G657" s="16" t="s">
        <v>655</v>
      </c>
      <c r="H657" s="26" t="s">
        <v>1007</v>
      </c>
    </row>
    <row r="658" s="23" customFormat="true" ht="75" hidden="false" customHeight="true" outlineLevel="0" collapsed="false">
      <c r="A658" s="16" t="n">
        <v>653</v>
      </c>
      <c r="B658" s="24" t="s">
        <v>3170</v>
      </c>
      <c r="C658" s="25"/>
      <c r="D658" s="16" t="s">
        <v>3171</v>
      </c>
      <c r="E658" s="19" t="s">
        <v>3172</v>
      </c>
      <c r="F658" s="20" t="s">
        <v>3173</v>
      </c>
      <c r="G658" s="16" t="s">
        <v>655</v>
      </c>
      <c r="H658" s="26" t="s">
        <v>1007</v>
      </c>
    </row>
    <row r="659" s="23" customFormat="true" ht="56.25" hidden="false" customHeight="true" outlineLevel="0" collapsed="false">
      <c r="A659" s="16" t="n">
        <v>654</v>
      </c>
      <c r="B659" s="24" t="s">
        <v>3174</v>
      </c>
      <c r="C659" s="25"/>
      <c r="D659" s="16" t="s">
        <v>3175</v>
      </c>
      <c r="E659" s="19" t="s">
        <v>3176</v>
      </c>
      <c r="F659" s="20" t="s">
        <v>3177</v>
      </c>
      <c r="G659" s="16" t="s">
        <v>655</v>
      </c>
      <c r="H659" s="26" t="s">
        <v>1007</v>
      </c>
    </row>
    <row r="660" s="23" customFormat="true" ht="56.25" hidden="false" customHeight="true" outlineLevel="0" collapsed="false">
      <c r="A660" s="16" t="n">
        <v>655</v>
      </c>
      <c r="B660" s="24" t="s">
        <v>3178</v>
      </c>
      <c r="C660" s="25"/>
      <c r="D660" s="16" t="s">
        <v>3179</v>
      </c>
      <c r="E660" s="19" t="s">
        <v>3180</v>
      </c>
      <c r="F660" s="20" t="s">
        <v>3181</v>
      </c>
      <c r="G660" s="16" t="s">
        <v>655</v>
      </c>
      <c r="H660" s="26" t="s">
        <v>1007</v>
      </c>
    </row>
    <row r="661" s="23" customFormat="true" ht="56.25" hidden="false" customHeight="true" outlineLevel="0" collapsed="false">
      <c r="A661" s="16" t="n">
        <v>656</v>
      </c>
      <c r="B661" s="24" t="s">
        <v>3182</v>
      </c>
      <c r="C661" s="25"/>
      <c r="D661" s="16" t="s">
        <v>3183</v>
      </c>
      <c r="E661" s="19" t="s">
        <v>3184</v>
      </c>
      <c r="F661" s="20" t="s">
        <v>3185</v>
      </c>
      <c r="G661" s="16" t="s">
        <v>655</v>
      </c>
      <c r="H661" s="26" t="s">
        <v>1007</v>
      </c>
    </row>
    <row r="662" s="23" customFormat="true" ht="60" hidden="false" customHeight="true" outlineLevel="0" collapsed="false">
      <c r="A662" s="16" t="n">
        <v>657</v>
      </c>
      <c r="B662" s="24" t="s">
        <v>3186</v>
      </c>
      <c r="C662" s="25"/>
      <c r="D662" s="16" t="s">
        <v>3187</v>
      </c>
      <c r="E662" s="19" t="s">
        <v>3188</v>
      </c>
      <c r="F662" s="20" t="s">
        <v>3189</v>
      </c>
      <c r="G662" s="16" t="s">
        <v>655</v>
      </c>
      <c r="H662" s="26" t="s">
        <v>1007</v>
      </c>
    </row>
    <row r="663" s="23" customFormat="true" ht="56.25" hidden="false" customHeight="true" outlineLevel="0" collapsed="false">
      <c r="A663" s="16" t="n">
        <v>658</v>
      </c>
      <c r="B663" s="24" t="s">
        <v>3190</v>
      </c>
      <c r="C663" s="25"/>
      <c r="D663" s="16" t="s">
        <v>3191</v>
      </c>
      <c r="E663" s="19" t="s">
        <v>3192</v>
      </c>
      <c r="F663" s="20" t="s">
        <v>3193</v>
      </c>
      <c r="G663" s="16" t="s">
        <v>31</v>
      </c>
      <c r="H663" s="26" t="s">
        <v>1007</v>
      </c>
    </row>
    <row r="664" s="23" customFormat="true" ht="120" hidden="false" customHeight="true" outlineLevel="0" collapsed="false">
      <c r="A664" s="16" t="n">
        <v>659</v>
      </c>
      <c r="B664" s="24" t="s">
        <v>3194</v>
      </c>
      <c r="C664" s="25"/>
      <c r="D664" s="16" t="s">
        <v>3195</v>
      </c>
      <c r="E664" s="19" t="s">
        <v>3196</v>
      </c>
      <c r="F664" s="20" t="s">
        <v>3197</v>
      </c>
      <c r="G664" s="16" t="s">
        <v>655</v>
      </c>
      <c r="H664" s="26" t="s">
        <v>1007</v>
      </c>
    </row>
    <row r="665" s="23" customFormat="true" ht="60" hidden="false" customHeight="true" outlineLevel="0" collapsed="false">
      <c r="A665" s="16" t="n">
        <v>660</v>
      </c>
      <c r="B665" s="24" t="s">
        <v>3198</v>
      </c>
      <c r="C665" s="25"/>
      <c r="D665" s="16" t="s">
        <v>3199</v>
      </c>
      <c r="E665" s="19" t="s">
        <v>3200</v>
      </c>
      <c r="F665" s="20" t="s">
        <v>3201</v>
      </c>
      <c r="G665" s="16" t="s">
        <v>655</v>
      </c>
      <c r="H665" s="26" t="s">
        <v>1007</v>
      </c>
    </row>
    <row r="666" s="23" customFormat="true" ht="75" hidden="false" customHeight="true" outlineLevel="0" collapsed="false">
      <c r="A666" s="16" t="n">
        <v>661</v>
      </c>
      <c r="B666" s="24" t="s">
        <v>3202</v>
      </c>
      <c r="C666" s="25"/>
      <c r="D666" s="16" t="s">
        <v>3203</v>
      </c>
      <c r="E666" s="19" t="s">
        <v>3204</v>
      </c>
      <c r="F666" s="20" t="s">
        <v>3205</v>
      </c>
      <c r="G666" s="16" t="s">
        <v>655</v>
      </c>
      <c r="H666" s="26" t="s">
        <v>1007</v>
      </c>
    </row>
    <row r="667" s="23" customFormat="true" ht="90" hidden="false" customHeight="true" outlineLevel="0" collapsed="false">
      <c r="A667" s="16" t="n">
        <v>662</v>
      </c>
      <c r="B667" s="24" t="s">
        <v>3206</v>
      </c>
      <c r="C667" s="25"/>
      <c r="D667" s="16" t="s">
        <v>3207</v>
      </c>
      <c r="E667" s="19" t="s">
        <v>3208</v>
      </c>
      <c r="F667" s="20" t="s">
        <v>3209</v>
      </c>
      <c r="G667" s="16" t="s">
        <v>655</v>
      </c>
      <c r="H667" s="26" t="s">
        <v>1007</v>
      </c>
    </row>
    <row r="668" s="23" customFormat="true" ht="60" hidden="false" customHeight="true" outlineLevel="0" collapsed="false">
      <c r="A668" s="16" t="n">
        <v>663</v>
      </c>
      <c r="B668" s="24" t="s">
        <v>3210</v>
      </c>
      <c r="C668" s="25"/>
      <c r="D668" s="16" t="s">
        <v>3211</v>
      </c>
      <c r="E668" s="19" t="s">
        <v>3212</v>
      </c>
      <c r="F668" s="20" t="s">
        <v>3213</v>
      </c>
      <c r="G668" s="16" t="s">
        <v>655</v>
      </c>
      <c r="H668" s="26" t="s">
        <v>1007</v>
      </c>
    </row>
    <row r="669" s="23" customFormat="true" ht="135" hidden="false" customHeight="true" outlineLevel="0" collapsed="false">
      <c r="A669" s="16" t="n">
        <v>664</v>
      </c>
      <c r="B669" s="24" t="s">
        <v>3214</v>
      </c>
      <c r="C669" s="25"/>
      <c r="D669" s="16" t="s">
        <v>3215</v>
      </c>
      <c r="E669" s="19" t="s">
        <v>3216</v>
      </c>
      <c r="F669" s="20" t="s">
        <v>3217</v>
      </c>
      <c r="G669" s="16" t="s">
        <v>655</v>
      </c>
      <c r="H669" s="26" t="s">
        <v>1007</v>
      </c>
    </row>
    <row r="670" s="23" customFormat="true" ht="75" hidden="false" customHeight="true" outlineLevel="0" collapsed="false">
      <c r="A670" s="16" t="n">
        <v>665</v>
      </c>
      <c r="B670" s="24" t="s">
        <v>3218</v>
      </c>
      <c r="C670" s="25"/>
      <c r="D670" s="16" t="s">
        <v>3219</v>
      </c>
      <c r="E670" s="19" t="s">
        <v>3220</v>
      </c>
      <c r="F670" s="20" t="s">
        <v>3221</v>
      </c>
      <c r="G670" s="16" t="s">
        <v>655</v>
      </c>
      <c r="H670" s="26" t="s">
        <v>1007</v>
      </c>
    </row>
    <row r="671" s="23" customFormat="true" ht="75" hidden="false" customHeight="true" outlineLevel="0" collapsed="false">
      <c r="A671" s="16" t="n">
        <v>666</v>
      </c>
      <c r="B671" s="24" t="s">
        <v>3222</v>
      </c>
      <c r="C671" s="25"/>
      <c r="D671" s="16" t="s">
        <v>3223</v>
      </c>
      <c r="E671" s="19" t="s">
        <v>3224</v>
      </c>
      <c r="F671" s="20" t="s">
        <v>3225</v>
      </c>
      <c r="G671" s="16" t="s">
        <v>655</v>
      </c>
      <c r="H671" s="26" t="s">
        <v>1007</v>
      </c>
    </row>
    <row r="672" s="23" customFormat="true" ht="56.25" hidden="false" customHeight="true" outlineLevel="0" collapsed="false">
      <c r="A672" s="16" t="n">
        <v>667</v>
      </c>
      <c r="B672" s="24" t="s">
        <v>3226</v>
      </c>
      <c r="C672" s="25" t="s">
        <v>3227</v>
      </c>
      <c r="D672" s="16" t="s">
        <v>3228</v>
      </c>
      <c r="E672" s="19" t="s">
        <v>3229</v>
      </c>
      <c r="F672" s="20" t="s">
        <v>3230</v>
      </c>
      <c r="G672" s="16" t="s">
        <v>903</v>
      </c>
      <c r="H672" s="26" t="s">
        <v>1007</v>
      </c>
    </row>
    <row r="673" s="23" customFormat="true" ht="75" hidden="false" customHeight="true" outlineLevel="0" collapsed="false">
      <c r="A673" s="16" t="n">
        <v>668</v>
      </c>
      <c r="B673" s="24" t="s">
        <v>3231</v>
      </c>
      <c r="C673" s="25"/>
      <c r="D673" s="16" t="s">
        <v>3232</v>
      </c>
      <c r="E673" s="19" t="s">
        <v>3233</v>
      </c>
      <c r="F673" s="20" t="s">
        <v>3234</v>
      </c>
      <c r="G673" s="16" t="s">
        <v>655</v>
      </c>
      <c r="H673" s="26" t="s">
        <v>1007</v>
      </c>
    </row>
    <row r="674" s="23" customFormat="true" ht="90" hidden="false" customHeight="true" outlineLevel="0" collapsed="false">
      <c r="A674" s="16" t="n">
        <v>669</v>
      </c>
      <c r="B674" s="24" t="s">
        <v>3235</v>
      </c>
      <c r="C674" s="25"/>
      <c r="D674" s="16" t="s">
        <v>3236</v>
      </c>
      <c r="E674" s="19" t="s">
        <v>3237</v>
      </c>
      <c r="F674" s="20" t="s">
        <v>3238</v>
      </c>
      <c r="G674" s="16" t="s">
        <v>655</v>
      </c>
      <c r="H674" s="26" t="s">
        <v>1007</v>
      </c>
    </row>
    <row r="675" s="23" customFormat="true" ht="120" hidden="false" customHeight="true" outlineLevel="0" collapsed="false">
      <c r="A675" s="16" t="n">
        <v>670</v>
      </c>
      <c r="B675" s="24" t="s">
        <v>3239</v>
      </c>
      <c r="C675" s="25"/>
      <c r="D675" s="16" t="s">
        <v>3240</v>
      </c>
      <c r="E675" s="19" t="s">
        <v>3241</v>
      </c>
      <c r="F675" s="20" t="s">
        <v>3242</v>
      </c>
      <c r="G675" s="16" t="s">
        <v>655</v>
      </c>
      <c r="H675" s="26" t="s">
        <v>1007</v>
      </c>
    </row>
    <row r="676" s="23" customFormat="true" ht="56.25" hidden="false" customHeight="true" outlineLevel="0" collapsed="false">
      <c r="A676" s="16" t="n">
        <v>671</v>
      </c>
      <c r="B676" s="24" t="s">
        <v>3243</v>
      </c>
      <c r="C676" s="25"/>
      <c r="D676" s="16" t="s">
        <v>3244</v>
      </c>
      <c r="E676" s="19" t="s">
        <v>3245</v>
      </c>
      <c r="F676" s="20" t="s">
        <v>3246</v>
      </c>
      <c r="G676" s="16" t="s">
        <v>655</v>
      </c>
      <c r="H676" s="26" t="s">
        <v>1007</v>
      </c>
    </row>
    <row r="677" s="23" customFormat="true" ht="75" hidden="false" customHeight="true" outlineLevel="0" collapsed="false">
      <c r="A677" s="16" t="n">
        <v>672</v>
      </c>
      <c r="B677" s="24" t="s">
        <v>3247</v>
      </c>
      <c r="C677" s="25"/>
      <c r="D677" s="16" t="s">
        <v>3248</v>
      </c>
      <c r="E677" s="19" t="s">
        <v>3249</v>
      </c>
      <c r="F677" s="20" t="s">
        <v>3250</v>
      </c>
      <c r="G677" s="16" t="s">
        <v>655</v>
      </c>
      <c r="H677" s="26" t="s">
        <v>1007</v>
      </c>
    </row>
    <row r="678" s="23" customFormat="true" ht="75" hidden="false" customHeight="true" outlineLevel="0" collapsed="false">
      <c r="A678" s="16" t="n">
        <v>673</v>
      </c>
      <c r="B678" s="24" t="s">
        <v>3251</v>
      </c>
      <c r="C678" s="25"/>
      <c r="D678" s="16" t="s">
        <v>3252</v>
      </c>
      <c r="E678" s="19" t="s">
        <v>3253</v>
      </c>
      <c r="F678" s="20" t="s">
        <v>3254</v>
      </c>
      <c r="G678" s="16" t="s">
        <v>655</v>
      </c>
      <c r="H678" s="26" t="s">
        <v>1007</v>
      </c>
    </row>
    <row r="679" s="23" customFormat="true" ht="75" hidden="false" customHeight="true" outlineLevel="0" collapsed="false">
      <c r="A679" s="16" t="n">
        <v>674</v>
      </c>
      <c r="B679" s="24" t="s">
        <v>3255</v>
      </c>
      <c r="C679" s="25" t="s">
        <v>3256</v>
      </c>
      <c r="D679" s="16" t="s">
        <v>3257</v>
      </c>
      <c r="E679" s="19" t="s">
        <v>2720</v>
      </c>
      <c r="F679" s="20" t="s">
        <v>3258</v>
      </c>
      <c r="G679" s="16" t="s">
        <v>203</v>
      </c>
      <c r="H679" s="26" t="s">
        <v>1007</v>
      </c>
    </row>
    <row r="680" s="23" customFormat="true" ht="60" hidden="false" customHeight="true" outlineLevel="0" collapsed="false">
      <c r="A680" s="16" t="n">
        <v>675</v>
      </c>
      <c r="B680" s="24" t="s">
        <v>3259</v>
      </c>
      <c r="C680" s="25"/>
      <c r="D680" s="16" t="s">
        <v>3260</v>
      </c>
      <c r="E680" s="19" t="s">
        <v>3261</v>
      </c>
      <c r="F680" s="20" t="s">
        <v>3262</v>
      </c>
      <c r="G680" s="16" t="s">
        <v>655</v>
      </c>
      <c r="H680" s="26" t="s">
        <v>1007</v>
      </c>
    </row>
    <row r="681" s="23" customFormat="true" ht="60" hidden="false" customHeight="true" outlineLevel="0" collapsed="false">
      <c r="A681" s="16" t="n">
        <v>676</v>
      </c>
      <c r="B681" s="24" t="s">
        <v>3263</v>
      </c>
      <c r="C681" s="25"/>
      <c r="D681" s="16" t="s">
        <v>3264</v>
      </c>
      <c r="E681" s="19" t="s">
        <v>3265</v>
      </c>
      <c r="F681" s="20" t="s">
        <v>3266</v>
      </c>
      <c r="G681" s="16" t="s">
        <v>655</v>
      </c>
      <c r="H681" s="26" t="s">
        <v>1007</v>
      </c>
    </row>
    <row r="682" s="23" customFormat="true" ht="135" hidden="false" customHeight="true" outlineLevel="0" collapsed="false">
      <c r="A682" s="16" t="n">
        <v>677</v>
      </c>
      <c r="B682" s="24" t="s">
        <v>3267</v>
      </c>
      <c r="C682" s="25"/>
      <c r="D682" s="16" t="s">
        <v>3268</v>
      </c>
      <c r="E682" s="19" t="s">
        <v>3269</v>
      </c>
      <c r="F682" s="20" t="s">
        <v>3270</v>
      </c>
      <c r="G682" s="16" t="s">
        <v>655</v>
      </c>
      <c r="H682" s="26" t="s">
        <v>1007</v>
      </c>
    </row>
    <row r="683" s="23" customFormat="true" ht="75" hidden="false" customHeight="true" outlineLevel="0" collapsed="false">
      <c r="A683" s="16" t="n">
        <v>678</v>
      </c>
      <c r="B683" s="24" t="s">
        <v>3271</v>
      </c>
      <c r="C683" s="25"/>
      <c r="D683" s="16" t="s">
        <v>3272</v>
      </c>
      <c r="E683" s="19" t="s">
        <v>3273</v>
      </c>
      <c r="F683" s="20" t="s">
        <v>3274</v>
      </c>
      <c r="G683" s="16" t="s">
        <v>655</v>
      </c>
      <c r="H683" s="26" t="s">
        <v>1007</v>
      </c>
    </row>
    <row r="684" s="23" customFormat="true" ht="105" hidden="false" customHeight="true" outlineLevel="0" collapsed="false">
      <c r="A684" s="16" t="n">
        <v>679</v>
      </c>
      <c r="B684" s="24" t="s">
        <v>3275</v>
      </c>
      <c r="C684" s="25"/>
      <c r="D684" s="16" t="s">
        <v>3276</v>
      </c>
      <c r="E684" s="19" t="s">
        <v>3277</v>
      </c>
      <c r="F684" s="20" t="s">
        <v>3278</v>
      </c>
      <c r="G684" s="16" t="s">
        <v>655</v>
      </c>
      <c r="H684" s="26" t="s">
        <v>1007</v>
      </c>
    </row>
    <row r="685" s="23" customFormat="true" ht="90" hidden="false" customHeight="true" outlineLevel="0" collapsed="false">
      <c r="A685" s="16" t="n">
        <v>680</v>
      </c>
      <c r="B685" s="24" t="s">
        <v>3279</v>
      </c>
      <c r="C685" s="25"/>
      <c r="D685" s="16" t="s">
        <v>3280</v>
      </c>
      <c r="E685" s="19" t="s">
        <v>3281</v>
      </c>
      <c r="F685" s="20" t="s">
        <v>3282</v>
      </c>
      <c r="G685" s="16" t="s">
        <v>655</v>
      </c>
      <c r="H685" s="26" t="s">
        <v>1007</v>
      </c>
    </row>
    <row r="686" s="23" customFormat="true" ht="75" hidden="false" customHeight="true" outlineLevel="0" collapsed="false">
      <c r="A686" s="16" t="n">
        <v>681</v>
      </c>
      <c r="B686" s="24" t="s">
        <v>3283</v>
      </c>
      <c r="C686" s="25"/>
      <c r="D686" s="16" t="s">
        <v>3284</v>
      </c>
      <c r="E686" s="19" t="s">
        <v>3285</v>
      </c>
      <c r="F686" s="20" t="s">
        <v>3286</v>
      </c>
      <c r="G686" s="16" t="s">
        <v>655</v>
      </c>
      <c r="H686" s="26" t="s">
        <v>1007</v>
      </c>
    </row>
    <row r="687" s="23" customFormat="true" ht="90" hidden="false" customHeight="true" outlineLevel="0" collapsed="false">
      <c r="A687" s="16" t="n">
        <v>682</v>
      </c>
      <c r="B687" s="24" t="s">
        <v>3287</v>
      </c>
      <c r="C687" s="25"/>
      <c r="D687" s="16" t="s">
        <v>3288</v>
      </c>
      <c r="E687" s="19" t="s">
        <v>3289</v>
      </c>
      <c r="F687" s="20" t="s">
        <v>3290</v>
      </c>
      <c r="G687" s="16" t="s">
        <v>37</v>
      </c>
      <c r="H687" s="26" t="s">
        <v>1007</v>
      </c>
    </row>
    <row r="688" s="23" customFormat="true" ht="165" hidden="false" customHeight="true" outlineLevel="0" collapsed="false">
      <c r="A688" s="16" t="n">
        <v>683</v>
      </c>
      <c r="B688" s="24" t="s">
        <v>3291</v>
      </c>
      <c r="C688" s="25"/>
      <c r="D688" s="16" t="s">
        <v>3292</v>
      </c>
      <c r="E688" s="19" t="s">
        <v>3293</v>
      </c>
      <c r="F688" s="20" t="s">
        <v>3294</v>
      </c>
      <c r="G688" s="16" t="s">
        <v>655</v>
      </c>
      <c r="H688" s="26" t="s">
        <v>1007</v>
      </c>
    </row>
    <row r="689" s="23" customFormat="true" ht="105" hidden="false" customHeight="true" outlineLevel="0" collapsed="false">
      <c r="A689" s="16" t="n">
        <v>684</v>
      </c>
      <c r="B689" s="24" t="s">
        <v>3295</v>
      </c>
      <c r="C689" s="25"/>
      <c r="D689" s="16" t="s">
        <v>3296</v>
      </c>
      <c r="E689" s="19" t="s">
        <v>3297</v>
      </c>
      <c r="F689" s="20" t="s">
        <v>3298</v>
      </c>
      <c r="G689" s="16" t="s">
        <v>655</v>
      </c>
      <c r="H689" s="26" t="s">
        <v>1007</v>
      </c>
    </row>
    <row r="690" s="23" customFormat="true" ht="75" hidden="false" customHeight="true" outlineLevel="0" collapsed="false">
      <c r="A690" s="16" t="n">
        <v>685</v>
      </c>
      <c r="B690" s="24" t="s">
        <v>3299</v>
      </c>
      <c r="C690" s="25"/>
      <c r="D690" s="16" t="s">
        <v>3300</v>
      </c>
      <c r="E690" s="19" t="s">
        <v>3301</v>
      </c>
      <c r="F690" s="20" t="s">
        <v>3302</v>
      </c>
      <c r="G690" s="16" t="s">
        <v>655</v>
      </c>
      <c r="H690" s="26" t="s">
        <v>1007</v>
      </c>
    </row>
    <row r="691" s="23" customFormat="true" ht="135" hidden="false" customHeight="true" outlineLevel="0" collapsed="false">
      <c r="A691" s="16" t="n">
        <v>686</v>
      </c>
      <c r="B691" s="24" t="s">
        <v>3303</v>
      </c>
      <c r="C691" s="25"/>
      <c r="D691" s="16" t="s">
        <v>3304</v>
      </c>
      <c r="E691" s="19" t="s">
        <v>3305</v>
      </c>
      <c r="F691" s="20" t="s">
        <v>3306</v>
      </c>
      <c r="G691" s="16" t="s">
        <v>655</v>
      </c>
      <c r="H691" s="26" t="s">
        <v>1007</v>
      </c>
    </row>
    <row r="692" s="23" customFormat="true" ht="90" hidden="false" customHeight="true" outlineLevel="0" collapsed="false">
      <c r="A692" s="16" t="n">
        <v>687</v>
      </c>
      <c r="B692" s="24" t="s">
        <v>3307</v>
      </c>
      <c r="C692" s="25"/>
      <c r="D692" s="16" t="s">
        <v>3308</v>
      </c>
      <c r="E692" s="19" t="s">
        <v>3309</v>
      </c>
      <c r="F692" s="20" t="s">
        <v>3310</v>
      </c>
      <c r="G692" s="16" t="s">
        <v>655</v>
      </c>
      <c r="H692" s="26" t="s">
        <v>1007</v>
      </c>
    </row>
    <row r="693" s="23" customFormat="true" ht="90" hidden="false" customHeight="true" outlineLevel="0" collapsed="false">
      <c r="A693" s="16" t="n">
        <v>688</v>
      </c>
      <c r="B693" s="24" t="s">
        <v>3311</v>
      </c>
      <c r="C693" s="25"/>
      <c r="D693" s="16" t="s">
        <v>3312</v>
      </c>
      <c r="E693" s="19" t="s">
        <v>3313</v>
      </c>
      <c r="F693" s="20" t="s">
        <v>3314</v>
      </c>
      <c r="G693" s="16" t="s">
        <v>655</v>
      </c>
      <c r="H693" s="26" t="s">
        <v>1007</v>
      </c>
    </row>
    <row r="694" s="23" customFormat="true" ht="135" hidden="false" customHeight="true" outlineLevel="0" collapsed="false">
      <c r="A694" s="16" t="n">
        <v>689</v>
      </c>
      <c r="B694" s="24" t="s">
        <v>3315</v>
      </c>
      <c r="C694" s="25"/>
      <c r="D694" s="16" t="s">
        <v>3316</v>
      </c>
      <c r="E694" s="19" t="s">
        <v>3317</v>
      </c>
      <c r="F694" s="20" t="s">
        <v>3318</v>
      </c>
      <c r="G694" s="16" t="s">
        <v>655</v>
      </c>
      <c r="H694" s="26" t="s">
        <v>1007</v>
      </c>
    </row>
    <row r="695" s="23" customFormat="true" ht="90" hidden="false" customHeight="true" outlineLevel="0" collapsed="false">
      <c r="A695" s="16" t="n">
        <v>690</v>
      </c>
      <c r="B695" s="24" t="s">
        <v>3319</v>
      </c>
      <c r="C695" s="25"/>
      <c r="D695" s="16" t="s">
        <v>3320</v>
      </c>
      <c r="E695" s="19" t="s">
        <v>3321</v>
      </c>
      <c r="F695" s="20" t="s">
        <v>3322</v>
      </c>
      <c r="G695" s="16" t="s">
        <v>3323</v>
      </c>
      <c r="H695" s="26" t="s">
        <v>1007</v>
      </c>
    </row>
    <row r="696" s="23" customFormat="true" ht="90" hidden="false" customHeight="true" outlineLevel="0" collapsed="false">
      <c r="A696" s="16" t="n">
        <v>691</v>
      </c>
      <c r="B696" s="24" t="s">
        <v>3324</v>
      </c>
      <c r="C696" s="25"/>
      <c r="D696" s="16" t="s">
        <v>3325</v>
      </c>
      <c r="E696" s="19" t="s">
        <v>3326</v>
      </c>
      <c r="F696" s="20" t="s">
        <v>3327</v>
      </c>
      <c r="G696" s="16" t="s">
        <v>655</v>
      </c>
      <c r="H696" s="26" t="s">
        <v>1007</v>
      </c>
    </row>
    <row r="697" s="23" customFormat="true" ht="60" hidden="false" customHeight="true" outlineLevel="0" collapsed="false">
      <c r="A697" s="16" t="n">
        <v>692</v>
      </c>
      <c r="B697" s="24" t="s">
        <v>3328</v>
      </c>
      <c r="C697" s="25" t="s">
        <v>3329</v>
      </c>
      <c r="D697" s="16" t="s">
        <v>3330</v>
      </c>
      <c r="E697" s="19" t="s">
        <v>3331</v>
      </c>
      <c r="F697" s="20" t="s">
        <v>3332</v>
      </c>
      <c r="G697" s="16" t="s">
        <v>1151</v>
      </c>
      <c r="H697" s="26" t="s">
        <v>1007</v>
      </c>
    </row>
    <row r="698" s="23" customFormat="true" ht="75" hidden="false" customHeight="true" outlineLevel="0" collapsed="false">
      <c r="A698" s="16" t="n">
        <v>693</v>
      </c>
      <c r="B698" s="24" t="s">
        <v>3333</v>
      </c>
      <c r="C698" s="25"/>
      <c r="D698" s="16" t="s">
        <v>3334</v>
      </c>
      <c r="E698" s="19" t="s">
        <v>3335</v>
      </c>
      <c r="F698" s="20" t="s">
        <v>3336</v>
      </c>
      <c r="G698" s="16" t="s">
        <v>655</v>
      </c>
      <c r="H698" s="26" t="s">
        <v>1007</v>
      </c>
    </row>
    <row r="699" s="23" customFormat="true" ht="75" hidden="false" customHeight="true" outlineLevel="0" collapsed="false">
      <c r="A699" s="16" t="n">
        <v>694</v>
      </c>
      <c r="B699" s="24" t="s">
        <v>3337</v>
      </c>
      <c r="C699" s="25"/>
      <c r="D699" s="16" t="s">
        <v>3338</v>
      </c>
      <c r="E699" s="19" t="s">
        <v>3339</v>
      </c>
      <c r="F699" s="20" t="s">
        <v>3340</v>
      </c>
      <c r="G699" s="16" t="s">
        <v>655</v>
      </c>
      <c r="H699" s="26" t="s">
        <v>1007</v>
      </c>
    </row>
    <row r="700" s="23" customFormat="true" ht="135" hidden="false" customHeight="true" outlineLevel="0" collapsed="false">
      <c r="A700" s="16" t="n">
        <v>695</v>
      </c>
      <c r="B700" s="24" t="s">
        <v>3341</v>
      </c>
      <c r="C700" s="25"/>
      <c r="D700" s="16" t="s">
        <v>3342</v>
      </c>
      <c r="E700" s="19" t="s">
        <v>3343</v>
      </c>
      <c r="F700" s="20" t="s">
        <v>3344</v>
      </c>
      <c r="G700" s="16" t="s">
        <v>655</v>
      </c>
      <c r="H700" s="26" t="s">
        <v>1007</v>
      </c>
    </row>
    <row r="701" s="23" customFormat="true" ht="75" hidden="false" customHeight="true" outlineLevel="0" collapsed="false">
      <c r="A701" s="16" t="n">
        <v>696</v>
      </c>
      <c r="B701" s="24" t="s">
        <v>3345</v>
      </c>
      <c r="C701" s="25" t="s">
        <v>3346</v>
      </c>
      <c r="D701" s="16" t="s">
        <v>3347</v>
      </c>
      <c r="E701" s="19" t="s">
        <v>3348</v>
      </c>
      <c r="F701" s="20" t="s">
        <v>3349</v>
      </c>
      <c r="G701" s="16" t="s">
        <v>89</v>
      </c>
      <c r="H701" s="26" t="s">
        <v>1007</v>
      </c>
    </row>
    <row r="702" s="23" customFormat="true" ht="75" hidden="false" customHeight="true" outlineLevel="0" collapsed="false">
      <c r="A702" s="16" t="n">
        <v>697</v>
      </c>
      <c r="B702" s="24" t="s">
        <v>3350</v>
      </c>
      <c r="C702" s="25"/>
      <c r="D702" s="16" t="s">
        <v>3351</v>
      </c>
      <c r="E702" s="19" t="s">
        <v>3352</v>
      </c>
      <c r="F702" s="20" t="s">
        <v>3353</v>
      </c>
      <c r="G702" s="16" t="s">
        <v>655</v>
      </c>
      <c r="H702" s="26" t="s">
        <v>1007</v>
      </c>
    </row>
    <row r="703" s="23" customFormat="true" ht="75" hidden="false" customHeight="true" outlineLevel="0" collapsed="false">
      <c r="A703" s="16" t="n">
        <v>698</v>
      </c>
      <c r="B703" s="24" t="s">
        <v>3354</v>
      </c>
      <c r="C703" s="25"/>
      <c r="D703" s="16" t="s">
        <v>3355</v>
      </c>
      <c r="E703" s="19" t="s">
        <v>3356</v>
      </c>
      <c r="F703" s="20" t="s">
        <v>3357</v>
      </c>
      <c r="G703" s="16" t="s">
        <v>655</v>
      </c>
      <c r="H703" s="26" t="s">
        <v>1007</v>
      </c>
    </row>
    <row r="704" s="23" customFormat="true" ht="90" hidden="false" customHeight="true" outlineLevel="0" collapsed="false">
      <c r="A704" s="16" t="n">
        <v>699</v>
      </c>
      <c r="B704" s="24" t="s">
        <v>3358</v>
      </c>
      <c r="C704" s="25"/>
      <c r="D704" s="16" t="s">
        <v>3359</v>
      </c>
      <c r="E704" s="19" t="s">
        <v>3360</v>
      </c>
      <c r="F704" s="20" t="s">
        <v>3361</v>
      </c>
      <c r="G704" s="16" t="s">
        <v>655</v>
      </c>
      <c r="H704" s="26" t="s">
        <v>1007</v>
      </c>
    </row>
    <row r="705" s="23" customFormat="true" ht="75" hidden="false" customHeight="true" outlineLevel="0" collapsed="false">
      <c r="A705" s="16" t="n">
        <v>700</v>
      </c>
      <c r="B705" s="24" t="s">
        <v>3362</v>
      </c>
      <c r="C705" s="25"/>
      <c r="D705" s="16" t="s">
        <v>3363</v>
      </c>
      <c r="E705" s="19" t="s">
        <v>3364</v>
      </c>
      <c r="F705" s="20" t="s">
        <v>3365</v>
      </c>
      <c r="G705" s="16" t="s">
        <v>655</v>
      </c>
      <c r="H705" s="26" t="s">
        <v>1007</v>
      </c>
    </row>
    <row r="706" s="23" customFormat="true" ht="75" hidden="false" customHeight="true" outlineLevel="0" collapsed="false">
      <c r="A706" s="16" t="n">
        <v>701</v>
      </c>
      <c r="B706" s="24" t="s">
        <v>3366</v>
      </c>
      <c r="C706" s="25"/>
      <c r="D706" s="16" t="s">
        <v>3367</v>
      </c>
      <c r="E706" s="19" t="s">
        <v>3368</v>
      </c>
      <c r="F706" s="20" t="s">
        <v>3369</v>
      </c>
      <c r="G706" s="16" t="s">
        <v>655</v>
      </c>
      <c r="H706" s="26" t="s">
        <v>1007</v>
      </c>
    </row>
    <row r="707" s="23" customFormat="true" ht="90" hidden="false" customHeight="true" outlineLevel="0" collapsed="false">
      <c r="A707" s="16" t="n">
        <v>702</v>
      </c>
      <c r="B707" s="24" t="s">
        <v>3370</v>
      </c>
      <c r="C707" s="25"/>
      <c r="D707" s="16" t="s">
        <v>3371</v>
      </c>
      <c r="E707" s="19" t="s">
        <v>3372</v>
      </c>
      <c r="F707" s="20" t="s">
        <v>3373</v>
      </c>
      <c r="G707" s="16" t="s">
        <v>655</v>
      </c>
      <c r="H707" s="26" t="s">
        <v>1007</v>
      </c>
    </row>
    <row r="708" s="23" customFormat="true" ht="90" hidden="false" customHeight="true" outlineLevel="0" collapsed="false">
      <c r="A708" s="16" t="n">
        <v>703</v>
      </c>
      <c r="B708" s="24" t="s">
        <v>3374</v>
      </c>
      <c r="C708" s="25"/>
      <c r="D708" s="16" t="s">
        <v>3375</v>
      </c>
      <c r="E708" s="19" t="s">
        <v>3376</v>
      </c>
      <c r="F708" s="20" t="s">
        <v>3377</v>
      </c>
      <c r="G708" s="16" t="s">
        <v>655</v>
      </c>
      <c r="H708" s="26" t="s">
        <v>1007</v>
      </c>
    </row>
    <row r="709" s="23" customFormat="true" ht="105" hidden="false" customHeight="true" outlineLevel="0" collapsed="false">
      <c r="A709" s="16" t="n">
        <v>704</v>
      </c>
      <c r="B709" s="24" t="s">
        <v>3378</v>
      </c>
      <c r="C709" s="25"/>
      <c r="D709" s="16" t="s">
        <v>3379</v>
      </c>
      <c r="E709" s="19" t="s">
        <v>3380</v>
      </c>
      <c r="F709" s="20" t="s">
        <v>3381</v>
      </c>
      <c r="G709" s="16" t="s">
        <v>655</v>
      </c>
      <c r="H709" s="26" t="s">
        <v>1007</v>
      </c>
    </row>
    <row r="710" s="23" customFormat="true" ht="60" hidden="false" customHeight="true" outlineLevel="0" collapsed="false">
      <c r="A710" s="16" t="n">
        <v>705</v>
      </c>
      <c r="B710" s="24" t="s">
        <v>3382</v>
      </c>
      <c r="C710" s="25"/>
      <c r="D710" s="16" t="s">
        <v>3383</v>
      </c>
      <c r="E710" s="19" t="s">
        <v>3384</v>
      </c>
      <c r="F710" s="20" t="s">
        <v>3385</v>
      </c>
      <c r="G710" s="16" t="s">
        <v>655</v>
      </c>
      <c r="H710" s="26" t="s">
        <v>1007</v>
      </c>
    </row>
    <row r="711" s="23" customFormat="true" ht="90" hidden="false" customHeight="true" outlineLevel="0" collapsed="false">
      <c r="A711" s="16" t="n">
        <v>706</v>
      </c>
      <c r="B711" s="24" t="s">
        <v>3386</v>
      </c>
      <c r="C711" s="25"/>
      <c r="D711" s="16" t="s">
        <v>3387</v>
      </c>
      <c r="E711" s="19" t="s">
        <v>3388</v>
      </c>
      <c r="F711" s="20" t="s">
        <v>3389</v>
      </c>
      <c r="G711" s="16" t="s">
        <v>655</v>
      </c>
      <c r="H711" s="26" t="s">
        <v>1007</v>
      </c>
    </row>
    <row r="712" s="23" customFormat="true" ht="60" hidden="false" customHeight="true" outlineLevel="0" collapsed="false">
      <c r="A712" s="16" t="n">
        <v>707</v>
      </c>
      <c r="B712" s="24" t="s">
        <v>3390</v>
      </c>
      <c r="C712" s="25"/>
      <c r="D712" s="16" t="s">
        <v>3391</v>
      </c>
      <c r="E712" s="19" t="s">
        <v>3392</v>
      </c>
      <c r="F712" s="20" t="s">
        <v>3393</v>
      </c>
      <c r="G712" s="16" t="s">
        <v>655</v>
      </c>
      <c r="H712" s="26" t="s">
        <v>1007</v>
      </c>
    </row>
    <row r="713" s="23" customFormat="true" ht="120" hidden="false" customHeight="true" outlineLevel="0" collapsed="false">
      <c r="A713" s="16" t="n">
        <v>708</v>
      </c>
      <c r="B713" s="24" t="s">
        <v>3394</v>
      </c>
      <c r="C713" s="25"/>
      <c r="D713" s="16" t="s">
        <v>3395</v>
      </c>
      <c r="E713" s="19" t="s">
        <v>3396</v>
      </c>
      <c r="F713" s="20" t="s">
        <v>3397</v>
      </c>
      <c r="G713" s="16" t="s">
        <v>655</v>
      </c>
      <c r="H713" s="26" t="s">
        <v>1007</v>
      </c>
    </row>
    <row r="714" s="23" customFormat="true" ht="75" hidden="false" customHeight="true" outlineLevel="0" collapsed="false">
      <c r="A714" s="16" t="n">
        <v>709</v>
      </c>
      <c r="B714" s="24" t="s">
        <v>3398</v>
      </c>
      <c r="C714" s="25"/>
      <c r="D714" s="16" t="s">
        <v>3399</v>
      </c>
      <c r="E714" s="19" t="s">
        <v>3400</v>
      </c>
      <c r="F714" s="20" t="s">
        <v>3401</v>
      </c>
      <c r="G714" s="16" t="s">
        <v>655</v>
      </c>
      <c r="H714" s="26" t="s">
        <v>1007</v>
      </c>
    </row>
    <row r="715" s="23" customFormat="true" ht="90" hidden="false" customHeight="true" outlineLevel="0" collapsed="false">
      <c r="A715" s="16" t="n">
        <v>710</v>
      </c>
      <c r="B715" s="24" t="s">
        <v>3402</v>
      </c>
      <c r="C715" s="25"/>
      <c r="D715" s="16" t="s">
        <v>3403</v>
      </c>
      <c r="E715" s="19" t="s">
        <v>3404</v>
      </c>
      <c r="F715" s="20" t="s">
        <v>3405</v>
      </c>
      <c r="G715" s="16" t="s">
        <v>655</v>
      </c>
      <c r="H715" s="26" t="s">
        <v>1007</v>
      </c>
    </row>
    <row r="716" s="23" customFormat="true" ht="105" hidden="false" customHeight="true" outlineLevel="0" collapsed="false">
      <c r="A716" s="16" t="n">
        <v>711</v>
      </c>
      <c r="B716" s="24" t="s">
        <v>3406</v>
      </c>
      <c r="C716" s="25"/>
      <c r="D716" s="16" t="s">
        <v>3407</v>
      </c>
      <c r="E716" s="19" t="s">
        <v>3408</v>
      </c>
      <c r="F716" s="20" t="s">
        <v>3409</v>
      </c>
      <c r="G716" s="16" t="s">
        <v>655</v>
      </c>
      <c r="H716" s="26" t="s">
        <v>1007</v>
      </c>
    </row>
    <row r="717" s="23" customFormat="true" ht="105" hidden="false" customHeight="true" outlineLevel="0" collapsed="false">
      <c r="A717" s="16" t="n">
        <v>712</v>
      </c>
      <c r="B717" s="24" t="s">
        <v>3410</v>
      </c>
      <c r="C717" s="25"/>
      <c r="D717" s="16" t="s">
        <v>3411</v>
      </c>
      <c r="E717" s="19" t="s">
        <v>3412</v>
      </c>
      <c r="F717" s="20" t="s">
        <v>3413</v>
      </c>
      <c r="G717" s="16" t="s">
        <v>655</v>
      </c>
      <c r="H717" s="26" t="s">
        <v>1007</v>
      </c>
    </row>
    <row r="718" s="23" customFormat="true" ht="105" hidden="false" customHeight="true" outlineLevel="0" collapsed="false">
      <c r="A718" s="16" t="n">
        <v>713</v>
      </c>
      <c r="B718" s="24" t="s">
        <v>3414</v>
      </c>
      <c r="C718" s="25"/>
      <c r="D718" s="16" t="s">
        <v>3415</v>
      </c>
      <c r="E718" s="19" t="s">
        <v>3416</v>
      </c>
      <c r="F718" s="20" t="s">
        <v>3417</v>
      </c>
      <c r="G718" s="16" t="s">
        <v>655</v>
      </c>
      <c r="H718" s="26" t="s">
        <v>1007</v>
      </c>
    </row>
    <row r="719" s="23" customFormat="true" ht="120" hidden="false" customHeight="true" outlineLevel="0" collapsed="false">
      <c r="A719" s="16" t="n">
        <v>714</v>
      </c>
      <c r="B719" s="24" t="s">
        <v>3418</v>
      </c>
      <c r="C719" s="25"/>
      <c r="D719" s="16" t="s">
        <v>3419</v>
      </c>
      <c r="E719" s="19" t="s">
        <v>3420</v>
      </c>
      <c r="F719" s="20" t="s">
        <v>3421</v>
      </c>
      <c r="G719" s="16" t="s">
        <v>655</v>
      </c>
      <c r="H719" s="26" t="s">
        <v>1007</v>
      </c>
    </row>
    <row r="720" s="23" customFormat="true" ht="56.25" hidden="false" customHeight="true" outlineLevel="0" collapsed="false">
      <c r="A720" s="16" t="n">
        <v>715</v>
      </c>
      <c r="B720" s="24" t="s">
        <v>3422</v>
      </c>
      <c r="C720" s="25"/>
      <c r="D720" s="16" t="s">
        <v>3423</v>
      </c>
      <c r="E720" s="19" t="s">
        <v>973</v>
      </c>
      <c r="F720" s="20" t="s">
        <v>3424</v>
      </c>
      <c r="G720" s="16" t="s">
        <v>655</v>
      </c>
      <c r="H720" s="26" t="s">
        <v>1007</v>
      </c>
    </row>
    <row r="721" s="23" customFormat="true" ht="75" hidden="false" customHeight="true" outlineLevel="0" collapsed="false">
      <c r="A721" s="16" t="n">
        <v>716</v>
      </c>
      <c r="B721" s="24" t="s">
        <v>3425</v>
      </c>
      <c r="C721" s="25"/>
      <c r="D721" s="16" t="s">
        <v>3426</v>
      </c>
      <c r="E721" s="19" t="s">
        <v>3427</v>
      </c>
      <c r="F721" s="20" t="s">
        <v>3428</v>
      </c>
      <c r="G721" s="16" t="s">
        <v>655</v>
      </c>
      <c r="H721" s="26" t="s">
        <v>1007</v>
      </c>
    </row>
    <row r="722" s="23" customFormat="true" ht="150" hidden="false" customHeight="true" outlineLevel="0" collapsed="false">
      <c r="A722" s="16" t="n">
        <v>717</v>
      </c>
      <c r="B722" s="24" t="s">
        <v>3429</v>
      </c>
      <c r="C722" s="25"/>
      <c r="D722" s="16" t="s">
        <v>3430</v>
      </c>
      <c r="E722" s="19" t="s">
        <v>3431</v>
      </c>
      <c r="F722" s="20" t="s">
        <v>3432</v>
      </c>
      <c r="G722" s="16" t="s">
        <v>655</v>
      </c>
      <c r="H722" s="26" t="s">
        <v>1007</v>
      </c>
    </row>
    <row r="723" s="23" customFormat="true" ht="165" hidden="false" customHeight="true" outlineLevel="0" collapsed="false">
      <c r="A723" s="16" t="n">
        <v>718</v>
      </c>
      <c r="B723" s="24" t="s">
        <v>3433</v>
      </c>
      <c r="C723" s="25"/>
      <c r="D723" s="16" t="s">
        <v>3434</v>
      </c>
      <c r="E723" s="19" t="s">
        <v>3435</v>
      </c>
      <c r="F723" s="20" t="s">
        <v>3436</v>
      </c>
      <c r="G723" s="16" t="s">
        <v>655</v>
      </c>
      <c r="H723" s="26" t="s">
        <v>1007</v>
      </c>
    </row>
    <row r="724" s="23" customFormat="true" ht="135" hidden="false" customHeight="true" outlineLevel="0" collapsed="false">
      <c r="A724" s="16" t="n">
        <v>719</v>
      </c>
      <c r="B724" s="24" t="s">
        <v>3437</v>
      </c>
      <c r="C724" s="25"/>
      <c r="D724" s="16" t="s">
        <v>3438</v>
      </c>
      <c r="E724" s="19" t="s">
        <v>3439</v>
      </c>
      <c r="F724" s="20" t="s">
        <v>3440</v>
      </c>
      <c r="G724" s="16" t="s">
        <v>655</v>
      </c>
      <c r="H724" s="26" t="s">
        <v>1007</v>
      </c>
    </row>
    <row r="725" s="23" customFormat="true" ht="75" hidden="false" customHeight="true" outlineLevel="0" collapsed="false">
      <c r="A725" s="16" t="n">
        <v>720</v>
      </c>
      <c r="B725" s="24" t="s">
        <v>3441</v>
      </c>
      <c r="C725" s="25"/>
      <c r="D725" s="16" t="s">
        <v>3442</v>
      </c>
      <c r="E725" s="19" t="s">
        <v>3443</v>
      </c>
      <c r="F725" s="20" t="s">
        <v>3444</v>
      </c>
      <c r="G725" s="16" t="s">
        <v>655</v>
      </c>
      <c r="H725" s="26" t="s">
        <v>1007</v>
      </c>
    </row>
    <row r="726" s="23" customFormat="true" ht="60" hidden="false" customHeight="true" outlineLevel="0" collapsed="false">
      <c r="A726" s="16" t="n">
        <v>721</v>
      </c>
      <c r="B726" s="24" t="s">
        <v>3445</v>
      </c>
      <c r="C726" s="25"/>
      <c r="D726" s="16" t="s">
        <v>3446</v>
      </c>
      <c r="E726" s="19" t="s">
        <v>3447</v>
      </c>
      <c r="F726" s="20" t="s">
        <v>3448</v>
      </c>
      <c r="G726" s="16" t="s">
        <v>655</v>
      </c>
      <c r="H726" s="26" t="s">
        <v>1007</v>
      </c>
    </row>
    <row r="727" s="23" customFormat="true" ht="90" hidden="false" customHeight="true" outlineLevel="0" collapsed="false">
      <c r="A727" s="16" t="n">
        <v>722</v>
      </c>
      <c r="B727" s="24" t="s">
        <v>3449</v>
      </c>
      <c r="C727" s="25"/>
      <c r="D727" s="16" t="s">
        <v>3450</v>
      </c>
      <c r="E727" s="19" t="s">
        <v>3451</v>
      </c>
      <c r="F727" s="20" t="s">
        <v>3452</v>
      </c>
      <c r="G727" s="16" t="s">
        <v>655</v>
      </c>
      <c r="H727" s="26" t="s">
        <v>1007</v>
      </c>
    </row>
    <row r="728" s="23" customFormat="true" ht="135" hidden="false" customHeight="true" outlineLevel="0" collapsed="false">
      <c r="A728" s="16" t="n">
        <v>723</v>
      </c>
      <c r="B728" s="24" t="s">
        <v>3453</v>
      </c>
      <c r="C728" s="25"/>
      <c r="D728" s="16" t="s">
        <v>3454</v>
      </c>
      <c r="E728" s="19" t="s">
        <v>3455</v>
      </c>
      <c r="F728" s="20" t="s">
        <v>3456</v>
      </c>
      <c r="G728" s="16" t="s">
        <v>655</v>
      </c>
      <c r="H728" s="26" t="s">
        <v>1007</v>
      </c>
    </row>
    <row r="729" s="23" customFormat="true" ht="60" hidden="false" customHeight="true" outlineLevel="0" collapsed="false">
      <c r="A729" s="16" t="n">
        <v>724</v>
      </c>
      <c r="B729" s="24" t="s">
        <v>3457</v>
      </c>
      <c r="C729" s="25"/>
      <c r="D729" s="16" t="s">
        <v>3458</v>
      </c>
      <c r="E729" s="19" t="s">
        <v>3459</v>
      </c>
      <c r="F729" s="20" t="s">
        <v>3460</v>
      </c>
      <c r="G729" s="16" t="s">
        <v>655</v>
      </c>
      <c r="H729" s="26" t="s">
        <v>1007</v>
      </c>
    </row>
    <row r="730" s="23" customFormat="true" ht="75" hidden="false" customHeight="true" outlineLevel="0" collapsed="false">
      <c r="A730" s="16" t="n">
        <v>725</v>
      </c>
      <c r="B730" s="24" t="s">
        <v>3461</v>
      </c>
      <c r="C730" s="25"/>
      <c r="D730" s="16" t="s">
        <v>3462</v>
      </c>
      <c r="E730" s="19" t="s">
        <v>3463</v>
      </c>
      <c r="F730" s="20" t="s">
        <v>3464</v>
      </c>
      <c r="G730" s="16" t="s">
        <v>655</v>
      </c>
      <c r="H730" s="26" t="s">
        <v>1007</v>
      </c>
    </row>
    <row r="731" s="23" customFormat="true" ht="75" hidden="false" customHeight="true" outlineLevel="0" collapsed="false">
      <c r="A731" s="16" t="n">
        <v>726</v>
      </c>
      <c r="B731" s="24" t="s">
        <v>3465</v>
      </c>
      <c r="C731" s="25"/>
      <c r="D731" s="16" t="s">
        <v>3466</v>
      </c>
      <c r="E731" s="19" t="s">
        <v>3467</v>
      </c>
      <c r="F731" s="20" t="s">
        <v>3468</v>
      </c>
      <c r="G731" s="16" t="s">
        <v>655</v>
      </c>
      <c r="H731" s="26" t="s">
        <v>1007</v>
      </c>
    </row>
    <row r="732" s="23" customFormat="true" ht="75" hidden="false" customHeight="true" outlineLevel="0" collapsed="false">
      <c r="A732" s="16" t="n">
        <v>727</v>
      </c>
      <c r="B732" s="24" t="s">
        <v>3469</v>
      </c>
      <c r="C732" s="25"/>
      <c r="D732" s="16" t="s">
        <v>3470</v>
      </c>
      <c r="E732" s="19" t="s">
        <v>3471</v>
      </c>
      <c r="F732" s="20" t="s">
        <v>3472</v>
      </c>
      <c r="G732" s="16" t="s">
        <v>655</v>
      </c>
      <c r="H732" s="26" t="s">
        <v>1007</v>
      </c>
    </row>
    <row r="733" s="23" customFormat="true" ht="90" hidden="false" customHeight="true" outlineLevel="0" collapsed="false">
      <c r="A733" s="16" t="n">
        <v>728</v>
      </c>
      <c r="B733" s="24" t="s">
        <v>3473</v>
      </c>
      <c r="C733" s="25"/>
      <c r="D733" s="16" t="s">
        <v>3474</v>
      </c>
      <c r="E733" s="19" t="s">
        <v>3475</v>
      </c>
      <c r="F733" s="20" t="s">
        <v>3476</v>
      </c>
      <c r="G733" s="16" t="s">
        <v>265</v>
      </c>
      <c r="H733" s="26" t="s">
        <v>1007</v>
      </c>
    </row>
    <row r="734" s="23" customFormat="true" ht="56.25" hidden="false" customHeight="true" outlineLevel="0" collapsed="false">
      <c r="A734" s="16" t="n">
        <v>729</v>
      </c>
      <c r="B734" s="24" t="s">
        <v>3477</v>
      </c>
      <c r="C734" s="25"/>
      <c r="D734" s="16" t="s">
        <v>3478</v>
      </c>
      <c r="E734" s="19" t="s">
        <v>3479</v>
      </c>
      <c r="F734" s="20" t="s">
        <v>3480</v>
      </c>
      <c r="G734" s="16" t="s">
        <v>655</v>
      </c>
      <c r="H734" s="26" t="s">
        <v>1007</v>
      </c>
    </row>
    <row r="735" s="23" customFormat="true" ht="90" hidden="false" customHeight="true" outlineLevel="0" collapsed="false">
      <c r="A735" s="16" t="n">
        <v>730</v>
      </c>
      <c r="B735" s="24" t="s">
        <v>3481</v>
      </c>
      <c r="C735" s="25"/>
      <c r="D735" s="16" t="s">
        <v>3482</v>
      </c>
      <c r="E735" s="19" t="s">
        <v>3483</v>
      </c>
      <c r="F735" s="20" t="s">
        <v>3484</v>
      </c>
      <c r="G735" s="16" t="s">
        <v>655</v>
      </c>
      <c r="H735" s="26" t="s">
        <v>1007</v>
      </c>
    </row>
    <row r="736" s="23" customFormat="true" ht="60" hidden="false" customHeight="true" outlineLevel="0" collapsed="false">
      <c r="A736" s="16" t="n">
        <v>731</v>
      </c>
      <c r="B736" s="24" t="s">
        <v>3485</v>
      </c>
      <c r="C736" s="25"/>
      <c r="D736" s="16" t="s">
        <v>3486</v>
      </c>
      <c r="E736" s="19" t="s">
        <v>3200</v>
      </c>
      <c r="F736" s="20" t="s">
        <v>3487</v>
      </c>
      <c r="G736" s="16" t="s">
        <v>655</v>
      </c>
      <c r="H736" s="26" t="s">
        <v>1007</v>
      </c>
    </row>
    <row r="737" s="23" customFormat="true" ht="56.25" hidden="false" customHeight="true" outlineLevel="0" collapsed="false">
      <c r="A737" s="16" t="n">
        <v>732</v>
      </c>
      <c r="B737" s="24" t="s">
        <v>3488</v>
      </c>
      <c r="C737" s="25"/>
      <c r="D737" s="16" t="s">
        <v>3489</v>
      </c>
      <c r="E737" s="19" t="s">
        <v>3490</v>
      </c>
      <c r="F737" s="20" t="s">
        <v>3491</v>
      </c>
      <c r="G737" s="16" t="s">
        <v>655</v>
      </c>
      <c r="H737" s="26" t="s">
        <v>1007</v>
      </c>
    </row>
    <row r="738" s="23" customFormat="true" ht="56.25" hidden="false" customHeight="true" outlineLevel="0" collapsed="false">
      <c r="A738" s="16" t="n">
        <v>733</v>
      </c>
      <c r="B738" s="24" t="s">
        <v>3492</v>
      </c>
      <c r="C738" s="25"/>
      <c r="D738" s="16" t="s">
        <v>3493</v>
      </c>
      <c r="E738" s="19" t="s">
        <v>3494</v>
      </c>
      <c r="F738" s="20" t="s">
        <v>3495</v>
      </c>
      <c r="G738" s="16" t="s">
        <v>655</v>
      </c>
      <c r="H738" s="26" t="s">
        <v>1007</v>
      </c>
    </row>
    <row r="739" s="23" customFormat="true" ht="105" hidden="false" customHeight="true" outlineLevel="0" collapsed="false">
      <c r="A739" s="16" t="n">
        <v>734</v>
      </c>
      <c r="B739" s="24" t="s">
        <v>3496</v>
      </c>
      <c r="C739" s="25"/>
      <c r="D739" s="16" t="s">
        <v>3497</v>
      </c>
      <c r="E739" s="19" t="s">
        <v>3498</v>
      </c>
      <c r="F739" s="20" t="s">
        <v>3499</v>
      </c>
      <c r="G739" s="16" t="s">
        <v>655</v>
      </c>
      <c r="H739" s="26" t="s">
        <v>1007</v>
      </c>
    </row>
    <row r="740" s="23" customFormat="true" ht="60" hidden="false" customHeight="true" outlineLevel="0" collapsed="false">
      <c r="A740" s="16" t="n">
        <v>735</v>
      </c>
      <c r="B740" s="24" t="s">
        <v>3500</v>
      </c>
      <c r="C740" s="25"/>
      <c r="D740" s="16" t="s">
        <v>3501</v>
      </c>
      <c r="E740" s="19" t="s">
        <v>3502</v>
      </c>
      <c r="F740" s="20" t="s">
        <v>3503</v>
      </c>
      <c r="G740" s="16" t="s">
        <v>655</v>
      </c>
      <c r="H740" s="26" t="s">
        <v>1007</v>
      </c>
    </row>
    <row r="741" s="23" customFormat="true" ht="120" hidden="false" customHeight="true" outlineLevel="0" collapsed="false">
      <c r="A741" s="16" t="n">
        <v>736</v>
      </c>
      <c r="B741" s="24" t="s">
        <v>3504</v>
      </c>
      <c r="C741" s="25"/>
      <c r="D741" s="16" t="s">
        <v>3505</v>
      </c>
      <c r="E741" s="19" t="s">
        <v>3506</v>
      </c>
      <c r="F741" s="20" t="s">
        <v>3507</v>
      </c>
      <c r="G741" s="16" t="s">
        <v>655</v>
      </c>
      <c r="H741" s="26" t="s">
        <v>1007</v>
      </c>
    </row>
    <row r="742" s="23" customFormat="true" ht="90" hidden="false" customHeight="true" outlineLevel="0" collapsed="false">
      <c r="A742" s="16" t="n">
        <v>737</v>
      </c>
      <c r="B742" s="24" t="s">
        <v>3508</v>
      </c>
      <c r="C742" s="25"/>
      <c r="D742" s="16" t="s">
        <v>3509</v>
      </c>
      <c r="E742" s="19" t="s">
        <v>3510</v>
      </c>
      <c r="F742" s="20" t="s">
        <v>3511</v>
      </c>
      <c r="G742" s="16" t="s">
        <v>655</v>
      </c>
      <c r="H742" s="26" t="s">
        <v>1007</v>
      </c>
    </row>
    <row r="743" s="23" customFormat="true" ht="105" hidden="false" customHeight="true" outlineLevel="0" collapsed="false">
      <c r="A743" s="16" t="n">
        <v>738</v>
      </c>
      <c r="B743" s="24" t="s">
        <v>3512</v>
      </c>
      <c r="C743" s="25"/>
      <c r="D743" s="16" t="s">
        <v>3513</v>
      </c>
      <c r="E743" s="19" t="s">
        <v>3514</v>
      </c>
      <c r="F743" s="20" t="s">
        <v>3515</v>
      </c>
      <c r="G743" s="16" t="s">
        <v>655</v>
      </c>
      <c r="H743" s="26" t="s">
        <v>1007</v>
      </c>
    </row>
    <row r="744" s="23" customFormat="true" ht="56.25" hidden="false" customHeight="true" outlineLevel="0" collapsed="false">
      <c r="A744" s="16" t="n">
        <v>739</v>
      </c>
      <c r="B744" s="24" t="s">
        <v>3516</v>
      </c>
      <c r="C744" s="25"/>
      <c r="D744" s="16" t="s">
        <v>3517</v>
      </c>
      <c r="E744" s="19" t="s">
        <v>3518</v>
      </c>
      <c r="F744" s="20" t="s">
        <v>3519</v>
      </c>
      <c r="G744" s="16" t="s">
        <v>655</v>
      </c>
      <c r="H744" s="26" t="s">
        <v>1007</v>
      </c>
    </row>
    <row r="745" s="23" customFormat="true" ht="135" hidden="false" customHeight="true" outlineLevel="0" collapsed="false">
      <c r="A745" s="16" t="n">
        <v>740</v>
      </c>
      <c r="B745" s="24" t="s">
        <v>3520</v>
      </c>
      <c r="C745" s="25"/>
      <c r="D745" s="16" t="s">
        <v>3521</v>
      </c>
      <c r="E745" s="19" t="s">
        <v>3522</v>
      </c>
      <c r="F745" s="20" t="s">
        <v>3523</v>
      </c>
      <c r="G745" s="16" t="s">
        <v>655</v>
      </c>
      <c r="H745" s="26" t="s">
        <v>1007</v>
      </c>
    </row>
    <row r="746" s="23" customFormat="true" ht="105" hidden="false" customHeight="true" outlineLevel="0" collapsed="false">
      <c r="A746" s="16" t="n">
        <v>741</v>
      </c>
      <c r="B746" s="24" t="s">
        <v>3524</v>
      </c>
      <c r="C746" s="25"/>
      <c r="D746" s="16" t="s">
        <v>3525</v>
      </c>
      <c r="E746" s="19" t="s">
        <v>3526</v>
      </c>
      <c r="F746" s="20" t="s">
        <v>3527</v>
      </c>
      <c r="G746" s="16" t="s">
        <v>655</v>
      </c>
      <c r="H746" s="26" t="s">
        <v>1007</v>
      </c>
    </row>
    <row r="747" s="23" customFormat="true" ht="60" hidden="false" customHeight="true" outlineLevel="0" collapsed="false">
      <c r="A747" s="16" t="n">
        <v>742</v>
      </c>
      <c r="B747" s="24" t="s">
        <v>3528</v>
      </c>
      <c r="C747" s="25"/>
      <c r="D747" s="16" t="s">
        <v>3529</v>
      </c>
      <c r="E747" s="19" t="s">
        <v>3530</v>
      </c>
      <c r="F747" s="20" t="s">
        <v>3531</v>
      </c>
      <c r="G747" s="16" t="s">
        <v>655</v>
      </c>
      <c r="H747" s="26" t="s">
        <v>1007</v>
      </c>
    </row>
    <row r="748" s="23" customFormat="true" ht="60" hidden="false" customHeight="true" outlineLevel="0" collapsed="false">
      <c r="A748" s="16" t="n">
        <v>743</v>
      </c>
      <c r="B748" s="24" t="s">
        <v>3532</v>
      </c>
      <c r="C748" s="25"/>
      <c r="D748" s="16" t="s">
        <v>3533</v>
      </c>
      <c r="E748" s="19" t="s">
        <v>3534</v>
      </c>
      <c r="F748" s="20" t="s">
        <v>3535</v>
      </c>
      <c r="G748" s="16" t="s">
        <v>655</v>
      </c>
      <c r="H748" s="26" t="s">
        <v>1007</v>
      </c>
    </row>
    <row r="749" s="23" customFormat="true" ht="105" hidden="false" customHeight="true" outlineLevel="0" collapsed="false">
      <c r="A749" s="16" t="n">
        <v>744</v>
      </c>
      <c r="B749" s="24" t="s">
        <v>3536</v>
      </c>
      <c r="C749" s="25"/>
      <c r="D749" s="16" t="s">
        <v>3537</v>
      </c>
      <c r="E749" s="19" t="s">
        <v>3538</v>
      </c>
      <c r="F749" s="20" t="s">
        <v>3539</v>
      </c>
      <c r="G749" s="16" t="s">
        <v>655</v>
      </c>
      <c r="H749" s="26" t="s">
        <v>1007</v>
      </c>
    </row>
    <row r="750" s="23" customFormat="true" ht="75" hidden="false" customHeight="true" outlineLevel="0" collapsed="false">
      <c r="A750" s="16" t="n">
        <v>745</v>
      </c>
      <c r="B750" s="24" t="s">
        <v>3540</v>
      </c>
      <c r="C750" s="25"/>
      <c r="D750" s="16" t="s">
        <v>3541</v>
      </c>
      <c r="E750" s="19" t="s">
        <v>3542</v>
      </c>
      <c r="F750" s="20" t="s">
        <v>3543</v>
      </c>
      <c r="G750" s="16" t="s">
        <v>655</v>
      </c>
      <c r="H750" s="26" t="s">
        <v>1007</v>
      </c>
    </row>
    <row r="751" s="23" customFormat="true" ht="60" hidden="false" customHeight="true" outlineLevel="0" collapsed="false">
      <c r="A751" s="16" t="n">
        <v>746</v>
      </c>
      <c r="B751" s="24" t="s">
        <v>3544</v>
      </c>
      <c r="C751" s="25"/>
      <c r="D751" s="16" t="s">
        <v>3545</v>
      </c>
      <c r="E751" s="19" t="s">
        <v>551</v>
      </c>
      <c r="F751" s="20" t="s">
        <v>3546</v>
      </c>
      <c r="G751" s="16" t="s">
        <v>655</v>
      </c>
      <c r="H751" s="26" t="s">
        <v>1007</v>
      </c>
    </row>
    <row r="752" s="23" customFormat="true" ht="120" hidden="false" customHeight="true" outlineLevel="0" collapsed="false">
      <c r="A752" s="16" t="n">
        <v>747</v>
      </c>
      <c r="B752" s="24" t="s">
        <v>3547</v>
      </c>
      <c r="C752" s="25"/>
      <c r="D752" s="16" t="s">
        <v>3548</v>
      </c>
      <c r="E752" s="19" t="s">
        <v>3549</v>
      </c>
      <c r="F752" s="20" t="s">
        <v>3550</v>
      </c>
      <c r="G752" s="16" t="s">
        <v>655</v>
      </c>
      <c r="H752" s="26" t="s">
        <v>1007</v>
      </c>
    </row>
    <row r="753" s="23" customFormat="true" ht="90" hidden="false" customHeight="true" outlineLevel="0" collapsed="false">
      <c r="A753" s="16" t="n">
        <v>748</v>
      </c>
      <c r="B753" s="24" t="s">
        <v>3551</v>
      </c>
      <c r="C753" s="25"/>
      <c r="D753" s="16" t="s">
        <v>3552</v>
      </c>
      <c r="E753" s="19" t="s">
        <v>3553</v>
      </c>
      <c r="F753" s="20" t="s">
        <v>3554</v>
      </c>
      <c r="G753" s="16" t="s">
        <v>655</v>
      </c>
      <c r="H753" s="26" t="s">
        <v>1007</v>
      </c>
    </row>
    <row r="754" s="23" customFormat="true" ht="90" hidden="false" customHeight="true" outlineLevel="0" collapsed="false">
      <c r="A754" s="16" t="n">
        <v>749</v>
      </c>
      <c r="B754" s="24" t="s">
        <v>3555</v>
      </c>
      <c r="C754" s="25"/>
      <c r="D754" s="16" t="s">
        <v>3556</v>
      </c>
      <c r="E754" s="19" t="s">
        <v>3557</v>
      </c>
      <c r="F754" s="20" t="s">
        <v>3558</v>
      </c>
      <c r="G754" s="16" t="s">
        <v>655</v>
      </c>
      <c r="H754" s="26" t="s">
        <v>1007</v>
      </c>
    </row>
    <row r="755" s="23" customFormat="true" ht="75" hidden="false" customHeight="true" outlineLevel="0" collapsed="false">
      <c r="A755" s="16" t="n">
        <v>750</v>
      </c>
      <c r="B755" s="24" t="s">
        <v>3559</v>
      </c>
      <c r="C755" s="25"/>
      <c r="D755" s="16" t="s">
        <v>3560</v>
      </c>
      <c r="E755" s="19" t="s">
        <v>3561</v>
      </c>
      <c r="F755" s="20" t="s">
        <v>3562</v>
      </c>
      <c r="G755" s="16" t="s">
        <v>655</v>
      </c>
      <c r="H755" s="26" t="s">
        <v>1007</v>
      </c>
    </row>
    <row r="756" s="23" customFormat="true" ht="120" hidden="false" customHeight="true" outlineLevel="0" collapsed="false">
      <c r="A756" s="16" t="n">
        <v>751</v>
      </c>
      <c r="B756" s="24" t="s">
        <v>3563</v>
      </c>
      <c r="C756" s="25"/>
      <c r="D756" s="16" t="s">
        <v>3564</v>
      </c>
      <c r="E756" s="19" t="s">
        <v>3565</v>
      </c>
      <c r="F756" s="20" t="s">
        <v>3566</v>
      </c>
      <c r="G756" s="16" t="s">
        <v>655</v>
      </c>
      <c r="H756" s="26" t="s">
        <v>1007</v>
      </c>
    </row>
    <row r="757" s="23" customFormat="true" ht="56.25" hidden="false" customHeight="true" outlineLevel="0" collapsed="false">
      <c r="A757" s="16" t="n">
        <v>752</v>
      </c>
      <c r="B757" s="24" t="s">
        <v>3567</v>
      </c>
      <c r="C757" s="25"/>
      <c r="D757" s="16" t="s">
        <v>3568</v>
      </c>
      <c r="E757" s="19" t="s">
        <v>3569</v>
      </c>
      <c r="F757" s="20" t="s">
        <v>3570</v>
      </c>
      <c r="G757" s="16" t="s">
        <v>89</v>
      </c>
      <c r="H757" s="26" t="s">
        <v>1007</v>
      </c>
    </row>
    <row r="758" s="23" customFormat="true" ht="75" hidden="false" customHeight="true" outlineLevel="0" collapsed="false">
      <c r="A758" s="16" t="n">
        <v>753</v>
      </c>
      <c r="B758" s="24" t="s">
        <v>3571</v>
      </c>
      <c r="C758" s="25"/>
      <c r="D758" s="16" t="s">
        <v>3572</v>
      </c>
      <c r="E758" s="19" t="s">
        <v>3573</v>
      </c>
      <c r="F758" s="20" t="s">
        <v>3574</v>
      </c>
      <c r="G758" s="16" t="s">
        <v>655</v>
      </c>
      <c r="H758" s="26" t="s">
        <v>1007</v>
      </c>
    </row>
    <row r="759" s="23" customFormat="true" ht="90" hidden="false" customHeight="true" outlineLevel="0" collapsed="false">
      <c r="A759" s="16" t="n">
        <v>754</v>
      </c>
      <c r="B759" s="24" t="s">
        <v>3575</v>
      </c>
      <c r="C759" s="25"/>
      <c r="D759" s="16" t="s">
        <v>3576</v>
      </c>
      <c r="E759" s="19" t="s">
        <v>852</v>
      </c>
      <c r="F759" s="20" t="s">
        <v>3577</v>
      </c>
      <c r="G759" s="16" t="s">
        <v>655</v>
      </c>
      <c r="H759" s="26" t="s">
        <v>1007</v>
      </c>
    </row>
    <row r="760" s="23" customFormat="true" ht="75" hidden="false" customHeight="true" outlineLevel="0" collapsed="false">
      <c r="A760" s="16" t="n">
        <v>755</v>
      </c>
      <c r="B760" s="24" t="s">
        <v>3578</v>
      </c>
      <c r="C760" s="25"/>
      <c r="D760" s="16" t="s">
        <v>3579</v>
      </c>
      <c r="E760" s="19" t="s">
        <v>311</v>
      </c>
      <c r="F760" s="20" t="s">
        <v>3580</v>
      </c>
      <c r="G760" s="16" t="s">
        <v>655</v>
      </c>
      <c r="H760" s="26" t="s">
        <v>1007</v>
      </c>
    </row>
    <row r="761" s="23" customFormat="true" ht="75" hidden="false" customHeight="true" outlineLevel="0" collapsed="false">
      <c r="A761" s="16" t="n">
        <v>756</v>
      </c>
      <c r="B761" s="24" t="s">
        <v>3581</v>
      </c>
      <c r="C761" s="25"/>
      <c r="D761" s="16" t="s">
        <v>3582</v>
      </c>
      <c r="E761" s="19" t="s">
        <v>3583</v>
      </c>
      <c r="F761" s="20" t="s">
        <v>3584</v>
      </c>
      <c r="G761" s="16" t="s">
        <v>655</v>
      </c>
      <c r="H761" s="26" t="s">
        <v>1007</v>
      </c>
    </row>
    <row r="762" s="23" customFormat="true" ht="75" hidden="false" customHeight="true" outlineLevel="0" collapsed="false">
      <c r="A762" s="16" t="n">
        <v>757</v>
      </c>
      <c r="B762" s="24" t="s">
        <v>3585</v>
      </c>
      <c r="C762" s="25"/>
      <c r="D762" s="16" t="s">
        <v>3586</v>
      </c>
      <c r="E762" s="19" t="s">
        <v>3587</v>
      </c>
      <c r="F762" s="20" t="s">
        <v>3588</v>
      </c>
      <c r="G762" s="16" t="s">
        <v>655</v>
      </c>
      <c r="H762" s="26" t="s">
        <v>1007</v>
      </c>
    </row>
    <row r="763" s="23" customFormat="true" ht="56.25" hidden="false" customHeight="true" outlineLevel="0" collapsed="false">
      <c r="A763" s="16" t="n">
        <v>758</v>
      </c>
      <c r="B763" s="24" t="s">
        <v>3589</v>
      </c>
      <c r="C763" s="25"/>
      <c r="D763" s="16" t="s">
        <v>3590</v>
      </c>
      <c r="E763" s="19" t="s">
        <v>3591</v>
      </c>
      <c r="F763" s="20" t="s">
        <v>3592</v>
      </c>
      <c r="G763" s="16" t="s">
        <v>655</v>
      </c>
      <c r="H763" s="26" t="s">
        <v>1007</v>
      </c>
    </row>
    <row r="764" s="23" customFormat="true" ht="150" hidden="false" customHeight="true" outlineLevel="0" collapsed="false">
      <c r="A764" s="16" t="n">
        <v>759</v>
      </c>
      <c r="B764" s="24" t="s">
        <v>3593</v>
      </c>
      <c r="C764" s="25"/>
      <c r="D764" s="16" t="s">
        <v>3594</v>
      </c>
      <c r="E764" s="19" t="s">
        <v>1631</v>
      </c>
      <c r="F764" s="20" t="s">
        <v>3595</v>
      </c>
      <c r="G764" s="16" t="s">
        <v>655</v>
      </c>
      <c r="H764" s="26" t="s">
        <v>1007</v>
      </c>
    </row>
    <row r="765" s="23" customFormat="true" ht="56.25" hidden="false" customHeight="true" outlineLevel="0" collapsed="false">
      <c r="A765" s="16" t="n">
        <v>760</v>
      </c>
      <c r="B765" s="24" t="s">
        <v>3596</v>
      </c>
      <c r="C765" s="25"/>
      <c r="D765" s="16" t="s">
        <v>3597</v>
      </c>
      <c r="E765" s="19" t="s">
        <v>3598</v>
      </c>
      <c r="F765" s="20" t="s">
        <v>3599</v>
      </c>
      <c r="G765" s="16" t="s">
        <v>655</v>
      </c>
      <c r="H765" s="26" t="s">
        <v>1007</v>
      </c>
    </row>
    <row r="766" s="23" customFormat="true" ht="120" hidden="false" customHeight="true" outlineLevel="0" collapsed="false">
      <c r="A766" s="16" t="n">
        <v>761</v>
      </c>
      <c r="B766" s="24" t="s">
        <v>3600</v>
      </c>
      <c r="C766" s="25"/>
      <c r="D766" s="16" t="s">
        <v>3601</v>
      </c>
      <c r="E766" s="19" t="s">
        <v>3602</v>
      </c>
      <c r="F766" s="20" t="s">
        <v>3603</v>
      </c>
      <c r="G766" s="16" t="s">
        <v>655</v>
      </c>
      <c r="H766" s="26" t="s">
        <v>1007</v>
      </c>
    </row>
    <row r="767" s="23" customFormat="true" ht="60" hidden="false" customHeight="true" outlineLevel="0" collapsed="false">
      <c r="A767" s="16" t="n">
        <v>762</v>
      </c>
      <c r="B767" s="24" t="s">
        <v>3604</v>
      </c>
      <c r="C767" s="25"/>
      <c r="D767" s="16" t="s">
        <v>3605</v>
      </c>
      <c r="E767" s="19" t="s">
        <v>3606</v>
      </c>
      <c r="F767" s="20" t="s">
        <v>3607</v>
      </c>
      <c r="G767" s="16" t="s">
        <v>655</v>
      </c>
      <c r="H767" s="26" t="s">
        <v>1007</v>
      </c>
    </row>
    <row r="768" s="23" customFormat="true" ht="56.25" hidden="false" customHeight="true" outlineLevel="0" collapsed="false">
      <c r="A768" s="16" t="n">
        <v>763</v>
      </c>
      <c r="B768" s="24" t="s">
        <v>3608</v>
      </c>
      <c r="C768" s="25"/>
      <c r="D768" s="16" t="s">
        <v>3609</v>
      </c>
      <c r="E768" s="19" t="s">
        <v>1889</v>
      </c>
      <c r="F768" s="20" t="s">
        <v>3610</v>
      </c>
      <c r="G768" s="16" t="s">
        <v>159</v>
      </c>
      <c r="H768" s="26" t="s">
        <v>1007</v>
      </c>
    </row>
    <row r="769" s="23" customFormat="true" ht="56.25" hidden="false" customHeight="true" outlineLevel="0" collapsed="false">
      <c r="A769" s="16" t="n">
        <v>764</v>
      </c>
      <c r="B769" s="24" t="s">
        <v>3611</v>
      </c>
      <c r="C769" s="25"/>
      <c r="D769" s="16" t="s">
        <v>3612</v>
      </c>
      <c r="E769" s="19" t="s">
        <v>3613</v>
      </c>
      <c r="F769" s="20" t="s">
        <v>3614</v>
      </c>
      <c r="G769" s="16" t="s">
        <v>655</v>
      </c>
      <c r="H769" s="26" t="s">
        <v>1007</v>
      </c>
    </row>
    <row r="770" s="23" customFormat="true" ht="90" hidden="false" customHeight="true" outlineLevel="0" collapsed="false">
      <c r="A770" s="16" t="n">
        <v>765</v>
      </c>
      <c r="B770" s="24" t="s">
        <v>3615</v>
      </c>
      <c r="C770" s="25"/>
      <c r="D770" s="16" t="s">
        <v>3616</v>
      </c>
      <c r="E770" s="19" t="s">
        <v>3617</v>
      </c>
      <c r="F770" s="20" t="s">
        <v>3618</v>
      </c>
      <c r="G770" s="16" t="s">
        <v>655</v>
      </c>
      <c r="H770" s="26" t="s">
        <v>1007</v>
      </c>
    </row>
    <row r="771" s="23" customFormat="true" ht="90" hidden="false" customHeight="true" outlineLevel="0" collapsed="false">
      <c r="A771" s="16" t="n">
        <v>766</v>
      </c>
      <c r="B771" s="24" t="s">
        <v>3619</v>
      </c>
      <c r="C771" s="25"/>
      <c r="D771" s="16" t="s">
        <v>3620</v>
      </c>
      <c r="E771" s="19" t="s">
        <v>3621</v>
      </c>
      <c r="F771" s="20" t="s">
        <v>3622</v>
      </c>
      <c r="G771" s="16" t="s">
        <v>655</v>
      </c>
      <c r="H771" s="26" t="s">
        <v>1007</v>
      </c>
    </row>
    <row r="772" s="23" customFormat="true" ht="75" hidden="false" customHeight="true" outlineLevel="0" collapsed="false">
      <c r="A772" s="16" t="n">
        <v>767</v>
      </c>
      <c r="B772" s="24" t="s">
        <v>3623</v>
      </c>
      <c r="C772" s="25"/>
      <c r="D772" s="16" t="s">
        <v>3624</v>
      </c>
      <c r="E772" s="19" t="s">
        <v>3625</v>
      </c>
      <c r="F772" s="20" t="s">
        <v>3626</v>
      </c>
      <c r="G772" s="16" t="s">
        <v>655</v>
      </c>
      <c r="H772" s="26" t="s">
        <v>1007</v>
      </c>
    </row>
    <row r="773" s="23" customFormat="true" ht="75" hidden="false" customHeight="true" outlineLevel="0" collapsed="false">
      <c r="A773" s="16" t="n">
        <v>768</v>
      </c>
      <c r="B773" s="24" t="s">
        <v>3627</v>
      </c>
      <c r="C773" s="25"/>
      <c r="D773" s="16" t="s">
        <v>3628</v>
      </c>
      <c r="E773" s="19" t="s">
        <v>3629</v>
      </c>
      <c r="F773" s="20" t="s">
        <v>3630</v>
      </c>
      <c r="G773" s="16" t="s">
        <v>655</v>
      </c>
      <c r="H773" s="26" t="s">
        <v>1007</v>
      </c>
    </row>
    <row r="774" s="23" customFormat="true" ht="75" hidden="false" customHeight="true" outlineLevel="0" collapsed="false">
      <c r="A774" s="16" t="n">
        <v>769</v>
      </c>
      <c r="B774" s="24" t="s">
        <v>3631</v>
      </c>
      <c r="C774" s="25"/>
      <c r="D774" s="16" t="s">
        <v>3632</v>
      </c>
      <c r="E774" s="19" t="s">
        <v>3633</v>
      </c>
      <c r="F774" s="20" t="s">
        <v>3634</v>
      </c>
      <c r="G774" s="16" t="s">
        <v>655</v>
      </c>
      <c r="H774" s="26" t="s">
        <v>1007</v>
      </c>
    </row>
    <row r="775" s="23" customFormat="true" ht="135" hidden="false" customHeight="true" outlineLevel="0" collapsed="false">
      <c r="A775" s="16" t="n">
        <v>770</v>
      </c>
      <c r="B775" s="24" t="s">
        <v>3635</v>
      </c>
      <c r="C775" s="25"/>
      <c r="D775" s="16" t="s">
        <v>3636</v>
      </c>
      <c r="E775" s="19" t="s">
        <v>3637</v>
      </c>
      <c r="F775" s="20" t="s">
        <v>3638</v>
      </c>
      <c r="G775" s="16" t="s">
        <v>655</v>
      </c>
      <c r="H775" s="26" t="s">
        <v>1007</v>
      </c>
    </row>
    <row r="776" s="23" customFormat="true" ht="75" hidden="false" customHeight="true" outlineLevel="0" collapsed="false">
      <c r="A776" s="16" t="n">
        <v>771</v>
      </c>
      <c r="B776" s="24" t="s">
        <v>3639</v>
      </c>
      <c r="C776" s="25"/>
      <c r="D776" s="16" t="s">
        <v>3640</v>
      </c>
      <c r="E776" s="19" t="s">
        <v>3641</v>
      </c>
      <c r="F776" s="20" t="s">
        <v>3642</v>
      </c>
      <c r="G776" s="16" t="s">
        <v>655</v>
      </c>
      <c r="H776" s="26" t="s">
        <v>1007</v>
      </c>
    </row>
    <row r="777" s="23" customFormat="true" ht="150" hidden="false" customHeight="true" outlineLevel="0" collapsed="false">
      <c r="A777" s="16" t="n">
        <v>772</v>
      </c>
      <c r="B777" s="24" t="s">
        <v>3643</v>
      </c>
      <c r="C777" s="25"/>
      <c r="D777" s="16" t="s">
        <v>3644</v>
      </c>
      <c r="E777" s="19" t="s">
        <v>3645</v>
      </c>
      <c r="F777" s="20" t="s">
        <v>3646</v>
      </c>
      <c r="G777" s="16" t="s">
        <v>655</v>
      </c>
      <c r="H777" s="26" t="s">
        <v>1007</v>
      </c>
    </row>
    <row r="778" s="23" customFormat="true" ht="135" hidden="false" customHeight="true" outlineLevel="0" collapsed="false">
      <c r="A778" s="16" t="n">
        <v>773</v>
      </c>
      <c r="B778" s="24" t="s">
        <v>3647</v>
      </c>
      <c r="C778" s="25"/>
      <c r="D778" s="16" t="s">
        <v>3648</v>
      </c>
      <c r="E778" s="19" t="s">
        <v>3649</v>
      </c>
      <c r="F778" s="20" t="s">
        <v>3650</v>
      </c>
      <c r="G778" s="16" t="s">
        <v>655</v>
      </c>
      <c r="H778" s="26" t="s">
        <v>1007</v>
      </c>
    </row>
    <row r="779" s="23" customFormat="true" ht="165" hidden="false" customHeight="true" outlineLevel="0" collapsed="false">
      <c r="A779" s="16" t="n">
        <v>774</v>
      </c>
      <c r="B779" s="24" t="s">
        <v>3651</v>
      </c>
      <c r="C779" s="25"/>
      <c r="D779" s="16" t="s">
        <v>3652</v>
      </c>
      <c r="E779" s="19" t="s">
        <v>3653</v>
      </c>
      <c r="F779" s="20" t="s">
        <v>3654</v>
      </c>
      <c r="G779" s="16" t="s">
        <v>655</v>
      </c>
      <c r="H779" s="26" t="s">
        <v>1007</v>
      </c>
    </row>
    <row r="780" s="23" customFormat="true" ht="75" hidden="false" customHeight="true" outlineLevel="0" collapsed="false">
      <c r="A780" s="16" t="n">
        <v>775</v>
      </c>
      <c r="B780" s="24" t="s">
        <v>3655</v>
      </c>
      <c r="C780" s="25"/>
      <c r="D780" s="16" t="s">
        <v>3656</v>
      </c>
      <c r="E780" s="19" t="s">
        <v>3657</v>
      </c>
      <c r="F780" s="20" t="s">
        <v>3658</v>
      </c>
      <c r="G780" s="16" t="s">
        <v>655</v>
      </c>
      <c r="H780" s="26" t="s">
        <v>1007</v>
      </c>
    </row>
    <row r="781" s="23" customFormat="true" ht="75" hidden="false" customHeight="true" outlineLevel="0" collapsed="false">
      <c r="A781" s="16" t="n">
        <v>776</v>
      </c>
      <c r="B781" s="24" t="s">
        <v>3659</v>
      </c>
      <c r="C781" s="25"/>
      <c r="D781" s="16" t="s">
        <v>3660</v>
      </c>
      <c r="E781" s="19" t="s">
        <v>3661</v>
      </c>
      <c r="F781" s="20" t="s">
        <v>3662</v>
      </c>
      <c r="G781" s="16" t="s">
        <v>655</v>
      </c>
      <c r="H781" s="26" t="s">
        <v>1007</v>
      </c>
    </row>
    <row r="782" s="23" customFormat="true" ht="75" hidden="false" customHeight="true" outlineLevel="0" collapsed="false">
      <c r="A782" s="16" t="n">
        <v>777</v>
      </c>
      <c r="B782" s="24" t="s">
        <v>3663</v>
      </c>
      <c r="C782" s="25"/>
      <c r="D782" s="16" t="s">
        <v>3664</v>
      </c>
      <c r="E782" s="19" t="s">
        <v>3665</v>
      </c>
      <c r="F782" s="20" t="s">
        <v>3666</v>
      </c>
      <c r="G782" s="16" t="s">
        <v>655</v>
      </c>
      <c r="H782" s="26" t="s">
        <v>1007</v>
      </c>
    </row>
    <row r="783" s="23" customFormat="true" ht="75" hidden="false" customHeight="true" outlineLevel="0" collapsed="false">
      <c r="A783" s="16" t="n">
        <v>778</v>
      </c>
      <c r="B783" s="24" t="s">
        <v>3667</v>
      </c>
      <c r="C783" s="25"/>
      <c r="D783" s="16" t="s">
        <v>3668</v>
      </c>
      <c r="E783" s="19" t="s">
        <v>3443</v>
      </c>
      <c r="F783" s="20" t="s">
        <v>3669</v>
      </c>
      <c r="G783" s="16" t="s">
        <v>655</v>
      </c>
      <c r="H783" s="26" t="s">
        <v>1007</v>
      </c>
    </row>
    <row r="784" s="23" customFormat="true" ht="75" hidden="false" customHeight="true" outlineLevel="0" collapsed="false">
      <c r="A784" s="16" t="n">
        <v>779</v>
      </c>
      <c r="B784" s="24" t="s">
        <v>3670</v>
      </c>
      <c r="C784" s="25"/>
      <c r="D784" s="16" t="s">
        <v>3671</v>
      </c>
      <c r="E784" s="19" t="s">
        <v>881</v>
      </c>
      <c r="F784" s="20" t="s">
        <v>3672</v>
      </c>
      <c r="G784" s="16" t="s">
        <v>655</v>
      </c>
      <c r="H784" s="26" t="s">
        <v>1007</v>
      </c>
    </row>
    <row r="785" s="23" customFormat="true" ht="90" hidden="false" customHeight="true" outlineLevel="0" collapsed="false">
      <c r="A785" s="16" t="n">
        <v>780</v>
      </c>
      <c r="B785" s="24" t="s">
        <v>3673</v>
      </c>
      <c r="C785" s="25"/>
      <c r="D785" s="16" t="s">
        <v>3674</v>
      </c>
      <c r="E785" s="19" t="s">
        <v>3675</v>
      </c>
      <c r="F785" s="20" t="s">
        <v>3676</v>
      </c>
      <c r="G785" s="16" t="s">
        <v>655</v>
      </c>
      <c r="H785" s="26" t="s">
        <v>1007</v>
      </c>
    </row>
    <row r="786" s="23" customFormat="true" ht="90" hidden="false" customHeight="true" outlineLevel="0" collapsed="false">
      <c r="A786" s="16" t="n">
        <v>781</v>
      </c>
      <c r="B786" s="24" t="s">
        <v>3677</v>
      </c>
      <c r="C786" s="25"/>
      <c r="D786" s="16" t="s">
        <v>3678</v>
      </c>
      <c r="E786" s="19" t="s">
        <v>3679</v>
      </c>
      <c r="F786" s="20" t="s">
        <v>3680</v>
      </c>
      <c r="G786" s="16" t="s">
        <v>655</v>
      </c>
      <c r="H786" s="26" t="s">
        <v>1007</v>
      </c>
    </row>
    <row r="787" s="23" customFormat="true" ht="105" hidden="false" customHeight="true" outlineLevel="0" collapsed="false">
      <c r="A787" s="16" t="n">
        <v>782</v>
      </c>
      <c r="B787" s="24" t="s">
        <v>3681</v>
      </c>
      <c r="C787" s="25"/>
      <c r="D787" s="16" t="s">
        <v>3682</v>
      </c>
      <c r="E787" s="19" t="s">
        <v>3683</v>
      </c>
      <c r="F787" s="20" t="s">
        <v>3684</v>
      </c>
      <c r="G787" s="16" t="s">
        <v>131</v>
      </c>
      <c r="H787" s="26" t="s">
        <v>1007</v>
      </c>
    </row>
    <row r="788" s="23" customFormat="true" ht="75" hidden="false" customHeight="true" outlineLevel="0" collapsed="false">
      <c r="A788" s="16" t="n">
        <v>783</v>
      </c>
      <c r="B788" s="24" t="s">
        <v>3685</v>
      </c>
      <c r="C788" s="25"/>
      <c r="D788" s="16" t="s">
        <v>3686</v>
      </c>
      <c r="E788" s="19" t="s">
        <v>3687</v>
      </c>
      <c r="F788" s="20" t="s">
        <v>3688</v>
      </c>
      <c r="G788" s="16" t="s">
        <v>37</v>
      </c>
      <c r="H788" s="26" t="s">
        <v>1007</v>
      </c>
    </row>
    <row r="789" s="23" customFormat="true" ht="60" hidden="false" customHeight="true" outlineLevel="0" collapsed="false">
      <c r="A789" s="16" t="n">
        <v>784</v>
      </c>
      <c r="B789" s="24" t="s">
        <v>3689</v>
      </c>
      <c r="C789" s="25"/>
      <c r="D789" s="16" t="s">
        <v>3690</v>
      </c>
      <c r="E789" s="19" t="s">
        <v>3691</v>
      </c>
      <c r="F789" s="20" t="s">
        <v>3692</v>
      </c>
      <c r="G789" s="16" t="s">
        <v>655</v>
      </c>
      <c r="H789" s="26" t="s">
        <v>1007</v>
      </c>
    </row>
    <row r="790" s="23" customFormat="true" ht="56.25" hidden="false" customHeight="true" outlineLevel="0" collapsed="false">
      <c r="A790" s="16" t="n">
        <v>785</v>
      </c>
      <c r="B790" s="24" t="s">
        <v>3693</v>
      </c>
      <c r="C790" s="25"/>
      <c r="D790" s="16" t="s">
        <v>3694</v>
      </c>
      <c r="E790" s="19" t="s">
        <v>3695</v>
      </c>
      <c r="F790" s="20" t="s">
        <v>3696</v>
      </c>
      <c r="G790" s="16" t="s">
        <v>655</v>
      </c>
      <c r="H790" s="26" t="s">
        <v>1007</v>
      </c>
    </row>
    <row r="791" s="23" customFormat="true" ht="135" hidden="false" customHeight="true" outlineLevel="0" collapsed="false">
      <c r="A791" s="16" t="n">
        <v>786</v>
      </c>
      <c r="B791" s="24" t="s">
        <v>3697</v>
      </c>
      <c r="C791" s="25"/>
      <c r="D791" s="16" t="s">
        <v>3698</v>
      </c>
      <c r="E791" s="19" t="s">
        <v>3699</v>
      </c>
      <c r="F791" s="20" t="s">
        <v>3700</v>
      </c>
      <c r="G791" s="16" t="s">
        <v>655</v>
      </c>
      <c r="H791" s="26" t="s">
        <v>1007</v>
      </c>
    </row>
    <row r="792" s="23" customFormat="true" ht="105" hidden="false" customHeight="true" outlineLevel="0" collapsed="false">
      <c r="A792" s="16" t="n">
        <v>787</v>
      </c>
      <c r="B792" s="24" t="s">
        <v>3701</v>
      </c>
      <c r="C792" s="25"/>
      <c r="D792" s="16" t="s">
        <v>3702</v>
      </c>
      <c r="E792" s="19" t="s">
        <v>3703</v>
      </c>
      <c r="F792" s="20" t="s">
        <v>3704</v>
      </c>
      <c r="G792" s="16" t="s">
        <v>655</v>
      </c>
      <c r="H792" s="26" t="s">
        <v>1007</v>
      </c>
    </row>
    <row r="793" s="23" customFormat="true" ht="75" hidden="false" customHeight="true" outlineLevel="0" collapsed="false">
      <c r="A793" s="16" t="n">
        <v>788</v>
      </c>
      <c r="B793" s="24" t="s">
        <v>3705</v>
      </c>
      <c r="C793" s="25"/>
      <c r="D793" s="16" t="s">
        <v>3706</v>
      </c>
      <c r="E793" s="19" t="s">
        <v>3707</v>
      </c>
      <c r="F793" s="20" t="s">
        <v>3708</v>
      </c>
      <c r="G793" s="16" t="s">
        <v>191</v>
      </c>
      <c r="H793" s="26" t="s">
        <v>1007</v>
      </c>
    </row>
    <row r="794" s="23" customFormat="true" ht="60" hidden="false" customHeight="true" outlineLevel="0" collapsed="false">
      <c r="A794" s="16" t="n">
        <v>789</v>
      </c>
      <c r="B794" s="24" t="s">
        <v>3709</v>
      </c>
      <c r="C794" s="25"/>
      <c r="D794" s="16" t="s">
        <v>3710</v>
      </c>
      <c r="E794" s="19" t="s">
        <v>3711</v>
      </c>
      <c r="F794" s="20" t="s">
        <v>3712</v>
      </c>
      <c r="G794" s="16" t="s">
        <v>655</v>
      </c>
      <c r="H794" s="26" t="s">
        <v>1007</v>
      </c>
    </row>
    <row r="795" s="23" customFormat="true" ht="60" hidden="false" customHeight="true" outlineLevel="0" collapsed="false">
      <c r="A795" s="16" t="n">
        <v>790</v>
      </c>
      <c r="B795" s="24" t="s">
        <v>210</v>
      </c>
      <c r="C795" s="25"/>
      <c r="D795" s="16" t="s">
        <v>3713</v>
      </c>
      <c r="E795" s="19" t="s">
        <v>3714</v>
      </c>
      <c r="F795" s="20" t="s">
        <v>3715</v>
      </c>
      <c r="G795" s="16" t="s">
        <v>89</v>
      </c>
      <c r="H795" s="26" t="s">
        <v>1007</v>
      </c>
    </row>
    <row r="796" s="23" customFormat="true" ht="75" hidden="false" customHeight="true" outlineLevel="0" collapsed="false">
      <c r="A796" s="16" t="n">
        <v>791</v>
      </c>
      <c r="B796" s="24" t="s">
        <v>3716</v>
      </c>
      <c r="C796" s="25"/>
      <c r="D796" s="16" t="s">
        <v>3717</v>
      </c>
      <c r="E796" s="19" t="s">
        <v>3718</v>
      </c>
      <c r="F796" s="20" t="s">
        <v>3719</v>
      </c>
      <c r="G796" s="16" t="s">
        <v>655</v>
      </c>
      <c r="H796" s="26" t="s">
        <v>1007</v>
      </c>
    </row>
    <row r="797" s="23" customFormat="true" ht="90" hidden="false" customHeight="true" outlineLevel="0" collapsed="false">
      <c r="A797" s="16" t="n">
        <v>792</v>
      </c>
      <c r="B797" s="24" t="s">
        <v>3720</v>
      </c>
      <c r="C797" s="25"/>
      <c r="D797" s="16" t="s">
        <v>3721</v>
      </c>
      <c r="E797" s="19" t="s">
        <v>3722</v>
      </c>
      <c r="F797" s="20" t="s">
        <v>3723</v>
      </c>
      <c r="G797" s="16" t="s">
        <v>655</v>
      </c>
      <c r="H797" s="26" t="s">
        <v>1007</v>
      </c>
    </row>
    <row r="798" s="23" customFormat="true" ht="56.25" hidden="false" customHeight="true" outlineLevel="0" collapsed="false">
      <c r="A798" s="16" t="n">
        <v>793</v>
      </c>
      <c r="B798" s="24" t="s">
        <v>3724</v>
      </c>
      <c r="C798" s="25"/>
      <c r="D798" s="16" t="s">
        <v>3725</v>
      </c>
      <c r="E798" s="19" t="s">
        <v>3726</v>
      </c>
      <c r="F798" s="20" t="s">
        <v>3727</v>
      </c>
      <c r="G798" s="16" t="s">
        <v>137</v>
      </c>
      <c r="H798" s="26" t="s">
        <v>1007</v>
      </c>
    </row>
    <row r="799" s="23" customFormat="true" ht="283.5" hidden="false" customHeight="true" outlineLevel="0" collapsed="false">
      <c r="A799" s="16" t="n">
        <v>794</v>
      </c>
      <c r="B799" s="24" t="s">
        <v>3728</v>
      </c>
      <c r="C799" s="25"/>
      <c r="D799" s="16" t="s">
        <v>3729</v>
      </c>
      <c r="E799" s="19" t="s">
        <v>3730</v>
      </c>
      <c r="F799" s="20" t="s">
        <v>3731</v>
      </c>
      <c r="G799" s="16" t="s">
        <v>131</v>
      </c>
      <c r="H799" s="26" t="s">
        <v>1007</v>
      </c>
    </row>
    <row r="800" s="23" customFormat="true" ht="120.75" hidden="false" customHeight="true" outlineLevel="0" collapsed="false">
      <c r="A800" s="16" t="n">
        <v>795</v>
      </c>
      <c r="B800" s="17" t="s">
        <v>3732</v>
      </c>
      <c r="C800" s="18" t="s">
        <v>3733</v>
      </c>
      <c r="D800" s="16" t="s">
        <v>3734</v>
      </c>
      <c r="E800" s="19" t="s">
        <v>3735</v>
      </c>
      <c r="F800" s="20" t="s">
        <v>3736</v>
      </c>
      <c r="G800" s="16" t="s">
        <v>131</v>
      </c>
      <c r="H800" s="73" t="s">
        <v>1007</v>
      </c>
    </row>
    <row r="801" s="23" customFormat="true" ht="75" hidden="false" customHeight="true" outlineLevel="0" collapsed="false">
      <c r="A801" s="16" t="n">
        <v>796</v>
      </c>
      <c r="B801" s="24" t="s">
        <v>3737</v>
      </c>
      <c r="C801" s="25" t="s">
        <v>3738</v>
      </c>
      <c r="D801" s="16" t="s">
        <v>3739</v>
      </c>
      <c r="E801" s="19" t="s">
        <v>398</v>
      </c>
      <c r="F801" s="20" t="s">
        <v>3740</v>
      </c>
      <c r="G801" s="16" t="s">
        <v>159</v>
      </c>
      <c r="H801" s="26" t="s">
        <v>1007</v>
      </c>
    </row>
    <row r="802" s="23" customFormat="true" ht="120" hidden="false" customHeight="true" outlineLevel="0" collapsed="false">
      <c r="A802" s="16" t="n">
        <v>797</v>
      </c>
      <c r="B802" s="24" t="s">
        <v>3741</v>
      </c>
      <c r="C802" s="25"/>
      <c r="D802" s="16" t="s">
        <v>3742</v>
      </c>
      <c r="E802" s="19" t="s">
        <v>3743</v>
      </c>
      <c r="F802" s="20" t="s">
        <v>3744</v>
      </c>
      <c r="G802" s="16" t="s">
        <v>106</v>
      </c>
      <c r="H802" s="26" t="s">
        <v>1007</v>
      </c>
    </row>
    <row r="803" s="23" customFormat="true" ht="56.25" hidden="false" customHeight="true" outlineLevel="0" collapsed="false">
      <c r="A803" s="16" t="n">
        <v>798</v>
      </c>
      <c r="B803" s="24" t="s">
        <v>3745</v>
      </c>
      <c r="C803" s="25"/>
      <c r="D803" s="16" t="s">
        <v>3746</v>
      </c>
      <c r="E803" s="19" t="s">
        <v>3747</v>
      </c>
      <c r="F803" s="20" t="s">
        <v>3748</v>
      </c>
      <c r="G803" s="16" t="s">
        <v>3749</v>
      </c>
      <c r="H803" s="26" t="s">
        <v>1007</v>
      </c>
    </row>
    <row r="804" s="23" customFormat="true" ht="56.25" hidden="false" customHeight="true" outlineLevel="0" collapsed="false">
      <c r="A804" s="16" t="n">
        <v>799</v>
      </c>
      <c r="B804" s="24" t="s">
        <v>3750</v>
      </c>
      <c r="C804" s="25" t="s">
        <v>3751</v>
      </c>
      <c r="D804" s="16" t="s">
        <v>3752</v>
      </c>
      <c r="E804" s="19" t="s">
        <v>3753</v>
      </c>
      <c r="F804" s="20" t="s">
        <v>3754</v>
      </c>
      <c r="G804" s="16" t="s">
        <v>131</v>
      </c>
      <c r="H804" s="26" t="s">
        <v>1007</v>
      </c>
    </row>
    <row r="805" s="23" customFormat="true" ht="56.25" hidden="false" customHeight="true" outlineLevel="0" collapsed="false">
      <c r="A805" s="16" t="n">
        <v>800</v>
      </c>
      <c r="B805" s="24" t="s">
        <v>3755</v>
      </c>
      <c r="C805" s="25"/>
      <c r="D805" s="16" t="s">
        <v>3756</v>
      </c>
      <c r="E805" s="19" t="s">
        <v>3757</v>
      </c>
      <c r="F805" s="20" t="s">
        <v>3758</v>
      </c>
      <c r="G805" s="16" t="s">
        <v>317</v>
      </c>
      <c r="H805" s="26" t="s">
        <v>1007</v>
      </c>
    </row>
    <row r="806" s="23" customFormat="true" ht="60" hidden="false" customHeight="true" outlineLevel="0" collapsed="false">
      <c r="A806" s="16" t="n">
        <v>801</v>
      </c>
      <c r="B806" s="24" t="s">
        <v>3759</v>
      </c>
      <c r="C806" s="25"/>
      <c r="D806" s="16" t="s">
        <v>3760</v>
      </c>
      <c r="E806" s="19" t="s">
        <v>3761</v>
      </c>
      <c r="F806" s="20" t="s">
        <v>3762</v>
      </c>
      <c r="G806" s="16" t="s">
        <v>137</v>
      </c>
      <c r="H806" s="26" t="s">
        <v>1007</v>
      </c>
    </row>
    <row r="807" s="23" customFormat="true" ht="78.75" hidden="false" customHeight="true" outlineLevel="0" collapsed="false">
      <c r="A807" s="16" t="n">
        <v>802</v>
      </c>
      <c r="B807" s="74" t="s">
        <v>3759</v>
      </c>
      <c r="C807" s="107" t="s">
        <v>3763</v>
      </c>
      <c r="D807" s="16" t="s">
        <v>3764</v>
      </c>
      <c r="E807" s="19" t="s">
        <v>3765</v>
      </c>
      <c r="F807" s="20" t="s">
        <v>3766</v>
      </c>
      <c r="G807" s="16" t="s">
        <v>378</v>
      </c>
      <c r="H807" s="26" t="s">
        <v>1007</v>
      </c>
    </row>
    <row r="808" s="23" customFormat="true" ht="75" hidden="false" customHeight="true" outlineLevel="0" collapsed="false">
      <c r="A808" s="16" t="n">
        <v>803</v>
      </c>
      <c r="B808" s="24" t="s">
        <v>3767</v>
      </c>
      <c r="C808" s="25"/>
      <c r="D808" s="16" t="s">
        <v>3768</v>
      </c>
      <c r="E808" s="19" t="s">
        <v>3769</v>
      </c>
      <c r="F808" s="20" t="s">
        <v>3770</v>
      </c>
      <c r="G808" s="16" t="s">
        <v>131</v>
      </c>
      <c r="H808" s="26" t="s">
        <v>1007</v>
      </c>
    </row>
    <row r="809" s="23" customFormat="true" ht="90" hidden="false" customHeight="true" outlineLevel="0" collapsed="false">
      <c r="A809" s="16" t="n">
        <v>804</v>
      </c>
      <c r="B809" s="24" t="s">
        <v>3771</v>
      </c>
      <c r="C809" s="25"/>
      <c r="D809" s="16" t="s">
        <v>3772</v>
      </c>
      <c r="E809" s="19" t="s">
        <v>3773</v>
      </c>
      <c r="F809" s="20" t="s">
        <v>3774</v>
      </c>
      <c r="G809" s="16" t="s">
        <v>191</v>
      </c>
      <c r="H809" s="26" t="s">
        <v>1007</v>
      </c>
    </row>
    <row r="810" s="23" customFormat="true" ht="75" hidden="false" customHeight="true" outlineLevel="0" collapsed="false">
      <c r="A810" s="16" t="n">
        <v>805</v>
      </c>
      <c r="B810" s="108" t="s">
        <v>3775</v>
      </c>
      <c r="C810" s="109"/>
      <c r="D810" s="16" t="s">
        <v>3776</v>
      </c>
      <c r="E810" s="19" t="s">
        <v>3777</v>
      </c>
      <c r="F810" s="20" t="s">
        <v>3778</v>
      </c>
      <c r="G810" s="16" t="s">
        <v>106</v>
      </c>
      <c r="H810" s="100" t="s">
        <v>1007</v>
      </c>
    </row>
    <row r="811" s="23" customFormat="true" ht="180" hidden="false" customHeight="true" outlineLevel="0" collapsed="false">
      <c r="A811" s="16" t="n">
        <v>806</v>
      </c>
      <c r="B811" s="24" t="s">
        <v>3779</v>
      </c>
      <c r="C811" s="25"/>
      <c r="D811" s="16" t="s">
        <v>3780</v>
      </c>
      <c r="E811" s="19" t="s">
        <v>3781</v>
      </c>
      <c r="F811" s="20" t="s">
        <v>3782</v>
      </c>
      <c r="G811" s="16" t="s">
        <v>31</v>
      </c>
      <c r="H811" s="26" t="s">
        <v>1007</v>
      </c>
    </row>
    <row r="812" s="23" customFormat="true" ht="120" hidden="false" customHeight="true" outlineLevel="0" collapsed="false">
      <c r="A812" s="16" t="n">
        <v>807</v>
      </c>
      <c r="B812" s="24" t="s">
        <v>3783</v>
      </c>
      <c r="C812" s="25"/>
      <c r="D812" s="16" t="s">
        <v>3784</v>
      </c>
      <c r="E812" s="19" t="s">
        <v>3785</v>
      </c>
      <c r="F812" s="20" t="s">
        <v>3786</v>
      </c>
      <c r="G812" s="16" t="s">
        <v>31</v>
      </c>
      <c r="H812" s="26" t="s">
        <v>1007</v>
      </c>
    </row>
    <row r="813" s="110" customFormat="true" ht="120" hidden="false" customHeight="true" outlineLevel="0" collapsed="false">
      <c r="A813" s="16" t="n">
        <v>808</v>
      </c>
      <c r="B813" s="24" t="s">
        <v>3787</v>
      </c>
      <c r="C813" s="25"/>
      <c r="D813" s="16" t="s">
        <v>3788</v>
      </c>
      <c r="E813" s="19" t="s">
        <v>3789</v>
      </c>
      <c r="F813" s="20" t="s">
        <v>3790</v>
      </c>
      <c r="G813" s="16" t="s">
        <v>106</v>
      </c>
      <c r="H813" s="26" t="s">
        <v>1007</v>
      </c>
    </row>
    <row r="814" s="110" customFormat="true" ht="225" hidden="false" customHeight="true" outlineLevel="0" collapsed="false">
      <c r="A814" s="16" t="n">
        <v>809</v>
      </c>
      <c r="B814" s="24" t="s">
        <v>3791</v>
      </c>
      <c r="C814" s="25"/>
      <c r="D814" s="16" t="s">
        <v>3792</v>
      </c>
      <c r="E814" s="19" t="s">
        <v>3679</v>
      </c>
      <c r="F814" s="20" t="s">
        <v>3793</v>
      </c>
      <c r="G814" s="16" t="s">
        <v>131</v>
      </c>
      <c r="H814" s="26" t="s">
        <v>1007</v>
      </c>
    </row>
    <row r="815" s="110" customFormat="true" ht="90" hidden="false" customHeight="true" outlineLevel="0" collapsed="false">
      <c r="A815" s="16" t="n">
        <v>810</v>
      </c>
      <c r="B815" s="24" t="s">
        <v>3794</v>
      </c>
      <c r="C815" s="25"/>
      <c r="D815" s="16" t="s">
        <v>3795</v>
      </c>
      <c r="E815" s="19" t="s">
        <v>3796</v>
      </c>
      <c r="F815" s="20" t="s">
        <v>3797</v>
      </c>
      <c r="G815" s="16" t="s">
        <v>106</v>
      </c>
      <c r="H815" s="26" t="s">
        <v>1007</v>
      </c>
    </row>
    <row r="816" s="110" customFormat="true" ht="225" hidden="false" customHeight="true" outlineLevel="0" collapsed="false">
      <c r="A816" s="16" t="n">
        <v>811</v>
      </c>
      <c r="B816" s="24" t="s">
        <v>3798</v>
      </c>
      <c r="C816" s="25"/>
      <c r="D816" s="16" t="s">
        <v>3799</v>
      </c>
      <c r="E816" s="19" t="s">
        <v>3800</v>
      </c>
      <c r="F816" s="20" t="s">
        <v>3801</v>
      </c>
      <c r="G816" s="16" t="s">
        <v>61</v>
      </c>
      <c r="H816" s="26" t="s">
        <v>1007</v>
      </c>
    </row>
    <row r="817" customFormat="false" ht="60" hidden="false" customHeight="true" outlineLevel="0" collapsed="false">
      <c r="A817" s="16" t="n">
        <v>812</v>
      </c>
      <c r="B817" s="24" t="s">
        <v>3802</v>
      </c>
      <c r="C817" s="25"/>
      <c r="D817" s="16" t="s">
        <v>3803</v>
      </c>
      <c r="E817" s="19" t="s">
        <v>3804</v>
      </c>
      <c r="F817" s="20" t="s">
        <v>3805</v>
      </c>
      <c r="G817" s="16" t="s">
        <v>106</v>
      </c>
      <c r="H817" s="26" t="s">
        <v>1007</v>
      </c>
    </row>
    <row r="818" customFormat="false" ht="135" hidden="false" customHeight="true" outlineLevel="0" collapsed="false">
      <c r="A818" s="16" t="n">
        <v>813</v>
      </c>
      <c r="B818" s="24" t="s">
        <v>3806</v>
      </c>
      <c r="C818" s="25"/>
      <c r="D818" s="16" t="s">
        <v>3807</v>
      </c>
      <c r="E818" s="19" t="s">
        <v>3808</v>
      </c>
      <c r="F818" s="20" t="s">
        <v>3809</v>
      </c>
      <c r="G818" s="16" t="s">
        <v>31</v>
      </c>
      <c r="H818" s="26" t="s">
        <v>1007</v>
      </c>
    </row>
    <row r="819" customFormat="false" ht="120" hidden="false" customHeight="true" outlineLevel="0" collapsed="false">
      <c r="A819" s="16" t="n">
        <v>814</v>
      </c>
      <c r="B819" s="24" t="s">
        <v>3810</v>
      </c>
      <c r="C819" s="25"/>
      <c r="D819" s="16" t="s">
        <v>3811</v>
      </c>
      <c r="E819" s="19" t="s">
        <v>3812</v>
      </c>
      <c r="F819" s="20" t="s">
        <v>3813</v>
      </c>
      <c r="G819" s="16" t="s">
        <v>131</v>
      </c>
      <c r="H819" s="26" t="s">
        <v>1007</v>
      </c>
    </row>
    <row r="820" customFormat="false" ht="75" hidden="false" customHeight="true" outlineLevel="0" collapsed="false">
      <c r="A820" s="16" t="n">
        <v>815</v>
      </c>
      <c r="B820" s="24" t="s">
        <v>3814</v>
      </c>
      <c r="C820" s="25"/>
      <c r="D820" s="16" t="s">
        <v>3815</v>
      </c>
      <c r="E820" s="19" t="s">
        <v>3816</v>
      </c>
      <c r="F820" s="20" t="s">
        <v>3817</v>
      </c>
      <c r="G820" s="16" t="s">
        <v>317</v>
      </c>
      <c r="H820" s="26" t="s">
        <v>1007</v>
      </c>
    </row>
    <row r="821" s="23" customFormat="true" ht="165" hidden="false" customHeight="true" outlineLevel="0" collapsed="false">
      <c r="A821" s="16" t="n">
        <v>816</v>
      </c>
      <c r="B821" s="24" t="s">
        <v>3818</v>
      </c>
      <c r="C821" s="25"/>
      <c r="D821" s="16" t="s">
        <v>3819</v>
      </c>
      <c r="E821" s="19" t="s">
        <v>3820</v>
      </c>
      <c r="F821" s="20" t="s">
        <v>3821</v>
      </c>
      <c r="G821" s="16" t="s">
        <v>61</v>
      </c>
      <c r="H821" s="26" t="s">
        <v>1007</v>
      </c>
    </row>
    <row r="822" s="23" customFormat="true" ht="56.25" hidden="false" customHeight="true" outlineLevel="0" collapsed="false">
      <c r="A822" s="16" t="n">
        <v>817</v>
      </c>
      <c r="B822" s="24" t="s">
        <v>3822</v>
      </c>
      <c r="C822" s="25"/>
      <c r="D822" s="16" t="s">
        <v>3823</v>
      </c>
      <c r="E822" s="19" t="s">
        <v>3824</v>
      </c>
      <c r="F822" s="20" t="s">
        <v>3825</v>
      </c>
      <c r="G822" s="16" t="s">
        <v>317</v>
      </c>
      <c r="H822" s="26" t="s">
        <v>1007</v>
      </c>
    </row>
    <row r="823" s="23" customFormat="true" ht="56.25" hidden="false" customHeight="true" outlineLevel="0" collapsed="false">
      <c r="A823" s="16" t="n">
        <v>818</v>
      </c>
      <c r="B823" s="24" t="s">
        <v>3826</v>
      </c>
      <c r="C823" s="25"/>
      <c r="D823" s="16" t="s">
        <v>3827</v>
      </c>
      <c r="E823" s="19" t="s">
        <v>2234</v>
      </c>
      <c r="F823" s="20" t="s">
        <v>3828</v>
      </c>
      <c r="G823" s="16" t="s">
        <v>203</v>
      </c>
      <c r="H823" s="26" t="s">
        <v>1007</v>
      </c>
    </row>
    <row r="824" s="23" customFormat="true" ht="120" hidden="false" customHeight="true" outlineLevel="0" collapsed="false">
      <c r="A824" s="16" t="n">
        <v>819</v>
      </c>
      <c r="B824" s="24" t="s">
        <v>3829</v>
      </c>
      <c r="C824" s="25"/>
      <c r="D824" s="16" t="s">
        <v>3830</v>
      </c>
      <c r="E824" s="19" t="s">
        <v>3831</v>
      </c>
      <c r="F824" s="20" t="s">
        <v>3832</v>
      </c>
      <c r="G824" s="16" t="s">
        <v>112</v>
      </c>
      <c r="H824" s="26" t="s">
        <v>1007</v>
      </c>
    </row>
    <row r="825" s="23" customFormat="true" ht="60" hidden="false" customHeight="true" outlineLevel="0" collapsed="false">
      <c r="A825" s="16" t="n">
        <v>820</v>
      </c>
      <c r="B825" s="24" t="s">
        <v>3833</v>
      </c>
      <c r="C825" s="25"/>
      <c r="D825" s="16" t="s">
        <v>3834</v>
      </c>
      <c r="E825" s="19" t="s">
        <v>3835</v>
      </c>
      <c r="F825" s="20" t="s">
        <v>3836</v>
      </c>
      <c r="G825" s="16" t="s">
        <v>61</v>
      </c>
      <c r="H825" s="26" t="s">
        <v>1007</v>
      </c>
    </row>
    <row r="826" s="23" customFormat="true" ht="225" hidden="false" customHeight="true" outlineLevel="0" collapsed="false">
      <c r="A826" s="16" t="n">
        <v>821</v>
      </c>
      <c r="B826" s="24" t="s">
        <v>3837</v>
      </c>
      <c r="C826" s="25"/>
      <c r="D826" s="16" t="s">
        <v>3838</v>
      </c>
      <c r="E826" s="19" t="s">
        <v>3839</v>
      </c>
      <c r="F826" s="20" t="s">
        <v>3840</v>
      </c>
      <c r="G826" s="16" t="s">
        <v>655</v>
      </c>
      <c r="H826" s="26" t="s">
        <v>1007</v>
      </c>
    </row>
    <row r="827" s="23" customFormat="true" ht="135" hidden="false" customHeight="true" outlineLevel="0" collapsed="false">
      <c r="A827" s="16" t="n">
        <v>822</v>
      </c>
      <c r="B827" s="24" t="s">
        <v>3841</v>
      </c>
      <c r="C827" s="25"/>
      <c r="D827" s="16" t="s">
        <v>3842</v>
      </c>
      <c r="E827" s="19" t="s">
        <v>3843</v>
      </c>
      <c r="F827" s="20" t="s">
        <v>3844</v>
      </c>
      <c r="G827" s="16" t="s">
        <v>655</v>
      </c>
      <c r="H827" s="26" t="s">
        <v>1007</v>
      </c>
    </row>
    <row r="828" s="23" customFormat="true" ht="120" hidden="false" customHeight="true" outlineLevel="0" collapsed="false">
      <c r="A828" s="16" t="n">
        <v>823</v>
      </c>
      <c r="B828" s="24" t="s">
        <v>3845</v>
      </c>
      <c r="C828" s="25"/>
      <c r="D828" s="16" t="s">
        <v>3846</v>
      </c>
      <c r="E828" s="19" t="s">
        <v>3847</v>
      </c>
      <c r="F828" s="20" t="s">
        <v>3848</v>
      </c>
      <c r="G828" s="16" t="s">
        <v>520</v>
      </c>
      <c r="H828" s="26" t="s">
        <v>1007</v>
      </c>
    </row>
    <row r="829" s="23" customFormat="true" ht="56.25" hidden="false" customHeight="true" outlineLevel="0" collapsed="false">
      <c r="A829" s="16" t="n">
        <v>824</v>
      </c>
      <c r="B829" s="24" t="s">
        <v>3849</v>
      </c>
      <c r="C829" s="25"/>
      <c r="D829" s="16" t="s">
        <v>3850</v>
      </c>
      <c r="E829" s="19" t="s">
        <v>3851</v>
      </c>
      <c r="F829" s="20" t="s">
        <v>3852</v>
      </c>
      <c r="G829" s="16" t="s">
        <v>31</v>
      </c>
      <c r="H829" s="26" t="s">
        <v>1007</v>
      </c>
    </row>
    <row r="830" s="23" customFormat="true" ht="60" hidden="false" customHeight="true" outlineLevel="0" collapsed="false">
      <c r="A830" s="16" t="n">
        <v>825</v>
      </c>
      <c r="B830" s="24" t="s">
        <v>3853</v>
      </c>
      <c r="C830" s="25"/>
      <c r="D830" s="16" t="s">
        <v>3854</v>
      </c>
      <c r="E830" s="19" t="s">
        <v>3855</v>
      </c>
      <c r="F830" s="20" t="s">
        <v>3856</v>
      </c>
      <c r="G830" s="16" t="s">
        <v>89</v>
      </c>
      <c r="H830" s="26" t="s">
        <v>1007</v>
      </c>
    </row>
    <row r="831" s="23" customFormat="true" ht="60" hidden="false" customHeight="true" outlineLevel="0" collapsed="false">
      <c r="A831" s="16" t="n">
        <v>826</v>
      </c>
      <c r="B831" s="24" t="s">
        <v>3857</v>
      </c>
      <c r="C831" s="25" t="s">
        <v>3858</v>
      </c>
      <c r="D831" s="16" t="s">
        <v>3859</v>
      </c>
      <c r="E831" s="19" t="s">
        <v>3860</v>
      </c>
      <c r="F831" s="20" t="s">
        <v>3861</v>
      </c>
      <c r="G831" s="16" t="s">
        <v>137</v>
      </c>
      <c r="H831" s="26" t="s">
        <v>1007</v>
      </c>
    </row>
    <row r="832" s="23" customFormat="true" ht="60" hidden="false" customHeight="true" outlineLevel="0" collapsed="false">
      <c r="A832" s="16" t="n">
        <v>827</v>
      </c>
      <c r="B832" s="24" t="s">
        <v>3862</v>
      </c>
      <c r="C832" s="25"/>
      <c r="D832" s="16" t="s">
        <v>3863</v>
      </c>
      <c r="E832" s="19" t="s">
        <v>3864</v>
      </c>
      <c r="F832" s="20" t="s">
        <v>3865</v>
      </c>
      <c r="G832" s="16" t="s">
        <v>106</v>
      </c>
      <c r="H832" s="26" t="s">
        <v>1007</v>
      </c>
    </row>
    <row r="833" s="23" customFormat="true" ht="56.25" hidden="false" customHeight="true" outlineLevel="0" collapsed="false">
      <c r="A833" s="16" t="n">
        <v>828</v>
      </c>
      <c r="B833" s="24" t="s">
        <v>3866</v>
      </c>
      <c r="C833" s="25" t="s">
        <v>3867</v>
      </c>
      <c r="D833" s="16" t="s">
        <v>3868</v>
      </c>
      <c r="E833" s="19" t="s">
        <v>3869</v>
      </c>
      <c r="F833" s="20" t="s">
        <v>3870</v>
      </c>
      <c r="G833" s="16" t="s">
        <v>61</v>
      </c>
      <c r="H833" s="26" t="s">
        <v>1007</v>
      </c>
    </row>
    <row r="834" s="15" customFormat="true" ht="56.25" hidden="false" customHeight="true" outlineLevel="0" collapsed="false">
      <c r="A834" s="16" t="n">
        <v>829</v>
      </c>
      <c r="B834" s="24" t="s">
        <v>3871</v>
      </c>
      <c r="C834" s="25" t="s">
        <v>3872</v>
      </c>
      <c r="D834" s="16" t="s">
        <v>3873</v>
      </c>
      <c r="E834" s="19" t="s">
        <v>3874</v>
      </c>
      <c r="F834" s="20" t="s">
        <v>3875</v>
      </c>
      <c r="G834" s="16" t="s">
        <v>655</v>
      </c>
      <c r="H834" s="26" t="s">
        <v>1007</v>
      </c>
    </row>
    <row r="835" s="23" customFormat="true" ht="56.25" hidden="false" customHeight="true" outlineLevel="0" collapsed="false">
      <c r="A835" s="16" t="n">
        <v>830</v>
      </c>
      <c r="B835" s="24" t="s">
        <v>3876</v>
      </c>
      <c r="C835" s="25"/>
      <c r="D835" s="16" t="s">
        <v>3877</v>
      </c>
      <c r="E835" s="19" t="s">
        <v>3878</v>
      </c>
      <c r="F835" s="20" t="s">
        <v>3879</v>
      </c>
      <c r="G835" s="16" t="s">
        <v>31</v>
      </c>
      <c r="H835" s="26" t="s">
        <v>1007</v>
      </c>
    </row>
    <row r="836" s="23" customFormat="true" ht="56.25" hidden="false" customHeight="true" outlineLevel="0" collapsed="false">
      <c r="A836" s="16" t="n">
        <v>831</v>
      </c>
      <c r="B836" s="24" t="s">
        <v>3880</v>
      </c>
      <c r="C836" s="25"/>
      <c r="D836" s="16" t="s">
        <v>3881</v>
      </c>
      <c r="E836" s="19" t="s">
        <v>3882</v>
      </c>
      <c r="F836" s="20" t="s">
        <v>3883</v>
      </c>
      <c r="G836" s="16" t="s">
        <v>89</v>
      </c>
      <c r="H836" s="26" t="s">
        <v>1007</v>
      </c>
    </row>
    <row r="837" s="23" customFormat="true" ht="105" hidden="false" customHeight="true" outlineLevel="0" collapsed="false">
      <c r="A837" s="16" t="n">
        <v>832</v>
      </c>
      <c r="B837" s="24" t="s">
        <v>3884</v>
      </c>
      <c r="C837" s="25"/>
      <c r="D837" s="16" t="s">
        <v>3885</v>
      </c>
      <c r="E837" s="19" t="s">
        <v>3886</v>
      </c>
      <c r="F837" s="20" t="s">
        <v>3887</v>
      </c>
      <c r="G837" s="16" t="s">
        <v>95</v>
      </c>
      <c r="H837" s="26" t="s">
        <v>1007</v>
      </c>
    </row>
    <row r="838" s="23" customFormat="true" ht="56.25" hidden="false" customHeight="true" outlineLevel="0" collapsed="false">
      <c r="A838" s="16" t="n">
        <v>833</v>
      </c>
      <c r="B838" s="24" t="s">
        <v>3888</v>
      </c>
      <c r="C838" s="25"/>
      <c r="D838" s="16" t="s">
        <v>3889</v>
      </c>
      <c r="E838" s="19" t="s">
        <v>3890</v>
      </c>
      <c r="F838" s="20" t="s">
        <v>3891</v>
      </c>
      <c r="G838" s="16" t="s">
        <v>95</v>
      </c>
      <c r="H838" s="26" t="s">
        <v>1007</v>
      </c>
    </row>
    <row r="839" s="23" customFormat="true" ht="60" hidden="false" customHeight="true" outlineLevel="0" collapsed="false">
      <c r="A839" s="16" t="n">
        <v>834</v>
      </c>
      <c r="B839" s="24" t="s">
        <v>3892</v>
      </c>
      <c r="C839" s="25"/>
      <c r="D839" s="16" t="s">
        <v>3893</v>
      </c>
      <c r="E839" s="19" t="s">
        <v>3894</v>
      </c>
      <c r="F839" s="20" t="s">
        <v>3895</v>
      </c>
      <c r="G839" s="16" t="s">
        <v>31</v>
      </c>
      <c r="H839" s="26" t="s">
        <v>1007</v>
      </c>
    </row>
    <row r="840" customFormat="false" ht="90" hidden="false" customHeight="true" outlineLevel="0" collapsed="false">
      <c r="A840" s="16" t="n">
        <v>835</v>
      </c>
      <c r="B840" s="24" t="s">
        <v>3896</v>
      </c>
      <c r="C840" s="25"/>
      <c r="D840" s="16" t="s">
        <v>3897</v>
      </c>
      <c r="E840" s="19" t="s">
        <v>3898</v>
      </c>
      <c r="F840" s="20" t="s">
        <v>3899</v>
      </c>
      <c r="G840" s="16" t="s">
        <v>520</v>
      </c>
      <c r="H840" s="26" t="s">
        <v>1007</v>
      </c>
    </row>
    <row r="841" customFormat="false" ht="90" hidden="false" customHeight="true" outlineLevel="0" collapsed="false">
      <c r="A841" s="16" t="n">
        <v>836</v>
      </c>
      <c r="B841" s="24" t="s">
        <v>3900</v>
      </c>
      <c r="C841" s="25"/>
      <c r="D841" s="16" t="s">
        <v>3901</v>
      </c>
      <c r="E841" s="19" t="s">
        <v>3902</v>
      </c>
      <c r="F841" s="20" t="s">
        <v>3903</v>
      </c>
      <c r="G841" s="16" t="s">
        <v>655</v>
      </c>
      <c r="H841" s="26" t="s">
        <v>1007</v>
      </c>
    </row>
    <row r="842" customFormat="false" ht="56.25" hidden="false" customHeight="true" outlineLevel="0" collapsed="false">
      <c r="A842" s="16" t="n">
        <v>837</v>
      </c>
      <c r="B842" s="24" t="s">
        <v>3904</v>
      </c>
      <c r="C842" s="25"/>
      <c r="D842" s="16" t="s">
        <v>3905</v>
      </c>
      <c r="E842" s="19" t="s">
        <v>3906</v>
      </c>
      <c r="F842" s="20" t="s">
        <v>3907</v>
      </c>
      <c r="G842" s="16" t="s">
        <v>655</v>
      </c>
      <c r="H842" s="26" t="s">
        <v>1007</v>
      </c>
    </row>
    <row r="843" customFormat="false" ht="56.25" hidden="false" customHeight="true" outlineLevel="0" collapsed="false">
      <c r="A843" s="16" t="n">
        <v>838</v>
      </c>
      <c r="B843" s="24" t="s">
        <v>3908</v>
      </c>
      <c r="C843" s="25"/>
      <c r="D843" s="16" t="s">
        <v>3909</v>
      </c>
      <c r="E843" s="19" t="s">
        <v>3910</v>
      </c>
      <c r="F843" s="20" t="s">
        <v>3911</v>
      </c>
      <c r="G843" s="16" t="s">
        <v>37</v>
      </c>
      <c r="H843" s="26" t="s">
        <v>1007</v>
      </c>
    </row>
    <row r="844" customFormat="false" ht="56.25" hidden="false" customHeight="true" outlineLevel="0" collapsed="false">
      <c r="A844" s="16" t="n">
        <v>839</v>
      </c>
      <c r="B844" s="24" t="s">
        <v>3912</v>
      </c>
      <c r="C844" s="25"/>
      <c r="D844" s="16" t="s">
        <v>3913</v>
      </c>
      <c r="E844" s="19" t="s">
        <v>3914</v>
      </c>
      <c r="F844" s="20" t="s">
        <v>3915</v>
      </c>
      <c r="G844" s="16" t="s">
        <v>95</v>
      </c>
      <c r="H844" s="26" t="s">
        <v>1007</v>
      </c>
    </row>
    <row r="845" customFormat="false" ht="60" hidden="false" customHeight="true" outlineLevel="0" collapsed="false">
      <c r="A845" s="16" t="n">
        <v>840</v>
      </c>
      <c r="B845" s="24" t="s">
        <v>3916</v>
      </c>
      <c r="C845" s="25" t="s">
        <v>3917</v>
      </c>
      <c r="D845" s="16" t="s">
        <v>3918</v>
      </c>
      <c r="E845" s="19" t="s">
        <v>3919</v>
      </c>
      <c r="F845" s="20" t="s">
        <v>3920</v>
      </c>
      <c r="G845" s="16" t="s">
        <v>203</v>
      </c>
      <c r="H845" s="26" t="s">
        <v>1007</v>
      </c>
    </row>
    <row r="846" customFormat="false" ht="180" hidden="false" customHeight="true" outlineLevel="0" collapsed="false">
      <c r="A846" s="16" t="n">
        <v>841</v>
      </c>
      <c r="B846" s="17" t="s">
        <v>3921</v>
      </c>
      <c r="C846" s="18" t="s">
        <v>3922</v>
      </c>
      <c r="D846" s="16" t="s">
        <v>3923</v>
      </c>
      <c r="E846" s="19" t="s">
        <v>3924</v>
      </c>
      <c r="F846" s="20" t="s">
        <v>3925</v>
      </c>
      <c r="G846" s="16" t="s">
        <v>106</v>
      </c>
      <c r="H846" s="96" t="s">
        <v>1007</v>
      </c>
    </row>
    <row r="847" customFormat="false" ht="105" hidden="false" customHeight="true" outlineLevel="0" collapsed="false">
      <c r="A847" s="16" t="n">
        <v>842</v>
      </c>
      <c r="B847" s="24" t="s">
        <v>3926</v>
      </c>
      <c r="C847" s="40" t="s">
        <v>3927</v>
      </c>
      <c r="D847" s="16" t="s">
        <v>3928</v>
      </c>
      <c r="E847" s="19" t="s">
        <v>1420</v>
      </c>
      <c r="F847" s="20" t="s">
        <v>3929</v>
      </c>
      <c r="G847" s="16" t="s">
        <v>203</v>
      </c>
      <c r="H847" s="26" t="s">
        <v>1007</v>
      </c>
    </row>
    <row r="848" customFormat="false" ht="120" hidden="false" customHeight="true" outlineLevel="0" collapsed="false">
      <c r="A848" s="16" t="n">
        <v>843</v>
      </c>
      <c r="B848" s="24" t="s">
        <v>3930</v>
      </c>
      <c r="C848" s="25" t="s">
        <v>3931</v>
      </c>
      <c r="D848" s="16" t="s">
        <v>3932</v>
      </c>
      <c r="E848" s="19" t="s">
        <v>3933</v>
      </c>
      <c r="F848" s="20" t="s">
        <v>3934</v>
      </c>
      <c r="G848" s="16" t="s">
        <v>131</v>
      </c>
      <c r="H848" s="26" t="s">
        <v>1007</v>
      </c>
    </row>
    <row r="849" customFormat="false" ht="56.25" hidden="false" customHeight="true" outlineLevel="0" collapsed="false">
      <c r="A849" s="16" t="n">
        <v>844</v>
      </c>
      <c r="B849" s="24" t="s">
        <v>3935</v>
      </c>
      <c r="C849" s="25"/>
      <c r="D849" s="16" t="s">
        <v>3936</v>
      </c>
      <c r="E849" s="19" t="s">
        <v>3937</v>
      </c>
      <c r="F849" s="20" t="s">
        <v>3938</v>
      </c>
      <c r="G849" s="16" t="s">
        <v>378</v>
      </c>
      <c r="H849" s="26" t="s">
        <v>1007</v>
      </c>
    </row>
    <row r="850" customFormat="false" ht="60" hidden="false" customHeight="true" outlineLevel="0" collapsed="false">
      <c r="A850" s="16" t="n">
        <v>845</v>
      </c>
      <c r="B850" s="24" t="s">
        <v>3939</v>
      </c>
      <c r="C850" s="25" t="s">
        <v>3940</v>
      </c>
      <c r="D850" s="16" t="s">
        <v>3941</v>
      </c>
      <c r="E850" s="19" t="s">
        <v>3942</v>
      </c>
      <c r="F850" s="20" t="s">
        <v>3943</v>
      </c>
      <c r="G850" s="16" t="s">
        <v>317</v>
      </c>
      <c r="H850" s="26" t="s">
        <v>1007</v>
      </c>
    </row>
    <row r="851" customFormat="false" ht="56.25" hidden="false" customHeight="true" outlineLevel="0" collapsed="false">
      <c r="A851" s="16" t="n">
        <v>846</v>
      </c>
      <c r="B851" s="24" t="s">
        <v>3944</v>
      </c>
      <c r="C851" s="25"/>
      <c r="D851" s="16" t="s">
        <v>3945</v>
      </c>
      <c r="E851" s="19" t="s">
        <v>3946</v>
      </c>
      <c r="F851" s="20" t="s">
        <v>3947</v>
      </c>
      <c r="G851" s="16" t="s">
        <v>655</v>
      </c>
      <c r="H851" s="26" t="s">
        <v>1007</v>
      </c>
    </row>
    <row r="852" s="110" customFormat="true" ht="90" hidden="false" customHeight="true" outlineLevel="0" collapsed="false">
      <c r="A852" s="16" t="n">
        <v>847</v>
      </c>
      <c r="B852" s="24" t="s">
        <v>3948</v>
      </c>
      <c r="C852" s="3" t="s">
        <v>3949</v>
      </c>
      <c r="D852" s="16" t="s">
        <v>3950</v>
      </c>
      <c r="E852" s="19" t="s">
        <v>3951</v>
      </c>
      <c r="F852" s="20" t="s">
        <v>3952</v>
      </c>
      <c r="G852" s="16" t="s">
        <v>1151</v>
      </c>
      <c r="H852" s="26" t="s">
        <v>1007</v>
      </c>
    </row>
    <row r="853" customFormat="false" ht="56.25" hidden="false" customHeight="true" outlineLevel="0" collapsed="false">
      <c r="A853" s="16" t="n">
        <v>848</v>
      </c>
      <c r="B853" s="24" t="s">
        <v>3953</v>
      </c>
      <c r="C853" s="25" t="s">
        <v>3954</v>
      </c>
      <c r="D853" s="16" t="s">
        <v>3955</v>
      </c>
      <c r="E853" s="19" t="s">
        <v>3956</v>
      </c>
      <c r="F853" s="20" t="s">
        <v>3957</v>
      </c>
      <c r="G853" s="16" t="s">
        <v>159</v>
      </c>
      <c r="H853" s="26" t="s">
        <v>1007</v>
      </c>
    </row>
    <row r="854" customFormat="false" ht="180" hidden="false" customHeight="true" outlineLevel="0" collapsed="false">
      <c r="A854" s="16" t="n">
        <v>849</v>
      </c>
      <c r="B854" s="24" t="s">
        <v>3958</v>
      </c>
      <c r="C854" s="103" t="s">
        <v>3959</v>
      </c>
      <c r="D854" s="16" t="s">
        <v>3960</v>
      </c>
      <c r="E854" s="19" t="s">
        <v>3961</v>
      </c>
      <c r="F854" s="20" t="s">
        <v>3962</v>
      </c>
      <c r="G854" s="16" t="s">
        <v>655</v>
      </c>
      <c r="H854" s="26" t="s">
        <v>1007</v>
      </c>
    </row>
    <row r="855" customFormat="false" ht="165" hidden="false" customHeight="true" outlineLevel="0" collapsed="false">
      <c r="A855" s="16" t="n">
        <v>850</v>
      </c>
      <c r="B855" s="24" t="s">
        <v>3963</v>
      </c>
      <c r="C855" s="25" t="s">
        <v>3964</v>
      </c>
      <c r="D855" s="16" t="s">
        <v>3965</v>
      </c>
      <c r="E855" s="19" t="s">
        <v>1597</v>
      </c>
      <c r="F855" s="20" t="s">
        <v>3966</v>
      </c>
      <c r="G855" s="16" t="s">
        <v>72</v>
      </c>
      <c r="H855" s="26" t="s">
        <v>1007</v>
      </c>
    </row>
    <row r="856" customFormat="false" ht="165" hidden="false" customHeight="true" outlineLevel="0" collapsed="false">
      <c r="A856" s="16" t="n">
        <v>851</v>
      </c>
      <c r="B856" s="24" t="s">
        <v>3967</v>
      </c>
      <c r="C856" s="68" t="s">
        <v>3968</v>
      </c>
      <c r="D856" s="16" t="s">
        <v>3969</v>
      </c>
      <c r="E856" s="19" t="s">
        <v>3970</v>
      </c>
      <c r="F856" s="20" t="s">
        <v>3971</v>
      </c>
      <c r="G856" s="16" t="s">
        <v>2350</v>
      </c>
      <c r="H856" s="26" t="s">
        <v>1007</v>
      </c>
    </row>
    <row r="857" customFormat="false" ht="120" hidden="false" customHeight="true" outlineLevel="0" collapsed="false">
      <c r="A857" s="16" t="n">
        <v>852</v>
      </c>
      <c r="B857" s="24" t="s">
        <v>3972</v>
      </c>
      <c r="C857" s="25" t="s">
        <v>3973</v>
      </c>
      <c r="D857" s="16" t="s">
        <v>3974</v>
      </c>
      <c r="E857" s="19" t="s">
        <v>3975</v>
      </c>
      <c r="F857" s="20" t="s">
        <v>3976</v>
      </c>
      <c r="G857" s="16" t="s">
        <v>903</v>
      </c>
      <c r="H857" s="26" t="s">
        <v>1007</v>
      </c>
    </row>
    <row r="858" customFormat="false" ht="120" hidden="false" customHeight="true" outlineLevel="0" collapsed="false">
      <c r="A858" s="16" t="n">
        <v>853</v>
      </c>
      <c r="B858" s="24" t="s">
        <v>3977</v>
      </c>
      <c r="C858" s="25" t="s">
        <v>3978</v>
      </c>
      <c r="D858" s="16" t="s">
        <v>3979</v>
      </c>
      <c r="E858" s="19" t="s">
        <v>3980</v>
      </c>
      <c r="F858" s="20" t="s">
        <v>3981</v>
      </c>
      <c r="G858" s="16" t="s">
        <v>368</v>
      </c>
      <c r="H858" s="26" t="s">
        <v>1007</v>
      </c>
    </row>
    <row r="859" customFormat="false" ht="105" hidden="false" customHeight="true" outlineLevel="0" collapsed="false">
      <c r="A859" s="16" t="n">
        <v>854</v>
      </c>
      <c r="B859" s="24" t="s">
        <v>3982</v>
      </c>
      <c r="C859" s="25" t="s">
        <v>3983</v>
      </c>
      <c r="D859" s="16" t="s">
        <v>3984</v>
      </c>
      <c r="E859" s="19" t="s">
        <v>3985</v>
      </c>
      <c r="F859" s="20" t="s">
        <v>3986</v>
      </c>
      <c r="G859" s="16" t="s">
        <v>655</v>
      </c>
      <c r="H859" s="26" t="s">
        <v>1007</v>
      </c>
    </row>
    <row r="860" customFormat="false" ht="56.25" hidden="false" customHeight="true" outlineLevel="0" collapsed="false">
      <c r="A860" s="16" t="n">
        <v>855</v>
      </c>
      <c r="B860" s="24" t="s">
        <v>3987</v>
      </c>
      <c r="C860" s="25" t="s">
        <v>3988</v>
      </c>
      <c r="D860" s="16" t="s">
        <v>3989</v>
      </c>
      <c r="E860" s="19" t="s">
        <v>3990</v>
      </c>
      <c r="F860" s="20" t="s">
        <v>3991</v>
      </c>
      <c r="G860" s="16" t="s">
        <v>1528</v>
      </c>
      <c r="H860" s="26" t="s">
        <v>1007</v>
      </c>
    </row>
    <row r="861" customFormat="false" ht="120" hidden="false" customHeight="true" outlineLevel="0" collapsed="false">
      <c r="A861" s="16" t="n">
        <v>856</v>
      </c>
      <c r="B861" s="24" t="s">
        <v>3992</v>
      </c>
      <c r="C861" s="25" t="s">
        <v>3993</v>
      </c>
      <c r="D861" s="16" t="s">
        <v>3994</v>
      </c>
      <c r="E861" s="19" t="s">
        <v>3995</v>
      </c>
      <c r="F861" s="20" t="s">
        <v>3996</v>
      </c>
      <c r="G861" s="16" t="s">
        <v>514</v>
      </c>
      <c r="H861" s="26" t="s">
        <v>1007</v>
      </c>
    </row>
    <row r="862" customFormat="false" ht="56.25" hidden="false" customHeight="true" outlineLevel="0" collapsed="false">
      <c r="A862" s="16" t="n">
        <v>857</v>
      </c>
      <c r="B862" s="24" t="s">
        <v>3997</v>
      </c>
      <c r="C862" s="25"/>
      <c r="D862" s="16" t="s">
        <v>3998</v>
      </c>
      <c r="E862" s="19" t="s">
        <v>3999</v>
      </c>
      <c r="F862" s="20" t="s">
        <v>4000</v>
      </c>
      <c r="G862" s="16" t="s">
        <v>655</v>
      </c>
      <c r="H862" s="26" t="s">
        <v>1007</v>
      </c>
    </row>
    <row r="863" customFormat="false" ht="56.25" hidden="false" customHeight="true" outlineLevel="0" collapsed="false">
      <c r="A863" s="16" t="n">
        <v>858</v>
      </c>
      <c r="B863" s="24" t="s">
        <v>4001</v>
      </c>
      <c r="C863" s="25"/>
      <c r="D863" s="16" t="s">
        <v>4002</v>
      </c>
      <c r="E863" s="19" t="s">
        <v>4003</v>
      </c>
      <c r="F863" s="20" t="s">
        <v>4004</v>
      </c>
      <c r="G863" s="16" t="s">
        <v>655</v>
      </c>
      <c r="H863" s="26" t="s">
        <v>1007</v>
      </c>
    </row>
    <row r="864" customFormat="false" ht="120" hidden="false" customHeight="true" outlineLevel="0" collapsed="false">
      <c r="A864" s="16" t="n">
        <v>859</v>
      </c>
      <c r="B864" s="24" t="s">
        <v>4005</v>
      </c>
      <c r="C864" s="25" t="s">
        <v>4006</v>
      </c>
      <c r="D864" s="16" t="s">
        <v>4007</v>
      </c>
      <c r="E864" s="19" t="s">
        <v>4008</v>
      </c>
      <c r="F864" s="20" t="s">
        <v>4009</v>
      </c>
      <c r="G864" s="16" t="s">
        <v>89</v>
      </c>
      <c r="H864" s="26" t="s">
        <v>1007</v>
      </c>
    </row>
    <row r="865" customFormat="false" ht="60" hidden="false" customHeight="true" outlineLevel="0" collapsed="false">
      <c r="A865" s="16" t="n">
        <v>860</v>
      </c>
      <c r="B865" s="111" t="s">
        <v>4010</v>
      </c>
      <c r="C865" s="25" t="s">
        <v>4011</v>
      </c>
      <c r="D865" s="16" t="s">
        <v>4012</v>
      </c>
      <c r="E865" s="19" t="s">
        <v>4013</v>
      </c>
      <c r="F865" s="20" t="s">
        <v>4014</v>
      </c>
      <c r="G865" s="16" t="s">
        <v>131</v>
      </c>
      <c r="H865" s="26" t="s">
        <v>1007</v>
      </c>
    </row>
    <row r="866" customFormat="false" ht="90" hidden="false" customHeight="true" outlineLevel="0" collapsed="false">
      <c r="A866" s="16" t="n">
        <v>861</v>
      </c>
      <c r="B866" s="39" t="s">
        <v>548</v>
      </c>
      <c r="C866" s="68" t="s">
        <v>4015</v>
      </c>
      <c r="D866" s="16" t="s">
        <v>4016</v>
      </c>
      <c r="E866" s="19" t="s">
        <v>4017</v>
      </c>
      <c r="F866" s="20" t="s">
        <v>4018</v>
      </c>
      <c r="G866" s="16" t="s">
        <v>89</v>
      </c>
      <c r="H866" s="26" t="s">
        <v>1007</v>
      </c>
    </row>
    <row r="867" customFormat="false" ht="75" hidden="false" customHeight="true" outlineLevel="0" collapsed="false">
      <c r="A867" s="16" t="n">
        <v>862</v>
      </c>
      <c r="B867" s="39" t="s">
        <v>548</v>
      </c>
      <c r="C867" s="68" t="s">
        <v>4015</v>
      </c>
      <c r="D867" s="16" t="s">
        <v>4019</v>
      </c>
      <c r="E867" s="19" t="s">
        <v>4020</v>
      </c>
      <c r="F867" s="20" t="s">
        <v>4021</v>
      </c>
      <c r="G867" s="16" t="s">
        <v>137</v>
      </c>
      <c r="H867" s="26" t="s">
        <v>1007</v>
      </c>
    </row>
    <row r="868" customFormat="false" ht="75" hidden="false" customHeight="true" outlineLevel="0" collapsed="false">
      <c r="A868" s="16" t="n">
        <v>863</v>
      </c>
      <c r="B868" s="24" t="s">
        <v>4022</v>
      </c>
      <c r="C868" s="25" t="s">
        <v>4023</v>
      </c>
      <c r="D868" s="16" t="s">
        <v>4024</v>
      </c>
      <c r="E868" s="19" t="s">
        <v>4025</v>
      </c>
      <c r="F868" s="20" t="s">
        <v>4026</v>
      </c>
      <c r="G868" s="16" t="s">
        <v>95</v>
      </c>
      <c r="H868" s="26" t="s">
        <v>1007</v>
      </c>
    </row>
    <row r="869" customFormat="false" ht="60" hidden="false" customHeight="true" outlineLevel="0" collapsed="false">
      <c r="A869" s="16" t="n">
        <v>864</v>
      </c>
      <c r="B869" s="24" t="s">
        <v>4027</v>
      </c>
      <c r="C869" s="25" t="s">
        <v>4028</v>
      </c>
      <c r="D869" s="16" t="s">
        <v>4029</v>
      </c>
      <c r="E869" s="19" t="s">
        <v>4030</v>
      </c>
      <c r="F869" s="20" t="s">
        <v>4031</v>
      </c>
      <c r="G869" s="16" t="s">
        <v>137</v>
      </c>
      <c r="H869" s="26" t="s">
        <v>1007</v>
      </c>
    </row>
    <row r="870" customFormat="false" ht="120" hidden="false" customHeight="true" outlineLevel="0" collapsed="false">
      <c r="A870" s="16" t="n">
        <v>865</v>
      </c>
      <c r="B870" s="24" t="s">
        <v>4032</v>
      </c>
      <c r="C870" s="25" t="s">
        <v>4033</v>
      </c>
      <c r="D870" s="16" t="s">
        <v>4034</v>
      </c>
      <c r="E870" s="19" t="s">
        <v>4035</v>
      </c>
      <c r="F870" s="20" t="s">
        <v>4036</v>
      </c>
      <c r="G870" s="16" t="s">
        <v>106</v>
      </c>
      <c r="H870" s="26" t="s">
        <v>1007</v>
      </c>
    </row>
    <row r="871" customFormat="false" ht="56.25" hidden="false" customHeight="true" outlineLevel="0" collapsed="false">
      <c r="A871" s="16" t="n">
        <v>866</v>
      </c>
      <c r="B871" s="24" t="s">
        <v>4037</v>
      </c>
      <c r="C871" s="25" t="s">
        <v>4038</v>
      </c>
      <c r="D871" s="16" t="s">
        <v>4039</v>
      </c>
      <c r="E871" s="19" t="s">
        <v>4040</v>
      </c>
      <c r="F871" s="20" t="s">
        <v>4041</v>
      </c>
      <c r="G871" s="16" t="s">
        <v>317</v>
      </c>
      <c r="H871" s="26" t="s">
        <v>1007</v>
      </c>
    </row>
    <row r="872" customFormat="false" ht="60" hidden="false" customHeight="true" outlineLevel="0" collapsed="false">
      <c r="A872" s="16" t="n">
        <v>867</v>
      </c>
      <c r="B872" s="24" t="s">
        <v>4042</v>
      </c>
      <c r="C872" s="25" t="s">
        <v>4043</v>
      </c>
      <c r="D872" s="16" t="s">
        <v>4044</v>
      </c>
      <c r="E872" s="19" t="s">
        <v>4045</v>
      </c>
      <c r="F872" s="20" t="s">
        <v>4046</v>
      </c>
      <c r="G872" s="16" t="s">
        <v>112</v>
      </c>
      <c r="H872" s="26" t="s">
        <v>1007</v>
      </c>
    </row>
    <row r="873" customFormat="false" ht="60" hidden="false" customHeight="true" outlineLevel="0" collapsed="false">
      <c r="A873" s="16" t="n">
        <v>868</v>
      </c>
      <c r="B873" s="24" t="s">
        <v>4047</v>
      </c>
      <c r="C873" s="25" t="s">
        <v>4048</v>
      </c>
      <c r="D873" s="16" t="s">
        <v>4049</v>
      </c>
      <c r="E873" s="19" t="s">
        <v>4050</v>
      </c>
      <c r="F873" s="20" t="s">
        <v>4051</v>
      </c>
      <c r="G873" s="16" t="s">
        <v>655</v>
      </c>
      <c r="H873" s="26" t="s">
        <v>1007</v>
      </c>
    </row>
    <row r="874" customFormat="false" ht="90" hidden="false" customHeight="true" outlineLevel="0" collapsed="false">
      <c r="A874" s="16" t="n">
        <v>869</v>
      </c>
      <c r="B874" s="24" t="s">
        <v>3926</v>
      </c>
      <c r="C874" s="25" t="s">
        <v>4052</v>
      </c>
      <c r="D874" s="16" t="s">
        <v>4053</v>
      </c>
      <c r="E874" s="19" t="s">
        <v>4054</v>
      </c>
      <c r="F874" s="20" t="s">
        <v>4055</v>
      </c>
      <c r="G874" s="16" t="s">
        <v>655</v>
      </c>
      <c r="H874" s="26" t="s">
        <v>1007</v>
      </c>
    </row>
    <row r="875" customFormat="false" ht="120" hidden="false" customHeight="true" outlineLevel="0" collapsed="false">
      <c r="A875" s="16" t="n">
        <v>870</v>
      </c>
      <c r="B875" s="24" t="s">
        <v>4056</v>
      </c>
      <c r="C875" s="25" t="s">
        <v>4057</v>
      </c>
      <c r="D875" s="16" t="s">
        <v>4058</v>
      </c>
      <c r="E875" s="19" t="s">
        <v>4059</v>
      </c>
      <c r="F875" s="20" t="s">
        <v>4060</v>
      </c>
      <c r="G875" s="16" t="s">
        <v>43</v>
      </c>
      <c r="H875" s="26" t="s">
        <v>1007</v>
      </c>
    </row>
    <row r="876" customFormat="false" ht="135" hidden="false" customHeight="true" outlineLevel="0" collapsed="false">
      <c r="A876" s="16" t="n">
        <v>871</v>
      </c>
      <c r="B876" s="24" t="s">
        <v>4061</v>
      </c>
      <c r="C876" s="25" t="s">
        <v>4062</v>
      </c>
      <c r="D876" s="16" t="s">
        <v>4063</v>
      </c>
      <c r="E876" s="19" t="s">
        <v>4064</v>
      </c>
      <c r="F876" s="20" t="s">
        <v>4065</v>
      </c>
      <c r="G876" s="16" t="s">
        <v>191</v>
      </c>
      <c r="H876" s="26" t="s">
        <v>1007</v>
      </c>
    </row>
    <row r="877" customFormat="false" ht="165" hidden="false" customHeight="true" outlineLevel="0" collapsed="false">
      <c r="A877" s="16" t="n">
        <v>872</v>
      </c>
      <c r="B877" s="24" t="s">
        <v>4066</v>
      </c>
      <c r="C877" s="25" t="s">
        <v>4067</v>
      </c>
      <c r="D877" s="16" t="s">
        <v>4068</v>
      </c>
      <c r="E877" s="19" t="s">
        <v>4069</v>
      </c>
      <c r="F877" s="20" t="s">
        <v>4070</v>
      </c>
      <c r="G877" s="16" t="s">
        <v>61</v>
      </c>
      <c r="H877" s="26" t="s">
        <v>1007</v>
      </c>
    </row>
    <row r="878" customFormat="false" ht="56.25" hidden="false" customHeight="true" outlineLevel="0" collapsed="false">
      <c r="A878" s="16" t="n">
        <v>873</v>
      </c>
      <c r="B878" s="24" t="s">
        <v>4071</v>
      </c>
      <c r="C878" s="25" t="s">
        <v>4072</v>
      </c>
      <c r="D878" s="16" t="s">
        <v>4073</v>
      </c>
      <c r="E878" s="19" t="s">
        <v>4074</v>
      </c>
      <c r="F878" s="20" t="s">
        <v>4075</v>
      </c>
      <c r="G878" s="16" t="s">
        <v>31</v>
      </c>
      <c r="H878" s="26" t="s">
        <v>1007</v>
      </c>
    </row>
    <row r="879" customFormat="false" ht="75" hidden="false" customHeight="true" outlineLevel="0" collapsed="false">
      <c r="A879" s="16" t="n">
        <v>874</v>
      </c>
      <c r="B879" s="24" t="s">
        <v>4076</v>
      </c>
      <c r="C879" s="25"/>
      <c r="D879" s="16" t="s">
        <v>4077</v>
      </c>
      <c r="E879" s="19" t="s">
        <v>4078</v>
      </c>
      <c r="F879" s="20" t="s">
        <v>4079</v>
      </c>
      <c r="G879" s="16" t="s">
        <v>655</v>
      </c>
      <c r="H879" s="26" t="s">
        <v>1007</v>
      </c>
    </row>
    <row r="880" customFormat="false" ht="60" hidden="false" customHeight="true" outlineLevel="0" collapsed="false">
      <c r="A880" s="16" t="n">
        <v>875</v>
      </c>
      <c r="B880" s="24" t="s">
        <v>4080</v>
      </c>
      <c r="C880" s="25" t="s">
        <v>4081</v>
      </c>
      <c r="D880" s="16" t="s">
        <v>4082</v>
      </c>
      <c r="E880" s="19" t="s">
        <v>4083</v>
      </c>
      <c r="F880" s="20" t="s">
        <v>4084</v>
      </c>
      <c r="G880" s="16" t="s">
        <v>655</v>
      </c>
      <c r="H880" s="26" t="s">
        <v>1007</v>
      </c>
    </row>
    <row r="881" customFormat="false" ht="150" hidden="false" customHeight="true" outlineLevel="0" collapsed="false">
      <c r="A881" s="16" t="n">
        <v>876</v>
      </c>
      <c r="B881" s="24" t="s">
        <v>4085</v>
      </c>
      <c r="C881" s="25" t="s">
        <v>4086</v>
      </c>
      <c r="D881" s="16" t="s">
        <v>4087</v>
      </c>
      <c r="E881" s="19" t="s">
        <v>4088</v>
      </c>
      <c r="F881" s="20" t="s">
        <v>4089</v>
      </c>
      <c r="G881" s="16" t="s">
        <v>72</v>
      </c>
      <c r="H881" s="26" t="s">
        <v>1007</v>
      </c>
    </row>
    <row r="882" customFormat="false" ht="56.25" hidden="false" customHeight="true" outlineLevel="0" collapsed="false">
      <c r="A882" s="16" t="n">
        <v>877</v>
      </c>
      <c r="B882" s="24" t="s">
        <v>4090</v>
      </c>
      <c r="C882" s="25" t="s">
        <v>4091</v>
      </c>
      <c r="D882" s="16" t="s">
        <v>4092</v>
      </c>
      <c r="E882" s="19" t="s">
        <v>4093</v>
      </c>
      <c r="F882" s="20" t="s">
        <v>4094</v>
      </c>
      <c r="G882" s="16" t="s">
        <v>191</v>
      </c>
      <c r="H882" s="26" t="s">
        <v>1007</v>
      </c>
    </row>
    <row r="883" customFormat="false" ht="105" hidden="false" customHeight="true" outlineLevel="0" collapsed="false">
      <c r="A883" s="16" t="n">
        <v>878</v>
      </c>
      <c r="B883" s="39" t="s">
        <v>4095</v>
      </c>
      <c r="C883" s="68" t="s">
        <v>4096</v>
      </c>
      <c r="D883" s="16" t="s">
        <v>4097</v>
      </c>
      <c r="E883" s="19" t="s">
        <v>4098</v>
      </c>
      <c r="F883" s="20" t="s">
        <v>4099</v>
      </c>
      <c r="G883" s="16" t="s">
        <v>655</v>
      </c>
      <c r="H883" s="73" t="s">
        <v>1007</v>
      </c>
    </row>
    <row r="884" customFormat="false" ht="90" hidden="false" customHeight="true" outlineLevel="0" collapsed="false">
      <c r="A884" s="16" t="n">
        <v>879</v>
      </c>
      <c r="B884" s="24" t="s">
        <v>4100</v>
      </c>
      <c r="C884" s="25" t="s">
        <v>4101</v>
      </c>
      <c r="D884" s="16" t="s">
        <v>4102</v>
      </c>
      <c r="E884" s="19" t="s">
        <v>4103</v>
      </c>
      <c r="F884" s="20" t="s">
        <v>4104</v>
      </c>
      <c r="G884" s="16" t="s">
        <v>655</v>
      </c>
      <c r="H884" s="26" t="s">
        <v>1007</v>
      </c>
    </row>
    <row r="885" customFormat="false" ht="60" hidden="false" customHeight="true" outlineLevel="0" collapsed="false">
      <c r="A885" s="16" t="n">
        <v>880</v>
      </c>
      <c r="B885" s="24" t="s">
        <v>4105</v>
      </c>
      <c r="C885" s="25"/>
      <c r="D885" s="16" t="s">
        <v>4106</v>
      </c>
      <c r="E885" s="19" t="s">
        <v>4107</v>
      </c>
      <c r="F885" s="20" t="s">
        <v>4108</v>
      </c>
      <c r="G885" s="16" t="s">
        <v>655</v>
      </c>
      <c r="H885" s="26" t="s">
        <v>1007</v>
      </c>
    </row>
    <row r="886" customFormat="false" ht="56.25" hidden="false" customHeight="true" outlineLevel="0" collapsed="false">
      <c r="A886" s="16" t="n">
        <v>881</v>
      </c>
      <c r="B886" s="24" t="s">
        <v>4109</v>
      </c>
      <c r="C886" s="25"/>
      <c r="D886" s="16" t="s">
        <v>4110</v>
      </c>
      <c r="E886" s="19" t="s">
        <v>4111</v>
      </c>
      <c r="F886" s="20" t="s">
        <v>4112</v>
      </c>
      <c r="G886" s="16" t="s">
        <v>1528</v>
      </c>
      <c r="H886" s="26" t="s">
        <v>1007</v>
      </c>
    </row>
    <row r="887" customFormat="false" ht="150" hidden="false" customHeight="true" outlineLevel="0" collapsed="false">
      <c r="A887" s="16" t="n">
        <v>882</v>
      </c>
      <c r="B887" s="24" t="s">
        <v>4113</v>
      </c>
      <c r="C887" s="25" t="s">
        <v>4114</v>
      </c>
      <c r="D887" s="16" t="s">
        <v>4115</v>
      </c>
      <c r="E887" s="19" t="s">
        <v>4116</v>
      </c>
      <c r="F887" s="20" t="s">
        <v>4117</v>
      </c>
      <c r="G887" s="16" t="s">
        <v>655</v>
      </c>
      <c r="H887" s="26" t="s">
        <v>1007</v>
      </c>
    </row>
    <row r="888" s="112" customFormat="true" ht="75" hidden="false" customHeight="true" outlineLevel="0" collapsed="false">
      <c r="A888" s="16" t="n">
        <v>883</v>
      </c>
      <c r="B888" s="111" t="s">
        <v>4118</v>
      </c>
      <c r="C888" s="25"/>
      <c r="D888" s="16" t="s">
        <v>4119</v>
      </c>
      <c r="E888" s="19" t="s">
        <v>4120</v>
      </c>
      <c r="F888" s="20" t="s">
        <v>4121</v>
      </c>
      <c r="G888" s="16" t="s">
        <v>655</v>
      </c>
      <c r="H888" s="26" t="s">
        <v>1007</v>
      </c>
    </row>
    <row r="889" customFormat="false" ht="120" hidden="false" customHeight="true" outlineLevel="0" collapsed="false">
      <c r="A889" s="16" t="n">
        <v>884</v>
      </c>
      <c r="B889" s="24" t="s">
        <v>4122</v>
      </c>
      <c r="C889" s="25" t="s">
        <v>4123</v>
      </c>
      <c r="D889" s="16" t="s">
        <v>4124</v>
      </c>
      <c r="E889" s="19" t="s">
        <v>4125</v>
      </c>
      <c r="F889" s="20" t="s">
        <v>4126</v>
      </c>
      <c r="G889" s="16" t="s">
        <v>655</v>
      </c>
      <c r="H889" s="26" t="s">
        <v>1007</v>
      </c>
    </row>
    <row r="890" customFormat="false" ht="60" hidden="false" customHeight="true" outlineLevel="0" collapsed="false">
      <c r="A890" s="16" t="n">
        <v>885</v>
      </c>
      <c r="B890" s="24" t="s">
        <v>4127</v>
      </c>
      <c r="C890" s="25" t="s">
        <v>4128</v>
      </c>
      <c r="D890" s="16" t="s">
        <v>4129</v>
      </c>
      <c r="E890" s="19" t="s">
        <v>4130</v>
      </c>
      <c r="F890" s="20" t="s">
        <v>4131</v>
      </c>
      <c r="G890" s="16" t="s">
        <v>655</v>
      </c>
      <c r="H890" s="26" t="s">
        <v>1007</v>
      </c>
    </row>
    <row r="891" customFormat="false" ht="135" hidden="false" customHeight="true" outlineLevel="0" collapsed="false">
      <c r="A891" s="16" t="n">
        <v>886</v>
      </c>
      <c r="B891" s="24" t="s">
        <v>4132</v>
      </c>
      <c r="C891" s="25" t="s">
        <v>4133</v>
      </c>
      <c r="D891" s="16" t="s">
        <v>4134</v>
      </c>
      <c r="E891" s="19" t="s">
        <v>4135</v>
      </c>
      <c r="F891" s="20" t="s">
        <v>4136</v>
      </c>
      <c r="G891" s="16" t="s">
        <v>655</v>
      </c>
      <c r="H891" s="26" t="s">
        <v>1007</v>
      </c>
    </row>
    <row r="892" customFormat="false" ht="255" hidden="false" customHeight="true" outlineLevel="0" collapsed="false">
      <c r="A892" s="16" t="n">
        <v>887</v>
      </c>
      <c r="B892" s="24" t="s">
        <v>4137</v>
      </c>
      <c r="C892" s="25" t="s">
        <v>4138</v>
      </c>
      <c r="D892" s="16" t="s">
        <v>4139</v>
      </c>
      <c r="E892" s="19" t="s">
        <v>4140</v>
      </c>
      <c r="F892" s="20" t="s">
        <v>4141</v>
      </c>
      <c r="G892" s="16" t="s">
        <v>655</v>
      </c>
      <c r="H892" s="26" t="s">
        <v>1007</v>
      </c>
    </row>
    <row r="893" customFormat="false" ht="195" hidden="false" customHeight="true" outlineLevel="0" collapsed="false">
      <c r="A893" s="16" t="n">
        <v>888</v>
      </c>
      <c r="B893" s="24" t="s">
        <v>4142</v>
      </c>
      <c r="C893" s="25" t="s">
        <v>4143</v>
      </c>
      <c r="D893" s="16" t="s">
        <v>4144</v>
      </c>
      <c r="E893" s="19" t="s">
        <v>4145</v>
      </c>
      <c r="F893" s="20" t="s">
        <v>4146</v>
      </c>
      <c r="G893" s="16" t="s">
        <v>655</v>
      </c>
      <c r="H893" s="26" t="s">
        <v>1007</v>
      </c>
    </row>
    <row r="894" customFormat="false" ht="195" hidden="false" customHeight="true" outlineLevel="0" collapsed="false">
      <c r="A894" s="16" t="n">
        <v>889</v>
      </c>
      <c r="B894" s="24" t="s">
        <v>4147</v>
      </c>
      <c r="C894" s="25" t="s">
        <v>4148</v>
      </c>
      <c r="D894" s="16" t="s">
        <v>4149</v>
      </c>
      <c r="E894" s="19" t="s">
        <v>4150</v>
      </c>
      <c r="F894" s="20" t="s">
        <v>4151</v>
      </c>
      <c r="G894" s="16" t="s">
        <v>655</v>
      </c>
      <c r="H894" s="26" t="s">
        <v>1007</v>
      </c>
    </row>
    <row r="895" customFormat="false" ht="240" hidden="false" customHeight="true" outlineLevel="0" collapsed="false">
      <c r="A895" s="16" t="n">
        <v>890</v>
      </c>
      <c r="B895" s="24" t="s">
        <v>4152</v>
      </c>
      <c r="C895" s="25" t="s">
        <v>4153</v>
      </c>
      <c r="D895" s="16" t="s">
        <v>4154</v>
      </c>
      <c r="E895" s="19" t="s">
        <v>4155</v>
      </c>
      <c r="F895" s="20" t="s">
        <v>4156</v>
      </c>
      <c r="G895" s="16" t="s">
        <v>655</v>
      </c>
      <c r="H895" s="26" t="s">
        <v>1007</v>
      </c>
    </row>
    <row r="896" customFormat="false" ht="225" hidden="false" customHeight="true" outlineLevel="0" collapsed="false">
      <c r="A896" s="16" t="n">
        <v>891</v>
      </c>
      <c r="B896" s="24" t="s">
        <v>4157</v>
      </c>
      <c r="C896" s="25" t="s">
        <v>4158</v>
      </c>
      <c r="D896" s="16" t="s">
        <v>4159</v>
      </c>
      <c r="E896" s="19" t="s">
        <v>4160</v>
      </c>
      <c r="F896" s="20" t="s">
        <v>4161</v>
      </c>
      <c r="G896" s="16" t="s">
        <v>655</v>
      </c>
      <c r="H896" s="26" t="s">
        <v>1007</v>
      </c>
    </row>
    <row r="897" customFormat="false" ht="105" hidden="false" customHeight="true" outlineLevel="0" collapsed="false">
      <c r="A897" s="16" t="n">
        <v>892</v>
      </c>
      <c r="B897" s="24" t="s">
        <v>4162</v>
      </c>
      <c r="C897" s="25" t="s">
        <v>4163</v>
      </c>
      <c r="D897" s="16" t="s">
        <v>4164</v>
      </c>
      <c r="E897" s="19" t="s">
        <v>4165</v>
      </c>
      <c r="F897" s="20" t="s">
        <v>4166</v>
      </c>
      <c r="G897" s="16" t="s">
        <v>655</v>
      </c>
      <c r="H897" s="26" t="s">
        <v>1007</v>
      </c>
    </row>
    <row r="898" customFormat="false" ht="90" hidden="false" customHeight="true" outlineLevel="0" collapsed="false">
      <c r="A898" s="16" t="n">
        <v>893</v>
      </c>
      <c r="B898" s="24" t="s">
        <v>4167</v>
      </c>
      <c r="C898" s="25" t="s">
        <v>4168</v>
      </c>
      <c r="D898" s="16" t="s">
        <v>4169</v>
      </c>
      <c r="E898" s="19" t="s">
        <v>4170</v>
      </c>
      <c r="F898" s="20" t="s">
        <v>4171</v>
      </c>
      <c r="G898" s="16" t="s">
        <v>203</v>
      </c>
      <c r="H898" s="26" t="s">
        <v>1007</v>
      </c>
    </row>
    <row r="899" customFormat="false" ht="225" hidden="false" customHeight="true" outlineLevel="0" collapsed="false">
      <c r="A899" s="16" t="n">
        <v>894</v>
      </c>
      <c r="B899" s="24" t="s">
        <v>4172</v>
      </c>
      <c r="C899" s="25" t="s">
        <v>4173</v>
      </c>
      <c r="D899" s="16" t="s">
        <v>4174</v>
      </c>
      <c r="E899" s="19" t="s">
        <v>4175</v>
      </c>
      <c r="F899" s="20" t="s">
        <v>4176</v>
      </c>
      <c r="G899" s="16" t="s">
        <v>203</v>
      </c>
      <c r="H899" s="26" t="s">
        <v>1007</v>
      </c>
    </row>
    <row r="900" customFormat="false" ht="255" hidden="false" customHeight="true" outlineLevel="0" collapsed="false">
      <c r="A900" s="16" t="n">
        <v>895</v>
      </c>
      <c r="B900" s="111" t="s">
        <v>4177</v>
      </c>
      <c r="C900" s="113" t="s">
        <v>4178</v>
      </c>
      <c r="D900" s="16" t="s">
        <v>4179</v>
      </c>
      <c r="E900" s="19" t="s">
        <v>4180</v>
      </c>
      <c r="F900" s="20" t="s">
        <v>4181</v>
      </c>
      <c r="G900" s="16" t="s">
        <v>655</v>
      </c>
      <c r="H900" s="26" t="s">
        <v>1007</v>
      </c>
    </row>
    <row r="901" customFormat="false" ht="141" hidden="false" customHeight="true" outlineLevel="0" collapsed="false">
      <c r="A901" s="16" t="n">
        <v>896</v>
      </c>
      <c r="B901" s="24" t="s">
        <v>4182</v>
      </c>
      <c r="C901" s="114" t="s">
        <v>4183</v>
      </c>
      <c r="D901" s="16" t="s">
        <v>4184</v>
      </c>
      <c r="E901" s="19" t="s">
        <v>4185</v>
      </c>
      <c r="F901" s="20" t="s">
        <v>4186</v>
      </c>
      <c r="G901" s="16" t="s">
        <v>655</v>
      </c>
      <c r="H901" s="26" t="s">
        <v>1007</v>
      </c>
    </row>
    <row r="902" customFormat="false" ht="300" hidden="false" customHeight="true" outlineLevel="0" collapsed="false">
      <c r="A902" s="16" t="n">
        <v>897</v>
      </c>
      <c r="B902" s="24" t="s">
        <v>4187</v>
      </c>
      <c r="C902" s="25" t="s">
        <v>4188</v>
      </c>
      <c r="D902" s="16" t="s">
        <v>4189</v>
      </c>
      <c r="E902" s="19" t="s">
        <v>3412</v>
      </c>
      <c r="F902" s="20" t="s">
        <v>4190</v>
      </c>
      <c r="G902" s="16" t="s">
        <v>655</v>
      </c>
      <c r="H902" s="26" t="s">
        <v>1007</v>
      </c>
    </row>
    <row r="903" customFormat="false" ht="60" hidden="false" customHeight="true" outlineLevel="0" collapsed="false">
      <c r="A903" s="16" t="n">
        <v>898</v>
      </c>
      <c r="B903" s="24" t="s">
        <v>4191</v>
      </c>
      <c r="C903" s="25" t="s">
        <v>4192</v>
      </c>
      <c r="D903" s="16" t="s">
        <v>4193</v>
      </c>
      <c r="E903" s="19" t="s">
        <v>4194</v>
      </c>
      <c r="F903" s="20" t="s">
        <v>4195</v>
      </c>
      <c r="G903" s="16" t="s">
        <v>655</v>
      </c>
      <c r="H903" s="26" t="s">
        <v>1007</v>
      </c>
    </row>
    <row r="904" customFormat="false" ht="90" hidden="false" customHeight="true" outlineLevel="0" collapsed="false">
      <c r="A904" s="16" t="n">
        <v>899</v>
      </c>
      <c r="B904" s="24" t="s">
        <v>4196</v>
      </c>
      <c r="C904" s="25" t="s">
        <v>4197</v>
      </c>
      <c r="D904" s="16" t="s">
        <v>4198</v>
      </c>
      <c r="E904" s="19" t="s">
        <v>4199</v>
      </c>
      <c r="F904" s="20" t="s">
        <v>4200</v>
      </c>
      <c r="G904" s="16" t="s">
        <v>655</v>
      </c>
      <c r="H904" s="26" t="s">
        <v>1007</v>
      </c>
    </row>
    <row r="905" customFormat="false" ht="285" hidden="false" customHeight="true" outlineLevel="0" collapsed="false">
      <c r="A905" s="16" t="n">
        <v>900</v>
      </c>
      <c r="B905" s="24" t="s">
        <v>4201</v>
      </c>
      <c r="C905" s="25" t="s">
        <v>4202</v>
      </c>
      <c r="D905" s="16" t="s">
        <v>4203</v>
      </c>
      <c r="E905" s="19" t="s">
        <v>4204</v>
      </c>
      <c r="F905" s="20" t="s">
        <v>4205</v>
      </c>
      <c r="G905" s="16" t="s">
        <v>655</v>
      </c>
      <c r="H905" s="26" t="s">
        <v>1007</v>
      </c>
    </row>
    <row r="906" customFormat="false" ht="210" hidden="false" customHeight="true" outlineLevel="0" collapsed="false">
      <c r="A906" s="16" t="n">
        <v>901</v>
      </c>
      <c r="B906" s="24" t="s">
        <v>4206</v>
      </c>
      <c r="C906" s="25" t="s">
        <v>4207</v>
      </c>
      <c r="D906" s="16" t="s">
        <v>4208</v>
      </c>
      <c r="E906" s="19" t="s">
        <v>4209</v>
      </c>
      <c r="F906" s="20" t="s">
        <v>4210</v>
      </c>
      <c r="G906" s="16" t="s">
        <v>655</v>
      </c>
      <c r="H906" s="26" t="s">
        <v>1007</v>
      </c>
    </row>
    <row r="907" s="23" customFormat="true" ht="360" hidden="false" customHeight="true" outlineLevel="0" collapsed="false">
      <c r="A907" s="16" t="n">
        <v>902</v>
      </c>
      <c r="B907" s="24" t="s">
        <v>4211</v>
      </c>
      <c r="C907" s="25" t="s">
        <v>4212</v>
      </c>
      <c r="D907" s="16" t="s">
        <v>4213</v>
      </c>
      <c r="E907" s="19" t="s">
        <v>4214</v>
      </c>
      <c r="F907" s="20" t="s">
        <v>4215</v>
      </c>
      <c r="G907" s="16" t="s">
        <v>655</v>
      </c>
      <c r="H907" s="26" t="s">
        <v>1007</v>
      </c>
    </row>
    <row r="908" customFormat="false" ht="345" hidden="false" customHeight="true" outlineLevel="0" collapsed="false">
      <c r="A908" s="16" t="n">
        <v>903</v>
      </c>
      <c r="B908" s="24" t="s">
        <v>4216</v>
      </c>
      <c r="C908" s="25" t="s">
        <v>4217</v>
      </c>
      <c r="D908" s="16" t="s">
        <v>4218</v>
      </c>
      <c r="E908" s="19" t="s">
        <v>4219</v>
      </c>
      <c r="F908" s="20" t="s">
        <v>4220</v>
      </c>
      <c r="G908" s="16" t="s">
        <v>655</v>
      </c>
      <c r="H908" s="26" t="s">
        <v>1007</v>
      </c>
    </row>
    <row r="909" customFormat="false" ht="409.5" hidden="false" customHeight="true" outlineLevel="0" collapsed="false">
      <c r="A909" s="16" t="n">
        <v>904</v>
      </c>
      <c r="B909" s="24" t="s">
        <v>4221</v>
      </c>
      <c r="C909" s="25" t="s">
        <v>4222</v>
      </c>
      <c r="D909" s="16" t="s">
        <v>4223</v>
      </c>
      <c r="E909" s="19" t="s">
        <v>4224</v>
      </c>
      <c r="F909" s="20" t="s">
        <v>4225</v>
      </c>
      <c r="G909" s="16" t="s">
        <v>655</v>
      </c>
      <c r="H909" s="26" t="s">
        <v>1007</v>
      </c>
    </row>
    <row r="910" customFormat="false" ht="409.5" hidden="false" customHeight="true" outlineLevel="0" collapsed="false">
      <c r="A910" s="16" t="n">
        <v>905</v>
      </c>
      <c r="B910" s="24" t="s">
        <v>4226</v>
      </c>
      <c r="C910" s="25" t="s">
        <v>4227</v>
      </c>
      <c r="D910" s="16" t="s">
        <v>4228</v>
      </c>
      <c r="E910" s="19" t="s">
        <v>4229</v>
      </c>
      <c r="F910" s="20" t="s">
        <v>4230</v>
      </c>
      <c r="G910" s="16" t="s">
        <v>655</v>
      </c>
      <c r="H910" s="26" t="s">
        <v>1007</v>
      </c>
    </row>
    <row r="911" customFormat="false" ht="154.5" hidden="false" customHeight="true" outlineLevel="0" collapsed="false">
      <c r="A911" s="16" t="n">
        <v>906</v>
      </c>
      <c r="B911" s="24" t="s">
        <v>4231</v>
      </c>
      <c r="C911" s="25"/>
      <c r="D911" s="16" t="s">
        <v>4232</v>
      </c>
      <c r="E911" s="19" t="s">
        <v>4233</v>
      </c>
      <c r="F911" s="20" t="s">
        <v>4234</v>
      </c>
      <c r="G911" s="16" t="s">
        <v>655</v>
      </c>
      <c r="H911" s="26" t="s">
        <v>1007</v>
      </c>
    </row>
    <row r="912" customFormat="false" ht="90" hidden="false" customHeight="true" outlineLevel="0" collapsed="false">
      <c r="A912" s="16" t="n">
        <v>907</v>
      </c>
      <c r="B912" s="108" t="s">
        <v>4235</v>
      </c>
      <c r="C912" s="109"/>
      <c r="D912" s="16" t="s">
        <v>4236</v>
      </c>
      <c r="E912" s="19" t="s">
        <v>4237</v>
      </c>
      <c r="F912" s="20" t="s">
        <v>4238</v>
      </c>
      <c r="G912" s="45" t="s">
        <v>89</v>
      </c>
      <c r="H912" s="100" t="s">
        <v>1007</v>
      </c>
    </row>
    <row r="913" customFormat="false" ht="56.25" hidden="false" customHeight="true" outlineLevel="0" collapsed="false">
      <c r="A913" s="16" t="n">
        <v>908</v>
      </c>
      <c r="B913" s="24" t="s">
        <v>4239</v>
      </c>
      <c r="C913" s="25" t="s">
        <v>3858</v>
      </c>
      <c r="D913" s="16" t="s">
        <v>4240</v>
      </c>
      <c r="E913" s="19" t="s">
        <v>4241</v>
      </c>
      <c r="F913" s="20" t="s">
        <v>4242</v>
      </c>
      <c r="G913" s="16" t="s">
        <v>37</v>
      </c>
      <c r="H913" s="26" t="s">
        <v>1007</v>
      </c>
    </row>
    <row r="914" customFormat="false" ht="126" hidden="false" customHeight="true" outlineLevel="0" collapsed="false">
      <c r="A914" s="16" t="n">
        <v>909</v>
      </c>
      <c r="B914" s="17" t="s">
        <v>4243</v>
      </c>
      <c r="C914" s="18" t="s">
        <v>4244</v>
      </c>
      <c r="D914" s="16" t="s">
        <v>4245</v>
      </c>
      <c r="E914" s="19" t="s">
        <v>4246</v>
      </c>
      <c r="F914" s="20" t="s">
        <v>4247</v>
      </c>
      <c r="G914" s="16" t="s">
        <v>61</v>
      </c>
      <c r="H914" s="96" t="s">
        <v>1007</v>
      </c>
    </row>
    <row r="915" customFormat="false" ht="90" hidden="false" customHeight="true" outlineLevel="0" collapsed="false">
      <c r="A915" s="16" t="n">
        <v>910</v>
      </c>
      <c r="B915" s="24" t="s">
        <v>4248</v>
      </c>
      <c r="C915" s="25"/>
      <c r="D915" s="16" t="s">
        <v>4249</v>
      </c>
      <c r="E915" s="19" t="s">
        <v>4250</v>
      </c>
      <c r="F915" s="20" t="s">
        <v>4251</v>
      </c>
      <c r="G915" s="16" t="s">
        <v>43</v>
      </c>
      <c r="H915" s="26" t="s">
        <v>1007</v>
      </c>
    </row>
    <row r="916" customFormat="false" ht="330" hidden="false" customHeight="true" outlineLevel="0" collapsed="false">
      <c r="A916" s="16" t="n">
        <v>911</v>
      </c>
      <c r="B916" s="74" t="s">
        <v>4252</v>
      </c>
      <c r="C916" s="25" t="s">
        <v>4253</v>
      </c>
      <c r="D916" s="16" t="s">
        <v>4254</v>
      </c>
      <c r="E916" s="19" t="s">
        <v>4255</v>
      </c>
      <c r="F916" s="20" t="s">
        <v>4256</v>
      </c>
      <c r="G916" s="16" t="s">
        <v>131</v>
      </c>
      <c r="H916" s="26" t="s">
        <v>1007</v>
      </c>
    </row>
    <row r="917" customFormat="false" ht="56.25" hidden="false" customHeight="true" outlineLevel="0" collapsed="false">
      <c r="A917" s="16" t="n">
        <v>912</v>
      </c>
      <c r="B917" s="24" t="s">
        <v>4257</v>
      </c>
      <c r="C917" s="25"/>
      <c r="D917" s="16" t="s">
        <v>4258</v>
      </c>
      <c r="E917" s="19" t="s">
        <v>4259</v>
      </c>
      <c r="F917" s="20" t="s">
        <v>4260</v>
      </c>
      <c r="G917" s="16" t="s">
        <v>1674</v>
      </c>
      <c r="H917" s="26" t="s">
        <v>1007</v>
      </c>
    </row>
    <row r="918" customFormat="false" ht="75" hidden="false" customHeight="true" outlineLevel="0" collapsed="false">
      <c r="A918" s="16" t="n">
        <v>913</v>
      </c>
      <c r="B918" s="24" t="s">
        <v>4261</v>
      </c>
      <c r="C918" s="25" t="s">
        <v>4262</v>
      </c>
      <c r="D918" s="16" t="s">
        <v>4263</v>
      </c>
      <c r="E918" s="19" t="s">
        <v>4264</v>
      </c>
      <c r="F918" s="20" t="s">
        <v>4265</v>
      </c>
      <c r="G918" s="16" t="s">
        <v>2350</v>
      </c>
      <c r="H918" s="26" t="s">
        <v>1007</v>
      </c>
    </row>
    <row r="919" customFormat="false" ht="75" hidden="false" customHeight="true" outlineLevel="0" collapsed="false">
      <c r="A919" s="16" t="n">
        <v>914</v>
      </c>
      <c r="B919" s="24" t="s">
        <v>4266</v>
      </c>
      <c r="C919" s="25" t="s">
        <v>4267</v>
      </c>
      <c r="D919" s="16" t="s">
        <v>4268</v>
      </c>
      <c r="E919" s="19" t="s">
        <v>4269</v>
      </c>
      <c r="F919" s="20" t="s">
        <v>4270</v>
      </c>
      <c r="G919" s="16" t="s">
        <v>31</v>
      </c>
      <c r="H919" s="26" t="s">
        <v>1007</v>
      </c>
    </row>
    <row r="920" customFormat="false" ht="56.25" hidden="false" customHeight="true" outlineLevel="0" collapsed="false">
      <c r="A920" s="16" t="n">
        <v>915</v>
      </c>
      <c r="B920" s="24" t="s">
        <v>4271</v>
      </c>
      <c r="C920" s="25" t="s">
        <v>4272</v>
      </c>
      <c r="D920" s="16" t="s">
        <v>4273</v>
      </c>
      <c r="E920" s="19" t="s">
        <v>4274</v>
      </c>
      <c r="F920" s="20" t="s">
        <v>4275</v>
      </c>
      <c r="G920" s="16" t="s">
        <v>191</v>
      </c>
      <c r="H920" s="26" t="s">
        <v>1007</v>
      </c>
    </row>
    <row r="921" customFormat="false" ht="56.25" hidden="false" customHeight="true" outlineLevel="0" collapsed="false">
      <c r="A921" s="16" t="n">
        <v>916</v>
      </c>
      <c r="B921" s="24" t="s">
        <v>4276</v>
      </c>
      <c r="C921" s="25"/>
      <c r="D921" s="16" t="s">
        <v>4277</v>
      </c>
      <c r="E921" s="19" t="s">
        <v>4278</v>
      </c>
      <c r="F921" s="20" t="s">
        <v>4279</v>
      </c>
      <c r="G921" s="16" t="s">
        <v>191</v>
      </c>
      <c r="H921" s="26" t="s">
        <v>1007</v>
      </c>
    </row>
    <row r="922" customFormat="false" ht="56.25" hidden="false" customHeight="true" outlineLevel="0" collapsed="false">
      <c r="A922" s="16" t="n">
        <v>917</v>
      </c>
      <c r="B922" s="24" t="s">
        <v>4280</v>
      </c>
      <c r="C922" s="25"/>
      <c r="D922" s="16" t="s">
        <v>4281</v>
      </c>
      <c r="E922" s="19" t="s">
        <v>4282</v>
      </c>
      <c r="F922" s="20" t="s">
        <v>4283</v>
      </c>
      <c r="G922" s="16" t="s">
        <v>191</v>
      </c>
      <c r="H922" s="26" t="s">
        <v>1007</v>
      </c>
    </row>
    <row r="923" customFormat="false" ht="105" hidden="false" customHeight="true" outlineLevel="0" collapsed="false">
      <c r="A923" s="16" t="n">
        <v>918</v>
      </c>
      <c r="B923" s="24" t="s">
        <v>4284</v>
      </c>
      <c r="C923" s="25"/>
      <c r="D923" s="16" t="s">
        <v>4285</v>
      </c>
      <c r="E923" s="19" t="s">
        <v>4286</v>
      </c>
      <c r="F923" s="20" t="s">
        <v>4287</v>
      </c>
      <c r="G923" s="16" t="s">
        <v>106</v>
      </c>
      <c r="H923" s="26" t="s">
        <v>1007</v>
      </c>
    </row>
    <row r="924" customFormat="false" ht="75" hidden="false" customHeight="true" outlineLevel="0" collapsed="false">
      <c r="A924" s="16" t="n">
        <v>919</v>
      </c>
      <c r="B924" s="24" t="s">
        <v>4288</v>
      </c>
      <c r="C924" s="25"/>
      <c r="D924" s="16" t="s">
        <v>4289</v>
      </c>
      <c r="E924" s="19" t="s">
        <v>4290</v>
      </c>
      <c r="F924" s="20" t="s">
        <v>4291</v>
      </c>
      <c r="G924" s="16" t="s">
        <v>89</v>
      </c>
      <c r="H924" s="26" t="s">
        <v>1007</v>
      </c>
    </row>
    <row r="925" customFormat="false" ht="105" hidden="false" customHeight="true" outlineLevel="0" collapsed="false">
      <c r="A925" s="16" t="n">
        <v>920</v>
      </c>
      <c r="B925" s="24" t="s">
        <v>4292</v>
      </c>
      <c r="C925" s="25" t="s">
        <v>4293</v>
      </c>
      <c r="D925" s="16" t="s">
        <v>4294</v>
      </c>
      <c r="E925" s="19" t="s">
        <v>4295</v>
      </c>
      <c r="F925" s="20" t="s">
        <v>4296</v>
      </c>
      <c r="G925" s="16" t="s">
        <v>1151</v>
      </c>
      <c r="H925" s="26" t="s">
        <v>1007</v>
      </c>
    </row>
    <row r="926" customFormat="false" ht="60" hidden="false" customHeight="true" outlineLevel="0" collapsed="false">
      <c r="A926" s="16" t="n">
        <v>921</v>
      </c>
      <c r="B926" s="24" t="s">
        <v>4297</v>
      </c>
      <c r="C926" s="25" t="s">
        <v>4298</v>
      </c>
      <c r="D926" s="16" t="s">
        <v>4299</v>
      </c>
      <c r="E926" s="19" t="s">
        <v>4300</v>
      </c>
      <c r="F926" s="20" t="s">
        <v>4301</v>
      </c>
      <c r="G926" s="16" t="s">
        <v>265</v>
      </c>
      <c r="H926" s="26" t="s">
        <v>1007</v>
      </c>
    </row>
    <row r="927" customFormat="false" ht="56.25" hidden="false" customHeight="true" outlineLevel="0" collapsed="false">
      <c r="A927" s="16" t="n">
        <v>922</v>
      </c>
      <c r="B927" s="24" t="s">
        <v>4302</v>
      </c>
      <c r="C927" s="25"/>
      <c r="D927" s="16" t="s">
        <v>4303</v>
      </c>
      <c r="E927" s="19" t="s">
        <v>4304</v>
      </c>
      <c r="F927" s="20" t="s">
        <v>4305</v>
      </c>
      <c r="G927" s="16" t="s">
        <v>265</v>
      </c>
      <c r="H927" s="26" t="s">
        <v>1007</v>
      </c>
    </row>
    <row r="928" customFormat="false" ht="78.75" hidden="false" customHeight="true" outlineLevel="0" collapsed="false">
      <c r="A928" s="16" t="n">
        <v>923</v>
      </c>
      <c r="B928" s="24" t="s">
        <v>4306</v>
      </c>
      <c r="C928" s="28" t="s">
        <v>4307</v>
      </c>
      <c r="D928" s="16" t="s">
        <v>4308</v>
      </c>
      <c r="E928" s="19" t="s">
        <v>4309</v>
      </c>
      <c r="F928" s="20" t="s">
        <v>4310</v>
      </c>
      <c r="G928" s="16" t="s">
        <v>4311</v>
      </c>
      <c r="H928" s="26" t="s">
        <v>1007</v>
      </c>
    </row>
    <row r="929" customFormat="false" ht="141.75" hidden="false" customHeight="true" outlineLevel="0" collapsed="false">
      <c r="A929" s="16" t="n">
        <v>924</v>
      </c>
      <c r="B929" s="39" t="s">
        <v>4312</v>
      </c>
      <c r="C929" s="18" t="s">
        <v>4313</v>
      </c>
      <c r="D929" s="16" t="s">
        <v>4314</v>
      </c>
      <c r="E929" s="19" t="s">
        <v>4315</v>
      </c>
      <c r="F929" s="20" t="s">
        <v>4316</v>
      </c>
      <c r="G929" s="16" t="s">
        <v>514</v>
      </c>
      <c r="H929" s="96" t="s">
        <v>1007</v>
      </c>
    </row>
    <row r="930" customFormat="false" ht="135" hidden="false" customHeight="true" outlineLevel="0" collapsed="false">
      <c r="A930" s="16" t="n">
        <v>925</v>
      </c>
      <c r="B930" s="39" t="s">
        <v>4317</v>
      </c>
      <c r="C930" s="68"/>
      <c r="D930" s="16" t="s">
        <v>4318</v>
      </c>
      <c r="E930" s="19" t="s">
        <v>4319</v>
      </c>
      <c r="F930" s="20" t="s">
        <v>4320</v>
      </c>
      <c r="G930" s="16" t="s">
        <v>191</v>
      </c>
      <c r="H930" s="26" t="s">
        <v>1007</v>
      </c>
    </row>
    <row r="931" customFormat="false" ht="90" hidden="false" customHeight="true" outlineLevel="0" collapsed="false">
      <c r="A931" s="16" t="n">
        <v>926</v>
      </c>
      <c r="B931" s="24" t="s">
        <v>4321</v>
      </c>
      <c r="C931" s="25"/>
      <c r="D931" s="16" t="s">
        <v>4322</v>
      </c>
      <c r="E931" s="19" t="s">
        <v>4323</v>
      </c>
      <c r="F931" s="20" t="s">
        <v>4324</v>
      </c>
      <c r="G931" s="16" t="s">
        <v>520</v>
      </c>
      <c r="H931" s="26" t="s">
        <v>1007</v>
      </c>
    </row>
    <row r="932" customFormat="false" ht="94.5" hidden="false" customHeight="true" outlineLevel="0" collapsed="false">
      <c r="A932" s="16" t="n">
        <v>927</v>
      </c>
      <c r="B932" s="74" t="s">
        <v>363</v>
      </c>
      <c r="C932" s="28" t="s">
        <v>4325</v>
      </c>
      <c r="D932" s="16" t="s">
        <v>4326</v>
      </c>
      <c r="E932" s="19" t="s">
        <v>3999</v>
      </c>
      <c r="F932" s="20" t="s">
        <v>4327</v>
      </c>
      <c r="G932" s="16" t="s">
        <v>2350</v>
      </c>
      <c r="H932" s="26" t="s">
        <v>1007</v>
      </c>
    </row>
    <row r="933" customFormat="false" ht="75" hidden="false" customHeight="true" outlineLevel="0" collapsed="false">
      <c r="A933" s="16" t="n">
        <v>928</v>
      </c>
      <c r="B933" s="24" t="s">
        <v>4328</v>
      </c>
      <c r="C933" s="25"/>
      <c r="D933" s="16" t="s">
        <v>4329</v>
      </c>
      <c r="E933" s="19" t="s">
        <v>4330</v>
      </c>
      <c r="F933" s="20" t="s">
        <v>4331</v>
      </c>
      <c r="G933" s="16" t="s">
        <v>95</v>
      </c>
      <c r="H933" s="26" t="s">
        <v>1007</v>
      </c>
    </row>
    <row r="934" customFormat="false" ht="56.25" hidden="false" customHeight="true" outlineLevel="0" collapsed="false">
      <c r="A934" s="16" t="n">
        <v>929</v>
      </c>
      <c r="B934" s="24" t="s">
        <v>4332</v>
      </c>
      <c r="C934" s="25"/>
      <c r="D934" s="16" t="s">
        <v>4333</v>
      </c>
      <c r="E934" s="19" t="s">
        <v>4334</v>
      </c>
      <c r="F934" s="20" t="s">
        <v>4335</v>
      </c>
      <c r="G934" s="16" t="s">
        <v>31</v>
      </c>
      <c r="H934" s="26" t="s">
        <v>1007</v>
      </c>
    </row>
    <row r="935" customFormat="false" ht="75" hidden="false" customHeight="true" outlineLevel="0" collapsed="false">
      <c r="A935" s="16" t="n">
        <v>930</v>
      </c>
      <c r="B935" s="24" t="s">
        <v>4336</v>
      </c>
      <c r="C935" s="25" t="s">
        <v>4337</v>
      </c>
      <c r="D935" s="16" t="s">
        <v>4338</v>
      </c>
      <c r="E935" s="19" t="s">
        <v>4339</v>
      </c>
      <c r="F935" s="20" t="s">
        <v>4340</v>
      </c>
      <c r="G935" s="16" t="s">
        <v>1151</v>
      </c>
      <c r="H935" s="26" t="s">
        <v>1007</v>
      </c>
    </row>
    <row r="936" customFormat="false" ht="157.5" hidden="false" customHeight="true" outlineLevel="0" collapsed="false">
      <c r="A936" s="16" t="n">
        <v>931</v>
      </c>
      <c r="B936" s="17" t="s">
        <v>4341</v>
      </c>
      <c r="C936" s="18" t="s">
        <v>4342</v>
      </c>
      <c r="D936" s="16" t="s">
        <v>4343</v>
      </c>
      <c r="E936" s="19" t="s">
        <v>4344</v>
      </c>
      <c r="F936" s="20" t="s">
        <v>4345</v>
      </c>
      <c r="G936" s="16" t="s">
        <v>159</v>
      </c>
      <c r="H936" s="73" t="s">
        <v>1007</v>
      </c>
    </row>
    <row r="937" customFormat="false" ht="56.25" hidden="false" customHeight="true" outlineLevel="0" collapsed="false">
      <c r="A937" s="16" t="n">
        <v>932</v>
      </c>
      <c r="B937" s="39" t="s">
        <v>4346</v>
      </c>
      <c r="C937" s="18" t="s">
        <v>4347</v>
      </c>
      <c r="D937" s="16" t="s">
        <v>4348</v>
      </c>
      <c r="E937" s="19" t="s">
        <v>4349</v>
      </c>
      <c r="F937" s="20" t="s">
        <v>4350</v>
      </c>
      <c r="G937" s="16" t="s">
        <v>31</v>
      </c>
      <c r="H937" s="26" t="s">
        <v>1007</v>
      </c>
    </row>
    <row r="938" customFormat="false" ht="56.25" hidden="false" customHeight="true" outlineLevel="0" collapsed="false">
      <c r="A938" s="16" t="n">
        <v>933</v>
      </c>
      <c r="B938" s="39" t="s">
        <v>4351</v>
      </c>
      <c r="C938" s="25" t="s">
        <v>4352</v>
      </c>
      <c r="D938" s="16" t="s">
        <v>4353</v>
      </c>
      <c r="E938" s="19" t="s">
        <v>4354</v>
      </c>
      <c r="F938" s="20" t="s">
        <v>4355</v>
      </c>
      <c r="G938" s="16" t="s">
        <v>2375</v>
      </c>
      <c r="H938" s="73" t="s">
        <v>1007</v>
      </c>
    </row>
    <row r="939" customFormat="false" ht="94.5" hidden="false" customHeight="true" outlineLevel="0" collapsed="false">
      <c r="A939" s="16" t="n">
        <v>934</v>
      </c>
      <c r="B939" s="39" t="s">
        <v>4356</v>
      </c>
      <c r="C939" s="68" t="s">
        <v>4357</v>
      </c>
      <c r="D939" s="16" t="s">
        <v>4358</v>
      </c>
      <c r="E939" s="19" t="s">
        <v>4359</v>
      </c>
      <c r="F939" s="20" t="s">
        <v>4360</v>
      </c>
      <c r="G939" s="16" t="s">
        <v>203</v>
      </c>
      <c r="H939" s="73" t="s">
        <v>1007</v>
      </c>
    </row>
    <row r="940" customFormat="false" ht="90" hidden="false" customHeight="true" outlineLevel="0" collapsed="false">
      <c r="A940" s="16" t="n">
        <v>935</v>
      </c>
      <c r="B940" s="39" t="s">
        <v>4361</v>
      </c>
      <c r="C940" s="68" t="s">
        <v>4362</v>
      </c>
      <c r="D940" s="16" t="s">
        <v>4363</v>
      </c>
      <c r="E940" s="19" t="s">
        <v>4364</v>
      </c>
      <c r="F940" s="20" t="s">
        <v>4365</v>
      </c>
      <c r="G940" s="16" t="s">
        <v>252</v>
      </c>
      <c r="H940" s="26" t="s">
        <v>1007</v>
      </c>
    </row>
    <row r="941" customFormat="false" ht="75" hidden="false" customHeight="true" outlineLevel="0" collapsed="false">
      <c r="A941" s="16" t="n">
        <v>936</v>
      </c>
      <c r="B941" s="39" t="s">
        <v>4366</v>
      </c>
      <c r="C941" s="40" t="s">
        <v>4367</v>
      </c>
      <c r="D941" s="16" t="s">
        <v>4368</v>
      </c>
      <c r="E941" s="19" t="s">
        <v>4369</v>
      </c>
      <c r="F941" s="20" t="s">
        <v>4370</v>
      </c>
      <c r="G941" s="16" t="s">
        <v>520</v>
      </c>
      <c r="H941" s="26" t="s">
        <v>1007</v>
      </c>
    </row>
    <row r="942" customFormat="false" ht="90" hidden="false" customHeight="true" outlineLevel="0" collapsed="false">
      <c r="A942" s="16" t="n">
        <v>937</v>
      </c>
      <c r="B942" s="39" t="s">
        <v>4371</v>
      </c>
      <c r="C942" s="68" t="s">
        <v>4372</v>
      </c>
      <c r="D942" s="16" t="s">
        <v>4373</v>
      </c>
      <c r="E942" s="19" t="s">
        <v>4374</v>
      </c>
      <c r="F942" s="20" t="s">
        <v>4375</v>
      </c>
      <c r="G942" s="16" t="s">
        <v>137</v>
      </c>
      <c r="H942" s="26" t="s">
        <v>1007</v>
      </c>
    </row>
    <row r="943" customFormat="false" ht="120" hidden="false" customHeight="true" outlineLevel="0" collapsed="false">
      <c r="A943" s="16" t="n">
        <v>938</v>
      </c>
      <c r="B943" s="39" t="s">
        <v>4376</v>
      </c>
      <c r="C943" s="68" t="s">
        <v>4377</v>
      </c>
      <c r="D943" s="16" t="s">
        <v>4378</v>
      </c>
      <c r="E943" s="19" t="s">
        <v>4379</v>
      </c>
      <c r="F943" s="20" t="s">
        <v>4380</v>
      </c>
      <c r="G943" s="16" t="s">
        <v>203</v>
      </c>
      <c r="H943" s="26" t="s">
        <v>1007</v>
      </c>
    </row>
    <row r="944" customFormat="false" ht="110.25" hidden="false" customHeight="true" outlineLevel="0" collapsed="false">
      <c r="A944" s="16" t="n">
        <v>939</v>
      </c>
      <c r="B944" s="39" t="s">
        <v>4381</v>
      </c>
      <c r="C944" s="68" t="s">
        <v>4382</v>
      </c>
      <c r="D944" s="16" t="s">
        <v>4383</v>
      </c>
      <c r="E944" s="19" t="s">
        <v>4384</v>
      </c>
      <c r="F944" s="20" t="s">
        <v>4385</v>
      </c>
      <c r="G944" s="16" t="s">
        <v>252</v>
      </c>
      <c r="H944" s="26" t="s">
        <v>1007</v>
      </c>
    </row>
    <row r="945" customFormat="false" ht="141.75" hidden="false" customHeight="true" outlineLevel="0" collapsed="false">
      <c r="A945" s="16" t="n">
        <v>940</v>
      </c>
      <c r="B945" s="17" t="s">
        <v>4386</v>
      </c>
      <c r="C945" s="18" t="s">
        <v>4387</v>
      </c>
      <c r="D945" s="16" t="s">
        <v>4388</v>
      </c>
      <c r="E945" s="19" t="s">
        <v>4389</v>
      </c>
      <c r="F945" s="20" t="s">
        <v>4390</v>
      </c>
      <c r="G945" s="16" t="s">
        <v>520</v>
      </c>
      <c r="H945" s="26" t="s">
        <v>1007</v>
      </c>
    </row>
    <row r="946" customFormat="false" ht="157.5" hidden="false" customHeight="true" outlineLevel="0" collapsed="false">
      <c r="A946" s="16" t="n">
        <v>941</v>
      </c>
      <c r="B946" s="17" t="s">
        <v>4391</v>
      </c>
      <c r="C946" s="31"/>
      <c r="D946" s="16" t="s">
        <v>4392</v>
      </c>
      <c r="E946" s="19" t="s">
        <v>4393</v>
      </c>
      <c r="F946" s="20" t="s">
        <v>4394</v>
      </c>
      <c r="G946" s="49" t="s">
        <v>655</v>
      </c>
      <c r="H946" s="56" t="s">
        <v>1007</v>
      </c>
    </row>
    <row r="947" customFormat="false" ht="47.25" hidden="false" customHeight="true" outlineLevel="0" collapsed="false">
      <c r="A947" s="16" t="n">
        <v>942</v>
      </c>
      <c r="B947" s="17" t="s">
        <v>4395</v>
      </c>
      <c r="C947" s="31"/>
      <c r="D947" s="16" t="s">
        <v>4396</v>
      </c>
      <c r="E947" s="19" t="s">
        <v>4397</v>
      </c>
      <c r="F947" s="20" t="s">
        <v>4398</v>
      </c>
      <c r="G947" s="49" t="s">
        <v>655</v>
      </c>
      <c r="H947" s="56" t="s">
        <v>1007</v>
      </c>
    </row>
    <row r="948" customFormat="false" ht="75" hidden="false" customHeight="true" outlineLevel="0" collapsed="false">
      <c r="A948" s="16" t="n">
        <v>943</v>
      </c>
      <c r="B948" s="58" t="s">
        <v>4399</v>
      </c>
      <c r="C948" s="40"/>
      <c r="D948" s="16" t="s">
        <v>4400</v>
      </c>
      <c r="E948" s="19" t="s">
        <v>4401</v>
      </c>
      <c r="F948" s="20" t="s">
        <v>4402</v>
      </c>
      <c r="G948" s="49" t="s">
        <v>655</v>
      </c>
      <c r="H948" s="32" t="s">
        <v>1007</v>
      </c>
    </row>
    <row r="949" customFormat="false" ht="187.5" hidden="false" customHeight="true" outlineLevel="0" collapsed="false">
      <c r="A949" s="16" t="n">
        <v>944</v>
      </c>
      <c r="B949" s="78" t="s">
        <v>4403</v>
      </c>
      <c r="C949" s="40"/>
      <c r="D949" s="16" t="s">
        <v>4404</v>
      </c>
      <c r="E949" s="19" t="s">
        <v>4405</v>
      </c>
      <c r="F949" s="20" t="s">
        <v>4406</v>
      </c>
      <c r="G949" s="49" t="s">
        <v>655</v>
      </c>
      <c r="H949" s="32" t="s">
        <v>1007</v>
      </c>
    </row>
    <row r="950" customFormat="false" ht="243.75" hidden="false" customHeight="true" outlineLevel="0" collapsed="false">
      <c r="A950" s="16" t="n">
        <v>945</v>
      </c>
      <c r="B950" s="78" t="s">
        <v>4407</v>
      </c>
      <c r="C950" s="40"/>
      <c r="D950" s="16" t="s">
        <v>4408</v>
      </c>
      <c r="E950" s="19" t="s">
        <v>4409</v>
      </c>
      <c r="F950" s="20" t="s">
        <v>4410</v>
      </c>
      <c r="G950" s="49" t="s">
        <v>655</v>
      </c>
      <c r="H950" s="32" t="s">
        <v>1007</v>
      </c>
    </row>
    <row r="951" customFormat="false" ht="93.75" hidden="false" customHeight="true" outlineLevel="0" collapsed="false">
      <c r="A951" s="16" t="n">
        <v>946</v>
      </c>
      <c r="B951" s="78" t="s">
        <v>4411</v>
      </c>
      <c r="C951" s="40"/>
      <c r="D951" s="16" t="s">
        <v>4412</v>
      </c>
      <c r="E951" s="19" t="s">
        <v>4413</v>
      </c>
      <c r="F951" s="20" t="s">
        <v>4414</v>
      </c>
      <c r="G951" s="49" t="s">
        <v>655</v>
      </c>
      <c r="H951" s="32" t="s">
        <v>1007</v>
      </c>
    </row>
    <row r="952" customFormat="false" ht="168.75" hidden="false" customHeight="true" outlineLevel="0" collapsed="false">
      <c r="A952" s="16" t="n">
        <v>947</v>
      </c>
      <c r="B952" s="58" t="s">
        <v>4415</v>
      </c>
      <c r="C952" s="40"/>
      <c r="D952" s="16" t="s">
        <v>4416</v>
      </c>
      <c r="E952" s="19" t="s">
        <v>4417</v>
      </c>
      <c r="F952" s="20" t="s">
        <v>4418</v>
      </c>
      <c r="G952" s="49" t="s">
        <v>655</v>
      </c>
      <c r="H952" s="32" t="s">
        <v>1007</v>
      </c>
    </row>
    <row r="953" customFormat="false" ht="56.25" hidden="false" customHeight="true" outlineLevel="0" collapsed="false">
      <c r="A953" s="16" t="n">
        <v>948</v>
      </c>
      <c r="B953" s="78" t="s">
        <v>4419</v>
      </c>
      <c r="C953" s="40"/>
      <c r="D953" s="16" t="s">
        <v>4420</v>
      </c>
      <c r="E953" s="19" t="s">
        <v>4421</v>
      </c>
      <c r="F953" s="20" t="s">
        <v>4422</v>
      </c>
      <c r="G953" s="49" t="s">
        <v>655</v>
      </c>
      <c r="H953" s="32" t="s">
        <v>1007</v>
      </c>
    </row>
    <row r="954" customFormat="false" ht="60.75" hidden="false" customHeight="true" outlineLevel="0" collapsed="false">
      <c r="A954" s="16" t="n">
        <v>949</v>
      </c>
      <c r="B954" s="78" t="s">
        <v>4423</v>
      </c>
      <c r="C954" s="40"/>
      <c r="D954" s="16" t="s">
        <v>4424</v>
      </c>
      <c r="E954" s="19" t="s">
        <v>4425</v>
      </c>
      <c r="F954" s="20" t="s">
        <v>4426</v>
      </c>
      <c r="G954" s="49" t="s">
        <v>655</v>
      </c>
      <c r="H954" s="32" t="s">
        <v>1007</v>
      </c>
    </row>
    <row r="955" customFormat="false" ht="62.25" hidden="false" customHeight="true" outlineLevel="0" collapsed="false">
      <c r="A955" s="16" t="n">
        <v>950</v>
      </c>
      <c r="B955" s="78" t="s">
        <v>4427</v>
      </c>
      <c r="C955" s="40"/>
      <c r="D955" s="16" t="s">
        <v>4428</v>
      </c>
      <c r="E955" s="19" t="s">
        <v>4429</v>
      </c>
      <c r="F955" s="20" t="s">
        <v>4430</v>
      </c>
      <c r="G955" s="49" t="s">
        <v>655</v>
      </c>
      <c r="H955" s="32" t="s">
        <v>1007</v>
      </c>
    </row>
    <row r="956" customFormat="false" ht="75" hidden="false" customHeight="true" outlineLevel="0" collapsed="false">
      <c r="A956" s="16" t="n">
        <v>951</v>
      </c>
      <c r="B956" s="58" t="s">
        <v>1871</v>
      </c>
      <c r="C956" s="40"/>
      <c r="D956" s="16" t="s">
        <v>4431</v>
      </c>
      <c r="E956" s="19" t="s">
        <v>4432</v>
      </c>
      <c r="F956" s="20" t="s">
        <v>4433</v>
      </c>
      <c r="G956" s="49" t="s">
        <v>655</v>
      </c>
      <c r="H956" s="32" t="s">
        <v>1007</v>
      </c>
    </row>
    <row r="957" customFormat="false" ht="75" hidden="false" customHeight="true" outlineLevel="0" collapsed="false">
      <c r="A957" s="16" t="n">
        <v>952</v>
      </c>
      <c r="B957" s="61" t="s">
        <v>4434</v>
      </c>
      <c r="C957" s="62"/>
      <c r="D957" s="16" t="s">
        <v>4435</v>
      </c>
      <c r="E957" s="19" t="s">
        <v>4436</v>
      </c>
      <c r="F957" s="20" t="s">
        <v>4437</v>
      </c>
      <c r="G957" s="49" t="s">
        <v>655</v>
      </c>
      <c r="H957" s="32" t="s">
        <v>1007</v>
      </c>
    </row>
    <row r="958" customFormat="false" ht="37.5" hidden="false" customHeight="true" outlineLevel="0" collapsed="false">
      <c r="A958" s="16" t="n">
        <v>953</v>
      </c>
      <c r="B958" s="58" t="s">
        <v>4438</v>
      </c>
      <c r="C958" s="40"/>
      <c r="D958" s="16" t="s">
        <v>4439</v>
      </c>
      <c r="E958" s="19" t="s">
        <v>4440</v>
      </c>
      <c r="F958" s="20" t="s">
        <v>4441</v>
      </c>
      <c r="G958" s="49" t="s">
        <v>655</v>
      </c>
      <c r="H958" s="32" t="s">
        <v>1007</v>
      </c>
    </row>
    <row r="959" customFormat="false" ht="37.5" hidden="false" customHeight="true" outlineLevel="0" collapsed="false">
      <c r="A959" s="16" t="n">
        <v>954</v>
      </c>
      <c r="B959" s="58" t="s">
        <v>4442</v>
      </c>
      <c r="C959" s="40"/>
      <c r="D959" s="16" t="s">
        <v>4443</v>
      </c>
      <c r="E959" s="19" t="s">
        <v>4444</v>
      </c>
      <c r="F959" s="20" t="s">
        <v>4445</v>
      </c>
      <c r="G959" s="49" t="s">
        <v>655</v>
      </c>
      <c r="H959" s="32" t="s">
        <v>1007</v>
      </c>
    </row>
    <row r="960" customFormat="false" ht="37.5" hidden="false" customHeight="true" outlineLevel="0" collapsed="false">
      <c r="A960" s="16" t="n">
        <v>955</v>
      </c>
      <c r="B960" s="58" t="s">
        <v>4446</v>
      </c>
      <c r="C960" s="40"/>
      <c r="D960" s="16" t="s">
        <v>4447</v>
      </c>
      <c r="E960" s="19" t="s">
        <v>4448</v>
      </c>
      <c r="F960" s="20" t="s">
        <v>4449</v>
      </c>
      <c r="G960" s="49" t="s">
        <v>655</v>
      </c>
      <c r="H960" s="32" t="s">
        <v>1007</v>
      </c>
    </row>
    <row r="961" customFormat="false" ht="56.25" hidden="false" customHeight="true" outlineLevel="0" collapsed="false">
      <c r="A961" s="16" t="n">
        <v>956</v>
      </c>
      <c r="B961" s="58" t="s">
        <v>4450</v>
      </c>
      <c r="C961" s="40"/>
      <c r="D961" s="16" t="s">
        <v>4451</v>
      </c>
      <c r="E961" s="19" t="s">
        <v>4452</v>
      </c>
      <c r="F961" s="20" t="s">
        <v>4453</v>
      </c>
      <c r="G961" s="49" t="s">
        <v>655</v>
      </c>
      <c r="H961" s="32" t="s">
        <v>1007</v>
      </c>
    </row>
    <row r="962" customFormat="false" ht="112.5" hidden="false" customHeight="true" outlineLevel="0" collapsed="false">
      <c r="A962" s="16" t="n">
        <v>957</v>
      </c>
      <c r="B962" s="58" t="s">
        <v>4454</v>
      </c>
      <c r="C962" s="40"/>
      <c r="D962" s="16" t="s">
        <v>4455</v>
      </c>
      <c r="E962" s="19" t="s">
        <v>4456</v>
      </c>
      <c r="F962" s="20" t="s">
        <v>4457</v>
      </c>
      <c r="G962" s="49" t="s">
        <v>655</v>
      </c>
      <c r="H962" s="32" t="s">
        <v>1007</v>
      </c>
    </row>
    <row r="963" customFormat="false" ht="56.25" hidden="false" customHeight="true" outlineLevel="0" collapsed="false">
      <c r="A963" s="16" t="n">
        <v>958</v>
      </c>
      <c r="B963" s="58" t="s">
        <v>4458</v>
      </c>
      <c r="C963" s="40"/>
      <c r="D963" s="16" t="s">
        <v>4459</v>
      </c>
      <c r="E963" s="19" t="s">
        <v>4460</v>
      </c>
      <c r="F963" s="20" t="s">
        <v>4461</v>
      </c>
      <c r="G963" s="49" t="s">
        <v>655</v>
      </c>
      <c r="H963" s="32" t="s">
        <v>1007</v>
      </c>
    </row>
    <row r="964" customFormat="false" ht="93.75" hidden="false" customHeight="true" outlineLevel="0" collapsed="false">
      <c r="A964" s="16" t="n">
        <v>959</v>
      </c>
      <c r="B964" s="58" t="s">
        <v>4462</v>
      </c>
      <c r="C964" s="40"/>
      <c r="D964" s="16" t="s">
        <v>4463</v>
      </c>
      <c r="E964" s="19" t="s">
        <v>4464</v>
      </c>
      <c r="F964" s="20" t="s">
        <v>4465</v>
      </c>
      <c r="G964" s="49" t="s">
        <v>655</v>
      </c>
      <c r="H964" s="32" t="s">
        <v>1007</v>
      </c>
    </row>
    <row r="965" customFormat="false" ht="131.25" hidden="false" customHeight="true" outlineLevel="0" collapsed="false">
      <c r="A965" s="16" t="n">
        <v>960</v>
      </c>
      <c r="B965" s="58" t="s">
        <v>4466</v>
      </c>
      <c r="C965" s="40"/>
      <c r="D965" s="16" t="s">
        <v>4467</v>
      </c>
      <c r="E965" s="19" t="s">
        <v>4468</v>
      </c>
      <c r="F965" s="20" t="s">
        <v>4469</v>
      </c>
      <c r="G965" s="49" t="s">
        <v>655</v>
      </c>
      <c r="H965" s="32" t="s">
        <v>1007</v>
      </c>
    </row>
    <row r="966" customFormat="false" ht="75" hidden="false" customHeight="true" outlineLevel="0" collapsed="false">
      <c r="A966" s="16" t="n">
        <v>961</v>
      </c>
      <c r="B966" s="78" t="s">
        <v>4470</v>
      </c>
      <c r="C966" s="40"/>
      <c r="D966" s="16" t="s">
        <v>4471</v>
      </c>
      <c r="E966" s="19" t="s">
        <v>4472</v>
      </c>
      <c r="F966" s="20" t="s">
        <v>4473</v>
      </c>
      <c r="G966" s="49" t="s">
        <v>655</v>
      </c>
      <c r="H966" s="32" t="s">
        <v>1007</v>
      </c>
    </row>
    <row r="967" customFormat="false" ht="56.25" hidden="false" customHeight="true" outlineLevel="0" collapsed="false">
      <c r="A967" s="16" t="n">
        <v>962</v>
      </c>
      <c r="B967" s="78" t="s">
        <v>4474</v>
      </c>
      <c r="C967" s="40"/>
      <c r="D967" s="16" t="s">
        <v>4475</v>
      </c>
      <c r="E967" s="19" t="s">
        <v>4476</v>
      </c>
      <c r="F967" s="20" t="s">
        <v>4477</v>
      </c>
      <c r="G967" s="49" t="s">
        <v>655</v>
      </c>
      <c r="H967" s="32" t="s">
        <v>1007</v>
      </c>
    </row>
    <row r="968" customFormat="false" ht="31.5" hidden="false" customHeight="true" outlineLevel="0" collapsed="false">
      <c r="A968" s="16" t="n">
        <v>963</v>
      </c>
      <c r="B968" s="53" t="s">
        <v>4478</v>
      </c>
      <c r="C968" s="40"/>
      <c r="D968" s="16" t="s">
        <v>4479</v>
      </c>
      <c r="E968" s="19" t="s">
        <v>4480</v>
      </c>
      <c r="F968" s="20" t="s">
        <v>4481</v>
      </c>
      <c r="G968" s="49" t="s">
        <v>655</v>
      </c>
      <c r="H968" s="56" t="s">
        <v>1007</v>
      </c>
    </row>
    <row r="969" customFormat="false" ht="31.5" hidden="false" customHeight="true" outlineLevel="0" collapsed="false">
      <c r="A969" s="16" t="n">
        <v>964</v>
      </c>
      <c r="B969" s="53" t="s">
        <v>4482</v>
      </c>
      <c r="C969" s="40"/>
      <c r="D969" s="16" t="s">
        <v>4483</v>
      </c>
      <c r="E969" s="19" t="s">
        <v>4484</v>
      </c>
      <c r="F969" s="20" t="s">
        <v>4485</v>
      </c>
      <c r="G969" s="49" t="s">
        <v>655</v>
      </c>
      <c r="H969" s="56" t="s">
        <v>1007</v>
      </c>
    </row>
    <row r="970" customFormat="false" ht="63" hidden="false" customHeight="true" outlineLevel="0" collapsed="false">
      <c r="A970" s="16" t="n">
        <v>965</v>
      </c>
      <c r="B970" s="53" t="s">
        <v>4486</v>
      </c>
      <c r="C970" s="40"/>
      <c r="D970" s="16" t="s">
        <v>4487</v>
      </c>
      <c r="E970" s="19" t="s">
        <v>4488</v>
      </c>
      <c r="F970" s="20" t="s">
        <v>4489</v>
      </c>
      <c r="G970" s="49" t="s">
        <v>655</v>
      </c>
      <c r="H970" s="56" t="s">
        <v>1007</v>
      </c>
    </row>
    <row r="971" customFormat="false" ht="31.5" hidden="false" customHeight="true" outlineLevel="0" collapsed="false">
      <c r="A971" s="16" t="n">
        <v>966</v>
      </c>
      <c r="B971" s="53" t="s">
        <v>4490</v>
      </c>
      <c r="C971" s="40"/>
      <c r="D971" s="16" t="s">
        <v>4491</v>
      </c>
      <c r="E971" s="19" t="s">
        <v>4492</v>
      </c>
      <c r="F971" s="20" t="s">
        <v>4493</v>
      </c>
      <c r="G971" s="49" t="s">
        <v>655</v>
      </c>
      <c r="H971" s="56" t="s">
        <v>1007</v>
      </c>
    </row>
    <row r="972" customFormat="false" ht="31.5" hidden="false" customHeight="true" outlineLevel="0" collapsed="false">
      <c r="A972" s="16" t="n">
        <v>967</v>
      </c>
      <c r="B972" s="53" t="s">
        <v>4494</v>
      </c>
      <c r="C972" s="40"/>
      <c r="D972" s="16" t="s">
        <v>4495</v>
      </c>
      <c r="E972" s="19" t="s">
        <v>4496</v>
      </c>
      <c r="F972" s="20" t="s">
        <v>4497</v>
      </c>
      <c r="G972" s="49" t="s">
        <v>655</v>
      </c>
      <c r="H972" s="56" t="s">
        <v>1007</v>
      </c>
    </row>
    <row r="973" customFormat="false" ht="31.5" hidden="false" customHeight="true" outlineLevel="0" collapsed="false">
      <c r="A973" s="16" t="n">
        <v>968</v>
      </c>
      <c r="B973" s="53" t="s">
        <v>4498</v>
      </c>
      <c r="C973" s="40"/>
      <c r="D973" s="16" t="s">
        <v>4499</v>
      </c>
      <c r="E973" s="19" t="s">
        <v>4500</v>
      </c>
      <c r="F973" s="20" t="s">
        <v>4501</v>
      </c>
      <c r="G973" s="49" t="s">
        <v>655</v>
      </c>
      <c r="H973" s="56" t="s">
        <v>1007</v>
      </c>
    </row>
    <row r="974" customFormat="false" ht="31.5" hidden="false" customHeight="true" outlineLevel="0" collapsed="false">
      <c r="A974" s="16" t="n">
        <v>969</v>
      </c>
      <c r="B974" s="53" t="s">
        <v>4502</v>
      </c>
      <c r="C974" s="40"/>
      <c r="D974" s="16" t="s">
        <v>4503</v>
      </c>
      <c r="E974" s="19" t="s">
        <v>4504</v>
      </c>
      <c r="F974" s="20" t="s">
        <v>4505</v>
      </c>
      <c r="G974" s="49" t="s">
        <v>655</v>
      </c>
      <c r="H974" s="56" t="s">
        <v>1007</v>
      </c>
    </row>
    <row r="975" customFormat="false" ht="78.75" hidden="false" customHeight="true" outlineLevel="0" collapsed="false">
      <c r="A975" s="16" t="n">
        <v>970</v>
      </c>
      <c r="B975" s="53" t="s">
        <v>4506</v>
      </c>
      <c r="C975" s="40"/>
      <c r="D975" s="16" t="s">
        <v>4507</v>
      </c>
      <c r="E975" s="19" t="s">
        <v>4508</v>
      </c>
      <c r="F975" s="20" t="s">
        <v>4509</v>
      </c>
      <c r="G975" s="49" t="s">
        <v>655</v>
      </c>
      <c r="H975" s="56" t="s">
        <v>1007</v>
      </c>
    </row>
    <row r="976" customFormat="false" ht="94.5" hidden="false" customHeight="true" outlineLevel="0" collapsed="false">
      <c r="A976" s="16" t="n">
        <v>971</v>
      </c>
      <c r="B976" s="53" t="s">
        <v>4510</v>
      </c>
      <c r="C976" s="40"/>
      <c r="D976" s="16" t="s">
        <v>4511</v>
      </c>
      <c r="E976" s="19" t="s">
        <v>4512</v>
      </c>
      <c r="F976" s="20" t="s">
        <v>4513</v>
      </c>
      <c r="G976" s="49" t="s">
        <v>655</v>
      </c>
      <c r="H976" s="56" t="s">
        <v>1007</v>
      </c>
    </row>
    <row r="977" customFormat="false" ht="47.25" hidden="false" customHeight="true" outlineLevel="0" collapsed="false">
      <c r="A977" s="16" t="n">
        <v>972</v>
      </c>
      <c r="B977" s="53" t="s">
        <v>4514</v>
      </c>
      <c r="C977" s="40"/>
      <c r="D977" s="16" t="s">
        <v>4515</v>
      </c>
      <c r="E977" s="19" t="s">
        <v>2781</v>
      </c>
      <c r="F977" s="20" t="s">
        <v>4516</v>
      </c>
      <c r="G977" s="49" t="s">
        <v>655</v>
      </c>
      <c r="H977" s="56" t="s">
        <v>1007</v>
      </c>
    </row>
    <row r="978" customFormat="false" ht="31.5" hidden="false" customHeight="true" outlineLevel="0" collapsed="false">
      <c r="A978" s="16" t="n">
        <v>973</v>
      </c>
      <c r="B978" s="53" t="s">
        <v>4517</v>
      </c>
      <c r="C978" s="40"/>
      <c r="D978" s="16" t="s">
        <v>4518</v>
      </c>
      <c r="E978" s="19" t="s">
        <v>4519</v>
      </c>
      <c r="F978" s="20" t="s">
        <v>4520</v>
      </c>
      <c r="G978" s="49" t="s">
        <v>655</v>
      </c>
      <c r="H978" s="56" t="s">
        <v>1007</v>
      </c>
    </row>
    <row r="979" customFormat="false" ht="31.5" hidden="false" customHeight="true" outlineLevel="0" collapsed="false">
      <c r="A979" s="16" t="n">
        <v>974</v>
      </c>
      <c r="B979" s="53" t="s">
        <v>4521</v>
      </c>
      <c r="C979" s="40"/>
      <c r="D979" s="16" t="s">
        <v>2347</v>
      </c>
      <c r="E979" s="19" t="s">
        <v>4522</v>
      </c>
      <c r="F979" s="20" t="s">
        <v>4523</v>
      </c>
      <c r="G979" s="49" t="s">
        <v>655</v>
      </c>
      <c r="H979" s="56" t="s">
        <v>1007</v>
      </c>
    </row>
    <row r="980" customFormat="false" ht="31.5" hidden="false" customHeight="true" outlineLevel="0" collapsed="false">
      <c r="A980" s="16" t="n">
        <v>975</v>
      </c>
      <c r="B980" s="53" t="s">
        <v>4524</v>
      </c>
      <c r="C980" s="40"/>
      <c r="D980" s="16" t="s">
        <v>4525</v>
      </c>
      <c r="E980" s="19" t="s">
        <v>4526</v>
      </c>
      <c r="F980" s="20" t="s">
        <v>4527</v>
      </c>
      <c r="G980" s="49" t="s">
        <v>655</v>
      </c>
      <c r="H980" s="56" t="s">
        <v>1007</v>
      </c>
    </row>
    <row r="981" customFormat="false" ht="47.25" hidden="false" customHeight="true" outlineLevel="0" collapsed="false">
      <c r="A981" s="16" t="n">
        <v>976</v>
      </c>
      <c r="B981" s="53" t="s">
        <v>4528</v>
      </c>
      <c r="C981" s="40"/>
      <c r="D981" s="16" t="s">
        <v>4529</v>
      </c>
      <c r="E981" s="19" t="s">
        <v>4530</v>
      </c>
      <c r="F981" s="20" t="s">
        <v>4531</v>
      </c>
      <c r="G981" s="49" t="s">
        <v>655</v>
      </c>
      <c r="H981" s="56" t="s">
        <v>1007</v>
      </c>
    </row>
    <row r="982" customFormat="false" ht="31.5" hidden="false" customHeight="true" outlineLevel="0" collapsed="false">
      <c r="A982" s="16" t="n">
        <v>977</v>
      </c>
      <c r="B982" s="53" t="s">
        <v>4532</v>
      </c>
      <c r="C982" s="40"/>
      <c r="D982" s="16" t="s">
        <v>4533</v>
      </c>
      <c r="E982" s="19" t="s">
        <v>4534</v>
      </c>
      <c r="F982" s="20" t="s">
        <v>4535</v>
      </c>
      <c r="G982" s="49" t="s">
        <v>655</v>
      </c>
      <c r="H982" s="56" t="s">
        <v>1007</v>
      </c>
    </row>
    <row r="983" customFormat="false" ht="31.5" hidden="false" customHeight="true" outlineLevel="0" collapsed="false">
      <c r="A983" s="16" t="n">
        <v>978</v>
      </c>
      <c r="B983" s="53" t="s">
        <v>4536</v>
      </c>
      <c r="C983" s="40"/>
      <c r="D983" s="16" t="s">
        <v>4537</v>
      </c>
      <c r="E983" s="19" t="s">
        <v>3602</v>
      </c>
      <c r="F983" s="20" t="s">
        <v>4538</v>
      </c>
      <c r="G983" s="49" t="s">
        <v>655</v>
      </c>
      <c r="H983" s="56" t="s">
        <v>1007</v>
      </c>
    </row>
    <row r="984" customFormat="false" ht="281.25" hidden="false" customHeight="true" outlineLevel="0" collapsed="false">
      <c r="A984" s="16" t="n">
        <v>979</v>
      </c>
      <c r="B984" s="59" t="s">
        <v>4539</v>
      </c>
      <c r="C984" s="57" t="s">
        <v>4540</v>
      </c>
      <c r="D984" s="16" t="s">
        <v>4541</v>
      </c>
      <c r="E984" s="19" t="s">
        <v>4542</v>
      </c>
      <c r="F984" s="20" t="s">
        <v>4543</v>
      </c>
      <c r="G984" s="16" t="s">
        <v>1749</v>
      </c>
      <c r="H984" s="26" t="s">
        <v>1007</v>
      </c>
    </row>
    <row r="985" customFormat="false" ht="131.25" hidden="false" customHeight="true" outlineLevel="0" collapsed="false">
      <c r="A985" s="16" t="n">
        <v>980</v>
      </c>
      <c r="B985" s="59" t="s">
        <v>4544</v>
      </c>
      <c r="C985" s="57" t="s">
        <v>4545</v>
      </c>
      <c r="D985" s="16" t="s">
        <v>4546</v>
      </c>
      <c r="E985" s="19" t="s">
        <v>4547</v>
      </c>
      <c r="F985" s="20" t="s">
        <v>4548</v>
      </c>
      <c r="G985" s="16" t="s">
        <v>137</v>
      </c>
      <c r="H985" s="26" t="s">
        <v>1007</v>
      </c>
    </row>
    <row r="986" customFormat="false" ht="150" hidden="false" customHeight="true" outlineLevel="0" collapsed="false">
      <c r="A986" s="16" t="n">
        <v>981</v>
      </c>
      <c r="B986" s="59" t="s">
        <v>4549</v>
      </c>
      <c r="C986" s="57" t="s">
        <v>4550</v>
      </c>
      <c r="D986" s="16" t="s">
        <v>4551</v>
      </c>
      <c r="E986" s="19" t="s">
        <v>3526</v>
      </c>
      <c r="F986" s="20" t="s">
        <v>4552</v>
      </c>
      <c r="G986" s="16" t="s">
        <v>1151</v>
      </c>
      <c r="H986" s="26" t="s">
        <v>1007</v>
      </c>
    </row>
    <row r="987" customFormat="false" ht="110.25" hidden="false" customHeight="true" outlineLevel="0" collapsed="false">
      <c r="A987" s="16" t="n">
        <v>982</v>
      </c>
      <c r="B987" s="59" t="s">
        <v>4549</v>
      </c>
      <c r="C987" s="57" t="s">
        <v>4553</v>
      </c>
      <c r="D987" s="16" t="s">
        <v>4554</v>
      </c>
      <c r="E987" s="19" t="s">
        <v>4555</v>
      </c>
      <c r="F987" s="20" t="s">
        <v>4556</v>
      </c>
      <c r="G987" s="16" t="s">
        <v>203</v>
      </c>
      <c r="H987" s="26" t="s">
        <v>1007</v>
      </c>
    </row>
    <row r="988" customFormat="false" ht="187.5" hidden="false" customHeight="true" outlineLevel="0" collapsed="false">
      <c r="A988" s="16" t="n">
        <v>983</v>
      </c>
      <c r="B988" s="59" t="s">
        <v>4557</v>
      </c>
      <c r="C988" s="57" t="s">
        <v>4558</v>
      </c>
      <c r="D988" s="16" t="s">
        <v>4559</v>
      </c>
      <c r="E988" s="19" t="s">
        <v>4560</v>
      </c>
      <c r="F988" s="20" t="s">
        <v>4561</v>
      </c>
      <c r="G988" s="16" t="s">
        <v>520</v>
      </c>
      <c r="H988" s="26" t="s">
        <v>1007</v>
      </c>
    </row>
    <row r="989" customFormat="false" ht="93.75" hidden="false" customHeight="true" outlineLevel="0" collapsed="false">
      <c r="A989" s="16" t="n">
        <v>984</v>
      </c>
      <c r="B989" s="115" t="s">
        <v>1811</v>
      </c>
      <c r="C989" s="57" t="s">
        <v>4562</v>
      </c>
      <c r="D989" s="16" t="s">
        <v>4563</v>
      </c>
      <c r="E989" s="19" t="s">
        <v>4564</v>
      </c>
      <c r="F989" s="20" t="s">
        <v>4565</v>
      </c>
      <c r="G989" s="16" t="s">
        <v>203</v>
      </c>
      <c r="H989" s="26" t="s">
        <v>1007</v>
      </c>
    </row>
    <row r="990" customFormat="false" ht="174" hidden="false" customHeight="true" outlineLevel="0" collapsed="false">
      <c r="A990" s="16" t="n">
        <v>985</v>
      </c>
      <c r="B990" s="116" t="s">
        <v>4566</v>
      </c>
      <c r="C990" s="57" t="s">
        <v>4567</v>
      </c>
      <c r="D990" s="16" t="s">
        <v>4568</v>
      </c>
      <c r="E990" s="19" t="s">
        <v>4569</v>
      </c>
      <c r="F990" s="20" t="s">
        <v>4570</v>
      </c>
      <c r="G990" s="16" t="s">
        <v>4571</v>
      </c>
      <c r="H990" s="26" t="s">
        <v>687</v>
      </c>
    </row>
    <row r="991" customFormat="false" ht="166.5" hidden="false" customHeight="true" outlineLevel="0" collapsed="false">
      <c r="A991" s="16" t="n">
        <v>986</v>
      </c>
      <c r="B991" s="116" t="s">
        <v>4572</v>
      </c>
      <c r="C991" s="57" t="s">
        <v>4573</v>
      </c>
      <c r="D991" s="16" t="s">
        <v>4574</v>
      </c>
      <c r="E991" s="19" t="s">
        <v>4575</v>
      </c>
      <c r="F991" s="20" t="s">
        <v>4576</v>
      </c>
      <c r="G991" s="16" t="s">
        <v>4577</v>
      </c>
      <c r="H991" s="26" t="s">
        <v>687</v>
      </c>
    </row>
    <row r="992" customFormat="false" ht="81.75" hidden="false" customHeight="true" outlineLevel="0" collapsed="false">
      <c r="A992" s="16" t="n">
        <v>987</v>
      </c>
      <c r="B992" s="116" t="s">
        <v>698</v>
      </c>
      <c r="C992" s="57" t="s">
        <v>698</v>
      </c>
      <c r="D992" s="16" t="s">
        <v>4578</v>
      </c>
      <c r="E992" s="19" t="s">
        <v>4579</v>
      </c>
      <c r="F992" s="20" t="s">
        <v>4580</v>
      </c>
      <c r="G992" s="16" t="s">
        <v>43</v>
      </c>
      <c r="H992" s="26" t="s">
        <v>521</v>
      </c>
    </row>
    <row r="993" customFormat="false" ht="60.75" hidden="false" customHeight="true" outlineLevel="0" collapsed="false">
      <c r="A993" s="16" t="n">
        <v>988</v>
      </c>
      <c r="B993" s="116" t="s">
        <v>4581</v>
      </c>
      <c r="C993" s="57" t="s">
        <v>4582</v>
      </c>
      <c r="D993" s="16" t="s">
        <v>4583</v>
      </c>
      <c r="E993" s="19" t="s">
        <v>4584</v>
      </c>
      <c r="F993" s="20" t="s">
        <v>4585</v>
      </c>
      <c r="G993" s="16" t="s">
        <v>4586</v>
      </c>
      <c r="H993" s="26" t="s">
        <v>932</v>
      </c>
    </row>
    <row r="994" customFormat="false" ht="157.5" hidden="false" customHeight="true" outlineLevel="0" collapsed="false">
      <c r="A994" s="16" t="n">
        <v>989</v>
      </c>
      <c r="B994" s="117" t="s">
        <v>4587</v>
      </c>
      <c r="C994" s="57" t="s">
        <v>4587</v>
      </c>
      <c r="D994" s="16" t="s">
        <v>4588</v>
      </c>
      <c r="E994" s="19" t="s">
        <v>4589</v>
      </c>
      <c r="F994" s="20" t="s">
        <v>4590</v>
      </c>
      <c r="G994" s="45" t="s">
        <v>131</v>
      </c>
      <c r="H994" s="26" t="s">
        <v>259</v>
      </c>
    </row>
    <row r="995" customFormat="false" ht="86.25" hidden="false" customHeight="true" outlineLevel="0" collapsed="false">
      <c r="A995" s="16" t="n">
        <v>990</v>
      </c>
      <c r="B995" s="117" t="s">
        <v>4591</v>
      </c>
      <c r="C995" s="118" t="s">
        <v>4592</v>
      </c>
      <c r="D995" s="16" t="s">
        <v>4593</v>
      </c>
      <c r="E995" s="19" t="s">
        <v>4594</v>
      </c>
      <c r="F995" s="20" t="s">
        <v>4595</v>
      </c>
      <c r="G995" s="16" t="s">
        <v>4596</v>
      </c>
      <c r="H995" s="26" t="s">
        <v>932</v>
      </c>
    </row>
    <row r="996" customFormat="false" ht="77.25" hidden="false" customHeight="true" outlineLevel="0" collapsed="false">
      <c r="A996" s="16" t="n">
        <v>991</v>
      </c>
      <c r="B996" s="117" t="s">
        <v>4597</v>
      </c>
      <c r="C996" s="40"/>
      <c r="D996" s="16" t="s">
        <v>4598</v>
      </c>
      <c r="E996" s="19" t="s">
        <v>4599</v>
      </c>
      <c r="F996" s="20" t="s">
        <v>4600</v>
      </c>
      <c r="G996" s="16" t="s">
        <v>483</v>
      </c>
      <c r="H996" s="26" t="s">
        <v>687</v>
      </c>
    </row>
    <row r="997" customFormat="false" ht="77.25" hidden="false" customHeight="true" outlineLevel="0" collapsed="false">
      <c r="A997" s="16" t="n">
        <v>992</v>
      </c>
      <c r="B997" s="117" t="s">
        <v>4597</v>
      </c>
      <c r="C997" s="40"/>
      <c r="D997" s="16" t="s">
        <v>4601</v>
      </c>
      <c r="E997" s="19" t="s">
        <v>4602</v>
      </c>
      <c r="F997" s="20" t="s">
        <v>4603</v>
      </c>
      <c r="G997" s="16" t="s">
        <v>483</v>
      </c>
      <c r="H997" s="26" t="s">
        <v>521</v>
      </c>
    </row>
    <row r="998" customFormat="false" ht="15.75" hidden="false" customHeight="false" outlineLevel="0" collapsed="false">
      <c r="A998" s="16" t="n">
        <v>993</v>
      </c>
      <c r="D998" s="0"/>
      <c r="F998" s="0"/>
      <c r="G998" s="119"/>
    </row>
    <row r="999" customFormat="false" ht="15.75" hidden="false" customHeight="false" outlineLevel="0" collapsed="false">
      <c r="A999" s="16" t="n">
        <v>994</v>
      </c>
      <c r="D999" s="0"/>
      <c r="F999" s="0"/>
      <c r="G999" s="119"/>
    </row>
    <row r="1000" customFormat="false" ht="15.75" hidden="false" customHeight="false" outlineLevel="0" collapsed="false">
      <c r="A1000" s="16" t="n">
        <v>995</v>
      </c>
      <c r="D1000" s="0"/>
      <c r="F1000" s="0"/>
      <c r="G1000" s="119"/>
    </row>
    <row r="1001" customFormat="false" ht="15.75" hidden="false" customHeight="false" outlineLevel="0" collapsed="false">
      <c r="A1001" s="16" t="n">
        <v>996</v>
      </c>
      <c r="D1001" s="0"/>
      <c r="F1001" s="0"/>
      <c r="G1001" s="119"/>
    </row>
    <row r="1002" customFormat="false" ht="15.75" hidden="false" customHeight="false" outlineLevel="0" collapsed="false">
      <c r="A1002" s="16" t="n">
        <v>997</v>
      </c>
      <c r="D1002" s="0"/>
      <c r="F1002" s="0"/>
      <c r="G1002" s="119"/>
    </row>
    <row r="1003" customFormat="false" ht="15.75" hidden="false" customHeight="false" outlineLevel="0" collapsed="false">
      <c r="A1003" s="16" t="n">
        <v>998</v>
      </c>
      <c r="D1003" s="0"/>
      <c r="F1003" s="0"/>
      <c r="G1003" s="119"/>
    </row>
    <row r="1004" customFormat="false" ht="15.75" hidden="false" customHeight="false" outlineLevel="0" collapsed="false">
      <c r="A1004" s="16" t="n">
        <v>999</v>
      </c>
      <c r="D1004" s="0"/>
      <c r="F1004" s="0"/>
      <c r="G1004" s="119"/>
    </row>
    <row r="1005" customFormat="false" ht="15.75" hidden="false" customHeight="false" outlineLevel="0" collapsed="false">
      <c r="A1005" s="16" t="n">
        <v>1000</v>
      </c>
      <c r="D1005" s="0"/>
      <c r="F1005" s="0"/>
      <c r="G1005" s="119"/>
    </row>
    <row r="1006" customFormat="false" ht="15" hidden="false" customHeight="false" outlineLevel="0" collapsed="false">
      <c r="A1006" s="0"/>
      <c r="D1006" s="0"/>
      <c r="F1006" s="0"/>
      <c r="G1006" s="119"/>
    </row>
    <row r="1007" customFormat="false" ht="15" hidden="false" customHeight="false" outlineLevel="0" collapsed="false">
      <c r="A1007" s="0"/>
      <c r="D1007" s="0"/>
      <c r="F1007" s="0"/>
      <c r="G1007" s="119"/>
    </row>
    <row r="1008" customFormat="false" ht="15" hidden="false" customHeight="false" outlineLevel="0" collapsed="false">
      <c r="A1008" s="0"/>
      <c r="D1008" s="0"/>
      <c r="F1008" s="0"/>
      <c r="G1008" s="119"/>
    </row>
    <row r="1009" customFormat="false" ht="18.75" hidden="false" customHeight="false" outlineLevel="0" collapsed="false">
      <c r="G1009" s="119"/>
    </row>
    <row r="1010" customFormat="false" ht="18.75" hidden="false" customHeight="false" outlineLevel="0" collapsed="false">
      <c r="G1010" s="119"/>
    </row>
    <row r="1011" customFormat="false" ht="18.75" hidden="false" customHeight="false" outlineLevel="0" collapsed="false">
      <c r="G1011" s="119"/>
    </row>
    <row r="1012" customFormat="false" ht="18.75" hidden="false" customHeight="false" outlineLevel="0" collapsed="false">
      <c r="G1012" s="119"/>
    </row>
    <row r="1013" customFormat="false" ht="18.75" hidden="false" customHeight="false" outlineLevel="0" collapsed="false">
      <c r="G1013" s="119"/>
    </row>
    <row r="1014" customFormat="false" ht="18.75" hidden="false" customHeight="false" outlineLevel="0" collapsed="false">
      <c r="G1014" s="119"/>
    </row>
    <row r="1015" customFormat="false" ht="18.75" hidden="false" customHeight="false" outlineLevel="0" collapsed="false">
      <c r="G1015" s="119"/>
    </row>
    <row r="1016" customFormat="false" ht="18.75" hidden="false" customHeight="false" outlineLevel="0" collapsed="false">
      <c r="G1016" s="119"/>
    </row>
    <row r="1017" customFormat="false" ht="18.75" hidden="false" customHeight="false" outlineLevel="0" collapsed="false">
      <c r="G1017" s="119"/>
    </row>
    <row r="1018" customFormat="false" ht="18.75" hidden="false" customHeight="false" outlineLevel="0" collapsed="false">
      <c r="G1018" s="119"/>
    </row>
    <row r="1019" customFormat="false" ht="18.75" hidden="false" customHeight="false" outlineLevel="0" collapsed="false">
      <c r="G1019" s="119"/>
    </row>
    <row r="1020" customFormat="false" ht="18.75" hidden="false" customHeight="false" outlineLevel="0" collapsed="false">
      <c r="G1020" s="119"/>
    </row>
    <row r="1021" customFormat="false" ht="18.75" hidden="false" customHeight="false" outlineLevel="0" collapsed="false">
      <c r="G1021" s="119"/>
    </row>
    <row r="1022" customFormat="false" ht="18.75" hidden="false" customHeight="false" outlineLevel="0" collapsed="false">
      <c r="G1022" s="119"/>
    </row>
    <row r="1023" customFormat="false" ht="18.75" hidden="false" customHeight="false" outlineLevel="0" collapsed="false">
      <c r="G1023" s="119"/>
    </row>
    <row r="1024" customFormat="false" ht="18.75" hidden="false" customHeight="false" outlineLevel="0" collapsed="false">
      <c r="G1024" s="119"/>
    </row>
    <row r="1025" customFormat="false" ht="18.75" hidden="false" customHeight="false" outlineLevel="0" collapsed="false">
      <c r="G1025" s="119"/>
    </row>
    <row r="1026" customFormat="false" ht="18.75" hidden="false" customHeight="false" outlineLevel="0" collapsed="false">
      <c r="G1026" s="119"/>
    </row>
    <row r="1027" customFormat="false" ht="18.75" hidden="false" customHeight="false" outlineLevel="0" collapsed="false">
      <c r="G1027" s="119"/>
    </row>
    <row r="1028" customFormat="false" ht="18.75" hidden="false" customHeight="false" outlineLevel="0" collapsed="false">
      <c r="G1028" s="119"/>
    </row>
    <row r="1029" customFormat="false" ht="18.75" hidden="false" customHeight="false" outlineLevel="0" collapsed="false">
      <c r="G1029" s="119"/>
    </row>
    <row r="1030" customFormat="false" ht="18.75" hidden="false" customHeight="false" outlineLevel="0" collapsed="false">
      <c r="G1030" s="119"/>
    </row>
    <row r="1031" customFormat="false" ht="18.75" hidden="false" customHeight="false" outlineLevel="0" collapsed="false">
      <c r="G1031" s="119"/>
    </row>
    <row r="1032" customFormat="false" ht="18.75" hidden="false" customHeight="false" outlineLevel="0" collapsed="false">
      <c r="G1032" s="119"/>
    </row>
    <row r="1033" customFormat="false" ht="18.75" hidden="false" customHeight="false" outlineLevel="0" collapsed="false">
      <c r="G1033" s="119"/>
    </row>
    <row r="1034" customFormat="false" ht="18.75" hidden="false" customHeight="false" outlineLevel="0" collapsed="false">
      <c r="G1034" s="119"/>
    </row>
    <row r="1035" customFormat="false" ht="18.75" hidden="false" customHeight="false" outlineLevel="0" collapsed="false">
      <c r="G1035" s="119"/>
    </row>
    <row r="1036" customFormat="false" ht="18.75" hidden="false" customHeight="false" outlineLevel="0" collapsed="false">
      <c r="G1036" s="119"/>
    </row>
    <row r="1037" customFormat="false" ht="18.75" hidden="false" customHeight="false" outlineLevel="0" collapsed="false">
      <c r="G1037" s="119"/>
    </row>
    <row r="1038" customFormat="false" ht="18.75" hidden="false" customHeight="false" outlineLevel="0" collapsed="false">
      <c r="G1038" s="119"/>
    </row>
    <row r="1039" customFormat="false" ht="18.75" hidden="false" customHeight="false" outlineLevel="0" collapsed="false">
      <c r="G1039" s="119"/>
    </row>
    <row r="1040" customFormat="false" ht="18.75" hidden="false" customHeight="false" outlineLevel="0" collapsed="false">
      <c r="G1040" s="119"/>
    </row>
    <row r="1041" customFormat="false" ht="18.75" hidden="false" customHeight="false" outlineLevel="0" collapsed="false">
      <c r="G1041" s="119"/>
    </row>
    <row r="1042" customFormat="false" ht="18.75" hidden="false" customHeight="false" outlineLevel="0" collapsed="false">
      <c r="G1042" s="119"/>
    </row>
    <row r="1043" customFormat="false" ht="18.75" hidden="false" customHeight="false" outlineLevel="0" collapsed="false">
      <c r="G1043" s="119"/>
    </row>
    <row r="1044" customFormat="false" ht="18.75" hidden="false" customHeight="false" outlineLevel="0" collapsed="false">
      <c r="G1044" s="119"/>
    </row>
    <row r="1045" customFormat="false" ht="18.75" hidden="false" customHeight="false" outlineLevel="0" collapsed="false">
      <c r="G1045" s="119"/>
    </row>
    <row r="1046" customFormat="false" ht="18.75" hidden="false" customHeight="false" outlineLevel="0" collapsed="false">
      <c r="G1046" s="119"/>
    </row>
    <row r="1047" customFormat="false" ht="18.75" hidden="false" customHeight="false" outlineLevel="0" collapsed="false">
      <c r="G1047" s="119"/>
    </row>
    <row r="1048" customFormat="false" ht="18.75" hidden="false" customHeight="false" outlineLevel="0" collapsed="false">
      <c r="G1048" s="119"/>
    </row>
    <row r="1049" customFormat="false" ht="18.75" hidden="false" customHeight="false" outlineLevel="0" collapsed="false">
      <c r="G1049" s="119"/>
    </row>
    <row r="1050" customFormat="false" ht="18.75" hidden="false" customHeight="false" outlineLevel="0" collapsed="false">
      <c r="G1050" s="119"/>
    </row>
    <row r="1051" customFormat="false" ht="18.75" hidden="false" customHeight="false" outlineLevel="0" collapsed="false">
      <c r="G1051" s="119"/>
    </row>
    <row r="1052" customFormat="false" ht="18.75" hidden="false" customHeight="false" outlineLevel="0" collapsed="false">
      <c r="G1052" s="119"/>
    </row>
    <row r="1053" customFormat="false" ht="18.75" hidden="false" customHeight="false" outlineLevel="0" collapsed="false">
      <c r="G1053" s="119"/>
    </row>
    <row r="1054" customFormat="false" ht="18.75" hidden="false" customHeight="false" outlineLevel="0" collapsed="false">
      <c r="G1054" s="119"/>
    </row>
    <row r="1055" customFormat="false" ht="18.75" hidden="false" customHeight="false" outlineLevel="0" collapsed="false">
      <c r="G1055" s="119"/>
    </row>
    <row r="1056" customFormat="false" ht="18.75" hidden="false" customHeight="false" outlineLevel="0" collapsed="false">
      <c r="G1056" s="119"/>
    </row>
    <row r="1057" customFormat="false" ht="18.75" hidden="false" customHeight="false" outlineLevel="0" collapsed="false">
      <c r="G1057" s="119"/>
    </row>
    <row r="1058" customFormat="false" ht="18.75" hidden="false" customHeight="false" outlineLevel="0" collapsed="false">
      <c r="G1058" s="119"/>
    </row>
    <row r="1059" customFormat="false" ht="18.75" hidden="false" customHeight="false" outlineLevel="0" collapsed="false">
      <c r="G1059" s="119"/>
    </row>
    <row r="1060" customFormat="false" ht="18.75" hidden="false" customHeight="false" outlineLevel="0" collapsed="false">
      <c r="G1060" s="119"/>
    </row>
    <row r="1061" customFormat="false" ht="18.75" hidden="false" customHeight="false" outlineLevel="0" collapsed="false">
      <c r="G1061" s="119"/>
    </row>
    <row r="1062" customFormat="false" ht="18.75" hidden="false" customHeight="false" outlineLevel="0" collapsed="false">
      <c r="G1062" s="119"/>
    </row>
    <row r="1063" customFormat="false" ht="18.75" hidden="false" customHeight="false" outlineLevel="0" collapsed="false">
      <c r="G1063" s="119"/>
    </row>
    <row r="1064" customFormat="false" ht="18.75" hidden="false" customHeight="false" outlineLevel="0" collapsed="false">
      <c r="G1064" s="119"/>
    </row>
    <row r="1065" customFormat="false" ht="18.75" hidden="false" customHeight="false" outlineLevel="0" collapsed="false">
      <c r="G1065" s="119"/>
    </row>
    <row r="1066" customFormat="false" ht="18.75" hidden="false" customHeight="false" outlineLevel="0" collapsed="false">
      <c r="G1066" s="119"/>
    </row>
    <row r="1067" customFormat="false" ht="18.75" hidden="false" customHeight="false" outlineLevel="0" collapsed="false">
      <c r="G1067" s="119"/>
    </row>
    <row r="1068" customFormat="false" ht="18.75" hidden="false" customHeight="false" outlineLevel="0" collapsed="false">
      <c r="G1068" s="119"/>
    </row>
    <row r="1069" customFormat="false" ht="18.75" hidden="false" customHeight="false" outlineLevel="0" collapsed="false">
      <c r="G1069" s="119"/>
    </row>
    <row r="1070" customFormat="false" ht="18.75" hidden="false" customHeight="false" outlineLevel="0" collapsed="false">
      <c r="G1070" s="119"/>
    </row>
    <row r="1071" customFormat="false" ht="18.75" hidden="false" customHeight="false" outlineLevel="0" collapsed="false">
      <c r="G1071" s="119"/>
    </row>
    <row r="1072" customFormat="false" ht="18.75" hidden="false" customHeight="false" outlineLevel="0" collapsed="false">
      <c r="G1072" s="119"/>
    </row>
    <row r="1073" customFormat="false" ht="18.75" hidden="false" customHeight="false" outlineLevel="0" collapsed="false">
      <c r="G1073" s="119"/>
    </row>
    <row r="1074" customFormat="false" ht="18.75" hidden="false" customHeight="false" outlineLevel="0" collapsed="false">
      <c r="G1074" s="119"/>
    </row>
    <row r="1075" customFormat="false" ht="18.75" hidden="false" customHeight="false" outlineLevel="0" collapsed="false">
      <c r="G1075" s="119"/>
    </row>
    <row r="1076" customFormat="false" ht="18.75" hidden="false" customHeight="false" outlineLevel="0" collapsed="false">
      <c r="G1076" s="119"/>
    </row>
    <row r="1077" customFormat="false" ht="18.75" hidden="false" customHeight="false" outlineLevel="0" collapsed="false">
      <c r="G1077" s="119"/>
    </row>
    <row r="1078" customFormat="false" ht="18.75" hidden="false" customHeight="false" outlineLevel="0" collapsed="false">
      <c r="G1078" s="119"/>
    </row>
    <row r="1079" customFormat="false" ht="18.75" hidden="false" customHeight="false" outlineLevel="0" collapsed="false">
      <c r="G1079" s="119"/>
    </row>
    <row r="1080" customFormat="false" ht="18.75" hidden="false" customHeight="false" outlineLevel="0" collapsed="false">
      <c r="G1080" s="119"/>
    </row>
    <row r="1081" customFormat="false" ht="18.75" hidden="false" customHeight="false" outlineLevel="0" collapsed="false">
      <c r="G1081" s="119"/>
    </row>
    <row r="1082" customFormat="false" ht="18.75" hidden="false" customHeight="false" outlineLevel="0" collapsed="false">
      <c r="G1082" s="119"/>
    </row>
    <row r="1083" customFormat="false" ht="18.75" hidden="false" customHeight="false" outlineLevel="0" collapsed="false">
      <c r="G1083" s="119"/>
    </row>
    <row r="1084" customFormat="false" ht="18.75" hidden="false" customHeight="false" outlineLevel="0" collapsed="false">
      <c r="G1084" s="119"/>
    </row>
    <row r="1085" customFormat="false" ht="18.75" hidden="false" customHeight="false" outlineLevel="0" collapsed="false">
      <c r="G1085" s="119"/>
    </row>
    <row r="1086" customFormat="false" ht="18.75" hidden="false" customHeight="false" outlineLevel="0" collapsed="false">
      <c r="G1086" s="119"/>
    </row>
    <row r="1087" customFormat="false" ht="18.75" hidden="false" customHeight="false" outlineLevel="0" collapsed="false">
      <c r="G1087" s="119"/>
    </row>
    <row r="1088" customFormat="false" ht="18.75" hidden="false" customHeight="false" outlineLevel="0" collapsed="false">
      <c r="G1088" s="119"/>
    </row>
    <row r="1089" customFormat="false" ht="18.75" hidden="false" customHeight="false" outlineLevel="0" collapsed="false">
      <c r="G1089" s="119"/>
    </row>
    <row r="1090" customFormat="false" ht="18.75" hidden="false" customHeight="false" outlineLevel="0" collapsed="false">
      <c r="G1090" s="119"/>
    </row>
    <row r="1091" customFormat="false" ht="18.75" hidden="false" customHeight="false" outlineLevel="0" collapsed="false">
      <c r="G1091" s="119"/>
    </row>
    <row r="1092" customFormat="false" ht="18.75" hidden="false" customHeight="false" outlineLevel="0" collapsed="false">
      <c r="G1092" s="119"/>
    </row>
    <row r="1093" customFormat="false" ht="18.75" hidden="false" customHeight="false" outlineLevel="0" collapsed="false">
      <c r="G1093" s="119"/>
    </row>
    <row r="1094" customFormat="false" ht="18.75" hidden="false" customHeight="false" outlineLevel="0" collapsed="false">
      <c r="G1094" s="119"/>
    </row>
    <row r="1095" customFormat="false" ht="18.75" hidden="false" customHeight="false" outlineLevel="0" collapsed="false">
      <c r="G1095" s="119"/>
    </row>
    <row r="1096" customFormat="false" ht="18.75" hidden="false" customHeight="false" outlineLevel="0" collapsed="false">
      <c r="G1096" s="119"/>
    </row>
    <row r="1097" customFormat="false" ht="18.75" hidden="false" customHeight="false" outlineLevel="0" collapsed="false">
      <c r="G1097" s="119"/>
    </row>
    <row r="1098" customFormat="false" ht="18.75" hidden="false" customHeight="false" outlineLevel="0" collapsed="false">
      <c r="G1098" s="119"/>
    </row>
    <row r="1099" customFormat="false" ht="18.75" hidden="false" customHeight="false" outlineLevel="0" collapsed="false">
      <c r="G1099" s="119"/>
    </row>
    <row r="1100" customFormat="false" ht="18.75" hidden="false" customHeight="false" outlineLevel="0" collapsed="false">
      <c r="G1100" s="119"/>
    </row>
    <row r="1101" customFormat="false" ht="18.75" hidden="false" customHeight="false" outlineLevel="0" collapsed="false">
      <c r="G1101" s="119"/>
    </row>
    <row r="1102" customFormat="false" ht="18.75" hidden="false" customHeight="false" outlineLevel="0" collapsed="false">
      <c r="G1102" s="119"/>
    </row>
    <row r="1103" customFormat="false" ht="18.75" hidden="false" customHeight="false" outlineLevel="0" collapsed="false">
      <c r="G1103" s="119"/>
    </row>
    <row r="1104" customFormat="false" ht="18.75" hidden="false" customHeight="false" outlineLevel="0" collapsed="false">
      <c r="G1104" s="119"/>
    </row>
    <row r="1105" customFormat="false" ht="18.75" hidden="false" customHeight="false" outlineLevel="0" collapsed="false">
      <c r="G1105" s="119"/>
    </row>
    <row r="1106" customFormat="false" ht="18.75" hidden="false" customHeight="false" outlineLevel="0" collapsed="false">
      <c r="G1106" s="119"/>
    </row>
    <row r="1107" customFormat="false" ht="18.75" hidden="false" customHeight="false" outlineLevel="0" collapsed="false">
      <c r="G1107" s="119"/>
    </row>
    <row r="1108" customFormat="false" ht="18.75" hidden="false" customHeight="false" outlineLevel="0" collapsed="false">
      <c r="G1108" s="119"/>
    </row>
    <row r="1109" customFormat="false" ht="18.75" hidden="false" customHeight="false" outlineLevel="0" collapsed="false">
      <c r="G1109" s="119"/>
    </row>
    <row r="1110" customFormat="false" ht="18.75" hidden="false" customHeight="false" outlineLevel="0" collapsed="false">
      <c r="G1110" s="119"/>
    </row>
    <row r="1111" customFormat="false" ht="18.75" hidden="false" customHeight="false" outlineLevel="0" collapsed="false">
      <c r="G1111" s="119"/>
    </row>
    <row r="1112" customFormat="false" ht="18.75" hidden="false" customHeight="false" outlineLevel="0" collapsed="false">
      <c r="G1112" s="119"/>
    </row>
    <row r="1113" customFormat="false" ht="18.75" hidden="false" customHeight="false" outlineLevel="0" collapsed="false">
      <c r="G1113" s="119"/>
    </row>
    <row r="1114" customFormat="false" ht="18.75" hidden="false" customHeight="false" outlineLevel="0" collapsed="false">
      <c r="G1114" s="119"/>
    </row>
    <row r="1115" customFormat="false" ht="18.75" hidden="false" customHeight="false" outlineLevel="0" collapsed="false">
      <c r="G1115" s="119"/>
    </row>
    <row r="1116" customFormat="false" ht="18.75" hidden="false" customHeight="false" outlineLevel="0" collapsed="false">
      <c r="G1116" s="119"/>
    </row>
    <row r="1117" customFormat="false" ht="18.75" hidden="false" customHeight="false" outlineLevel="0" collapsed="false">
      <c r="G1117" s="119"/>
    </row>
    <row r="1118" customFormat="false" ht="18.75" hidden="false" customHeight="false" outlineLevel="0" collapsed="false">
      <c r="G1118" s="119"/>
    </row>
    <row r="1119" customFormat="false" ht="18.75" hidden="false" customHeight="false" outlineLevel="0" collapsed="false">
      <c r="G1119" s="119"/>
    </row>
    <row r="1120" customFormat="false" ht="18.75" hidden="false" customHeight="false" outlineLevel="0" collapsed="false">
      <c r="G1120" s="119"/>
    </row>
    <row r="1121" customFormat="false" ht="18.75" hidden="false" customHeight="false" outlineLevel="0" collapsed="false">
      <c r="G1121" s="119"/>
    </row>
    <row r="1122" customFormat="false" ht="18.75" hidden="false" customHeight="false" outlineLevel="0" collapsed="false">
      <c r="G1122" s="119"/>
    </row>
    <row r="1123" customFormat="false" ht="18.75" hidden="false" customHeight="false" outlineLevel="0" collapsed="false">
      <c r="G1123" s="119"/>
    </row>
    <row r="1124" customFormat="false" ht="18.75" hidden="false" customHeight="false" outlineLevel="0" collapsed="false">
      <c r="G1124" s="119"/>
    </row>
    <row r="1125" customFormat="false" ht="18.75" hidden="false" customHeight="false" outlineLevel="0" collapsed="false">
      <c r="G1125" s="119"/>
    </row>
    <row r="1126" customFormat="false" ht="18.75" hidden="false" customHeight="false" outlineLevel="0" collapsed="false">
      <c r="G1126" s="119"/>
    </row>
    <row r="1127" customFormat="false" ht="18.75" hidden="false" customHeight="false" outlineLevel="0" collapsed="false">
      <c r="G1127" s="119"/>
    </row>
    <row r="1128" customFormat="false" ht="18.75" hidden="false" customHeight="false" outlineLevel="0" collapsed="false">
      <c r="G1128" s="119"/>
    </row>
    <row r="1129" customFormat="false" ht="18.75" hidden="false" customHeight="false" outlineLevel="0" collapsed="false">
      <c r="G1129" s="119"/>
    </row>
    <row r="1130" customFormat="false" ht="18.75" hidden="false" customHeight="false" outlineLevel="0" collapsed="false">
      <c r="G1130" s="119"/>
    </row>
    <row r="1131" customFormat="false" ht="18.75" hidden="false" customHeight="false" outlineLevel="0" collapsed="false">
      <c r="G1131" s="119"/>
    </row>
    <row r="1132" customFormat="false" ht="18.75" hidden="false" customHeight="false" outlineLevel="0" collapsed="false">
      <c r="G1132" s="119"/>
    </row>
    <row r="1133" customFormat="false" ht="18.75" hidden="false" customHeight="false" outlineLevel="0" collapsed="false">
      <c r="G1133" s="119"/>
    </row>
    <row r="1134" customFormat="false" ht="18.75" hidden="false" customHeight="false" outlineLevel="0" collapsed="false">
      <c r="G1134" s="119"/>
    </row>
    <row r="1135" customFormat="false" ht="18.75" hidden="false" customHeight="false" outlineLevel="0" collapsed="false">
      <c r="G1135" s="119"/>
    </row>
    <row r="1136" customFormat="false" ht="18.75" hidden="false" customHeight="false" outlineLevel="0" collapsed="false">
      <c r="G1136" s="119"/>
    </row>
    <row r="1137" customFormat="false" ht="18.75" hidden="false" customHeight="false" outlineLevel="0" collapsed="false">
      <c r="G1137" s="119"/>
    </row>
    <row r="1138" customFormat="false" ht="18.75" hidden="false" customHeight="false" outlineLevel="0" collapsed="false">
      <c r="G1138" s="119"/>
    </row>
    <row r="1139" customFormat="false" ht="18.75" hidden="false" customHeight="false" outlineLevel="0" collapsed="false">
      <c r="G1139" s="119"/>
    </row>
    <row r="1140" customFormat="false" ht="18.75" hidden="false" customHeight="false" outlineLevel="0" collapsed="false">
      <c r="G1140" s="119"/>
    </row>
    <row r="1141" customFormat="false" ht="18.75" hidden="false" customHeight="false" outlineLevel="0" collapsed="false">
      <c r="G1141" s="119"/>
    </row>
    <row r="1142" customFormat="false" ht="18.75" hidden="false" customHeight="false" outlineLevel="0" collapsed="false">
      <c r="G1142" s="119"/>
    </row>
    <row r="1143" customFormat="false" ht="18.75" hidden="false" customHeight="false" outlineLevel="0" collapsed="false">
      <c r="G1143" s="119"/>
    </row>
    <row r="1144" customFormat="false" ht="18.75" hidden="false" customHeight="false" outlineLevel="0" collapsed="false">
      <c r="G1144" s="119"/>
    </row>
    <row r="1145" customFormat="false" ht="18.75" hidden="false" customHeight="false" outlineLevel="0" collapsed="false">
      <c r="G1145" s="119"/>
    </row>
    <row r="1146" customFormat="false" ht="18.75" hidden="false" customHeight="false" outlineLevel="0" collapsed="false">
      <c r="G1146" s="119"/>
    </row>
    <row r="1147" customFormat="false" ht="18.75" hidden="false" customHeight="false" outlineLevel="0" collapsed="false">
      <c r="G1147" s="119"/>
    </row>
    <row r="1148" customFormat="false" ht="18.75" hidden="false" customHeight="false" outlineLevel="0" collapsed="false">
      <c r="G1148" s="119"/>
    </row>
    <row r="1149" customFormat="false" ht="18.75" hidden="false" customHeight="false" outlineLevel="0" collapsed="false">
      <c r="G1149" s="119"/>
    </row>
    <row r="1150" customFormat="false" ht="18.75" hidden="false" customHeight="false" outlineLevel="0" collapsed="false">
      <c r="G1150" s="119"/>
    </row>
    <row r="1151" customFormat="false" ht="18.75" hidden="false" customHeight="false" outlineLevel="0" collapsed="false">
      <c r="G1151" s="119"/>
    </row>
    <row r="1152" customFormat="false" ht="18.75" hidden="false" customHeight="false" outlineLevel="0" collapsed="false">
      <c r="G1152" s="119"/>
    </row>
    <row r="1153" customFormat="false" ht="18.75" hidden="false" customHeight="false" outlineLevel="0" collapsed="false">
      <c r="G1153" s="119"/>
    </row>
    <row r="1154" customFormat="false" ht="18.75" hidden="false" customHeight="false" outlineLevel="0" collapsed="false">
      <c r="G1154" s="119"/>
    </row>
    <row r="1155" customFormat="false" ht="18.75" hidden="false" customHeight="false" outlineLevel="0" collapsed="false">
      <c r="G1155" s="119"/>
    </row>
    <row r="1156" customFormat="false" ht="18.75" hidden="false" customHeight="false" outlineLevel="0" collapsed="false">
      <c r="G1156" s="119"/>
    </row>
    <row r="1157" customFormat="false" ht="18.75" hidden="false" customHeight="false" outlineLevel="0" collapsed="false">
      <c r="G1157" s="119"/>
    </row>
    <row r="1158" customFormat="false" ht="18.75" hidden="false" customHeight="false" outlineLevel="0" collapsed="false">
      <c r="G1158" s="119"/>
    </row>
    <row r="1159" customFormat="false" ht="18.75" hidden="false" customHeight="false" outlineLevel="0" collapsed="false">
      <c r="G1159" s="119"/>
    </row>
    <row r="1160" customFormat="false" ht="18.75" hidden="false" customHeight="false" outlineLevel="0" collapsed="false">
      <c r="G1160" s="119"/>
    </row>
    <row r="1161" customFormat="false" ht="18.75" hidden="false" customHeight="false" outlineLevel="0" collapsed="false">
      <c r="G1161" s="119"/>
    </row>
    <row r="1162" customFormat="false" ht="18.75" hidden="false" customHeight="false" outlineLevel="0" collapsed="false">
      <c r="G1162" s="119"/>
    </row>
    <row r="1163" customFormat="false" ht="18.75" hidden="false" customHeight="false" outlineLevel="0" collapsed="false">
      <c r="G1163" s="119"/>
    </row>
    <row r="1164" customFormat="false" ht="18.75" hidden="false" customHeight="false" outlineLevel="0" collapsed="false">
      <c r="G1164" s="119"/>
    </row>
    <row r="1165" customFormat="false" ht="18.75" hidden="false" customHeight="false" outlineLevel="0" collapsed="false">
      <c r="G1165" s="119"/>
    </row>
    <row r="1166" customFormat="false" ht="18.75" hidden="false" customHeight="false" outlineLevel="0" collapsed="false">
      <c r="G1166" s="119"/>
    </row>
    <row r="1167" customFormat="false" ht="18.75" hidden="false" customHeight="false" outlineLevel="0" collapsed="false">
      <c r="G1167" s="119"/>
    </row>
    <row r="1168" customFormat="false" ht="18.75" hidden="false" customHeight="false" outlineLevel="0" collapsed="false">
      <c r="G1168" s="119"/>
    </row>
    <row r="1169" customFormat="false" ht="18.75" hidden="false" customHeight="false" outlineLevel="0" collapsed="false">
      <c r="G1169" s="119"/>
    </row>
  </sheetData>
  <autoFilter ref="A5:H997"/>
  <mergeCells count="9">
    <mergeCell ref="A1:H1"/>
    <mergeCell ref="B2:B4"/>
    <mergeCell ref="C2:C4"/>
    <mergeCell ref="D2:F2"/>
    <mergeCell ref="G2:G4"/>
    <mergeCell ref="H2:H4"/>
    <mergeCell ref="A3:A4"/>
    <mergeCell ref="D3:D4"/>
    <mergeCell ref="E3:F3"/>
  </mergeCells>
  <conditionalFormatting sqref="H6:H2781">
    <cfRule type="expression" priority="2" aboveAverage="0" equalAverage="0" bottom="0" percent="0" rank="0" text="" dxfId="0">
      <formula>OR(H6="1.Работа с проектом завершена",H6="2.Работа с проектом приостановлена",H6="отклонено")</formula>
    </cfRule>
    <cfRule type="expression" priority="3" aboveAverage="0" equalAverage="0" bottom="0" percent="0" rank="0" text="" dxfId="1">
      <formula>OR(H6="9.Формирование ДК",H6="10.Формирование ПМИ",H6="11.Испытания",H6="12.Подготовка ТЭО по результатам испытаний",H6="13.Рассмотрение ФЗ результатов испытаний",H6="14.Подготовка ТТ (ТЗ)",H6="15.Заявка на финансирование",H6="16.Адаптация решения для*",H6="17.Внедрение")</formula>
    </cfRule>
    <cfRule type="expression" priority="4" aboveAverage="0" equalAverage="0" bottom="0" percent="0" rank="0" text="" dxfId="2">
      <formula>OR(H6="3.Назначен менеджер",H6="4.Отправлено на доработку",H6="5.Рассмотрение менеджером",H6="6.Проверка РИД",H6="7.Экспертиза",H6="8.Рассмотрение ФЗ")</formula>
    </cfRule>
  </conditionalFormatting>
  <dataValidations count="2">
    <dataValidation allowBlank="true" operator="between" showDropDown="false" showErrorMessage="true" showInputMessage="true" sqref="H16 H18:H19 H55:H56 H78 H81 H89 H93 H102 H112:H113 H138:H161 H163:H167 H169:H178 H185:H192 H194 H196:H299 H842:H991 H993:H997" type="list">
      <formula1>основной_статус</formula1>
      <formula2>0</formula2>
    </dataValidation>
    <dataValidation allowBlank="true" operator="between" showDropDown="false" showErrorMessage="true" showInputMessage="false" sqref="H5:H15 H17 H20:H54 H57:H77 H79:H80 H82:H88 H90:H92 H94:H101 H103:H111 H114:H137 H162 H168 H179:H184 H193 H195 H300:H434 H440:H839 H992" type="list">
      <formula1>основной_статус</formula1>
      <formula2>0</formula2>
    </dataValidation>
  </dataValidations>
  <hyperlinks>
    <hyperlink ref="B215" r:id="rId1" display="teamreport.io"/>
  </hyperlinks>
  <printOptions headings="false" gridLines="false" gridLinesSet="true" horizontalCentered="false" verticalCentered="false"/>
  <pageMargins left="0.275694444444444" right="0.118055555555556" top="0.157638888888889" bottom="0.157638888888889" header="0.511805555555555" footer="0.511805555555555"/>
  <pageSetup paperSize="9" scale="100" firstPageNumber="0" fitToWidth="1" fitToHeight="0" pageOrder="downThenOver" orientation="landscape" blackAndWhite="false" draft="false" cellComments="none" useFirstPageNumber="false" horizontalDpi="300" verticalDpi="300" copies="1"/>
  <headerFooter differentFirst="false" differentOddEven="false">
    <oddHeader/>
    <oddFooter/>
  </headerFooter>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16"/>
  <sheetViews>
    <sheetView showFormulas="false" showGridLines="true" showRowColHeaders="true" showZeros="true" rightToLeft="false" tabSelected="false" showOutlineSymbols="true" defaultGridColor="true" view="pageBreakPreview" topLeftCell="A1" colorId="64" zoomScale="100" zoomScaleNormal="100" zoomScalePageLayoutView="100" workbookViewId="0">
      <selection pane="topLeft" activeCell="C18" activeCellId="0" sqref="C18"/>
    </sheetView>
  </sheetViews>
  <sheetFormatPr defaultColWidth="8.6875" defaultRowHeight="15" zeroHeight="false" outlineLevelRow="0" outlineLevelCol="0"/>
  <cols>
    <col collapsed="false" customWidth="true" hidden="false" outlineLevel="0" max="1" min="1" style="0" width="6.01"/>
    <col collapsed="false" customWidth="true" hidden="false" outlineLevel="0" max="2" min="2" style="0" width="79.14"/>
    <col collapsed="false" customWidth="true" hidden="false" outlineLevel="0" max="3" min="3" style="0" width="13.14"/>
  </cols>
  <sheetData>
    <row r="1" customFormat="false" ht="31.5" hidden="false" customHeight="true" outlineLevel="0" collapsed="false">
      <c r="A1" s="120" t="s">
        <v>4604</v>
      </c>
      <c r="B1" s="120"/>
      <c r="C1" s="121" t="s">
        <v>4605</v>
      </c>
    </row>
    <row r="2" customFormat="false" ht="25.5" hidden="false" customHeight="false" outlineLevel="0" collapsed="false">
      <c r="A2" s="122" t="n">
        <v>1</v>
      </c>
      <c r="B2" s="123" t="s">
        <v>4606</v>
      </c>
      <c r="C2" s="122" t="e">
        <f aca="false">COUNTIF('проекты кбш'!#ref!,Приоритеты!A2)</f>
        <v>#VALUE!</v>
      </c>
    </row>
    <row r="3" customFormat="false" ht="25.5" hidden="false" customHeight="false" outlineLevel="0" collapsed="false">
      <c r="A3" s="122" t="n">
        <v>2</v>
      </c>
      <c r="B3" s="123" t="s">
        <v>4607</v>
      </c>
      <c r="C3" s="122" t="e">
        <f aca="false">COUNTIF('проекты кбш'!#ref!,Приоритеты!A3)</f>
        <v>#VALUE!</v>
      </c>
    </row>
    <row r="4" customFormat="false" ht="25.5" hidden="false" customHeight="false" outlineLevel="0" collapsed="false">
      <c r="A4" s="122" t="n">
        <v>3</v>
      </c>
      <c r="B4" s="123" t="s">
        <v>4608</v>
      </c>
      <c r="C4" s="122" t="e">
        <f aca="false">COUNTIF('проекты кбш'!#ref!,Приоритеты!A4)</f>
        <v>#VALUE!</v>
      </c>
    </row>
    <row r="5" customFormat="false" ht="51" hidden="false" customHeight="false" outlineLevel="0" collapsed="false">
      <c r="A5" s="122" t="n">
        <v>4</v>
      </c>
      <c r="B5" s="123" t="s">
        <v>4609</v>
      </c>
      <c r="C5" s="122" t="e">
        <f aca="false">COUNTIF('проекты кбш'!#ref!,Приоритеты!A5)</f>
        <v>#VALUE!</v>
      </c>
    </row>
    <row r="6" customFormat="false" ht="25.5" hidden="false" customHeight="false" outlineLevel="0" collapsed="false">
      <c r="A6" s="122" t="n">
        <v>5</v>
      </c>
      <c r="B6" s="123" t="s">
        <v>4610</v>
      </c>
      <c r="C6" s="122" t="e">
        <f aca="false">COUNTIF('проекты кбш'!#ref!,Приоритеты!A6)</f>
        <v>#VALUE!</v>
      </c>
    </row>
    <row r="7" customFormat="false" ht="25.5" hidden="false" customHeight="false" outlineLevel="0" collapsed="false">
      <c r="A7" s="122" t="n">
        <v>6</v>
      </c>
      <c r="B7" s="123" t="s">
        <v>4611</v>
      </c>
      <c r="C7" s="122" t="e">
        <f aca="false">COUNTIF('проекты кбш'!#ref!,Приоритеты!A7)</f>
        <v>#VALUE!</v>
      </c>
    </row>
    <row r="8" customFormat="false" ht="25.5" hidden="false" customHeight="false" outlineLevel="0" collapsed="false">
      <c r="A8" s="122" t="n">
        <v>7</v>
      </c>
      <c r="B8" s="123" t="s">
        <v>4612</v>
      </c>
      <c r="C8" s="122" t="e">
        <f aca="false">COUNTIF('проекты кбш'!#ref!,Приоритеты!A8)</f>
        <v>#VALUE!</v>
      </c>
    </row>
    <row r="9" customFormat="false" ht="15" hidden="false" customHeight="false" outlineLevel="0" collapsed="false">
      <c r="A9" s="122" t="n">
        <v>8</v>
      </c>
      <c r="B9" s="123" t="s">
        <v>4613</v>
      </c>
      <c r="C9" s="122" t="e">
        <f aca="false">COUNTIF('проекты кбш'!#ref!,Приоритеты!A9)</f>
        <v>#VALUE!</v>
      </c>
    </row>
    <row r="10" customFormat="false" ht="15" hidden="false" customHeight="false" outlineLevel="0" collapsed="false">
      <c r="A10" s="122" t="n">
        <v>9</v>
      </c>
      <c r="B10" s="123" t="s">
        <v>4614</v>
      </c>
      <c r="C10" s="122" t="e">
        <f aca="false">COUNTIF('проекты кбш'!#ref!,Приоритеты!A10)</f>
        <v>#VALUE!</v>
      </c>
    </row>
    <row r="11" customFormat="false" ht="15" hidden="false" customHeight="false" outlineLevel="0" collapsed="false">
      <c r="A11" s="122" t="n">
        <v>10</v>
      </c>
      <c r="B11" s="123" t="s">
        <v>4615</v>
      </c>
      <c r="C11" s="122" t="e">
        <f aca="false">COUNTIF('проекты кбш'!#ref!,Приоритеты!A11)</f>
        <v>#VALUE!</v>
      </c>
    </row>
    <row r="12" customFormat="false" ht="15" hidden="false" customHeight="false" outlineLevel="0" collapsed="false">
      <c r="A12" s="122" t="n">
        <v>11</v>
      </c>
      <c r="B12" s="123" t="s">
        <v>4616</v>
      </c>
      <c r="C12" s="122" t="e">
        <f aca="false">COUNTIF('проекты кбш'!#ref!,Приоритеты!A12)</f>
        <v>#VALUE!</v>
      </c>
    </row>
    <row r="13" customFormat="false" ht="15" hidden="false" customHeight="false" outlineLevel="0" collapsed="false">
      <c r="A13" s="124" t="n">
        <v>12</v>
      </c>
      <c r="B13" s="125" t="s">
        <v>4617</v>
      </c>
      <c r="C13" s="122" t="e">
        <f aca="false">COUNTIF('проекты кбш'!#ref!,Приоритеты!A13)</f>
        <v>#VALUE!</v>
      </c>
    </row>
    <row r="14" customFormat="false" ht="15" hidden="false" customHeight="false" outlineLevel="0" collapsed="false">
      <c r="A14" s="126" t="s">
        <v>4618</v>
      </c>
      <c r="B14" s="126"/>
      <c r="C14" s="127" t="e">
        <f aca="false">SUM(C2:C13)</f>
        <v>#VALUE!</v>
      </c>
    </row>
    <row r="16" customFormat="false" ht="15" hidden="false" customHeight="false" outlineLevel="0" collapsed="false">
      <c r="A16" s="128" t="s">
        <v>4619</v>
      </c>
      <c r="B16" s="129"/>
      <c r="C16" s="129"/>
    </row>
  </sheetData>
  <mergeCells count="2">
    <mergeCell ref="A1:B1"/>
    <mergeCell ref="A14:B14"/>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34"/>
  <sheetViews>
    <sheetView showFormulas="false" showGridLines="true" showRowColHeaders="true" showZeros="true" rightToLeft="false" tabSelected="false" showOutlineSymbols="true" defaultGridColor="true" view="pageBreakPreview" topLeftCell="A1" colorId="64" zoomScale="100" zoomScaleNormal="100" zoomScalePageLayoutView="100" workbookViewId="0">
      <selection pane="topLeft" activeCell="B34" activeCellId="0" sqref="B34"/>
    </sheetView>
  </sheetViews>
  <sheetFormatPr defaultColWidth="8.6875" defaultRowHeight="15" zeroHeight="false" outlineLevelRow="0" outlineLevelCol="0"/>
  <cols>
    <col collapsed="false" customWidth="true" hidden="false" outlineLevel="0" max="1" min="1" style="0" width="36.42"/>
    <col collapsed="false" customWidth="true" hidden="false" outlineLevel="0" max="2" min="2" style="0" width="8.14"/>
    <col collapsed="false" customWidth="true" hidden="false" outlineLevel="0" max="3" min="3" style="0" width="35"/>
    <col collapsed="false" customWidth="true" hidden="false" outlineLevel="0" max="4" min="4" style="0" width="6.57"/>
    <col collapsed="false" customWidth="true" hidden="false" outlineLevel="0" max="5" min="5" style="0" width="65.42"/>
  </cols>
  <sheetData>
    <row r="1" customFormat="false" ht="30" hidden="false" customHeight="true" outlineLevel="0" collapsed="false">
      <c r="A1" s="130" t="s">
        <v>4620</v>
      </c>
      <c r="B1" s="129"/>
      <c r="C1" s="130" t="s">
        <v>4621</v>
      </c>
    </row>
    <row r="2" customFormat="false" ht="15" hidden="false" customHeight="false" outlineLevel="0" collapsed="false">
      <c r="A2" s="131" t="s">
        <v>4622</v>
      </c>
      <c r="B2" s="129"/>
      <c r="C2" s="131" t="s">
        <v>4623</v>
      </c>
    </row>
    <row r="3" customFormat="false" ht="15" hidden="false" customHeight="false" outlineLevel="0" collapsed="false">
      <c r="A3" s="131" t="s">
        <v>4624</v>
      </c>
      <c r="B3" s="129"/>
      <c r="C3" s="131" t="s">
        <v>4625</v>
      </c>
    </row>
    <row r="4" customFormat="false" ht="15" hidden="false" customHeight="false" outlineLevel="0" collapsed="false">
      <c r="A4" s="131" t="s">
        <v>4626</v>
      </c>
      <c r="B4" s="129"/>
      <c r="C4" s="131" t="s">
        <v>4627</v>
      </c>
    </row>
    <row r="5" customFormat="false" ht="15" hidden="false" customHeight="false" outlineLevel="0" collapsed="false">
      <c r="A5" s="131" t="s">
        <v>4628</v>
      </c>
      <c r="B5" s="129"/>
      <c r="C5" s="129"/>
    </row>
    <row r="6" customFormat="false" ht="15" hidden="false" customHeight="false" outlineLevel="0" collapsed="false">
      <c r="A6" s="131" t="s">
        <v>4629</v>
      </c>
      <c r="B6" s="129"/>
      <c r="C6" s="129"/>
    </row>
    <row r="8" customFormat="false" ht="20.25" hidden="false" customHeight="true" outlineLevel="0" collapsed="false">
      <c r="A8" s="130" t="s">
        <v>4630</v>
      </c>
      <c r="B8" s="129"/>
      <c r="C8" s="129"/>
    </row>
    <row r="9" customFormat="false" ht="15" hidden="false" customHeight="false" outlineLevel="0" collapsed="false">
      <c r="A9" s="132" t="s">
        <v>4631</v>
      </c>
      <c r="B9" s="129"/>
      <c r="C9" s="129"/>
    </row>
    <row r="10" customFormat="false" ht="15" hidden="false" customHeight="false" outlineLevel="0" collapsed="false">
      <c r="A10" s="132" t="s">
        <v>4632</v>
      </c>
      <c r="B10" s="129"/>
      <c r="C10" s="129"/>
    </row>
    <row r="11" customFormat="false" ht="15" hidden="false" customHeight="false" outlineLevel="0" collapsed="false">
      <c r="A11" s="132" t="s">
        <v>4633</v>
      </c>
      <c r="B11" s="129"/>
      <c r="C11" s="129"/>
    </row>
    <row r="12" customFormat="false" ht="15" hidden="false" customHeight="false" outlineLevel="0" collapsed="false">
      <c r="A12" s="132" t="s">
        <v>4634</v>
      </c>
      <c r="B12" s="129"/>
      <c r="C12" s="129"/>
    </row>
    <row r="14" customFormat="false" ht="20.25" hidden="false" customHeight="true" outlineLevel="0" collapsed="false">
      <c r="A14" s="133" t="s">
        <v>4635</v>
      </c>
      <c r="B14" s="133"/>
      <c r="C14" s="133"/>
    </row>
    <row r="15" customFormat="false" ht="15" hidden="false" customHeight="false" outlineLevel="0" collapsed="false">
      <c r="A15" s="134" t="s">
        <v>4636</v>
      </c>
      <c r="B15" s="135" t="n">
        <v>1</v>
      </c>
      <c r="C15" s="135"/>
    </row>
    <row r="16" customFormat="false" ht="25.5" hidden="false" customHeight="false" outlineLevel="0" collapsed="false">
      <c r="A16" s="134" t="s">
        <v>4637</v>
      </c>
      <c r="B16" s="135" t="n">
        <v>2</v>
      </c>
      <c r="C16" s="136" t="s">
        <v>4638</v>
      </c>
    </row>
    <row r="17" customFormat="false" ht="15" hidden="false" customHeight="false" outlineLevel="0" collapsed="false">
      <c r="A17" s="134" t="s">
        <v>4637</v>
      </c>
      <c r="B17" s="135" t="n">
        <v>3</v>
      </c>
      <c r="C17" s="136" t="s">
        <v>4639</v>
      </c>
    </row>
    <row r="18" customFormat="false" ht="15" hidden="false" customHeight="true" outlineLevel="0" collapsed="false">
      <c r="A18" s="134" t="s">
        <v>4637</v>
      </c>
      <c r="B18" s="135" t="n">
        <v>4</v>
      </c>
      <c r="C18" s="136" t="s">
        <v>4640</v>
      </c>
    </row>
    <row r="19" customFormat="false" ht="15" hidden="false" customHeight="false" outlineLevel="0" collapsed="false">
      <c r="A19" s="134" t="s">
        <v>4637</v>
      </c>
      <c r="B19" s="135" t="n">
        <v>5</v>
      </c>
      <c r="C19" s="136"/>
    </row>
    <row r="20" customFormat="false" ht="15" hidden="false" customHeight="true" outlineLevel="0" collapsed="false">
      <c r="A20" s="134" t="s">
        <v>4637</v>
      </c>
      <c r="B20" s="135" t="n">
        <v>6</v>
      </c>
      <c r="C20" s="136" t="s">
        <v>4641</v>
      </c>
    </row>
    <row r="21" customFormat="false" ht="15" hidden="false" customHeight="false" outlineLevel="0" collapsed="false">
      <c r="A21" s="136" t="s">
        <v>4637</v>
      </c>
      <c r="B21" s="135" t="n">
        <v>7</v>
      </c>
      <c r="C21" s="136"/>
    </row>
    <row r="22" customFormat="false" ht="15" hidden="false" customHeight="false" outlineLevel="0" collapsed="false">
      <c r="A22" s="134" t="s">
        <v>4642</v>
      </c>
      <c r="B22" s="135" t="n">
        <v>8</v>
      </c>
      <c r="C22" s="136"/>
    </row>
    <row r="23" customFormat="false" ht="25.5" hidden="false" customHeight="false" outlineLevel="0" collapsed="false">
      <c r="A23" s="136" t="s">
        <v>4643</v>
      </c>
      <c r="B23" s="135" t="n">
        <v>9</v>
      </c>
      <c r="C23" s="136" t="s">
        <v>4644</v>
      </c>
    </row>
    <row r="27" customFormat="false" ht="15" hidden="false" customHeight="false" outlineLevel="0" collapsed="false">
      <c r="A27" s="137" t="s">
        <v>4645</v>
      </c>
      <c r="B27" s="138"/>
    </row>
    <row r="28" customFormat="false" ht="15" hidden="false" customHeight="false" outlineLevel="0" collapsed="false">
      <c r="A28" s="139" t="s">
        <v>4646</v>
      </c>
    </row>
    <row r="29" customFormat="false" ht="15" hidden="false" customHeight="false" outlineLevel="0" collapsed="false">
      <c r="A29" s="139" t="s">
        <v>4647</v>
      </c>
    </row>
    <row r="30" customFormat="false" ht="15" hidden="false" customHeight="false" outlineLevel="0" collapsed="false">
      <c r="A30" s="139" t="s">
        <v>4648</v>
      </c>
    </row>
    <row r="31" customFormat="false" ht="15" hidden="false" customHeight="false" outlineLevel="0" collapsed="false">
      <c r="A31" s="139" t="s">
        <v>4649</v>
      </c>
    </row>
    <row r="34" customFormat="false" ht="15" hidden="false" customHeight="false" outlineLevel="0" collapsed="false">
      <c r="A34" s="140" t="s">
        <v>4650</v>
      </c>
    </row>
  </sheetData>
  <mergeCells count="3">
    <mergeCell ref="A14:C14"/>
    <mergeCell ref="C18:C19"/>
    <mergeCell ref="C20:C22"/>
  </mergeCells>
  <printOptions headings="false" gridLines="false" gridLinesSet="true" horizontalCentered="false" verticalCentered="false"/>
  <pageMargins left="0.118055555555556" right="0.118055555555556" top="0.157638888888889" bottom="0.157638888888889" header="0.511805555555555" footer="0.511805555555555"/>
  <pageSetup paperSize="8" scale="85"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LibreOffice/6.4.7.2$Linux_X86_64 LibreOffice_project/40$Build-2</Application>
  <Company>Hewlett-Packard Company</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2020-01-21T14:33:30Z</dcterms:created>
  <dc:creator>Шишкова</dc:creator>
  <dc:description/>
  <dc:language>ru-RU</dc:language>
  <cp:lastModifiedBy>Савин</cp:lastModifiedBy>
  <cp:lastPrinted>2021-11-22T12:05:42Z</cp:lastPrinted>
  <dcterms:modified xsi:type="dcterms:W3CDTF">2021-12-10T12:43:08Z</dcterms:modified>
  <cp:revision>0</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Company">
    <vt:lpwstr>Hewlett-Packard Company</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