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160" i="1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2"/>
</calcChain>
</file>

<file path=xl/sharedStrings.xml><?xml version="1.0" encoding="utf-8"?>
<sst xmlns="http://schemas.openxmlformats.org/spreadsheetml/2006/main" count="1122" uniqueCount="445">
  <si>
    <t>Intelsat 22</t>
  </si>
  <si>
    <t>C</t>
  </si>
  <si>
    <t>Eutelsat 70B</t>
  </si>
  <si>
    <t>Ku</t>
  </si>
  <si>
    <t>CKu</t>
  </si>
  <si>
    <t>Intelsat 17</t>
  </si>
  <si>
    <t>Amos 4</t>
  </si>
  <si>
    <t>Intelsat 39</t>
  </si>
  <si>
    <t>Intelsat 33e</t>
  </si>
  <si>
    <t>KazSat 3</t>
  </si>
  <si>
    <t>NSS 12</t>
  </si>
  <si>
    <t>Express AT1</t>
  </si>
  <si>
    <t>Express AM6 (Eutelsat 53A)</t>
  </si>
  <si>
    <t>Al Yah 1</t>
  </si>
  <si>
    <t>Belintersat 1 (ChinaSat 15)</t>
  </si>
  <si>
    <t>Yamal 601</t>
  </si>
  <si>
    <t>Azerspace 1</t>
  </si>
  <si>
    <t>Azerspace 2/Intelsat 38</t>
  </si>
  <si>
    <t>Cosmos 2520</t>
  </si>
  <si>
    <t>NigComSat 1R</t>
  </si>
  <si>
    <t>KuKa</t>
  </si>
  <si>
    <t>Express AM7</t>
  </si>
  <si>
    <t>Paksat MM1</t>
  </si>
  <si>
    <t>Paksat 1R</t>
  </si>
  <si>
    <t>Eutelsat 36B</t>
  </si>
  <si>
    <t>Es'hail 1</t>
  </si>
  <si>
    <t>Angosat 2</t>
  </si>
  <si>
    <t>Eutelsat 21B</t>
  </si>
  <si>
    <t>Arabsat 5C</t>
  </si>
  <si>
    <t>Amos 17</t>
  </si>
  <si>
    <t>Eutelsat 16A</t>
  </si>
  <si>
    <t>Eutelsat 10B</t>
  </si>
  <si>
    <t>Ka</t>
  </si>
  <si>
    <t>BulgariaSat 1</t>
  </si>
  <si>
    <t>name</t>
  </si>
  <si>
    <t>id</t>
  </si>
  <si>
    <t>longitude</t>
  </si>
  <si>
    <t>72.1</t>
  </si>
  <si>
    <t>70.5</t>
  </si>
  <si>
    <t>68.5</t>
  </si>
  <si>
    <t>66.0</t>
  </si>
  <si>
    <t>65.0</t>
  </si>
  <si>
    <t>62.0</t>
  </si>
  <si>
    <t>60.0</t>
  </si>
  <si>
    <t>58.5</t>
  </si>
  <si>
    <t>57.0</t>
  </si>
  <si>
    <t>56.0</t>
  </si>
  <si>
    <t>55.0</t>
  </si>
  <si>
    <t>53.0</t>
  </si>
  <si>
    <t>52.5</t>
  </si>
  <si>
    <t>52.0</t>
  </si>
  <si>
    <t>51.5</t>
  </si>
  <si>
    <t>50.0</t>
  </si>
  <si>
    <t>49.0</t>
  </si>
  <si>
    <t>46.0</t>
  </si>
  <si>
    <t>45.1</t>
  </si>
  <si>
    <t>45.0</t>
  </si>
  <si>
    <t>42.5</t>
  </si>
  <si>
    <t>42.0</t>
  </si>
  <si>
    <t>40.0</t>
  </si>
  <si>
    <t>39.0</t>
  </si>
  <si>
    <t>38.2</t>
  </si>
  <si>
    <t>38.0</t>
  </si>
  <si>
    <t>36.0</t>
  </si>
  <si>
    <t>33.0</t>
  </si>
  <si>
    <t>31.0</t>
  </si>
  <si>
    <t>30.5</t>
  </si>
  <si>
    <t>28.3</t>
  </si>
  <si>
    <t>26.0</t>
  </si>
  <si>
    <t>25.5</t>
  </si>
  <si>
    <t>23.5</t>
  </si>
  <si>
    <t>23.0</t>
  </si>
  <si>
    <t>21.5</t>
  </si>
  <si>
    <t>20.0</t>
  </si>
  <si>
    <t>19.2</t>
  </si>
  <si>
    <t>17.0</t>
  </si>
  <si>
    <t>16.0</t>
  </si>
  <si>
    <t>13.0</t>
  </si>
  <si>
    <t>10.0</t>
  </si>
  <si>
    <t>9.0</t>
  </si>
  <si>
    <t>7.0</t>
  </si>
  <si>
    <t>4.9</t>
  </si>
  <si>
    <t>3.0</t>
  </si>
  <si>
    <t>1.9</t>
  </si>
  <si>
    <t>latitude</t>
  </si>
  <si>
    <t>Names</t>
  </si>
  <si>
    <t>Intelsat 20/36</t>
  </si>
  <si>
    <t>G-Sat 8/16, Yamal 402</t>
  </si>
  <si>
    <t>Türksat 3A/4A/5B</t>
  </si>
  <si>
    <t>Türksat  4B</t>
  </si>
  <si>
    <t>Türksat  6A</t>
  </si>
  <si>
    <t>Hellas Sat 3/4</t>
  </si>
  <si>
    <t>Express AMU1 (Eutelsat 36C/36D)</t>
  </si>
  <si>
    <t>Türksat 5A</t>
  </si>
  <si>
    <t xml:space="preserve">Eutelsat 33F, Intelsat 28 </t>
  </si>
  <si>
    <t>Arabsat 5A/6A</t>
  </si>
  <si>
    <t>Astra 2E/F/G (Eutelsat 28E/F/G)</t>
  </si>
  <si>
    <t>Badr 5/7/8, Es'hail 2</t>
  </si>
  <si>
    <t>Astra 3B/C</t>
  </si>
  <si>
    <t>Astra 1KR/L/M/N</t>
  </si>
  <si>
    <t>Hotbird 13F/G</t>
  </si>
  <si>
    <t>Eutelsat 7B/C</t>
  </si>
  <si>
    <t>Eutelsat Ka-Sat 9A, Eutelsat 9B</t>
  </si>
  <si>
    <t>SES 5, Astra 4A</t>
  </si>
  <si>
    <t>Eutelsat 3B, Rascom QAF 1R</t>
  </si>
  <si>
    <t>TurkmenÄlem/MonacoSat</t>
  </si>
  <si>
    <t>NSS 9</t>
  </si>
  <si>
    <t>Intelsat 18</t>
  </si>
  <si>
    <t>Eutelsat 172B</t>
  </si>
  <si>
    <t>Horizons 3e</t>
  </si>
  <si>
    <t>Intelsat 19</t>
  </si>
  <si>
    <t>ChinaSat 19</t>
  </si>
  <si>
    <t>Superbird B3</t>
  </si>
  <si>
    <t>ABS 6</t>
  </si>
  <si>
    <t>JCSAT 2B</t>
  </si>
  <si>
    <t>Nusantara Satu</t>
  </si>
  <si>
    <t>Express AMU7</t>
  </si>
  <si>
    <t>JCSAT 16</t>
  </si>
  <si>
    <t>Apstar 9</t>
  </si>
  <si>
    <t>Telstar 18 Vantage (Apstar 5C)</t>
  </si>
  <si>
    <t>ChinaSat 6C</t>
  </si>
  <si>
    <t>ChinaSat 2D</t>
  </si>
  <si>
    <t>LaoSat 1</t>
  </si>
  <si>
    <t>JCSAT 3A</t>
  </si>
  <si>
    <t>Cosmos 2526</t>
  </si>
  <si>
    <t>ChinaSat 6D</t>
  </si>
  <si>
    <t>JCSAT 4B</t>
  </si>
  <si>
    <t>AsiaSat 9</t>
  </si>
  <si>
    <t>AsiaSat 6/Thaicom 7</t>
  </si>
  <si>
    <t>Optus D2, Measat 3a</t>
  </si>
  <si>
    <t>Optus D3, Optus 10</t>
  </si>
  <si>
    <t>BRIsat, JCSAT 1C</t>
  </si>
  <si>
    <t>Express AM5,AT2</t>
  </si>
  <si>
    <t>Apstar 6E, 6D, 6C</t>
  </si>
  <si>
    <r>
      <t>Optus D1</t>
    </r>
    <r>
      <rPr>
        <sz val="10"/>
        <color theme="1"/>
        <rFont val="Arial"/>
        <family val="2"/>
        <charset val="204"/>
      </rPr>
      <t> </t>
    </r>
  </si>
  <si>
    <r>
      <t>Superbird C2</t>
    </r>
    <r>
      <rPr>
        <sz val="10"/>
        <color theme="1"/>
        <rFont val="Arial"/>
        <family val="2"/>
        <charset val="204"/>
      </rPr>
      <t> </t>
    </r>
  </si>
  <si>
    <t>JCSAT 12, 5A</t>
  </si>
  <si>
    <t>Vinasat 1,2</t>
  </si>
  <si>
    <t>132.0</t>
  </si>
  <si>
    <t>Thaicom 4, Bangabandhu 1</t>
  </si>
  <si>
    <t>ChinaSat 4A, Telkom 3S</t>
  </si>
  <si>
    <t>160.0</t>
  </si>
  <si>
    <t>177.0</t>
  </si>
  <si>
    <t>180.0</t>
  </si>
  <si>
    <t>172.0</t>
  </si>
  <si>
    <t>138.0</t>
  </si>
  <si>
    <t>140.0</t>
  </si>
  <si>
    <t>142.0</t>
  </si>
  <si>
    <t>144.0</t>
  </si>
  <si>
    <t>145.0</t>
  </si>
  <si>
    <t>146.0</t>
  </si>
  <si>
    <t>150.5</t>
  </si>
  <si>
    <t>152.0</t>
  </si>
  <si>
    <t>154.0</t>
  </si>
  <si>
    <t>156.0</t>
  </si>
  <si>
    <t>159.0</t>
  </si>
  <si>
    <t>162.0</t>
  </si>
  <si>
    <t>163.0</t>
  </si>
  <si>
    <t>166.0</t>
  </si>
  <si>
    <t>169.0</t>
  </si>
  <si>
    <t>134.0</t>
  </si>
  <si>
    <t>130.5</t>
  </si>
  <si>
    <t>130.0</t>
  </si>
  <si>
    <t>128.5</t>
  </si>
  <si>
    <t>128.0</t>
  </si>
  <si>
    <t>125.0</t>
  </si>
  <si>
    <t>124.0</t>
  </si>
  <si>
    <t>122.0</t>
  </si>
  <si>
    <t>120.0</t>
  </si>
  <si>
    <t>119.3</t>
  </si>
  <si>
    <t>118.0</t>
  </si>
  <si>
    <t>ChinaSat 6E</t>
  </si>
  <si>
    <t>Merah Putih 2</t>
  </si>
  <si>
    <t>ChinaSat 10</t>
  </si>
  <si>
    <t>BSAT 4B</t>
  </si>
  <si>
    <t>BSAT 3A</t>
  </si>
  <si>
    <t>BSAT 3C/JCSAT 110R</t>
  </si>
  <si>
    <t>JCSAT 15</t>
  </si>
  <si>
    <t>BSAT 4A</t>
  </si>
  <si>
    <t>SES 7</t>
  </si>
  <si>
    <t>SKu</t>
  </si>
  <si>
    <t>SES 9</t>
  </si>
  <si>
    <t>Telkom 4</t>
  </si>
  <si>
    <t>AsiaSat 7</t>
  </si>
  <si>
    <t>Express AMU3</t>
  </si>
  <si>
    <t>ChinaSat 3A</t>
  </si>
  <si>
    <t>ChinaSat 9B</t>
  </si>
  <si>
    <t>AsiaSat 5</t>
  </si>
  <si>
    <t>ChinaSat 11</t>
  </si>
  <si>
    <t>G-Sat 9</t>
  </si>
  <si>
    <t>Express 103</t>
  </si>
  <si>
    <t>SES 8</t>
  </si>
  <si>
    <t>SES 12</t>
  </si>
  <si>
    <t>G-Sat 15</t>
  </si>
  <si>
    <t>G-Sat 17</t>
  </si>
  <si>
    <t>ChinaSat 9</t>
  </si>
  <si>
    <t>Measat 3b</t>
  </si>
  <si>
    <t>Measat 3d</t>
  </si>
  <si>
    <t>Yamal 401</t>
  </si>
  <si>
    <t>ST 2</t>
  </si>
  <si>
    <t>ChinaSat 12</t>
  </si>
  <si>
    <t>KazSat 2</t>
  </si>
  <si>
    <t>Intelsat 15</t>
  </si>
  <si>
    <t>G-Sat 10</t>
  </si>
  <si>
    <t>G-Sat 24</t>
  </si>
  <si>
    <t>G-Sat 30</t>
  </si>
  <si>
    <t>Express 80</t>
  </si>
  <si>
    <t>Thaicom 6</t>
  </si>
  <si>
    <t>Thaicom 8</t>
  </si>
  <si>
    <t>Apstar 7</t>
  </si>
  <si>
    <t>ABS 2</t>
  </si>
  <si>
    <t>ABS 2A</t>
  </si>
  <si>
    <t>G-Sat 18</t>
  </si>
  <si>
    <t>Koreasat 6,7</t>
  </si>
  <si>
    <t>Koreasat 5, 5A</t>
  </si>
  <si>
    <r>
      <t>116.</t>
    </r>
    <r>
      <rPr>
        <u/>
        <sz val="7.5"/>
        <color rgb="FF000000"/>
        <rFont val="Verdana"/>
        <family val="2"/>
        <charset val="204"/>
      </rPr>
      <t>0</t>
    </r>
  </si>
  <si>
    <r>
      <t>115.</t>
    </r>
    <r>
      <rPr>
        <u/>
        <sz val="7.5"/>
        <color rgb="FF000000"/>
        <rFont val="Verdana"/>
        <family val="2"/>
        <charset val="204"/>
      </rPr>
      <t>5</t>
    </r>
  </si>
  <si>
    <r>
      <t>113.</t>
    </r>
    <r>
      <rPr>
        <u/>
        <sz val="7.5"/>
        <color rgb="FF000000"/>
        <rFont val="Verdana"/>
        <family val="2"/>
        <charset val="204"/>
      </rPr>
      <t>0</t>
    </r>
  </si>
  <si>
    <r>
      <t>110.</t>
    </r>
    <r>
      <rPr>
        <u/>
        <sz val="7.5"/>
        <color rgb="FF000000"/>
        <rFont val="Verdana"/>
        <family val="2"/>
        <charset val="204"/>
      </rPr>
      <t>5</t>
    </r>
  </si>
  <si>
    <r>
      <t>110.</t>
    </r>
    <r>
      <rPr>
        <u/>
        <sz val="7.5"/>
        <color rgb="FF000000"/>
        <rFont val="Verdana"/>
        <family val="2"/>
        <charset val="204"/>
      </rPr>
      <t>0</t>
    </r>
  </si>
  <si>
    <t>110.0</t>
  </si>
  <si>
    <t>108.2</t>
  </si>
  <si>
    <t>105.5</t>
  </si>
  <si>
    <r>
      <t>103.</t>
    </r>
    <r>
      <rPr>
        <u/>
        <sz val="7.5"/>
        <color rgb="FF000000"/>
        <rFont val="Verdana"/>
        <family val="2"/>
        <charset val="204"/>
      </rPr>
      <t>0</t>
    </r>
  </si>
  <si>
    <r>
      <t>101.</t>
    </r>
    <r>
      <rPr>
        <u/>
        <sz val="7.5"/>
        <color rgb="FF000000"/>
        <rFont val="Verdana"/>
        <family val="2"/>
        <charset val="204"/>
      </rPr>
      <t>6</t>
    </r>
  </si>
  <si>
    <r>
      <t>101.</t>
    </r>
    <r>
      <rPr>
        <u/>
        <sz val="7.5"/>
        <color rgb="FF000000"/>
        <rFont val="Verdana"/>
        <family val="2"/>
        <charset val="204"/>
      </rPr>
      <t>4</t>
    </r>
  </si>
  <si>
    <r>
      <t>100.</t>
    </r>
    <r>
      <rPr>
        <u/>
        <sz val="7.5"/>
        <color rgb="FF000000"/>
        <rFont val="Verdana"/>
        <family val="2"/>
        <charset val="204"/>
      </rPr>
      <t>5</t>
    </r>
  </si>
  <si>
    <r>
      <t>98.</t>
    </r>
    <r>
      <rPr>
        <u/>
        <sz val="7.5"/>
        <color rgb="FF000000"/>
        <rFont val="Verdana"/>
        <family val="2"/>
        <charset val="204"/>
      </rPr>
      <t>0</t>
    </r>
  </si>
  <si>
    <r>
      <t>97.</t>
    </r>
    <r>
      <rPr>
        <u/>
        <sz val="7.5"/>
        <color rgb="FF000000"/>
        <rFont val="Verdana"/>
        <family val="2"/>
        <charset val="204"/>
      </rPr>
      <t>3</t>
    </r>
  </si>
  <si>
    <r>
      <t>96.</t>
    </r>
    <r>
      <rPr>
        <u/>
        <sz val="7.5"/>
        <color rgb="FF000000"/>
        <rFont val="Verdana"/>
        <family val="2"/>
        <charset val="204"/>
      </rPr>
      <t>5</t>
    </r>
  </si>
  <si>
    <r>
      <t>95.</t>
    </r>
    <r>
      <rPr>
        <u/>
        <sz val="7.5"/>
        <color rgb="FF000000"/>
        <rFont val="Verdana"/>
        <family val="2"/>
        <charset val="204"/>
      </rPr>
      <t>0</t>
    </r>
  </si>
  <si>
    <r>
      <t>93.</t>
    </r>
    <r>
      <rPr>
        <u/>
        <sz val="7.5"/>
        <color rgb="FF000000"/>
        <rFont val="Verdana"/>
        <family val="2"/>
        <charset val="204"/>
      </rPr>
      <t>5</t>
    </r>
  </si>
  <si>
    <t>95.0</t>
  </si>
  <si>
    <t>93.5</t>
  </si>
  <si>
    <r>
      <t>92.</t>
    </r>
    <r>
      <rPr>
        <u/>
        <sz val="7.5"/>
        <color rgb="FF000000"/>
        <rFont val="Verdana"/>
        <family val="2"/>
        <charset val="204"/>
      </rPr>
      <t>2</t>
    </r>
  </si>
  <si>
    <r>
      <t>91.</t>
    </r>
    <r>
      <rPr>
        <u/>
        <sz val="7.5"/>
        <color rgb="FF000000"/>
        <rFont val="Verdana"/>
        <family val="2"/>
        <charset val="204"/>
      </rPr>
      <t>5</t>
    </r>
  </si>
  <si>
    <t>91.5</t>
  </si>
  <si>
    <r>
      <t>90.</t>
    </r>
    <r>
      <rPr>
        <u/>
        <sz val="7.5"/>
        <color rgb="FF000000"/>
        <rFont val="Verdana"/>
        <family val="2"/>
        <charset val="204"/>
      </rPr>
      <t>0</t>
    </r>
  </si>
  <si>
    <r>
      <t>88.</t>
    </r>
    <r>
      <rPr>
        <u/>
        <sz val="7.5"/>
        <color rgb="FF000000"/>
        <rFont val="Verdana"/>
        <family val="2"/>
        <charset val="204"/>
      </rPr>
      <t>0</t>
    </r>
  </si>
  <si>
    <r>
      <t>87.</t>
    </r>
    <r>
      <rPr>
        <u/>
        <sz val="7.5"/>
        <color rgb="FF000000"/>
        <rFont val="Verdana"/>
        <family val="2"/>
        <charset val="204"/>
      </rPr>
      <t>5</t>
    </r>
  </si>
  <si>
    <r>
      <t>86.</t>
    </r>
    <r>
      <rPr>
        <u/>
        <sz val="7.5"/>
        <color rgb="FF000000"/>
        <rFont val="Verdana"/>
        <family val="2"/>
        <charset val="204"/>
      </rPr>
      <t>5</t>
    </r>
  </si>
  <si>
    <r>
      <t>85.</t>
    </r>
    <r>
      <rPr>
        <u/>
        <sz val="7.5"/>
        <color rgb="FF000000"/>
        <rFont val="Verdana"/>
        <family val="2"/>
        <charset val="204"/>
      </rPr>
      <t>2</t>
    </r>
  </si>
  <si>
    <r>
      <t>83.</t>
    </r>
    <r>
      <rPr>
        <u/>
        <sz val="7.5"/>
        <color rgb="FF000000"/>
        <rFont val="Verdana"/>
        <family val="2"/>
        <charset val="204"/>
      </rPr>
      <t>0</t>
    </r>
  </si>
  <si>
    <t>83.0</t>
  </si>
  <si>
    <r>
      <t>80.</t>
    </r>
    <r>
      <rPr>
        <u/>
        <sz val="7.5"/>
        <color rgb="FF000000"/>
        <rFont val="Verdana"/>
        <family val="2"/>
        <charset val="204"/>
      </rPr>
      <t>0</t>
    </r>
  </si>
  <si>
    <r>
      <t>78.</t>
    </r>
    <r>
      <rPr>
        <u/>
        <sz val="7.5"/>
        <color rgb="FF000000"/>
        <rFont val="Verdana"/>
        <family val="2"/>
        <charset val="204"/>
      </rPr>
      <t>5</t>
    </r>
  </si>
  <si>
    <t>78.5</t>
  </si>
  <si>
    <r>
      <t>76.</t>
    </r>
    <r>
      <rPr>
        <u/>
        <sz val="7.5"/>
        <color rgb="FF000000"/>
        <rFont val="Verdana"/>
        <family val="2"/>
        <charset val="204"/>
      </rPr>
      <t>5</t>
    </r>
  </si>
  <si>
    <r>
      <t>75.</t>
    </r>
    <r>
      <rPr>
        <u/>
        <sz val="7.5"/>
        <color rgb="FF000000"/>
        <rFont val="Verdana"/>
        <family val="2"/>
        <charset val="204"/>
      </rPr>
      <t>0</t>
    </r>
  </si>
  <si>
    <t>75.0</t>
  </si>
  <si>
    <r>
      <t>74.</t>
    </r>
    <r>
      <rPr>
        <u/>
        <sz val="7.5"/>
        <color rgb="FF000000"/>
        <rFont val="Verdana"/>
        <family val="2"/>
        <charset val="204"/>
      </rPr>
      <t>0</t>
    </r>
  </si>
  <si>
    <t>Европа</t>
  </si>
  <si>
    <t>E</t>
  </si>
  <si>
    <t>Азия</t>
  </si>
  <si>
    <t>принадлежность</t>
  </si>
  <si>
    <t>ABS 3A</t>
  </si>
  <si>
    <t>Eutelsat 5 West B</t>
  </si>
  <si>
    <t>Eutelsat 7 West A</t>
  </si>
  <si>
    <t>Eutelsat 8 West B</t>
  </si>
  <si>
    <t>Astra 1P</t>
  </si>
  <si>
    <t>Express AM8</t>
  </si>
  <si>
    <t>Telstar 12 Vantage</t>
  </si>
  <si>
    <t>Intelsat 37e</t>
  </si>
  <si>
    <t>SES 4</t>
  </si>
  <si>
    <t>Alcomsat 1</t>
  </si>
  <si>
    <t>Intelsat 901</t>
  </si>
  <si>
    <t>SpainSat</t>
  </si>
  <si>
    <t>X</t>
  </si>
  <si>
    <t>Hispasat 30W-5</t>
  </si>
  <si>
    <t>Hispasat 30W-6</t>
  </si>
  <si>
    <t>Intelsat 35e</t>
  </si>
  <si>
    <t>Hispasat 36W-1</t>
  </si>
  <si>
    <t>Telstar 11N</t>
  </si>
  <si>
    <t>SES 6</t>
  </si>
  <si>
    <t>Sky Brasil 1</t>
  </si>
  <si>
    <t>Intelsat 14</t>
  </si>
  <si>
    <t>SES 14</t>
  </si>
  <si>
    <t>Intelsat 23</t>
  </si>
  <si>
    <t>Intelsat 34</t>
  </si>
  <si>
    <t>Intelsat 21</t>
  </si>
  <si>
    <t>Amazonas 3</t>
  </si>
  <si>
    <t>Thor 5,6,7</t>
  </si>
  <si>
    <t>0.8</t>
  </si>
  <si>
    <r>
      <t>0.</t>
    </r>
    <r>
      <rPr>
        <u/>
        <sz val="7.5"/>
        <color rgb="FF000000"/>
        <rFont val="Verdana"/>
        <family val="2"/>
        <charset val="204"/>
      </rPr>
      <t>8</t>
    </r>
  </si>
  <si>
    <r>
      <t>3.</t>
    </r>
    <r>
      <rPr>
        <u/>
        <sz val="7.5"/>
        <color rgb="FF000000"/>
        <rFont val="Verdana"/>
        <family val="2"/>
        <charset val="204"/>
      </rPr>
      <t>0</t>
    </r>
  </si>
  <si>
    <r>
      <t>4.</t>
    </r>
    <r>
      <rPr>
        <u/>
        <sz val="7.5"/>
        <color rgb="FF000000"/>
        <rFont val="Verdana"/>
        <family val="2"/>
        <charset val="204"/>
      </rPr>
      <t>0</t>
    </r>
  </si>
  <si>
    <t>Amos 3, 7</t>
  </si>
  <si>
    <r>
      <t>5.</t>
    </r>
    <r>
      <rPr>
        <u/>
        <sz val="7.5"/>
        <color rgb="FF000000"/>
        <rFont val="Verdana"/>
        <family val="2"/>
        <charset val="204"/>
      </rPr>
      <t>0</t>
    </r>
  </si>
  <si>
    <r>
      <t>7.</t>
    </r>
    <r>
      <rPr>
        <u/>
        <sz val="7.5"/>
        <color rgb="FF000000"/>
        <rFont val="Verdana"/>
        <family val="2"/>
        <charset val="204"/>
      </rPr>
      <t>0</t>
    </r>
  </si>
  <si>
    <t>Nilesat 201, 301</t>
  </si>
  <si>
    <r>
      <t>8.</t>
    </r>
    <r>
      <rPr>
        <u/>
        <sz val="7.5"/>
        <color rgb="FF000000"/>
        <rFont val="Verdana"/>
        <family val="2"/>
        <charset val="204"/>
      </rPr>
      <t>0</t>
    </r>
  </si>
  <si>
    <r>
      <t>11.</t>
    </r>
    <r>
      <rPr>
        <u/>
        <sz val="7.5"/>
        <color rgb="FF000000"/>
        <rFont val="Verdana"/>
        <family val="2"/>
        <charset val="204"/>
      </rPr>
      <t>0</t>
    </r>
  </si>
  <si>
    <r>
      <t>14.</t>
    </r>
    <r>
      <rPr>
        <u/>
        <sz val="7.5"/>
        <color rgb="FF000000"/>
        <rFont val="Verdana"/>
        <family val="2"/>
        <charset val="204"/>
      </rPr>
      <t>0</t>
    </r>
  </si>
  <si>
    <r>
      <t>15.</t>
    </r>
    <r>
      <rPr>
        <u/>
        <sz val="7.5"/>
        <color rgb="FF000000"/>
        <rFont val="Verdana"/>
        <family val="2"/>
        <charset val="204"/>
      </rPr>
      <t>0</t>
    </r>
  </si>
  <si>
    <r>
      <t>18.</t>
    </r>
    <r>
      <rPr>
        <u/>
        <sz val="7.5"/>
        <color rgb="FF000000"/>
        <rFont val="Verdana"/>
        <family val="2"/>
        <charset val="204"/>
      </rPr>
      <t>0</t>
    </r>
  </si>
  <si>
    <r>
      <t>22.</t>
    </r>
    <r>
      <rPr>
        <u/>
        <sz val="7.5"/>
        <color rgb="FF000000"/>
        <rFont val="Verdana"/>
        <family val="2"/>
        <charset val="204"/>
      </rPr>
      <t>0</t>
    </r>
  </si>
  <si>
    <t>9.5</t>
  </si>
  <si>
    <t>24.8</t>
  </si>
  <si>
    <t>27.5</t>
  </si>
  <si>
    <r>
      <t>30.</t>
    </r>
    <r>
      <rPr>
        <u/>
        <sz val="7.5"/>
        <color rgb="FF000000"/>
        <rFont val="Verdana"/>
        <family val="2"/>
        <charset val="204"/>
      </rPr>
      <t>0</t>
    </r>
  </si>
  <si>
    <t>30.0</t>
  </si>
  <si>
    <r>
      <t>34.</t>
    </r>
    <r>
      <rPr>
        <u/>
        <sz val="7.5"/>
        <color rgb="FF000000"/>
        <rFont val="Verdana"/>
        <family val="2"/>
        <charset val="204"/>
      </rPr>
      <t>5</t>
    </r>
  </si>
  <si>
    <r>
      <t>36.</t>
    </r>
    <r>
      <rPr>
        <u/>
        <sz val="7.5"/>
        <color rgb="FF000000"/>
        <rFont val="Verdana"/>
        <family val="2"/>
        <charset val="204"/>
      </rPr>
      <t>0</t>
    </r>
  </si>
  <si>
    <r>
      <t>37.</t>
    </r>
    <r>
      <rPr>
        <u/>
        <sz val="7.5"/>
        <color rgb="FF000000"/>
        <rFont val="Verdana"/>
        <family val="2"/>
        <charset val="204"/>
      </rPr>
      <t>5</t>
    </r>
  </si>
  <si>
    <r>
      <t>NSS 10</t>
    </r>
    <r>
      <rPr>
        <sz val="10"/>
        <color theme="1"/>
        <rFont val="Arial"/>
        <family val="2"/>
        <charset val="204"/>
      </rPr>
      <t> </t>
    </r>
  </si>
  <si>
    <t xml:space="preserve">Intelsat 10-02 </t>
  </si>
  <si>
    <r>
      <t>Amazonas 2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</t>
    </r>
  </si>
  <si>
    <r>
      <t>40.</t>
    </r>
    <r>
      <rPr>
        <u/>
        <sz val="7.5"/>
        <color rgb="FF000000"/>
        <rFont val="Verdana"/>
        <family val="2"/>
        <charset val="204"/>
      </rPr>
      <t>5</t>
    </r>
  </si>
  <si>
    <t>37.5</t>
  </si>
  <si>
    <r>
      <t>43.</t>
    </r>
    <r>
      <rPr>
        <u/>
        <sz val="7.5"/>
        <color rgb="FF000000"/>
        <rFont val="Verdana"/>
        <family val="2"/>
        <charset val="204"/>
      </rPr>
      <t>1</t>
    </r>
  </si>
  <si>
    <t>61.0</t>
  </si>
  <si>
    <t>58.0</t>
  </si>
  <si>
    <t>55.5</t>
  </si>
  <si>
    <t>47.5</t>
  </si>
  <si>
    <t>W</t>
  </si>
  <si>
    <t>Атлантика</t>
  </si>
  <si>
    <t>EchoStar 16</t>
  </si>
  <si>
    <t>Telstar 14R</t>
  </si>
  <si>
    <t>Star One C2</t>
  </si>
  <si>
    <t>Eutelsat 65 West A</t>
  </si>
  <si>
    <t>SES 10</t>
  </si>
  <si>
    <t>Star One C4</t>
  </si>
  <si>
    <t>Star One D2</t>
  </si>
  <si>
    <t>Arsat 1</t>
  </si>
  <si>
    <t>Nimiq 5</t>
  </si>
  <si>
    <t>Hispasat 74W-1</t>
  </si>
  <si>
    <t>Star One C3</t>
  </si>
  <si>
    <t>QuetzSat 1</t>
  </si>
  <si>
    <t>Sky Mexico 1</t>
  </si>
  <si>
    <t>Arsat 2</t>
  </si>
  <si>
    <t>Nimiq 4</t>
  </si>
  <si>
    <t>Star One D1</t>
  </si>
  <si>
    <r>
      <t>Galaxy 17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1.4°)</t>
    </r>
  </si>
  <si>
    <t>Sirius XM 8</t>
  </si>
  <si>
    <t>S</t>
  </si>
  <si>
    <t>XM 3</t>
  </si>
  <si>
    <t>SES 2</t>
  </si>
  <si>
    <t>TKSat 1</t>
  </si>
  <si>
    <t>ViaSat 3 Americas</t>
  </si>
  <si>
    <r>
      <t>Galaxy 28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1.7°)</t>
    </r>
  </si>
  <si>
    <t>Galaxy 36</t>
  </si>
  <si>
    <t>Intelsat 40e</t>
  </si>
  <si>
    <t>Galaxy 32</t>
  </si>
  <si>
    <t>Nimiq 6</t>
  </si>
  <si>
    <t>Galaxy 35</t>
  </si>
  <si>
    <r>
      <t>Galaxy 3C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2.2°)</t>
    </r>
  </si>
  <si>
    <t>Intelsat 31</t>
  </si>
  <si>
    <t>Intelsat 30</t>
  </si>
  <si>
    <t>Jupiter 3/EchoStar 24</t>
  </si>
  <si>
    <t>Galaxy 19</t>
  </si>
  <si>
    <t>Galaxy 16</t>
  </si>
  <si>
    <t>T11/T14</t>
  </si>
  <si>
    <t>T16</t>
  </si>
  <si>
    <t>SES 1</t>
  </si>
  <si>
    <r>
      <t>T9S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0.8°)</t>
    </r>
  </si>
  <si>
    <t>T10/T12</t>
  </si>
  <si>
    <t>SES 3</t>
  </si>
  <si>
    <t>SES 18</t>
  </si>
  <si>
    <t>SES 20</t>
  </si>
  <si>
    <t>AMC 15</t>
  </si>
  <si>
    <t>EchoStar 105/SES 11</t>
  </si>
  <si>
    <r>
      <t>Anik F1R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2.7°)</t>
    </r>
  </si>
  <si>
    <t>Anik G1</t>
  </si>
  <si>
    <t>EchoStar 23</t>
  </si>
  <si>
    <r>
      <t>T5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3.3°)</t>
    </r>
  </si>
  <si>
    <t>EchoStar 10</t>
  </si>
  <si>
    <t>EchoStar 11</t>
  </si>
  <si>
    <r>
      <t>Anik F2</t>
    </r>
    <r>
      <rPr>
        <sz val="10"/>
        <color theme="1"/>
        <rFont val="Arial"/>
        <family val="2"/>
        <charset val="204"/>
      </rPr>
      <t> </t>
    </r>
    <r>
      <rPr>
        <i/>
        <u/>
        <sz val="7.5"/>
        <color rgb="FF000000"/>
        <rFont val="Arial"/>
        <family val="2"/>
        <charset val="204"/>
      </rPr>
      <t>(incl. 1.7°)</t>
    </r>
  </si>
  <si>
    <t>CKa</t>
  </si>
  <si>
    <t>Anik F4</t>
  </si>
  <si>
    <t>Eutelsat 115 West B</t>
  </si>
  <si>
    <t>Sirius XM 5</t>
  </si>
  <si>
    <t>Eutelsat 117 West A</t>
  </si>
  <si>
    <t>Eutelsat 117 West B</t>
  </si>
  <si>
    <t>Anik F3</t>
  </si>
  <si>
    <t>T8</t>
  </si>
  <si>
    <t>EchoStar 14</t>
  </si>
  <si>
    <t>Galaxy 31</t>
  </si>
  <si>
    <t>Galaxy 18</t>
  </si>
  <si>
    <t>Galaxy 30</t>
  </si>
  <si>
    <t>Galaxy 37/Horizons 4</t>
  </si>
  <si>
    <t>SES 15</t>
  </si>
  <si>
    <t>Galaxy 34</t>
  </si>
  <si>
    <t>SES 21</t>
  </si>
  <si>
    <t>Galaxy 33</t>
  </si>
  <si>
    <t>SES 19</t>
  </si>
  <si>
    <t>AMC 6</t>
  </si>
  <si>
    <t>SES 22</t>
  </si>
  <si>
    <t>Galaxy 13/Horizons 1</t>
  </si>
  <si>
    <r>
      <t>Express AM44</t>
    </r>
    <r>
      <rPr>
        <sz val="10"/>
        <color theme="1"/>
        <rFont val="Arial"/>
        <family val="2"/>
        <charset val="204"/>
      </rPr>
      <t> </t>
    </r>
  </si>
  <si>
    <r>
      <t>61.</t>
    </r>
    <r>
      <rPr>
        <u/>
        <sz val="7.5"/>
        <color rgb="FF000000"/>
        <rFont val="Verdana"/>
        <family val="2"/>
        <charset val="204"/>
      </rPr>
      <t>5</t>
    </r>
  </si>
  <si>
    <r>
      <t>63.</t>
    </r>
    <r>
      <rPr>
        <u/>
        <sz val="7.5"/>
        <color rgb="FF000000"/>
        <rFont val="Verdana"/>
        <family val="2"/>
        <charset val="204"/>
      </rPr>
      <t>0</t>
    </r>
  </si>
  <si>
    <r>
      <t>65.</t>
    </r>
    <r>
      <rPr>
        <u/>
        <sz val="7.5"/>
        <color rgb="FF000000"/>
        <rFont val="Verdana"/>
        <family val="2"/>
        <charset val="204"/>
      </rPr>
      <t>1</t>
    </r>
  </si>
  <si>
    <t>65.1</t>
  </si>
  <si>
    <r>
      <t>67.</t>
    </r>
    <r>
      <rPr>
        <u/>
        <sz val="7.5"/>
        <color rgb="FF000000"/>
        <rFont val="Verdana"/>
        <family val="2"/>
        <charset val="204"/>
      </rPr>
      <t>0</t>
    </r>
  </si>
  <si>
    <t>70.0</t>
  </si>
  <si>
    <r>
      <t>71.</t>
    </r>
    <r>
      <rPr>
        <u/>
        <sz val="7.5"/>
        <color rgb="FF000000"/>
        <rFont val="Verdana"/>
        <family val="2"/>
        <charset val="204"/>
      </rPr>
      <t>8</t>
    </r>
  </si>
  <si>
    <r>
      <t>72.</t>
    </r>
    <r>
      <rPr>
        <u/>
        <sz val="7.5"/>
        <color rgb="FF000000"/>
        <rFont val="Verdana"/>
        <family val="2"/>
        <charset val="204"/>
      </rPr>
      <t>7</t>
    </r>
  </si>
  <si>
    <r>
      <t>73.</t>
    </r>
    <r>
      <rPr>
        <u/>
        <sz val="7.5"/>
        <color rgb="FF000000"/>
        <rFont val="Verdana"/>
        <family val="2"/>
        <charset val="204"/>
      </rPr>
      <t>9</t>
    </r>
  </si>
  <si>
    <r>
      <t>77.</t>
    </r>
    <r>
      <rPr>
        <u/>
        <sz val="7.5"/>
        <color rgb="FF000000"/>
        <rFont val="Verdana"/>
        <family val="2"/>
        <charset val="204"/>
      </rPr>
      <t>0</t>
    </r>
  </si>
  <si>
    <r>
      <t>78.</t>
    </r>
    <r>
      <rPr>
        <u/>
        <sz val="7.5"/>
        <color rgb="FF000000"/>
        <rFont val="Verdana"/>
        <family val="2"/>
        <charset val="204"/>
      </rPr>
      <t>8</t>
    </r>
  </si>
  <si>
    <r>
      <t>81.</t>
    </r>
    <r>
      <rPr>
        <u/>
        <sz val="7.5"/>
        <color rgb="FF000000"/>
        <rFont val="Verdana"/>
        <family val="2"/>
        <charset val="204"/>
      </rPr>
      <t>0</t>
    </r>
  </si>
  <si>
    <r>
      <t>82.</t>
    </r>
    <r>
      <rPr>
        <u/>
        <sz val="7.5"/>
        <color rgb="FF000000"/>
        <rFont val="Verdana"/>
        <family val="2"/>
        <charset val="204"/>
      </rPr>
      <t>0</t>
    </r>
  </si>
  <si>
    <r>
      <t>84.</t>
    </r>
    <r>
      <rPr>
        <u/>
        <sz val="7.5"/>
        <color rgb="FF000000"/>
        <rFont val="Verdana"/>
        <family val="2"/>
        <charset val="204"/>
      </rPr>
      <t>0</t>
    </r>
  </si>
  <si>
    <r>
      <t>85.</t>
    </r>
    <r>
      <rPr>
        <u/>
        <sz val="7.5"/>
        <color rgb="FF000000"/>
        <rFont val="Verdana"/>
        <family val="2"/>
        <charset val="204"/>
      </rPr>
      <t>0</t>
    </r>
  </si>
  <si>
    <r>
      <t>85.</t>
    </r>
    <r>
      <rPr>
        <u/>
        <sz val="7.5"/>
        <color rgb="FF000000"/>
        <rFont val="Verdana"/>
        <family val="2"/>
        <charset val="204"/>
      </rPr>
      <t>1</t>
    </r>
  </si>
  <si>
    <r>
      <t>87.</t>
    </r>
    <r>
      <rPr>
        <u/>
        <sz val="7.5"/>
        <color rgb="FF000000"/>
        <rFont val="Verdana"/>
        <family val="2"/>
        <charset val="204"/>
      </rPr>
      <t>1</t>
    </r>
  </si>
  <si>
    <t>87.1</t>
  </si>
  <si>
    <r>
      <t>88.</t>
    </r>
    <r>
      <rPr>
        <u/>
        <sz val="7.5"/>
        <color rgb="FF000000"/>
        <rFont val="Verdana"/>
        <family val="2"/>
        <charset val="204"/>
      </rPr>
      <t>9</t>
    </r>
  </si>
  <si>
    <r>
      <t>89.</t>
    </r>
    <r>
      <rPr>
        <u/>
        <sz val="7.5"/>
        <color rgb="FF000000"/>
        <rFont val="Verdana"/>
        <family val="2"/>
        <charset val="204"/>
      </rPr>
      <t>0</t>
    </r>
  </si>
  <si>
    <t>89.0</t>
  </si>
  <si>
    <r>
      <t>91.</t>
    </r>
    <r>
      <rPr>
        <u/>
        <sz val="7.5"/>
        <color rgb="FF000000"/>
        <rFont val="Verdana"/>
        <family val="2"/>
        <charset val="204"/>
      </rPr>
      <t>0</t>
    </r>
  </si>
  <si>
    <t>91.0</t>
  </si>
  <si>
    <r>
      <t>93.</t>
    </r>
    <r>
      <rPr>
        <u/>
        <sz val="7.5"/>
        <color rgb="FF000000"/>
        <rFont val="Verdana"/>
        <family val="2"/>
        <charset val="204"/>
      </rPr>
      <t>1</t>
    </r>
  </si>
  <si>
    <r>
      <t>95.</t>
    </r>
    <r>
      <rPr>
        <u/>
        <sz val="7.5"/>
        <color rgb="FF000000"/>
        <rFont val="Verdana"/>
        <family val="2"/>
        <charset val="204"/>
      </rPr>
      <t>2</t>
    </r>
  </si>
  <si>
    <r>
      <t>97.</t>
    </r>
    <r>
      <rPr>
        <u/>
        <sz val="7.5"/>
        <color rgb="FF000000"/>
        <rFont val="Verdana"/>
        <family val="2"/>
        <charset val="204"/>
      </rPr>
      <t>0</t>
    </r>
  </si>
  <si>
    <r>
      <t>99.</t>
    </r>
    <r>
      <rPr>
        <u/>
        <sz val="7.5"/>
        <color rgb="FF000000"/>
        <rFont val="Verdana"/>
        <family val="2"/>
        <charset val="204"/>
      </rPr>
      <t>2</t>
    </r>
  </si>
  <si>
    <t>99.2</t>
  </si>
  <si>
    <r>
      <t>101.</t>
    </r>
    <r>
      <rPr>
        <u/>
        <sz val="7.5"/>
        <color rgb="FF000000"/>
        <rFont val="Verdana"/>
        <family val="2"/>
        <charset val="204"/>
      </rPr>
      <t>0</t>
    </r>
  </si>
  <si>
    <t>101.0</t>
  </si>
  <si>
    <t>103.0</t>
  </si>
  <si>
    <r>
      <t>103.</t>
    </r>
    <r>
      <rPr>
        <u/>
        <sz val="7.5"/>
        <color rgb="FF000000"/>
        <rFont val="Verdana"/>
        <family val="2"/>
        <charset val="204"/>
      </rPr>
      <t>5</t>
    </r>
  </si>
  <si>
    <r>
      <t>105.</t>
    </r>
    <r>
      <rPr>
        <u/>
        <sz val="7.5"/>
        <color rgb="FF000000"/>
        <rFont val="Verdana"/>
        <family val="2"/>
        <charset val="204"/>
      </rPr>
      <t>0</t>
    </r>
  </si>
  <si>
    <t>105.0</t>
  </si>
  <si>
    <r>
      <t>107.</t>
    </r>
    <r>
      <rPr>
        <u/>
        <sz val="7.5"/>
        <color rgb="FF000000"/>
        <rFont val="Verdana"/>
        <family val="2"/>
        <charset val="204"/>
      </rPr>
      <t>3</t>
    </r>
  </si>
  <si>
    <t>107.3</t>
  </si>
  <si>
    <r>
      <t>109.</t>
    </r>
    <r>
      <rPr>
        <u/>
        <sz val="7.5"/>
        <color rgb="FF000000"/>
        <rFont val="Verdana"/>
        <family val="2"/>
        <charset val="204"/>
      </rPr>
      <t>9</t>
    </r>
  </si>
  <si>
    <r>
      <t>111.</t>
    </r>
    <r>
      <rPr>
        <u/>
        <sz val="7.5"/>
        <color rgb="FF000000"/>
        <rFont val="Verdana"/>
        <family val="2"/>
        <charset val="204"/>
      </rPr>
      <t>1</t>
    </r>
  </si>
  <si>
    <r>
      <t>114.</t>
    </r>
    <r>
      <rPr>
        <u/>
        <sz val="7.5"/>
        <color rgb="FF000000"/>
        <rFont val="Verdana"/>
        <family val="2"/>
        <charset val="204"/>
      </rPr>
      <t>9</t>
    </r>
  </si>
  <si>
    <r>
      <t>115.</t>
    </r>
    <r>
      <rPr>
        <u/>
        <sz val="7.5"/>
        <color rgb="FF000000"/>
        <rFont val="Verdana"/>
        <family val="2"/>
        <charset val="204"/>
      </rPr>
      <t>2</t>
    </r>
  </si>
  <si>
    <t>117.0</t>
  </si>
  <si>
    <r>
      <t>119.</t>
    </r>
    <r>
      <rPr>
        <u/>
        <sz val="7.5"/>
        <color rgb="FF000000"/>
        <rFont val="Verdana"/>
        <family val="2"/>
        <charset val="204"/>
      </rPr>
      <t>0</t>
    </r>
  </si>
  <si>
    <t>119.0</t>
  </si>
  <si>
    <r>
      <t>121.</t>
    </r>
    <r>
      <rPr>
        <u/>
        <sz val="7.5"/>
        <color rgb="FF000000"/>
        <rFont val="Verdana"/>
        <family val="2"/>
        <charset val="204"/>
      </rPr>
      <t>0</t>
    </r>
  </si>
  <si>
    <r>
      <t>123.</t>
    </r>
    <r>
      <rPr>
        <u/>
        <sz val="7.5"/>
        <color rgb="FF000000"/>
        <rFont val="Verdana"/>
        <family val="2"/>
        <charset val="204"/>
      </rPr>
      <t>0</t>
    </r>
  </si>
  <si>
    <r>
      <t>125.</t>
    </r>
    <r>
      <rPr>
        <u/>
        <sz val="7.5"/>
        <color rgb="FF000000"/>
        <rFont val="Verdana"/>
        <family val="2"/>
        <charset val="204"/>
      </rPr>
      <t>0</t>
    </r>
  </si>
  <si>
    <r>
      <t>127.</t>
    </r>
    <r>
      <rPr>
        <u/>
        <sz val="7.5"/>
        <color rgb="FF000000"/>
        <rFont val="Verdana"/>
        <family val="2"/>
        <charset val="204"/>
      </rPr>
      <t>0</t>
    </r>
  </si>
  <si>
    <r>
      <t>129.</t>
    </r>
    <r>
      <rPr>
        <u/>
        <sz val="7.5"/>
        <color rgb="FF000000"/>
        <rFont val="Verdana"/>
        <family val="2"/>
        <charset val="204"/>
      </rPr>
      <t>0</t>
    </r>
  </si>
  <si>
    <t>129.0</t>
  </si>
  <si>
    <t>131.0</t>
  </si>
  <si>
    <r>
      <t>133.</t>
    </r>
    <r>
      <rPr>
        <u/>
        <sz val="7.5"/>
        <color rgb="FF000000"/>
        <rFont val="Verdana"/>
        <family val="2"/>
        <charset val="204"/>
      </rPr>
      <t>0</t>
    </r>
  </si>
  <si>
    <r>
      <t>135.</t>
    </r>
    <r>
      <rPr>
        <u/>
        <sz val="7.5"/>
        <color rgb="FF000000"/>
        <rFont val="Verdana"/>
        <family val="2"/>
        <charset val="204"/>
      </rPr>
      <t>0</t>
    </r>
  </si>
  <si>
    <r>
      <t>139.</t>
    </r>
    <r>
      <rPr>
        <u/>
        <sz val="7.5"/>
        <color rgb="FF000000"/>
        <rFont val="Verdana"/>
        <family val="2"/>
        <charset val="204"/>
      </rPr>
      <t>0</t>
    </r>
  </si>
  <si>
    <r>
      <t>150.</t>
    </r>
    <r>
      <rPr>
        <u/>
        <sz val="7.5"/>
        <color rgb="FF000000"/>
        <rFont val="Verdana"/>
        <family val="2"/>
        <charset val="204"/>
      </rPr>
      <t>0</t>
    </r>
  </si>
  <si>
    <t>Америка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</si>
</sst>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u/>
      <sz val="7.5"/>
      <color rgb="FF000000"/>
      <name val="Verdana"/>
      <family val="2"/>
      <charset val="204"/>
    </font>
    <font>
      <sz val="10"/>
      <color theme="1"/>
      <name val="Arial"/>
      <family val="2"/>
      <charset val="204"/>
    </font>
    <font>
      <i/>
      <u/>
      <sz val="7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yngsat.com/ST-2.html" TargetMode="External"/><Relationship Id="rId117" Type="http://schemas.openxmlformats.org/officeDocument/2006/relationships/hyperlink" Target="https://www.lyngsat.com/SES-15.html" TargetMode="External"/><Relationship Id="rId21" Type="http://schemas.openxmlformats.org/officeDocument/2006/relationships/hyperlink" Target="https://www.lyngsat.com/SES-8.html" TargetMode="External"/><Relationship Id="rId42" Type="http://schemas.openxmlformats.org/officeDocument/2006/relationships/hyperlink" Target="https://www.lyngsat.com/Telstar-12-Vantage.html" TargetMode="External"/><Relationship Id="rId47" Type="http://schemas.openxmlformats.org/officeDocument/2006/relationships/hyperlink" Target="https://www.lyngsat.com/SpainSat.html" TargetMode="External"/><Relationship Id="rId63" Type="http://schemas.openxmlformats.org/officeDocument/2006/relationships/hyperlink" Target="https://www.lyngsat.com/Star-One-C2.html" TargetMode="External"/><Relationship Id="rId68" Type="http://schemas.openxmlformats.org/officeDocument/2006/relationships/hyperlink" Target="https://www.lyngsat.com/Arsat-1.html" TargetMode="External"/><Relationship Id="rId84" Type="http://schemas.openxmlformats.org/officeDocument/2006/relationships/hyperlink" Target="https://www.lyngsat.com/Galaxy-32.html" TargetMode="External"/><Relationship Id="rId89" Type="http://schemas.openxmlformats.org/officeDocument/2006/relationships/hyperlink" Target="https://www.lyngsat.com/Jupiter-3-EchoStar-24.html" TargetMode="External"/><Relationship Id="rId112" Type="http://schemas.openxmlformats.org/officeDocument/2006/relationships/hyperlink" Target="https://www.lyngsat.com/EchoStar-14.html" TargetMode="External"/><Relationship Id="rId16" Type="http://schemas.openxmlformats.org/officeDocument/2006/relationships/hyperlink" Target="https://www.lyngsat.com/ChinaSat-9B.html" TargetMode="External"/><Relationship Id="rId107" Type="http://schemas.openxmlformats.org/officeDocument/2006/relationships/hyperlink" Target="https://www.lyngsat.com/Sirius-XM-5.html" TargetMode="External"/><Relationship Id="rId11" Type="http://schemas.openxmlformats.org/officeDocument/2006/relationships/hyperlink" Target="https://www.lyngsat.com/SES-9.html" TargetMode="External"/><Relationship Id="rId32" Type="http://schemas.openxmlformats.org/officeDocument/2006/relationships/hyperlink" Target="https://www.lyngsat.com/Thor-7.html" TargetMode="External"/><Relationship Id="rId37" Type="http://schemas.openxmlformats.org/officeDocument/2006/relationships/hyperlink" Target="https://www.lyngsat.com/Nilesat-201.html" TargetMode="External"/><Relationship Id="rId53" Type="http://schemas.openxmlformats.org/officeDocument/2006/relationships/hyperlink" Target="https://www.lyngsat.com/SES-6.html" TargetMode="External"/><Relationship Id="rId58" Type="http://schemas.openxmlformats.org/officeDocument/2006/relationships/hyperlink" Target="https://www.lyngsat.com/Intelsat-34.html" TargetMode="External"/><Relationship Id="rId74" Type="http://schemas.openxmlformats.org/officeDocument/2006/relationships/hyperlink" Target="https://www.lyngsat.com/Arsat-2.html" TargetMode="External"/><Relationship Id="rId79" Type="http://schemas.openxmlformats.org/officeDocument/2006/relationships/hyperlink" Target="https://www.lyngsat.com/SES-2.html" TargetMode="External"/><Relationship Id="rId102" Type="http://schemas.openxmlformats.org/officeDocument/2006/relationships/hyperlink" Target="https://www.lyngsat.com/EchoStar-23.html" TargetMode="External"/><Relationship Id="rId123" Type="http://schemas.openxmlformats.org/officeDocument/2006/relationships/hyperlink" Target="https://www.lyngsat.com/SES-22.html" TargetMode="External"/><Relationship Id="rId5" Type="http://schemas.openxmlformats.org/officeDocument/2006/relationships/hyperlink" Target="https://www.lyngsat.com/BSAT-4B.html" TargetMode="External"/><Relationship Id="rId61" Type="http://schemas.openxmlformats.org/officeDocument/2006/relationships/hyperlink" Target="https://www.lyngsat.com/EchoStar-16.html" TargetMode="External"/><Relationship Id="rId82" Type="http://schemas.openxmlformats.org/officeDocument/2006/relationships/hyperlink" Target="https://www.lyngsat.com/Galaxy-36.html" TargetMode="External"/><Relationship Id="rId90" Type="http://schemas.openxmlformats.org/officeDocument/2006/relationships/hyperlink" Target="https://www.lyngsat.com/Galaxy-19.html" TargetMode="External"/><Relationship Id="rId95" Type="http://schemas.openxmlformats.org/officeDocument/2006/relationships/hyperlink" Target="https://www.lyngsat.com/T10-T12.html" TargetMode="External"/><Relationship Id="rId19" Type="http://schemas.openxmlformats.org/officeDocument/2006/relationships/hyperlink" Target="https://www.lyngsat.com/G-Sat-9.html" TargetMode="External"/><Relationship Id="rId14" Type="http://schemas.openxmlformats.org/officeDocument/2006/relationships/hyperlink" Target="https://www.lyngsat.com/Express-AMU3.html" TargetMode="External"/><Relationship Id="rId22" Type="http://schemas.openxmlformats.org/officeDocument/2006/relationships/hyperlink" Target="https://www.lyngsat.com/SES-12.html" TargetMode="External"/><Relationship Id="rId27" Type="http://schemas.openxmlformats.org/officeDocument/2006/relationships/hyperlink" Target="https://www.lyngsat.com/ChinaSat-12.html" TargetMode="External"/><Relationship Id="rId30" Type="http://schemas.openxmlformats.org/officeDocument/2006/relationships/hyperlink" Target="https://www.lyngsat.com/ABS-2A.html" TargetMode="External"/><Relationship Id="rId35" Type="http://schemas.openxmlformats.org/officeDocument/2006/relationships/hyperlink" Target="https://www.lyngsat.com/Amos-7.html" TargetMode="External"/><Relationship Id="rId43" Type="http://schemas.openxmlformats.org/officeDocument/2006/relationships/hyperlink" Target="https://www.lyngsat.com/Intelsat-37e.html" TargetMode="External"/><Relationship Id="rId48" Type="http://schemas.openxmlformats.org/officeDocument/2006/relationships/hyperlink" Target="https://www.lyngsat.com/Hispasat-30W-5.html" TargetMode="External"/><Relationship Id="rId56" Type="http://schemas.openxmlformats.org/officeDocument/2006/relationships/hyperlink" Target="https://www.lyngsat.com/SES-14.html" TargetMode="External"/><Relationship Id="rId64" Type="http://schemas.openxmlformats.org/officeDocument/2006/relationships/hyperlink" Target="https://www.lyngsat.com/Eutelsat-65-West-A.html" TargetMode="External"/><Relationship Id="rId69" Type="http://schemas.openxmlformats.org/officeDocument/2006/relationships/hyperlink" Target="https://www.lyngsat.com/Nimiq-5.html" TargetMode="External"/><Relationship Id="rId77" Type="http://schemas.openxmlformats.org/officeDocument/2006/relationships/hyperlink" Target="https://www.lyngsat.com/Sirius-XM-8.html" TargetMode="External"/><Relationship Id="rId100" Type="http://schemas.openxmlformats.org/officeDocument/2006/relationships/hyperlink" Target="https://www.lyngsat.com/EchoStar-105-SES-11.html" TargetMode="External"/><Relationship Id="rId105" Type="http://schemas.openxmlformats.org/officeDocument/2006/relationships/hyperlink" Target="https://www.lyngsat.com/Anik-F4.html" TargetMode="External"/><Relationship Id="rId113" Type="http://schemas.openxmlformats.org/officeDocument/2006/relationships/hyperlink" Target="https://www.lyngsat.com/Galaxy-31.html" TargetMode="External"/><Relationship Id="rId118" Type="http://schemas.openxmlformats.org/officeDocument/2006/relationships/hyperlink" Target="https://www.lyngsat.com/Galaxy-34.html" TargetMode="External"/><Relationship Id="rId8" Type="http://schemas.openxmlformats.org/officeDocument/2006/relationships/hyperlink" Target="https://www.lyngsat.com/JCSAT-15.html" TargetMode="External"/><Relationship Id="rId51" Type="http://schemas.openxmlformats.org/officeDocument/2006/relationships/hyperlink" Target="https://www.lyngsat.com/Hispasat-36W-1.html" TargetMode="External"/><Relationship Id="rId72" Type="http://schemas.openxmlformats.org/officeDocument/2006/relationships/hyperlink" Target="https://www.lyngsat.com/QuetzSat-1.html" TargetMode="External"/><Relationship Id="rId80" Type="http://schemas.openxmlformats.org/officeDocument/2006/relationships/hyperlink" Target="https://www.lyngsat.com/TKSat-1.html" TargetMode="External"/><Relationship Id="rId85" Type="http://schemas.openxmlformats.org/officeDocument/2006/relationships/hyperlink" Target="https://www.lyngsat.com/Nimiq-6.html" TargetMode="External"/><Relationship Id="rId93" Type="http://schemas.openxmlformats.org/officeDocument/2006/relationships/hyperlink" Target="https://www.lyngsat.com/T16.html" TargetMode="External"/><Relationship Id="rId98" Type="http://schemas.openxmlformats.org/officeDocument/2006/relationships/hyperlink" Target="https://www.lyngsat.com/SES-20.html" TargetMode="External"/><Relationship Id="rId121" Type="http://schemas.openxmlformats.org/officeDocument/2006/relationships/hyperlink" Target="https://www.lyngsat.com/SES-19.html" TargetMode="External"/><Relationship Id="rId3" Type="http://schemas.openxmlformats.org/officeDocument/2006/relationships/hyperlink" Target="https://www.lyngsat.com/ChinaSat-6E.html" TargetMode="External"/><Relationship Id="rId12" Type="http://schemas.openxmlformats.org/officeDocument/2006/relationships/hyperlink" Target="https://www.lyngsat.com/Telkom-4.html" TargetMode="External"/><Relationship Id="rId17" Type="http://schemas.openxmlformats.org/officeDocument/2006/relationships/hyperlink" Target="https://www.lyngsat.com/AsiaSat-5.html" TargetMode="External"/><Relationship Id="rId25" Type="http://schemas.openxmlformats.org/officeDocument/2006/relationships/hyperlink" Target="https://www.lyngsat.com/Yamal-401.html" TargetMode="External"/><Relationship Id="rId33" Type="http://schemas.openxmlformats.org/officeDocument/2006/relationships/hyperlink" Target="https://www.lyngsat.com/Intelsat-10-02.html" TargetMode="External"/><Relationship Id="rId38" Type="http://schemas.openxmlformats.org/officeDocument/2006/relationships/hyperlink" Target="https://www.lyngsat.com/Eutelsat-7-West-A.html" TargetMode="External"/><Relationship Id="rId46" Type="http://schemas.openxmlformats.org/officeDocument/2006/relationships/hyperlink" Target="https://www.lyngsat.com/Intelsat-901.html" TargetMode="External"/><Relationship Id="rId59" Type="http://schemas.openxmlformats.org/officeDocument/2006/relationships/hyperlink" Target="https://www.lyngsat.com/Intelsat-21.html" TargetMode="External"/><Relationship Id="rId67" Type="http://schemas.openxmlformats.org/officeDocument/2006/relationships/hyperlink" Target="https://www.lyngsat.com/Star-One-D2.html" TargetMode="External"/><Relationship Id="rId103" Type="http://schemas.openxmlformats.org/officeDocument/2006/relationships/hyperlink" Target="https://www.lyngsat.com/EchoStar-10.html" TargetMode="External"/><Relationship Id="rId108" Type="http://schemas.openxmlformats.org/officeDocument/2006/relationships/hyperlink" Target="https://www.lyngsat.com/Eutelsat-117-West-A.html" TargetMode="External"/><Relationship Id="rId116" Type="http://schemas.openxmlformats.org/officeDocument/2006/relationships/hyperlink" Target="https://www.lyngsat.com/Galaxy-37-Horizons-4.html" TargetMode="External"/><Relationship Id="rId124" Type="http://schemas.openxmlformats.org/officeDocument/2006/relationships/hyperlink" Target="https://www.lyngsat.com/Galaxy-13-Horizons-1.html" TargetMode="External"/><Relationship Id="rId20" Type="http://schemas.openxmlformats.org/officeDocument/2006/relationships/hyperlink" Target="https://www.lyngsat.com/Express-103.html" TargetMode="External"/><Relationship Id="rId41" Type="http://schemas.openxmlformats.org/officeDocument/2006/relationships/hyperlink" Target="https://www.lyngsat.com/Express-AM8.html" TargetMode="External"/><Relationship Id="rId54" Type="http://schemas.openxmlformats.org/officeDocument/2006/relationships/hyperlink" Target="https://www.lyngsat.com/Sky-Brasil-1.html" TargetMode="External"/><Relationship Id="rId62" Type="http://schemas.openxmlformats.org/officeDocument/2006/relationships/hyperlink" Target="https://www.lyngsat.com/Telstar-14R.html" TargetMode="External"/><Relationship Id="rId70" Type="http://schemas.openxmlformats.org/officeDocument/2006/relationships/hyperlink" Target="https://www.lyngsat.com/Hispasat-74W-1.html" TargetMode="External"/><Relationship Id="rId75" Type="http://schemas.openxmlformats.org/officeDocument/2006/relationships/hyperlink" Target="https://www.lyngsat.com/Nimiq-4.html" TargetMode="External"/><Relationship Id="rId83" Type="http://schemas.openxmlformats.org/officeDocument/2006/relationships/hyperlink" Target="https://www.lyngsat.com/Intelsat-40e.html" TargetMode="External"/><Relationship Id="rId88" Type="http://schemas.openxmlformats.org/officeDocument/2006/relationships/hyperlink" Target="https://www.lyngsat.com/Intelsat-30.html" TargetMode="External"/><Relationship Id="rId91" Type="http://schemas.openxmlformats.org/officeDocument/2006/relationships/hyperlink" Target="https://www.lyngsat.com/Galaxy-16.html" TargetMode="External"/><Relationship Id="rId96" Type="http://schemas.openxmlformats.org/officeDocument/2006/relationships/hyperlink" Target="https://www.lyngsat.com/SES-3.html" TargetMode="External"/><Relationship Id="rId111" Type="http://schemas.openxmlformats.org/officeDocument/2006/relationships/hyperlink" Target="https://www.lyngsat.com/T8.html" TargetMode="External"/><Relationship Id="rId1" Type="http://schemas.openxmlformats.org/officeDocument/2006/relationships/hyperlink" Target="https://www.lyngsat.com/Eutelsat-172B.html" TargetMode="External"/><Relationship Id="rId6" Type="http://schemas.openxmlformats.org/officeDocument/2006/relationships/hyperlink" Target="https://www.lyngsat.com/BSAT-3A.html" TargetMode="External"/><Relationship Id="rId15" Type="http://schemas.openxmlformats.org/officeDocument/2006/relationships/hyperlink" Target="https://www.lyngsat.com/ChinaSat-3A.html" TargetMode="External"/><Relationship Id="rId23" Type="http://schemas.openxmlformats.org/officeDocument/2006/relationships/hyperlink" Target="https://www.lyngsat.com/G-Sat-15.html" TargetMode="External"/><Relationship Id="rId28" Type="http://schemas.openxmlformats.org/officeDocument/2006/relationships/hyperlink" Target="https://www.lyngsat.com/KazSat-2.html" TargetMode="External"/><Relationship Id="rId36" Type="http://schemas.openxmlformats.org/officeDocument/2006/relationships/hyperlink" Target="https://www.lyngsat.com/Eutelsat-5-West-B.html" TargetMode="External"/><Relationship Id="rId49" Type="http://schemas.openxmlformats.org/officeDocument/2006/relationships/hyperlink" Target="https://www.lyngsat.com/Hispasat-30W-6.html" TargetMode="External"/><Relationship Id="rId57" Type="http://schemas.openxmlformats.org/officeDocument/2006/relationships/hyperlink" Target="https://www.lyngsat.com/Intelsat-23.html" TargetMode="External"/><Relationship Id="rId106" Type="http://schemas.openxmlformats.org/officeDocument/2006/relationships/hyperlink" Target="https://www.lyngsat.com/Eutelsat-115-West-B.html" TargetMode="External"/><Relationship Id="rId114" Type="http://schemas.openxmlformats.org/officeDocument/2006/relationships/hyperlink" Target="https://www.lyngsat.com/Galaxy-18.html" TargetMode="External"/><Relationship Id="rId119" Type="http://schemas.openxmlformats.org/officeDocument/2006/relationships/hyperlink" Target="https://www.lyngsat.com/SES-21.html" TargetMode="External"/><Relationship Id="rId10" Type="http://schemas.openxmlformats.org/officeDocument/2006/relationships/hyperlink" Target="https://www.lyngsat.com/SES-7.html" TargetMode="External"/><Relationship Id="rId31" Type="http://schemas.openxmlformats.org/officeDocument/2006/relationships/hyperlink" Target="https://www.lyngsat.com/G-Sat-18.html" TargetMode="External"/><Relationship Id="rId44" Type="http://schemas.openxmlformats.org/officeDocument/2006/relationships/hyperlink" Target="https://www.lyngsat.com/SES-4.html" TargetMode="External"/><Relationship Id="rId52" Type="http://schemas.openxmlformats.org/officeDocument/2006/relationships/hyperlink" Target="https://www.lyngsat.com/Telstar-11N.html" TargetMode="External"/><Relationship Id="rId60" Type="http://schemas.openxmlformats.org/officeDocument/2006/relationships/hyperlink" Target="https://www.lyngsat.com/Amazonas-3.html" TargetMode="External"/><Relationship Id="rId65" Type="http://schemas.openxmlformats.org/officeDocument/2006/relationships/hyperlink" Target="https://www.lyngsat.com/SES-10.html" TargetMode="External"/><Relationship Id="rId73" Type="http://schemas.openxmlformats.org/officeDocument/2006/relationships/hyperlink" Target="https://www.lyngsat.com/Sky-Mexico-1.html" TargetMode="External"/><Relationship Id="rId78" Type="http://schemas.openxmlformats.org/officeDocument/2006/relationships/hyperlink" Target="https://www.lyngsat.com/XM-3.html" TargetMode="External"/><Relationship Id="rId81" Type="http://schemas.openxmlformats.org/officeDocument/2006/relationships/hyperlink" Target="https://www.lyngsat.com/ViaSat-3-Americas.html" TargetMode="External"/><Relationship Id="rId86" Type="http://schemas.openxmlformats.org/officeDocument/2006/relationships/hyperlink" Target="https://www.lyngsat.com/Galaxy-35.html" TargetMode="External"/><Relationship Id="rId94" Type="http://schemas.openxmlformats.org/officeDocument/2006/relationships/hyperlink" Target="https://www.lyngsat.com/SES-1.html" TargetMode="External"/><Relationship Id="rId99" Type="http://schemas.openxmlformats.org/officeDocument/2006/relationships/hyperlink" Target="https://www.lyngsat.com/AMC-15.html" TargetMode="External"/><Relationship Id="rId101" Type="http://schemas.openxmlformats.org/officeDocument/2006/relationships/hyperlink" Target="https://www.lyngsat.com/Anik-G1.html" TargetMode="External"/><Relationship Id="rId122" Type="http://schemas.openxmlformats.org/officeDocument/2006/relationships/hyperlink" Target="https://www.lyngsat.com/AMC-6.html" TargetMode="External"/><Relationship Id="rId4" Type="http://schemas.openxmlformats.org/officeDocument/2006/relationships/hyperlink" Target="https://www.lyngsat.com/ChinaSat-10.html" TargetMode="External"/><Relationship Id="rId9" Type="http://schemas.openxmlformats.org/officeDocument/2006/relationships/hyperlink" Target="https://www.lyngsat.com/BSAT-4A.html" TargetMode="External"/><Relationship Id="rId13" Type="http://schemas.openxmlformats.org/officeDocument/2006/relationships/hyperlink" Target="https://www.lyngsat.com/AsiaSat-7.html" TargetMode="External"/><Relationship Id="rId18" Type="http://schemas.openxmlformats.org/officeDocument/2006/relationships/hyperlink" Target="https://www.lyngsat.com/ChinaSat-11.html" TargetMode="External"/><Relationship Id="rId39" Type="http://schemas.openxmlformats.org/officeDocument/2006/relationships/hyperlink" Target="https://www.lyngsat.com/Eutelsat-8-West-B.html" TargetMode="External"/><Relationship Id="rId109" Type="http://schemas.openxmlformats.org/officeDocument/2006/relationships/hyperlink" Target="https://www.lyngsat.com/Eutelsat-117-West-B.html" TargetMode="External"/><Relationship Id="rId34" Type="http://schemas.openxmlformats.org/officeDocument/2006/relationships/hyperlink" Target="https://www.lyngsat.com/ABS-3A.html" TargetMode="External"/><Relationship Id="rId50" Type="http://schemas.openxmlformats.org/officeDocument/2006/relationships/hyperlink" Target="https://www.lyngsat.com/Intelsat-35e.html" TargetMode="External"/><Relationship Id="rId55" Type="http://schemas.openxmlformats.org/officeDocument/2006/relationships/hyperlink" Target="https://www.lyngsat.com/Intelsat-14.html" TargetMode="External"/><Relationship Id="rId76" Type="http://schemas.openxmlformats.org/officeDocument/2006/relationships/hyperlink" Target="https://www.lyngsat.com/Star-One-D1.html" TargetMode="External"/><Relationship Id="rId97" Type="http://schemas.openxmlformats.org/officeDocument/2006/relationships/hyperlink" Target="https://www.lyngsat.com/SES-18.html" TargetMode="External"/><Relationship Id="rId104" Type="http://schemas.openxmlformats.org/officeDocument/2006/relationships/hyperlink" Target="https://www.lyngsat.com/EchoStar-11.html" TargetMode="External"/><Relationship Id="rId120" Type="http://schemas.openxmlformats.org/officeDocument/2006/relationships/hyperlink" Target="https://www.lyngsat.com/Galaxy-33.html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www.lyngsat.com/BSAT-3C-JCSAT-110R.html" TargetMode="External"/><Relationship Id="rId71" Type="http://schemas.openxmlformats.org/officeDocument/2006/relationships/hyperlink" Target="https://www.lyngsat.com/Star-One-C3.html" TargetMode="External"/><Relationship Id="rId92" Type="http://schemas.openxmlformats.org/officeDocument/2006/relationships/hyperlink" Target="https://www.lyngsat.com/T11-T14.html" TargetMode="External"/><Relationship Id="rId2" Type="http://schemas.openxmlformats.org/officeDocument/2006/relationships/hyperlink" Target="https://www.lyngsat.com/Koreasat-6.html" TargetMode="External"/><Relationship Id="rId29" Type="http://schemas.openxmlformats.org/officeDocument/2006/relationships/hyperlink" Target="https://www.lyngsat.com/ABS-2.html" TargetMode="External"/><Relationship Id="rId24" Type="http://schemas.openxmlformats.org/officeDocument/2006/relationships/hyperlink" Target="https://www.lyngsat.com/Measat-3d.html" TargetMode="External"/><Relationship Id="rId40" Type="http://schemas.openxmlformats.org/officeDocument/2006/relationships/hyperlink" Target="https://www.lyngsat.com/Astra-1P.html" TargetMode="External"/><Relationship Id="rId45" Type="http://schemas.openxmlformats.org/officeDocument/2006/relationships/hyperlink" Target="https://www.lyngsat.com/Alcomsat-1.html" TargetMode="External"/><Relationship Id="rId66" Type="http://schemas.openxmlformats.org/officeDocument/2006/relationships/hyperlink" Target="https://www.lyngsat.com/Star-One-C4.html" TargetMode="External"/><Relationship Id="rId87" Type="http://schemas.openxmlformats.org/officeDocument/2006/relationships/hyperlink" Target="https://www.lyngsat.com/Intelsat-31.html" TargetMode="External"/><Relationship Id="rId110" Type="http://schemas.openxmlformats.org/officeDocument/2006/relationships/hyperlink" Target="https://www.lyngsat.com/Anik-F3.html" TargetMode="External"/><Relationship Id="rId115" Type="http://schemas.openxmlformats.org/officeDocument/2006/relationships/hyperlink" Target="https://www.lyngsat.com/Galaxy-30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topLeftCell="A94" workbookViewId="0">
      <selection activeCell="B122" sqref="B122"/>
    </sheetView>
  </sheetViews>
  <sheetFormatPr defaultRowHeight="15"/>
  <cols>
    <col min="1" max="1" width="17.28515625" customWidth="1"/>
    <col min="2" max="2" width="30.85546875" bestFit="1" customWidth="1"/>
    <col min="3" max="3" width="29" customWidth="1"/>
    <col min="5" max="5" width="9.140625" style="2"/>
    <col min="6" max="6" width="10" customWidth="1"/>
    <col min="9" max="9" width="16.85546875" customWidth="1"/>
    <col min="10" max="10" width="33.42578125" customWidth="1"/>
  </cols>
  <sheetData>
    <row r="1" spans="1:13">
      <c r="A1" t="s">
        <v>254</v>
      </c>
      <c r="B1" t="s">
        <v>35</v>
      </c>
      <c r="C1" t="s">
        <v>34</v>
      </c>
      <c r="D1" s="3" t="s">
        <v>84</v>
      </c>
      <c r="E1" s="2" t="s">
        <v>36</v>
      </c>
      <c r="J1" t="s">
        <v>85</v>
      </c>
    </row>
    <row r="2" spans="1:13">
      <c r="A2" t="s">
        <v>251</v>
      </c>
      <c r="B2" s="1">
        <v>1</v>
      </c>
      <c r="C2" t="s">
        <v>0</v>
      </c>
      <c r="D2">
        <v>0</v>
      </c>
      <c r="E2" s="2" t="s">
        <v>37</v>
      </c>
      <c r="F2" t="s">
        <v>1</v>
      </c>
      <c r="G2">
        <v>241006</v>
      </c>
      <c r="H2" t="s">
        <v>252</v>
      </c>
      <c r="J2" t="str">
        <f>CONCATENATE(E2,H2," ",C2)</f>
        <v>72.1E Intelsat 22</v>
      </c>
    </row>
    <row r="3" spans="1:13">
      <c r="A3" t="s">
        <v>251</v>
      </c>
      <c r="B3" s="1">
        <v>2</v>
      </c>
      <c r="C3" t="s">
        <v>2</v>
      </c>
      <c r="D3">
        <v>0</v>
      </c>
      <c r="E3" s="2" t="s">
        <v>38</v>
      </c>
      <c r="F3" t="s">
        <v>3</v>
      </c>
      <c r="G3">
        <v>240821</v>
      </c>
      <c r="H3" t="s">
        <v>252</v>
      </c>
      <c r="J3" t="str">
        <f t="shared" ref="J3:J50" si="0">CONCATENATE(E3,H3," ",C3)</f>
        <v>70.5E Eutelsat 70B</v>
      </c>
      <c r="M3" s="2"/>
    </row>
    <row r="4" spans="1:13">
      <c r="A4" t="s">
        <v>251</v>
      </c>
      <c r="B4" s="1">
        <v>3</v>
      </c>
      <c r="C4" t="s">
        <v>86</v>
      </c>
      <c r="D4">
        <v>0</v>
      </c>
      <c r="E4" s="2" t="s">
        <v>39</v>
      </c>
      <c r="F4" t="s">
        <v>4</v>
      </c>
      <c r="G4">
        <v>241007</v>
      </c>
      <c r="H4" t="s">
        <v>252</v>
      </c>
      <c r="J4" t="str">
        <f t="shared" si="0"/>
        <v>68.5E Intelsat 20/36</v>
      </c>
    </row>
    <row r="5" spans="1:13">
      <c r="A5" t="s">
        <v>251</v>
      </c>
      <c r="B5" s="1">
        <v>4</v>
      </c>
      <c r="C5" t="s">
        <v>5</v>
      </c>
      <c r="D5">
        <v>0</v>
      </c>
      <c r="E5" s="2" t="s">
        <v>40</v>
      </c>
      <c r="F5" t="s">
        <v>4</v>
      </c>
      <c r="G5">
        <v>240929</v>
      </c>
      <c r="H5" t="s">
        <v>252</v>
      </c>
      <c r="J5" t="str">
        <f t="shared" si="0"/>
        <v>66.0E Intelsat 17</v>
      </c>
    </row>
    <row r="6" spans="1:13">
      <c r="A6" t="s">
        <v>251</v>
      </c>
      <c r="B6" s="1">
        <v>5</v>
      </c>
      <c r="C6" t="s">
        <v>6</v>
      </c>
      <c r="D6">
        <v>0</v>
      </c>
      <c r="E6" s="2" t="s">
        <v>41</v>
      </c>
      <c r="F6" t="s">
        <v>3</v>
      </c>
      <c r="G6">
        <v>240909</v>
      </c>
      <c r="H6" t="s">
        <v>252</v>
      </c>
      <c r="J6" t="str">
        <f t="shared" si="0"/>
        <v>65.0E Amos 4</v>
      </c>
    </row>
    <row r="7" spans="1:13">
      <c r="A7" t="s">
        <v>251</v>
      </c>
      <c r="B7" s="1">
        <v>6</v>
      </c>
      <c r="C7" t="s">
        <v>7</v>
      </c>
      <c r="D7">
        <v>0</v>
      </c>
      <c r="E7" s="2" t="s">
        <v>42</v>
      </c>
      <c r="F7" t="s">
        <v>4</v>
      </c>
      <c r="G7">
        <v>241005</v>
      </c>
      <c r="H7" t="s">
        <v>252</v>
      </c>
      <c r="J7" t="str">
        <f t="shared" si="0"/>
        <v>62.0E Intelsat 39</v>
      </c>
    </row>
    <row r="8" spans="1:13">
      <c r="A8" t="s">
        <v>251</v>
      </c>
      <c r="B8" s="1">
        <v>7</v>
      </c>
      <c r="C8" t="s">
        <v>8</v>
      </c>
      <c r="D8">
        <v>0</v>
      </c>
      <c r="E8" s="2" t="s">
        <v>43</v>
      </c>
      <c r="F8" t="s">
        <v>4</v>
      </c>
      <c r="G8">
        <v>240623</v>
      </c>
      <c r="H8" t="s">
        <v>252</v>
      </c>
      <c r="J8" t="str">
        <f t="shared" si="0"/>
        <v>60.0E Intelsat 33e</v>
      </c>
    </row>
    <row r="9" spans="1:13">
      <c r="A9" t="s">
        <v>251</v>
      </c>
      <c r="B9" s="1">
        <v>8</v>
      </c>
      <c r="C9" t="s">
        <v>9</v>
      </c>
      <c r="D9">
        <v>0</v>
      </c>
      <c r="E9" s="2" t="s">
        <v>44</v>
      </c>
      <c r="F9" t="s">
        <v>3</v>
      </c>
      <c r="G9">
        <v>241001</v>
      </c>
      <c r="H9" t="s">
        <v>252</v>
      </c>
      <c r="J9" t="str">
        <f t="shared" si="0"/>
        <v>58.5E KazSat 3</v>
      </c>
    </row>
    <row r="10" spans="1:13">
      <c r="A10" t="s">
        <v>251</v>
      </c>
      <c r="B10" s="1">
        <v>9</v>
      </c>
      <c r="C10" t="s">
        <v>10</v>
      </c>
      <c r="D10">
        <v>0</v>
      </c>
      <c r="E10" s="2" t="s">
        <v>45</v>
      </c>
      <c r="F10" t="s">
        <v>4</v>
      </c>
      <c r="G10">
        <v>241010</v>
      </c>
      <c r="H10" t="s">
        <v>252</v>
      </c>
      <c r="J10" t="str">
        <f t="shared" si="0"/>
        <v>57.0E NSS 12</v>
      </c>
    </row>
    <row r="11" spans="1:13">
      <c r="A11" t="s">
        <v>251</v>
      </c>
      <c r="B11" s="1">
        <v>10</v>
      </c>
      <c r="C11" t="s">
        <v>11</v>
      </c>
      <c r="D11">
        <v>0</v>
      </c>
      <c r="E11" s="2" t="s">
        <v>46</v>
      </c>
      <c r="F11" t="s">
        <v>3</v>
      </c>
      <c r="G11">
        <v>241009</v>
      </c>
      <c r="H11" t="s">
        <v>252</v>
      </c>
      <c r="J11" t="str">
        <f t="shared" si="0"/>
        <v>56.0E Express AT1</v>
      </c>
    </row>
    <row r="12" spans="1:13">
      <c r="A12" t="s">
        <v>251</v>
      </c>
      <c r="B12" s="1">
        <v>11</v>
      </c>
      <c r="C12" t="s">
        <v>87</v>
      </c>
      <c r="D12">
        <v>0</v>
      </c>
      <c r="E12" s="2" t="s">
        <v>47</v>
      </c>
      <c r="F12" t="s">
        <v>3</v>
      </c>
      <c r="G12">
        <v>241010</v>
      </c>
      <c r="H12" t="s">
        <v>252</v>
      </c>
      <c r="J12" t="str">
        <f t="shared" si="0"/>
        <v>55.0E G-Sat 8/16, Yamal 402</v>
      </c>
    </row>
    <row r="13" spans="1:13">
      <c r="A13" t="s">
        <v>251</v>
      </c>
      <c r="B13" s="1">
        <v>12</v>
      </c>
      <c r="C13" t="s">
        <v>12</v>
      </c>
      <c r="D13">
        <v>0</v>
      </c>
      <c r="E13" s="2" t="s">
        <v>48</v>
      </c>
      <c r="F13" t="s">
        <v>3</v>
      </c>
      <c r="G13">
        <v>241010</v>
      </c>
      <c r="H13" t="s">
        <v>252</v>
      </c>
      <c r="J13" t="str">
        <f t="shared" si="0"/>
        <v>53.0E Express AM6 (Eutelsat 53A)</v>
      </c>
    </row>
    <row r="14" spans="1:13">
      <c r="A14" t="s">
        <v>251</v>
      </c>
      <c r="B14" s="1">
        <v>13</v>
      </c>
      <c r="C14" t="s">
        <v>13</v>
      </c>
      <c r="D14">
        <v>0</v>
      </c>
      <c r="E14" s="2" t="s">
        <v>49</v>
      </c>
      <c r="F14" t="s">
        <v>3</v>
      </c>
      <c r="G14">
        <v>241006</v>
      </c>
      <c r="H14" t="s">
        <v>252</v>
      </c>
      <c r="J14" t="str">
        <f t="shared" si="0"/>
        <v>52.5E Al Yah 1</v>
      </c>
    </row>
    <row r="15" spans="1:13">
      <c r="A15" t="s">
        <v>251</v>
      </c>
      <c r="B15" s="1">
        <v>14</v>
      </c>
      <c r="C15" t="s">
        <v>105</v>
      </c>
      <c r="D15">
        <v>0</v>
      </c>
      <c r="E15" s="2" t="s">
        <v>50</v>
      </c>
      <c r="F15" t="s">
        <v>3</v>
      </c>
      <c r="G15">
        <v>241006</v>
      </c>
      <c r="H15" t="s">
        <v>252</v>
      </c>
      <c r="J15" t="str">
        <f t="shared" si="0"/>
        <v>52.0E TurkmenÄlem/MonacoSat</v>
      </c>
    </row>
    <row r="16" spans="1:13">
      <c r="A16" t="s">
        <v>251</v>
      </c>
      <c r="B16" s="1">
        <v>15</v>
      </c>
      <c r="C16" t="s">
        <v>14</v>
      </c>
      <c r="D16">
        <v>0</v>
      </c>
      <c r="E16" s="2" t="s">
        <v>51</v>
      </c>
      <c r="F16" t="s">
        <v>4</v>
      </c>
      <c r="G16">
        <v>240917</v>
      </c>
      <c r="H16" t="s">
        <v>252</v>
      </c>
      <c r="J16" t="str">
        <f t="shared" si="0"/>
        <v>51.5E Belintersat 1 (ChinaSat 15)</v>
      </c>
    </row>
    <row r="17" spans="1:10">
      <c r="A17" t="s">
        <v>251</v>
      </c>
      <c r="B17" s="1">
        <v>16</v>
      </c>
      <c r="C17" t="s">
        <v>89</v>
      </c>
      <c r="D17">
        <v>0</v>
      </c>
      <c r="E17" s="2" t="s">
        <v>52</v>
      </c>
      <c r="F17" t="s">
        <v>3</v>
      </c>
      <c r="G17">
        <v>230819</v>
      </c>
      <c r="H17" t="s">
        <v>252</v>
      </c>
      <c r="J17" t="str">
        <f t="shared" si="0"/>
        <v>50.0E Türksat  4B</v>
      </c>
    </row>
    <row r="18" spans="1:10">
      <c r="A18" t="s">
        <v>251</v>
      </c>
      <c r="B18" s="1">
        <v>17</v>
      </c>
      <c r="C18" t="s">
        <v>90</v>
      </c>
      <c r="D18">
        <v>0</v>
      </c>
      <c r="E18" s="2" t="s">
        <v>52</v>
      </c>
      <c r="H18" t="s">
        <v>252</v>
      </c>
      <c r="J18" t="str">
        <f t="shared" si="0"/>
        <v>50.0E Türksat  6A</v>
      </c>
    </row>
    <row r="19" spans="1:10">
      <c r="A19" t="s">
        <v>251</v>
      </c>
      <c r="B19" s="1">
        <v>18</v>
      </c>
      <c r="C19" t="s">
        <v>15</v>
      </c>
      <c r="D19">
        <v>0</v>
      </c>
      <c r="E19" s="2" t="s">
        <v>53</v>
      </c>
      <c r="F19" t="s">
        <v>1</v>
      </c>
      <c r="G19">
        <v>241010</v>
      </c>
      <c r="H19" t="s">
        <v>252</v>
      </c>
      <c r="J19" t="str">
        <f t="shared" si="0"/>
        <v>49.0E Yamal 601</v>
      </c>
    </row>
    <row r="20" spans="1:10">
      <c r="A20" t="s">
        <v>251</v>
      </c>
      <c r="B20" s="1">
        <v>19</v>
      </c>
      <c r="C20" t="s">
        <v>16</v>
      </c>
      <c r="D20">
        <v>0</v>
      </c>
      <c r="E20" s="2" t="s">
        <v>54</v>
      </c>
      <c r="F20" t="s">
        <v>4</v>
      </c>
      <c r="G20">
        <v>241010</v>
      </c>
      <c r="H20" t="s">
        <v>252</v>
      </c>
      <c r="J20" t="str">
        <f t="shared" si="0"/>
        <v>46.0E Azerspace 1</v>
      </c>
    </row>
    <row r="21" spans="1:10">
      <c r="A21" t="s">
        <v>251</v>
      </c>
      <c r="B21" s="1">
        <v>20</v>
      </c>
      <c r="C21" t="s">
        <v>17</v>
      </c>
      <c r="D21">
        <v>0</v>
      </c>
      <c r="E21" s="2" t="s">
        <v>55</v>
      </c>
      <c r="F21" t="s">
        <v>3</v>
      </c>
      <c r="G21">
        <v>241005</v>
      </c>
      <c r="H21" t="s">
        <v>252</v>
      </c>
      <c r="J21" t="str">
        <f t="shared" si="0"/>
        <v>45.1E Azerspace 2/Intelsat 38</v>
      </c>
    </row>
    <row r="22" spans="1:10">
      <c r="A22" t="s">
        <v>251</v>
      </c>
      <c r="B22" s="1">
        <v>21</v>
      </c>
      <c r="C22" t="s">
        <v>18</v>
      </c>
      <c r="D22">
        <v>0</v>
      </c>
      <c r="E22" s="2" t="s">
        <v>56</v>
      </c>
      <c r="H22" t="s">
        <v>252</v>
      </c>
      <c r="J22" t="str">
        <f t="shared" si="0"/>
        <v>45.0E Cosmos 2520</v>
      </c>
    </row>
    <row r="23" spans="1:10">
      <c r="A23" t="s">
        <v>251</v>
      </c>
      <c r="B23" s="1">
        <v>22</v>
      </c>
      <c r="C23" t="s">
        <v>19</v>
      </c>
      <c r="D23">
        <v>0</v>
      </c>
      <c r="E23" s="2" t="s">
        <v>57</v>
      </c>
      <c r="F23" t="s">
        <v>4</v>
      </c>
      <c r="G23">
        <v>240622</v>
      </c>
      <c r="H23" t="s">
        <v>252</v>
      </c>
      <c r="J23" t="str">
        <f t="shared" si="0"/>
        <v>42.5E NigComSat 1R</v>
      </c>
    </row>
    <row r="24" spans="1:10">
      <c r="A24" t="s">
        <v>251</v>
      </c>
      <c r="B24" s="1">
        <v>23</v>
      </c>
      <c r="C24" t="s">
        <v>88</v>
      </c>
      <c r="D24">
        <v>0</v>
      </c>
      <c r="E24" s="2" t="s">
        <v>58</v>
      </c>
      <c r="F24" t="s">
        <v>3</v>
      </c>
      <c r="G24">
        <v>240929</v>
      </c>
      <c r="H24" t="s">
        <v>252</v>
      </c>
      <c r="J24" t="str">
        <f t="shared" si="0"/>
        <v>42.0E Türksat 3A/4A/5B</v>
      </c>
    </row>
    <row r="25" spans="1:10">
      <c r="A25" t="s">
        <v>251</v>
      </c>
      <c r="B25" s="1">
        <v>24</v>
      </c>
      <c r="C25" t="s">
        <v>21</v>
      </c>
      <c r="D25">
        <v>0</v>
      </c>
      <c r="E25" s="2" t="s">
        <v>59</v>
      </c>
      <c r="F25" t="s">
        <v>4</v>
      </c>
      <c r="G25">
        <v>241010</v>
      </c>
      <c r="H25" t="s">
        <v>252</v>
      </c>
      <c r="J25" t="str">
        <f t="shared" si="0"/>
        <v>40.0E Express AM7</v>
      </c>
    </row>
    <row r="26" spans="1:10">
      <c r="A26" t="s">
        <v>251</v>
      </c>
      <c r="B26" s="1">
        <v>25</v>
      </c>
      <c r="C26" t="s">
        <v>91</v>
      </c>
      <c r="D26">
        <v>0</v>
      </c>
      <c r="E26" s="2" t="s">
        <v>60</v>
      </c>
      <c r="F26" t="s">
        <v>3</v>
      </c>
      <c r="G26">
        <v>241006</v>
      </c>
      <c r="H26" t="s">
        <v>252</v>
      </c>
      <c r="J26" t="str">
        <f t="shared" si="0"/>
        <v>39.0E Hellas Sat 3/4</v>
      </c>
    </row>
    <row r="27" spans="1:10">
      <c r="A27" t="s">
        <v>251</v>
      </c>
      <c r="B27" s="1">
        <v>26</v>
      </c>
      <c r="C27" t="s">
        <v>22</v>
      </c>
      <c r="D27">
        <v>0</v>
      </c>
      <c r="E27" s="2" t="s">
        <v>61</v>
      </c>
      <c r="H27" t="s">
        <v>252</v>
      </c>
      <c r="J27" t="str">
        <f t="shared" si="0"/>
        <v>38.2E Paksat MM1</v>
      </c>
    </row>
    <row r="28" spans="1:10">
      <c r="A28" t="s">
        <v>251</v>
      </c>
      <c r="B28" s="1">
        <v>27</v>
      </c>
      <c r="C28" t="s">
        <v>23</v>
      </c>
      <c r="D28">
        <v>0</v>
      </c>
      <c r="E28" s="2" t="s">
        <v>62</v>
      </c>
      <c r="F28" t="s">
        <v>4</v>
      </c>
      <c r="G28">
        <v>240923</v>
      </c>
      <c r="H28" t="s">
        <v>252</v>
      </c>
      <c r="J28" t="str">
        <f t="shared" si="0"/>
        <v>38.0E Paksat 1R</v>
      </c>
    </row>
    <row r="29" spans="1:10">
      <c r="A29" t="s">
        <v>251</v>
      </c>
      <c r="B29" s="1">
        <v>28</v>
      </c>
      <c r="C29" t="s">
        <v>92</v>
      </c>
      <c r="D29">
        <v>0</v>
      </c>
      <c r="E29" s="2" t="s">
        <v>63</v>
      </c>
      <c r="F29" t="s">
        <v>3</v>
      </c>
      <c r="G29">
        <v>241010</v>
      </c>
      <c r="H29" t="s">
        <v>252</v>
      </c>
      <c r="J29" t="str">
        <f t="shared" si="0"/>
        <v>36.0E Express AMU1 (Eutelsat 36C/36D)</v>
      </c>
    </row>
    <row r="30" spans="1:10">
      <c r="A30" t="s">
        <v>251</v>
      </c>
      <c r="B30" s="1">
        <v>29</v>
      </c>
      <c r="C30" t="s">
        <v>24</v>
      </c>
      <c r="D30">
        <v>0</v>
      </c>
      <c r="E30" s="2" t="s">
        <v>63</v>
      </c>
      <c r="H30" t="s">
        <v>252</v>
      </c>
      <c r="J30" t="str">
        <f t="shared" si="0"/>
        <v>36.0E Eutelsat 36B</v>
      </c>
    </row>
    <row r="31" spans="1:10">
      <c r="A31" t="s">
        <v>251</v>
      </c>
      <c r="B31" s="1">
        <v>30</v>
      </c>
      <c r="C31" t="s">
        <v>94</v>
      </c>
      <c r="D31">
        <v>0</v>
      </c>
      <c r="E31" s="2" t="s">
        <v>64</v>
      </c>
      <c r="F31" t="s">
        <v>3</v>
      </c>
      <c r="G31">
        <v>240922</v>
      </c>
      <c r="H31" t="s">
        <v>252</v>
      </c>
      <c r="J31" t="str">
        <f t="shared" si="0"/>
        <v xml:space="preserve">33.0E Eutelsat 33F, Intelsat 28 </v>
      </c>
    </row>
    <row r="32" spans="1:10">
      <c r="A32" t="s">
        <v>251</v>
      </c>
      <c r="B32" s="1">
        <v>31</v>
      </c>
      <c r="C32" t="s">
        <v>93</v>
      </c>
      <c r="D32">
        <v>0</v>
      </c>
      <c r="E32" s="2" t="s">
        <v>65</v>
      </c>
      <c r="F32" t="s">
        <v>3</v>
      </c>
      <c r="H32" t="s">
        <v>252</v>
      </c>
      <c r="J32" t="str">
        <f t="shared" si="0"/>
        <v>31.0E Türksat 5A</v>
      </c>
    </row>
    <row r="33" spans="1:10">
      <c r="A33" t="s">
        <v>251</v>
      </c>
      <c r="B33" s="1">
        <v>32</v>
      </c>
      <c r="C33" t="s">
        <v>95</v>
      </c>
      <c r="D33">
        <v>0</v>
      </c>
      <c r="E33" s="2" t="s">
        <v>66</v>
      </c>
      <c r="F33" t="s">
        <v>3</v>
      </c>
      <c r="G33">
        <v>240928</v>
      </c>
      <c r="H33" t="s">
        <v>252</v>
      </c>
      <c r="J33" t="str">
        <f t="shared" si="0"/>
        <v>30.5E Arabsat 5A/6A</v>
      </c>
    </row>
    <row r="34" spans="1:10">
      <c r="A34" t="s">
        <v>251</v>
      </c>
      <c r="B34" s="1">
        <v>33</v>
      </c>
      <c r="C34" t="s">
        <v>96</v>
      </c>
      <c r="D34">
        <v>0</v>
      </c>
      <c r="E34" s="2" t="s">
        <v>67</v>
      </c>
      <c r="F34" t="s">
        <v>3</v>
      </c>
      <c r="H34" t="s">
        <v>252</v>
      </c>
      <c r="J34" t="str">
        <f t="shared" si="0"/>
        <v>28.3E Astra 2E/F/G (Eutelsat 28E/F/G)</v>
      </c>
    </row>
    <row r="35" spans="1:10">
      <c r="A35" t="s">
        <v>251</v>
      </c>
      <c r="B35" s="1">
        <v>34</v>
      </c>
      <c r="C35" t="s">
        <v>97</v>
      </c>
      <c r="D35">
        <v>0</v>
      </c>
      <c r="E35" s="2" t="s">
        <v>68</v>
      </c>
      <c r="F35" t="s">
        <v>3</v>
      </c>
      <c r="H35" t="s">
        <v>252</v>
      </c>
      <c r="J35" t="str">
        <f t="shared" si="0"/>
        <v>26.0E Badr 5/7/8, Es'hail 2</v>
      </c>
    </row>
    <row r="36" spans="1:10">
      <c r="A36" t="s">
        <v>251</v>
      </c>
      <c r="B36" s="1">
        <v>35</v>
      </c>
      <c r="C36" t="s">
        <v>25</v>
      </c>
      <c r="D36">
        <v>0</v>
      </c>
      <c r="E36" s="2" t="s">
        <v>69</v>
      </c>
      <c r="F36" t="s">
        <v>20</v>
      </c>
      <c r="H36" t="s">
        <v>252</v>
      </c>
      <c r="J36" t="str">
        <f t="shared" si="0"/>
        <v>25.5E Es'hail 1</v>
      </c>
    </row>
    <row r="37" spans="1:10">
      <c r="A37" t="s">
        <v>251</v>
      </c>
      <c r="B37" s="1">
        <v>36</v>
      </c>
      <c r="C37" t="s">
        <v>98</v>
      </c>
      <c r="D37">
        <v>0</v>
      </c>
      <c r="E37" s="2" t="s">
        <v>70</v>
      </c>
      <c r="F37" t="s">
        <v>3</v>
      </c>
      <c r="G37">
        <v>240717</v>
      </c>
      <c r="H37" t="s">
        <v>252</v>
      </c>
      <c r="J37" t="str">
        <f t="shared" si="0"/>
        <v>23.5E Astra 3B/C</v>
      </c>
    </row>
    <row r="38" spans="1:10">
      <c r="A38" t="s">
        <v>251</v>
      </c>
      <c r="B38" s="1">
        <v>37</v>
      </c>
      <c r="C38" t="s">
        <v>26</v>
      </c>
      <c r="D38">
        <v>0</v>
      </c>
      <c r="E38" s="2" t="s">
        <v>71</v>
      </c>
      <c r="H38" t="s">
        <v>252</v>
      </c>
      <c r="J38" t="str">
        <f t="shared" si="0"/>
        <v>23.0E Angosat 2</v>
      </c>
    </row>
    <row r="39" spans="1:10">
      <c r="A39" t="s">
        <v>251</v>
      </c>
      <c r="B39" s="1">
        <v>38</v>
      </c>
      <c r="C39" t="s">
        <v>27</v>
      </c>
      <c r="D39">
        <v>0</v>
      </c>
      <c r="E39" s="2" t="s">
        <v>72</v>
      </c>
      <c r="F39" t="s">
        <v>3</v>
      </c>
      <c r="H39" t="s">
        <v>252</v>
      </c>
      <c r="J39" t="str">
        <f t="shared" si="0"/>
        <v>21.5E Eutelsat 21B</v>
      </c>
    </row>
    <row r="40" spans="1:10">
      <c r="A40" t="s">
        <v>251</v>
      </c>
      <c r="B40" s="1">
        <v>39</v>
      </c>
      <c r="C40" t="s">
        <v>28</v>
      </c>
      <c r="D40">
        <v>0</v>
      </c>
      <c r="E40" s="2" t="s">
        <v>73</v>
      </c>
      <c r="F40" t="s">
        <v>1</v>
      </c>
      <c r="G40">
        <v>241003</v>
      </c>
      <c r="H40" t="s">
        <v>252</v>
      </c>
      <c r="J40" t="str">
        <f t="shared" si="0"/>
        <v>20.0E Arabsat 5C</v>
      </c>
    </row>
    <row r="41" spans="1:10">
      <c r="A41" t="s">
        <v>251</v>
      </c>
      <c r="B41" s="1">
        <v>40</v>
      </c>
      <c r="C41" t="s">
        <v>99</v>
      </c>
      <c r="D41">
        <v>0</v>
      </c>
      <c r="E41" s="2" t="s">
        <v>74</v>
      </c>
      <c r="F41" t="s">
        <v>3</v>
      </c>
      <c r="G41">
        <v>241006</v>
      </c>
      <c r="H41" t="s">
        <v>252</v>
      </c>
      <c r="J41" t="str">
        <f t="shared" si="0"/>
        <v>19.2E Astra 1KR/L/M/N</v>
      </c>
    </row>
    <row r="42" spans="1:10">
      <c r="A42" t="s">
        <v>251</v>
      </c>
      <c r="B42" s="1">
        <v>41</v>
      </c>
      <c r="C42" t="s">
        <v>29</v>
      </c>
      <c r="D42">
        <v>0</v>
      </c>
      <c r="E42" s="2" t="s">
        <v>75</v>
      </c>
      <c r="F42" t="s">
        <v>4</v>
      </c>
      <c r="H42" t="s">
        <v>252</v>
      </c>
      <c r="J42" t="str">
        <f t="shared" si="0"/>
        <v>17.0E Amos 17</v>
      </c>
    </row>
    <row r="43" spans="1:10">
      <c r="A43" t="s">
        <v>251</v>
      </c>
      <c r="B43" s="1">
        <v>42</v>
      </c>
      <c r="C43" t="s">
        <v>30</v>
      </c>
      <c r="D43">
        <v>0</v>
      </c>
      <c r="E43" s="2" t="s">
        <v>76</v>
      </c>
      <c r="F43" t="s">
        <v>20</v>
      </c>
      <c r="G43">
        <v>240818</v>
      </c>
      <c r="H43" t="s">
        <v>252</v>
      </c>
      <c r="J43" t="str">
        <f t="shared" si="0"/>
        <v>16.0E Eutelsat 16A</v>
      </c>
    </row>
    <row r="44" spans="1:10">
      <c r="A44" t="s">
        <v>251</v>
      </c>
      <c r="B44" s="1">
        <v>43</v>
      </c>
      <c r="C44" t="s">
        <v>100</v>
      </c>
      <c r="D44">
        <v>0</v>
      </c>
      <c r="E44" s="2" t="s">
        <v>77</v>
      </c>
      <c r="F44" t="s">
        <v>3</v>
      </c>
      <c r="G44">
        <v>241010</v>
      </c>
      <c r="H44" t="s">
        <v>252</v>
      </c>
      <c r="J44" t="str">
        <f t="shared" si="0"/>
        <v>13.0E Hotbird 13F/G</v>
      </c>
    </row>
    <row r="45" spans="1:10">
      <c r="A45" t="s">
        <v>251</v>
      </c>
      <c r="B45" s="1">
        <v>44</v>
      </c>
      <c r="C45" t="s">
        <v>31</v>
      </c>
      <c r="D45">
        <v>0</v>
      </c>
      <c r="E45" s="2" t="s">
        <v>78</v>
      </c>
      <c r="F45" t="s">
        <v>4</v>
      </c>
      <c r="H45" t="s">
        <v>252</v>
      </c>
      <c r="J45" t="str">
        <f t="shared" si="0"/>
        <v>10.0E Eutelsat 10B</v>
      </c>
    </row>
    <row r="46" spans="1:10">
      <c r="A46" t="s">
        <v>251</v>
      </c>
      <c r="B46" s="1">
        <v>45</v>
      </c>
      <c r="C46" t="s">
        <v>102</v>
      </c>
      <c r="D46">
        <v>0</v>
      </c>
      <c r="E46" s="2" t="s">
        <v>79</v>
      </c>
      <c r="F46" t="s">
        <v>32</v>
      </c>
      <c r="G46">
        <v>241003</v>
      </c>
      <c r="H46" t="s">
        <v>252</v>
      </c>
      <c r="J46" t="str">
        <f t="shared" si="0"/>
        <v>9.0E Eutelsat Ka-Sat 9A, Eutelsat 9B</v>
      </c>
    </row>
    <row r="47" spans="1:10">
      <c r="A47" t="s">
        <v>251</v>
      </c>
      <c r="B47" s="1">
        <v>46</v>
      </c>
      <c r="C47" t="s">
        <v>101</v>
      </c>
      <c r="D47">
        <v>0</v>
      </c>
      <c r="E47" s="2" t="s">
        <v>80</v>
      </c>
      <c r="F47" t="s">
        <v>20</v>
      </c>
      <c r="H47" t="s">
        <v>252</v>
      </c>
      <c r="J47" t="str">
        <f t="shared" si="0"/>
        <v>7.0E Eutelsat 7B/C</v>
      </c>
    </row>
    <row r="48" spans="1:10">
      <c r="A48" t="s">
        <v>251</v>
      </c>
      <c r="B48" s="1">
        <v>47</v>
      </c>
      <c r="C48" t="s">
        <v>103</v>
      </c>
      <c r="D48">
        <v>0</v>
      </c>
      <c r="E48" s="2" t="s">
        <v>81</v>
      </c>
      <c r="F48" t="s">
        <v>4</v>
      </c>
      <c r="H48" t="s">
        <v>252</v>
      </c>
      <c r="J48" t="str">
        <f t="shared" si="0"/>
        <v>4.9E SES 5, Astra 4A</v>
      </c>
    </row>
    <row r="49" spans="1:10">
      <c r="A49" t="s">
        <v>251</v>
      </c>
      <c r="B49" s="1">
        <v>48</v>
      </c>
      <c r="C49" t="s">
        <v>104</v>
      </c>
      <c r="D49">
        <v>0</v>
      </c>
      <c r="E49" s="2" t="s">
        <v>82</v>
      </c>
      <c r="F49" t="s">
        <v>4</v>
      </c>
      <c r="H49" t="s">
        <v>252</v>
      </c>
      <c r="J49" t="str">
        <f t="shared" si="0"/>
        <v>3.0E Eutelsat 3B, Rascom QAF 1R</v>
      </c>
    </row>
    <row r="50" spans="1:10">
      <c r="A50" t="s">
        <v>251</v>
      </c>
      <c r="B50" s="1">
        <v>49</v>
      </c>
      <c r="C50" t="s">
        <v>33</v>
      </c>
      <c r="D50">
        <v>0</v>
      </c>
      <c r="E50" s="2" t="s">
        <v>83</v>
      </c>
      <c r="F50" t="s">
        <v>3</v>
      </c>
      <c r="G50">
        <v>240921</v>
      </c>
      <c r="H50" t="s">
        <v>252</v>
      </c>
      <c r="J50" t="str">
        <f t="shared" si="0"/>
        <v>1.9E BulgariaSat 1</v>
      </c>
    </row>
    <row r="51" spans="1:10">
      <c r="A51" t="s">
        <v>253</v>
      </c>
      <c r="B51" s="1">
        <v>50</v>
      </c>
      <c r="C51" t="s">
        <v>106</v>
      </c>
      <c r="D51">
        <v>0</v>
      </c>
      <c r="E51" s="2" t="s">
        <v>142</v>
      </c>
      <c r="F51" t="s">
        <v>1</v>
      </c>
      <c r="G51">
        <v>240702</v>
      </c>
      <c r="H51" t="s">
        <v>252</v>
      </c>
      <c r="J51" t="str">
        <f>CONCATENATE(E51,H51," ",C51)</f>
        <v>177.0E NSS 9</v>
      </c>
    </row>
    <row r="52" spans="1:10">
      <c r="A52" t="s">
        <v>253</v>
      </c>
      <c r="B52" s="1">
        <v>51</v>
      </c>
      <c r="C52" t="s">
        <v>107</v>
      </c>
      <c r="D52">
        <v>0</v>
      </c>
      <c r="E52" s="2" t="s">
        <v>143</v>
      </c>
      <c r="F52" t="s">
        <v>4</v>
      </c>
      <c r="G52">
        <v>240904</v>
      </c>
      <c r="H52" t="s">
        <v>252</v>
      </c>
      <c r="J52" t="str">
        <f>CONCATENATE(E52,H52," ",C52)</f>
        <v>180.0E Intelsat 18</v>
      </c>
    </row>
    <row r="53" spans="1:10">
      <c r="A53" t="s">
        <v>253</v>
      </c>
      <c r="B53" s="1">
        <v>52</v>
      </c>
      <c r="C53" t="s">
        <v>108</v>
      </c>
      <c r="D53">
        <v>0</v>
      </c>
      <c r="E53" s="2" t="s">
        <v>144</v>
      </c>
      <c r="F53" t="s">
        <v>4</v>
      </c>
      <c r="G53">
        <v>241101</v>
      </c>
      <c r="H53" t="s">
        <v>252</v>
      </c>
      <c r="J53" t="str">
        <f>CONCATENATE(E53,H53," ",C53)</f>
        <v>172.0E Eutelsat 172B</v>
      </c>
    </row>
    <row r="54" spans="1:10">
      <c r="A54" t="s">
        <v>253</v>
      </c>
      <c r="B54" s="1">
        <v>53</v>
      </c>
      <c r="C54" t="s">
        <v>109</v>
      </c>
      <c r="D54">
        <v>0</v>
      </c>
      <c r="E54" s="2" t="s">
        <v>159</v>
      </c>
      <c r="F54" t="s">
        <v>3</v>
      </c>
      <c r="G54">
        <v>240915</v>
      </c>
      <c r="H54" t="s">
        <v>252</v>
      </c>
      <c r="J54" t="str">
        <f>CONCATENATE(E54,H54," ",C54)</f>
        <v>169.0E Horizons 3e</v>
      </c>
    </row>
    <row r="55" spans="1:10">
      <c r="A55" t="s">
        <v>253</v>
      </c>
      <c r="B55" s="1">
        <v>54</v>
      </c>
      <c r="C55" t="s">
        <v>110</v>
      </c>
      <c r="D55">
        <v>0</v>
      </c>
      <c r="E55" s="2" t="s">
        <v>158</v>
      </c>
      <c r="F55" t="s">
        <v>4</v>
      </c>
      <c r="G55">
        <v>241104</v>
      </c>
      <c r="H55" t="s">
        <v>252</v>
      </c>
      <c r="J55" t="str">
        <f>CONCATENATE(E55,H55," ",C55)</f>
        <v>166.0E Intelsat 19</v>
      </c>
    </row>
    <row r="56" spans="1:10">
      <c r="A56" t="s">
        <v>253</v>
      </c>
      <c r="B56" s="1">
        <v>55</v>
      </c>
      <c r="C56" t="s">
        <v>111</v>
      </c>
      <c r="D56">
        <v>0</v>
      </c>
      <c r="E56" s="2" t="s">
        <v>157</v>
      </c>
      <c r="H56" t="s">
        <v>252</v>
      </c>
      <c r="J56" t="str">
        <f>CONCATENATE(E56,H56," ",C56)</f>
        <v>163.0E ChinaSat 19</v>
      </c>
    </row>
    <row r="57" spans="1:10">
      <c r="A57" t="s">
        <v>253</v>
      </c>
      <c r="B57" s="1">
        <v>56</v>
      </c>
      <c r="C57" t="s">
        <v>112</v>
      </c>
      <c r="D57">
        <v>0</v>
      </c>
      <c r="E57" s="2" t="s">
        <v>156</v>
      </c>
      <c r="F57" t="s">
        <v>3</v>
      </c>
      <c r="G57">
        <v>201122</v>
      </c>
      <c r="H57" t="s">
        <v>252</v>
      </c>
      <c r="J57" t="str">
        <f>CONCATENATE(E57,H57," ",C57)</f>
        <v>162.0E Superbird B3</v>
      </c>
    </row>
    <row r="58" spans="1:10">
      <c r="A58" t="s">
        <v>253</v>
      </c>
      <c r="B58" s="1">
        <v>57</v>
      </c>
      <c r="C58" t="s">
        <v>129</v>
      </c>
      <c r="D58">
        <v>0</v>
      </c>
      <c r="E58" s="2" t="s">
        <v>141</v>
      </c>
      <c r="F58" t="s">
        <v>3</v>
      </c>
      <c r="G58">
        <v>241013</v>
      </c>
      <c r="H58" t="s">
        <v>252</v>
      </c>
      <c r="J58" t="str">
        <f>CONCATENATE(E58,H58," ",C58)</f>
        <v>160.0E Optus D2, Measat 3a</v>
      </c>
    </row>
    <row r="59" spans="1:10">
      <c r="A59" t="s">
        <v>253</v>
      </c>
      <c r="B59" s="1">
        <v>58</v>
      </c>
      <c r="C59" t="s">
        <v>113</v>
      </c>
      <c r="D59">
        <v>0</v>
      </c>
      <c r="E59" s="2" t="s">
        <v>155</v>
      </c>
      <c r="G59">
        <v>240917</v>
      </c>
      <c r="H59" t="s">
        <v>252</v>
      </c>
      <c r="J59" t="str">
        <f>CONCATENATE(E59,H59," ",C59)</f>
        <v>159.0E ABS 6</v>
      </c>
    </row>
    <row r="60" spans="1:10">
      <c r="A60" t="s">
        <v>253</v>
      </c>
      <c r="B60" s="1">
        <v>59</v>
      </c>
      <c r="C60" t="s">
        <v>130</v>
      </c>
      <c r="D60">
        <v>0</v>
      </c>
      <c r="E60" s="2" t="s">
        <v>154</v>
      </c>
      <c r="F60" t="s">
        <v>3</v>
      </c>
      <c r="G60">
        <v>240926</v>
      </c>
      <c r="H60" t="s">
        <v>252</v>
      </c>
      <c r="J60" t="str">
        <f>CONCATENATE(E60,H60," ",C60)</f>
        <v>156.0E Optus D3, Optus 10</v>
      </c>
    </row>
    <row r="61" spans="1:10">
      <c r="A61" t="s">
        <v>253</v>
      </c>
      <c r="B61" s="1">
        <v>60</v>
      </c>
      <c r="C61" t="s">
        <v>114</v>
      </c>
      <c r="D61">
        <v>0</v>
      </c>
      <c r="E61" s="2" t="s">
        <v>153</v>
      </c>
      <c r="F61" t="s">
        <v>4</v>
      </c>
      <c r="G61">
        <v>240515</v>
      </c>
      <c r="H61" t="s">
        <v>252</v>
      </c>
      <c r="J61" t="str">
        <f>CONCATENATE(E61,H61," ",C61)</f>
        <v>154.0E JCSAT 2B</v>
      </c>
    </row>
    <row r="62" spans="1:10">
      <c r="A62" t="s">
        <v>253</v>
      </c>
      <c r="B62" s="1">
        <v>61</v>
      </c>
      <c r="C62" t="s">
        <v>134</v>
      </c>
      <c r="D62">
        <v>0</v>
      </c>
      <c r="E62" s="2" t="s">
        <v>152</v>
      </c>
      <c r="F62" t="s">
        <v>3</v>
      </c>
      <c r="G62">
        <v>241111</v>
      </c>
      <c r="H62" t="s">
        <v>252</v>
      </c>
      <c r="J62" t="str">
        <f>CONCATENATE(E62,H62," ",C62)</f>
        <v>152.0E Optus D1 </v>
      </c>
    </row>
    <row r="63" spans="1:10">
      <c r="A63" t="s">
        <v>253</v>
      </c>
      <c r="B63" s="1">
        <v>62</v>
      </c>
      <c r="C63" t="s">
        <v>131</v>
      </c>
      <c r="D63">
        <v>0</v>
      </c>
      <c r="E63" s="2" t="s">
        <v>151</v>
      </c>
      <c r="F63" t="s">
        <v>1</v>
      </c>
      <c r="G63">
        <v>240304</v>
      </c>
      <c r="H63" t="s">
        <v>252</v>
      </c>
      <c r="J63" t="str">
        <f>CONCATENATE(E63,H63," ",C63)</f>
        <v>150.5E BRIsat, JCSAT 1C</v>
      </c>
    </row>
    <row r="64" spans="1:10">
      <c r="A64" t="s">
        <v>253</v>
      </c>
      <c r="B64" s="1">
        <v>63</v>
      </c>
      <c r="C64" t="s">
        <v>115</v>
      </c>
      <c r="D64">
        <v>0</v>
      </c>
      <c r="E64" s="2" t="s">
        <v>150</v>
      </c>
      <c r="G64">
        <v>240816</v>
      </c>
      <c r="H64" t="s">
        <v>252</v>
      </c>
      <c r="J64" t="str">
        <f>CONCATENATE(E64,H64," ",C64)</f>
        <v>146.0E Nusantara Satu</v>
      </c>
    </row>
    <row r="65" spans="1:10">
      <c r="A65" t="s">
        <v>253</v>
      </c>
      <c r="B65" s="1">
        <v>64</v>
      </c>
      <c r="C65" t="s">
        <v>116</v>
      </c>
      <c r="D65">
        <v>0</v>
      </c>
      <c r="E65" s="2" t="s">
        <v>149</v>
      </c>
      <c r="F65" t="s">
        <v>1</v>
      </c>
      <c r="G65">
        <v>241006</v>
      </c>
      <c r="H65" t="s">
        <v>252</v>
      </c>
      <c r="J65" t="str">
        <f>CONCATENATE(E65,H65," ",C65)</f>
        <v>145.0E Express AMU7</v>
      </c>
    </row>
    <row r="66" spans="1:10">
      <c r="A66" t="s">
        <v>253</v>
      </c>
      <c r="B66" s="1">
        <v>65</v>
      </c>
      <c r="C66" t="s">
        <v>117</v>
      </c>
      <c r="D66">
        <v>0</v>
      </c>
      <c r="E66" s="2" t="s">
        <v>148</v>
      </c>
      <c r="H66" t="s">
        <v>252</v>
      </c>
      <c r="J66" t="str">
        <f>CONCATENATE(E66,H66," ",C66)</f>
        <v>144.0E JCSAT 16</v>
      </c>
    </row>
    <row r="67" spans="1:10">
      <c r="A67" t="s">
        <v>253</v>
      </c>
      <c r="B67" s="1">
        <v>66</v>
      </c>
      <c r="C67" t="s">
        <v>135</v>
      </c>
      <c r="D67">
        <v>0</v>
      </c>
      <c r="E67" s="2" t="s">
        <v>148</v>
      </c>
      <c r="F67" t="s">
        <v>3</v>
      </c>
      <c r="G67">
        <v>200903</v>
      </c>
      <c r="H67" t="s">
        <v>252</v>
      </c>
      <c r="J67" t="str">
        <f t="shared" ref="J67:J130" si="1">CONCATENATE(E67,H67," ",C67)</f>
        <v>144.0E Superbird C2 </v>
      </c>
    </row>
    <row r="68" spans="1:10">
      <c r="A68" t="s">
        <v>253</v>
      </c>
      <c r="B68" s="1">
        <v>67</v>
      </c>
      <c r="C68" t="s">
        <v>118</v>
      </c>
      <c r="D68">
        <v>0</v>
      </c>
      <c r="E68" s="2" t="s">
        <v>147</v>
      </c>
      <c r="F68" t="s">
        <v>4</v>
      </c>
      <c r="G68">
        <v>241028</v>
      </c>
      <c r="H68" t="s">
        <v>252</v>
      </c>
      <c r="J68" t="str">
        <f t="shared" si="1"/>
        <v>142.0E Apstar 9</v>
      </c>
    </row>
    <row r="69" spans="1:10">
      <c r="A69" t="s">
        <v>253</v>
      </c>
      <c r="B69" s="1">
        <v>68</v>
      </c>
      <c r="C69" t="s">
        <v>132</v>
      </c>
      <c r="D69">
        <v>0</v>
      </c>
      <c r="E69" s="2" t="s">
        <v>146</v>
      </c>
      <c r="F69" t="s">
        <v>3</v>
      </c>
      <c r="G69">
        <v>241009</v>
      </c>
      <c r="H69" t="s">
        <v>252</v>
      </c>
      <c r="J69" t="str">
        <f t="shared" si="1"/>
        <v>140.0E Express AM5,AT2</v>
      </c>
    </row>
    <row r="70" spans="1:10">
      <c r="A70" t="s">
        <v>253</v>
      </c>
      <c r="B70" s="1">
        <v>69</v>
      </c>
      <c r="C70" t="s">
        <v>119</v>
      </c>
      <c r="D70">
        <v>0</v>
      </c>
      <c r="E70" s="2" t="s">
        <v>145</v>
      </c>
      <c r="F70" t="s">
        <v>4</v>
      </c>
      <c r="G70">
        <v>241023</v>
      </c>
      <c r="H70" t="s">
        <v>252</v>
      </c>
      <c r="J70" t="str">
        <f t="shared" si="1"/>
        <v>138.0E Telstar 18 Vantage (Apstar 5C)</v>
      </c>
    </row>
    <row r="71" spans="1:10">
      <c r="A71" t="s">
        <v>253</v>
      </c>
      <c r="B71" s="1">
        <v>70</v>
      </c>
      <c r="C71" t="s">
        <v>133</v>
      </c>
      <c r="D71">
        <v>0</v>
      </c>
      <c r="E71" s="2" t="s">
        <v>160</v>
      </c>
      <c r="H71" t="s">
        <v>252</v>
      </c>
      <c r="J71" t="str">
        <f t="shared" si="1"/>
        <v>134.0E Apstar 6E, 6D, 6C</v>
      </c>
    </row>
    <row r="72" spans="1:10">
      <c r="A72" t="s">
        <v>253</v>
      </c>
      <c r="B72" s="1">
        <v>71</v>
      </c>
      <c r="C72" t="s">
        <v>136</v>
      </c>
      <c r="D72">
        <v>0</v>
      </c>
      <c r="E72" s="2" t="s">
        <v>138</v>
      </c>
      <c r="H72" t="s">
        <v>252</v>
      </c>
      <c r="J72" t="str">
        <f t="shared" si="1"/>
        <v>132.0E JCSAT 12, 5A</v>
      </c>
    </row>
    <row r="73" spans="1:10">
      <c r="A73" t="s">
        <v>253</v>
      </c>
      <c r="B73" s="1">
        <v>72</v>
      </c>
      <c r="C73" t="s">
        <v>137</v>
      </c>
      <c r="D73">
        <v>0</v>
      </c>
      <c r="E73" s="2" t="s">
        <v>138</v>
      </c>
      <c r="F73" t="s">
        <v>4</v>
      </c>
      <c r="G73">
        <v>241110</v>
      </c>
      <c r="H73" t="s">
        <v>252</v>
      </c>
      <c r="J73" t="str">
        <f t="shared" si="1"/>
        <v>132.0E Vinasat 1,2</v>
      </c>
    </row>
    <row r="74" spans="1:10">
      <c r="A74" t="s">
        <v>253</v>
      </c>
      <c r="B74" s="1">
        <v>73</v>
      </c>
      <c r="C74" t="s">
        <v>120</v>
      </c>
      <c r="D74">
        <v>0</v>
      </c>
      <c r="E74" s="2" t="s">
        <v>161</v>
      </c>
      <c r="F74" t="s">
        <v>1</v>
      </c>
      <c r="G74">
        <v>240711</v>
      </c>
      <c r="H74" t="s">
        <v>252</v>
      </c>
      <c r="J74" t="str">
        <f t="shared" si="1"/>
        <v>130.5E ChinaSat 6C</v>
      </c>
    </row>
    <row r="75" spans="1:10">
      <c r="A75" t="s">
        <v>253</v>
      </c>
      <c r="B75" s="1">
        <v>74</v>
      </c>
      <c r="C75" t="s">
        <v>121</v>
      </c>
      <c r="D75">
        <v>0</v>
      </c>
      <c r="E75" s="2" t="s">
        <v>162</v>
      </c>
      <c r="H75" t="s">
        <v>252</v>
      </c>
      <c r="J75" t="str">
        <f t="shared" si="1"/>
        <v>130.0E ChinaSat 2D</v>
      </c>
    </row>
    <row r="76" spans="1:10">
      <c r="A76" t="s">
        <v>253</v>
      </c>
      <c r="B76" s="1">
        <v>75</v>
      </c>
      <c r="C76" t="s">
        <v>122</v>
      </c>
      <c r="D76">
        <v>0</v>
      </c>
      <c r="E76" s="2" t="s">
        <v>163</v>
      </c>
      <c r="F76" t="s">
        <v>4</v>
      </c>
      <c r="G76">
        <v>241028</v>
      </c>
      <c r="H76" t="s">
        <v>252</v>
      </c>
      <c r="J76" t="str">
        <f t="shared" si="1"/>
        <v>128.5E LaoSat 1</v>
      </c>
    </row>
    <row r="77" spans="1:10">
      <c r="A77" t="s">
        <v>253</v>
      </c>
      <c r="B77" s="1">
        <v>76</v>
      </c>
      <c r="C77" t="s">
        <v>123</v>
      </c>
      <c r="D77">
        <v>0</v>
      </c>
      <c r="E77" s="2" t="s">
        <v>164</v>
      </c>
      <c r="F77" t="s">
        <v>3</v>
      </c>
      <c r="G77">
        <v>201209</v>
      </c>
      <c r="H77" t="s">
        <v>252</v>
      </c>
      <c r="J77" t="str">
        <f t="shared" si="1"/>
        <v>128.0E JCSAT 3A</v>
      </c>
    </row>
    <row r="78" spans="1:10">
      <c r="A78" t="s">
        <v>253</v>
      </c>
      <c r="B78" s="1">
        <v>77</v>
      </c>
      <c r="C78" t="s">
        <v>124</v>
      </c>
      <c r="D78">
        <v>0</v>
      </c>
      <c r="E78" s="2" t="s">
        <v>164</v>
      </c>
      <c r="H78" t="s">
        <v>252</v>
      </c>
      <c r="J78" t="str">
        <f t="shared" si="1"/>
        <v>128.0E Cosmos 2526</v>
      </c>
    </row>
    <row r="79" spans="1:10">
      <c r="A79" t="s">
        <v>253</v>
      </c>
      <c r="B79" s="1">
        <v>78</v>
      </c>
      <c r="C79" t="s">
        <v>125</v>
      </c>
      <c r="D79">
        <v>0</v>
      </c>
      <c r="E79" s="2" t="s">
        <v>165</v>
      </c>
      <c r="F79" t="s">
        <v>4</v>
      </c>
      <c r="G79">
        <v>240923</v>
      </c>
      <c r="H79" t="s">
        <v>252</v>
      </c>
      <c r="J79" t="str">
        <f t="shared" si="1"/>
        <v>125.0E ChinaSat 6D</v>
      </c>
    </row>
    <row r="80" spans="1:10">
      <c r="A80" t="s">
        <v>253</v>
      </c>
      <c r="B80" s="1">
        <v>79</v>
      </c>
      <c r="C80" t="s">
        <v>126</v>
      </c>
      <c r="D80">
        <v>0</v>
      </c>
      <c r="E80" s="2" t="s">
        <v>166</v>
      </c>
      <c r="F80" t="s">
        <v>3</v>
      </c>
      <c r="G80">
        <v>230930</v>
      </c>
      <c r="H80" t="s">
        <v>252</v>
      </c>
      <c r="J80" t="str">
        <f t="shared" si="1"/>
        <v>124.0E JCSAT 4B</v>
      </c>
    </row>
    <row r="81" spans="1:10">
      <c r="A81" t="s">
        <v>253</v>
      </c>
      <c r="B81" s="1">
        <v>80</v>
      </c>
      <c r="C81" t="s">
        <v>127</v>
      </c>
      <c r="D81">
        <v>0</v>
      </c>
      <c r="E81" s="2" t="s">
        <v>167</v>
      </c>
      <c r="F81" t="s">
        <v>4</v>
      </c>
      <c r="G81">
        <v>241108</v>
      </c>
      <c r="H81" t="s">
        <v>252</v>
      </c>
      <c r="J81" t="str">
        <f t="shared" si="1"/>
        <v>122.0E AsiaSat 9</v>
      </c>
    </row>
    <row r="82" spans="1:10">
      <c r="A82" t="s">
        <v>253</v>
      </c>
      <c r="B82" s="1">
        <v>81</v>
      </c>
      <c r="C82" t="s">
        <v>128</v>
      </c>
      <c r="D82">
        <v>0</v>
      </c>
      <c r="E82" s="2" t="s">
        <v>168</v>
      </c>
      <c r="F82" t="s">
        <v>1</v>
      </c>
      <c r="G82">
        <v>241021</v>
      </c>
      <c r="H82" t="s">
        <v>252</v>
      </c>
      <c r="J82" t="str">
        <f t="shared" si="1"/>
        <v>120.0E AsiaSat 6/Thaicom 7</v>
      </c>
    </row>
    <row r="83" spans="1:10">
      <c r="A83" t="s">
        <v>253</v>
      </c>
      <c r="B83" s="1">
        <v>82</v>
      </c>
      <c r="C83" t="s">
        <v>139</v>
      </c>
      <c r="D83">
        <v>0</v>
      </c>
      <c r="E83" s="2" t="s">
        <v>169</v>
      </c>
      <c r="F83" t="s">
        <v>3</v>
      </c>
      <c r="G83">
        <v>201119</v>
      </c>
      <c r="H83" t="s">
        <v>252</v>
      </c>
      <c r="J83" t="str">
        <f t="shared" si="1"/>
        <v>119.3E Thaicom 4, Bangabandhu 1</v>
      </c>
    </row>
    <row r="84" spans="1:10">
      <c r="A84" t="s">
        <v>253</v>
      </c>
      <c r="B84" s="1">
        <v>83</v>
      </c>
      <c r="C84" t="s">
        <v>140</v>
      </c>
      <c r="D84">
        <v>0</v>
      </c>
      <c r="E84" s="2" t="s">
        <v>170</v>
      </c>
      <c r="F84" t="s">
        <v>4</v>
      </c>
      <c r="G84">
        <v>240828</v>
      </c>
      <c r="H84" t="s">
        <v>252</v>
      </c>
      <c r="J84" t="str">
        <f t="shared" si="1"/>
        <v>118.0E ChinaSat 4A, Telkom 3S</v>
      </c>
    </row>
    <row r="85" spans="1:10">
      <c r="A85" t="s">
        <v>253</v>
      </c>
      <c r="B85" s="1">
        <v>84</v>
      </c>
      <c r="C85" t="s">
        <v>213</v>
      </c>
      <c r="D85">
        <v>0</v>
      </c>
      <c r="E85" s="2" t="s">
        <v>215</v>
      </c>
      <c r="F85" t="s">
        <v>3</v>
      </c>
      <c r="G85">
        <v>231015</v>
      </c>
      <c r="H85" t="s">
        <v>252</v>
      </c>
      <c r="J85" t="str">
        <f t="shared" si="1"/>
        <v>116.0E Koreasat 6,7</v>
      </c>
    </row>
    <row r="86" spans="1:10">
      <c r="A86" t="s">
        <v>253</v>
      </c>
      <c r="B86" s="1">
        <v>85</v>
      </c>
      <c r="C86" t="s">
        <v>171</v>
      </c>
      <c r="D86">
        <v>0</v>
      </c>
      <c r="E86" s="2" t="s">
        <v>216</v>
      </c>
      <c r="F86" t="s">
        <v>3</v>
      </c>
      <c r="G86">
        <v>240901</v>
      </c>
      <c r="H86" t="s">
        <v>252</v>
      </c>
      <c r="J86" t="str">
        <f t="shared" si="1"/>
        <v>115.5E ChinaSat 6E</v>
      </c>
    </row>
    <row r="87" spans="1:10">
      <c r="A87" t="s">
        <v>253</v>
      </c>
      <c r="B87" s="1">
        <v>86</v>
      </c>
      <c r="C87" t="s">
        <v>214</v>
      </c>
      <c r="D87">
        <v>0</v>
      </c>
      <c r="E87" s="2" t="s">
        <v>217</v>
      </c>
      <c r="F87" t="s">
        <v>1</v>
      </c>
      <c r="G87">
        <v>240821</v>
      </c>
      <c r="H87" t="s">
        <v>252</v>
      </c>
      <c r="J87" t="str">
        <f t="shared" si="1"/>
        <v>113.0E Koreasat 5, 5A</v>
      </c>
    </row>
    <row r="88" spans="1:10">
      <c r="A88" t="s">
        <v>253</v>
      </c>
      <c r="B88" s="1">
        <v>87</v>
      </c>
      <c r="C88" t="s">
        <v>172</v>
      </c>
      <c r="D88">
        <v>0</v>
      </c>
      <c r="E88" s="2" t="s">
        <v>217</v>
      </c>
      <c r="F88" t="s">
        <v>3</v>
      </c>
      <c r="G88">
        <v>240731</v>
      </c>
      <c r="H88" t="s">
        <v>252</v>
      </c>
      <c r="J88" t="str">
        <f t="shared" si="1"/>
        <v>113.0E Merah Putih 2</v>
      </c>
    </row>
    <row r="89" spans="1:10">
      <c r="A89" t="s">
        <v>253</v>
      </c>
      <c r="B89" s="1">
        <v>88</v>
      </c>
      <c r="C89" t="s">
        <v>173</v>
      </c>
      <c r="D89">
        <v>0</v>
      </c>
      <c r="E89" s="2" t="s">
        <v>218</v>
      </c>
      <c r="H89" t="s">
        <v>252</v>
      </c>
      <c r="J89" t="str">
        <f t="shared" si="1"/>
        <v>110.5E ChinaSat 10</v>
      </c>
    </row>
    <row r="90" spans="1:10">
      <c r="A90" t="s">
        <v>253</v>
      </c>
      <c r="B90" s="1">
        <v>89</v>
      </c>
      <c r="C90" t="s">
        <v>174</v>
      </c>
      <c r="D90">
        <v>0</v>
      </c>
      <c r="E90" s="2" t="s">
        <v>219</v>
      </c>
      <c r="H90" t="s">
        <v>252</v>
      </c>
      <c r="J90" t="str">
        <f t="shared" si="1"/>
        <v>110.0E BSAT 4B</v>
      </c>
    </row>
    <row r="91" spans="1:10">
      <c r="A91" t="s">
        <v>253</v>
      </c>
      <c r="B91" s="1">
        <v>90</v>
      </c>
      <c r="C91" t="s">
        <v>175</v>
      </c>
      <c r="D91">
        <v>0</v>
      </c>
      <c r="E91" s="2" t="s">
        <v>219</v>
      </c>
      <c r="H91" t="s">
        <v>252</v>
      </c>
      <c r="J91" t="str">
        <f t="shared" si="1"/>
        <v>110.0E BSAT 3A</v>
      </c>
    </row>
    <row r="92" spans="1:10">
      <c r="A92" t="s">
        <v>253</v>
      </c>
      <c r="B92" s="1">
        <v>91</v>
      </c>
      <c r="C92" t="s">
        <v>176</v>
      </c>
      <c r="D92">
        <v>0</v>
      </c>
      <c r="E92" s="2" t="s">
        <v>220</v>
      </c>
      <c r="F92" t="s">
        <v>3</v>
      </c>
      <c r="G92">
        <v>200504</v>
      </c>
      <c r="H92" t="s">
        <v>252</v>
      </c>
      <c r="J92" t="str">
        <f t="shared" si="1"/>
        <v>110.0E BSAT 3C/JCSAT 110R</v>
      </c>
    </row>
    <row r="93" spans="1:10">
      <c r="A93" t="s">
        <v>253</v>
      </c>
      <c r="B93" s="1">
        <v>92</v>
      </c>
      <c r="C93" t="s">
        <v>177</v>
      </c>
      <c r="D93">
        <v>0</v>
      </c>
      <c r="E93" s="2" t="s">
        <v>220</v>
      </c>
      <c r="F93" t="s">
        <v>3</v>
      </c>
      <c r="G93">
        <v>200504</v>
      </c>
      <c r="H93" t="s">
        <v>252</v>
      </c>
      <c r="J93" t="str">
        <f t="shared" si="1"/>
        <v>110.0E JCSAT 15</v>
      </c>
    </row>
    <row r="94" spans="1:10">
      <c r="A94" t="s">
        <v>253</v>
      </c>
      <c r="B94" s="1">
        <v>93</v>
      </c>
      <c r="C94" t="s">
        <v>178</v>
      </c>
      <c r="D94">
        <v>0</v>
      </c>
      <c r="E94" s="2" t="s">
        <v>220</v>
      </c>
      <c r="F94" t="s">
        <v>3</v>
      </c>
      <c r="G94">
        <v>200508</v>
      </c>
      <c r="H94" t="s">
        <v>252</v>
      </c>
      <c r="J94" t="str">
        <f t="shared" si="1"/>
        <v>110.0E BSAT 4A</v>
      </c>
    </row>
    <row r="95" spans="1:10">
      <c r="A95" t="s">
        <v>253</v>
      </c>
      <c r="B95" s="1">
        <v>94</v>
      </c>
      <c r="C95" t="s">
        <v>179</v>
      </c>
      <c r="D95">
        <v>0</v>
      </c>
      <c r="E95" s="2" t="s">
        <v>221</v>
      </c>
      <c r="F95" t="s">
        <v>3</v>
      </c>
      <c r="G95">
        <v>210106</v>
      </c>
      <c r="H95" t="s">
        <v>252</v>
      </c>
      <c r="J95" t="str">
        <f t="shared" si="1"/>
        <v>108.2E SES 7</v>
      </c>
    </row>
    <row r="96" spans="1:10">
      <c r="A96" t="s">
        <v>253</v>
      </c>
      <c r="B96" s="1">
        <v>95</v>
      </c>
      <c r="C96" t="s">
        <v>181</v>
      </c>
      <c r="D96">
        <v>0</v>
      </c>
      <c r="E96" s="2" t="s">
        <v>221</v>
      </c>
      <c r="F96" t="s">
        <v>180</v>
      </c>
      <c r="G96">
        <v>240926</v>
      </c>
      <c r="H96" t="s">
        <v>252</v>
      </c>
      <c r="J96" t="str">
        <f t="shared" si="1"/>
        <v>108.2E SES 9</v>
      </c>
    </row>
    <row r="97" spans="1:10">
      <c r="A97" t="s">
        <v>253</v>
      </c>
      <c r="B97" s="1">
        <v>96</v>
      </c>
      <c r="C97" t="s">
        <v>182</v>
      </c>
      <c r="D97">
        <v>0</v>
      </c>
      <c r="E97" s="2" t="s">
        <v>221</v>
      </c>
      <c r="F97" t="s">
        <v>3</v>
      </c>
      <c r="G97">
        <v>241028</v>
      </c>
      <c r="H97" t="s">
        <v>252</v>
      </c>
      <c r="J97" t="str">
        <f t="shared" si="1"/>
        <v>108.2E Telkom 4</v>
      </c>
    </row>
    <row r="98" spans="1:10">
      <c r="A98" t="s">
        <v>253</v>
      </c>
      <c r="B98" s="1">
        <v>97</v>
      </c>
      <c r="C98" t="s">
        <v>183</v>
      </c>
      <c r="D98">
        <v>0</v>
      </c>
      <c r="E98" s="2" t="s">
        <v>222</v>
      </c>
      <c r="F98" t="s">
        <v>1</v>
      </c>
      <c r="G98">
        <v>241112</v>
      </c>
      <c r="H98" t="s">
        <v>252</v>
      </c>
      <c r="J98" t="str">
        <f t="shared" si="1"/>
        <v>105.5E AsiaSat 7</v>
      </c>
    </row>
    <row r="99" spans="1:10">
      <c r="A99" t="s">
        <v>253</v>
      </c>
      <c r="B99" s="1">
        <v>98</v>
      </c>
      <c r="C99" t="s">
        <v>184</v>
      </c>
      <c r="D99">
        <v>0</v>
      </c>
      <c r="E99" s="2" t="s">
        <v>223</v>
      </c>
      <c r="F99" t="s">
        <v>1</v>
      </c>
      <c r="G99">
        <v>241106</v>
      </c>
      <c r="H99" t="s">
        <v>252</v>
      </c>
      <c r="J99" t="str">
        <f t="shared" si="1"/>
        <v>103.0E Express AMU3</v>
      </c>
    </row>
    <row r="100" spans="1:10">
      <c r="A100" t="s">
        <v>253</v>
      </c>
      <c r="B100" s="1">
        <v>99</v>
      </c>
      <c r="C100" t="s">
        <v>185</v>
      </c>
      <c r="D100">
        <v>0</v>
      </c>
      <c r="E100" s="2" t="s">
        <v>224</v>
      </c>
      <c r="F100" t="s">
        <v>1</v>
      </c>
      <c r="G100">
        <v>221021</v>
      </c>
      <c r="H100" t="s">
        <v>252</v>
      </c>
      <c r="J100" t="str">
        <f t="shared" si="1"/>
        <v>101.6E ChinaSat 3A</v>
      </c>
    </row>
    <row r="101" spans="1:10">
      <c r="A101" t="s">
        <v>253</v>
      </c>
      <c r="B101" s="1">
        <v>100</v>
      </c>
      <c r="C101" t="s">
        <v>186</v>
      </c>
      <c r="D101">
        <v>0</v>
      </c>
      <c r="E101" s="2" t="s">
        <v>225</v>
      </c>
      <c r="H101" t="s">
        <v>252</v>
      </c>
      <c r="J101" t="str">
        <f t="shared" si="1"/>
        <v>101.4E ChinaSat 9B</v>
      </c>
    </row>
    <row r="102" spans="1:10">
      <c r="A102" t="s">
        <v>253</v>
      </c>
      <c r="B102" s="1">
        <v>101</v>
      </c>
      <c r="C102" t="s">
        <v>187</v>
      </c>
      <c r="D102">
        <v>0</v>
      </c>
      <c r="E102" s="2" t="s">
        <v>226</v>
      </c>
      <c r="F102" t="s">
        <v>3</v>
      </c>
      <c r="G102">
        <v>240513</v>
      </c>
      <c r="H102" t="s">
        <v>252</v>
      </c>
      <c r="J102" t="str">
        <f t="shared" si="1"/>
        <v>100.5E AsiaSat 5</v>
      </c>
    </row>
    <row r="103" spans="1:10">
      <c r="A103" t="s">
        <v>253</v>
      </c>
      <c r="B103" s="1">
        <v>102</v>
      </c>
      <c r="C103" t="s">
        <v>188</v>
      </c>
      <c r="D103">
        <v>0</v>
      </c>
      <c r="E103" s="2" t="s">
        <v>227</v>
      </c>
      <c r="F103" t="s">
        <v>4</v>
      </c>
      <c r="G103">
        <v>241018</v>
      </c>
      <c r="H103" t="s">
        <v>252</v>
      </c>
      <c r="J103" t="str">
        <f t="shared" si="1"/>
        <v>98.0E ChinaSat 11</v>
      </c>
    </row>
    <row r="104" spans="1:10">
      <c r="A104" t="s">
        <v>253</v>
      </c>
      <c r="B104" s="1">
        <v>103</v>
      </c>
      <c r="C104" t="s">
        <v>189</v>
      </c>
      <c r="D104">
        <v>0</v>
      </c>
      <c r="E104" s="2" t="s">
        <v>228</v>
      </c>
      <c r="F104" t="s">
        <v>1</v>
      </c>
      <c r="G104">
        <v>241102</v>
      </c>
      <c r="H104" t="s">
        <v>252</v>
      </c>
      <c r="J104" t="str">
        <f t="shared" si="1"/>
        <v>97.3E G-Sat 9</v>
      </c>
    </row>
    <row r="105" spans="1:10">
      <c r="A105" t="s">
        <v>253</v>
      </c>
      <c r="B105" s="1">
        <v>104</v>
      </c>
      <c r="C105" t="s">
        <v>190</v>
      </c>
      <c r="D105">
        <v>0</v>
      </c>
      <c r="E105" s="2" t="s">
        <v>229</v>
      </c>
      <c r="F105" t="s">
        <v>3</v>
      </c>
      <c r="G105">
        <v>241113</v>
      </c>
      <c r="H105" t="s">
        <v>252</v>
      </c>
      <c r="J105" t="str">
        <f t="shared" si="1"/>
        <v>96.5E Express 103</v>
      </c>
    </row>
    <row r="106" spans="1:10">
      <c r="A106" t="s">
        <v>253</v>
      </c>
      <c r="B106" s="1">
        <v>105</v>
      </c>
      <c r="C106" t="s">
        <v>191</v>
      </c>
      <c r="D106">
        <v>0</v>
      </c>
      <c r="E106" s="2" t="s">
        <v>230</v>
      </c>
      <c r="F106" t="s">
        <v>1</v>
      </c>
      <c r="G106">
        <v>240725</v>
      </c>
      <c r="H106" t="s">
        <v>252</v>
      </c>
      <c r="J106" t="str">
        <f t="shared" si="1"/>
        <v>95.0E SES 8</v>
      </c>
    </row>
    <row r="107" spans="1:10">
      <c r="A107" t="s">
        <v>253</v>
      </c>
      <c r="B107" s="1">
        <v>106</v>
      </c>
      <c r="C107" t="s">
        <v>192</v>
      </c>
      <c r="D107">
        <v>0</v>
      </c>
      <c r="E107" s="2" t="s">
        <v>232</v>
      </c>
      <c r="F107" t="s">
        <v>3</v>
      </c>
      <c r="G107">
        <v>240616</v>
      </c>
      <c r="H107" t="s">
        <v>252</v>
      </c>
      <c r="J107" t="str">
        <f t="shared" si="1"/>
        <v>95.0E SES 12</v>
      </c>
    </row>
    <row r="108" spans="1:10">
      <c r="A108" t="s">
        <v>253</v>
      </c>
      <c r="B108" s="1">
        <v>107</v>
      </c>
      <c r="C108" t="s">
        <v>193</v>
      </c>
      <c r="D108">
        <v>0</v>
      </c>
      <c r="E108" s="2" t="s">
        <v>231</v>
      </c>
      <c r="F108" t="s">
        <v>3</v>
      </c>
      <c r="G108">
        <v>241011</v>
      </c>
      <c r="H108" t="s">
        <v>252</v>
      </c>
      <c r="J108" t="str">
        <f t="shared" si="1"/>
        <v>93.5E G-Sat 15</v>
      </c>
    </row>
    <row r="109" spans="1:10">
      <c r="A109" t="s">
        <v>253</v>
      </c>
      <c r="B109" s="1">
        <v>108</v>
      </c>
      <c r="C109" t="s">
        <v>194</v>
      </c>
      <c r="D109">
        <v>0</v>
      </c>
      <c r="E109" s="2" t="s">
        <v>233</v>
      </c>
      <c r="F109" t="s">
        <v>3</v>
      </c>
      <c r="G109">
        <v>241007</v>
      </c>
      <c r="H109" t="s">
        <v>252</v>
      </c>
      <c r="J109" t="str">
        <f t="shared" si="1"/>
        <v>93.5E G-Sat 17</v>
      </c>
    </row>
    <row r="110" spans="1:10">
      <c r="A110" t="s">
        <v>253</v>
      </c>
      <c r="B110" s="1">
        <v>109</v>
      </c>
      <c r="C110" t="s">
        <v>195</v>
      </c>
      <c r="D110">
        <v>0</v>
      </c>
      <c r="E110" s="2" t="s">
        <v>234</v>
      </c>
      <c r="F110" t="s">
        <v>1</v>
      </c>
      <c r="G110">
        <v>241026</v>
      </c>
      <c r="H110" t="s">
        <v>252</v>
      </c>
      <c r="J110" t="str">
        <f t="shared" si="1"/>
        <v>92.2E ChinaSat 9</v>
      </c>
    </row>
    <row r="111" spans="1:10">
      <c r="A111" t="s">
        <v>253</v>
      </c>
      <c r="B111" s="1">
        <v>110</v>
      </c>
      <c r="C111" t="s">
        <v>196</v>
      </c>
      <c r="D111">
        <v>0</v>
      </c>
      <c r="E111" s="2" t="s">
        <v>235</v>
      </c>
      <c r="F111" t="s">
        <v>3</v>
      </c>
      <c r="G111">
        <v>240129</v>
      </c>
      <c r="H111" t="s">
        <v>252</v>
      </c>
      <c r="J111" t="str">
        <f t="shared" si="1"/>
        <v>91.5E Measat 3b</v>
      </c>
    </row>
    <row r="112" spans="1:10">
      <c r="A112" t="s">
        <v>253</v>
      </c>
      <c r="B112" s="1">
        <v>111</v>
      </c>
      <c r="C112" t="s">
        <v>197</v>
      </c>
      <c r="D112">
        <v>0</v>
      </c>
      <c r="E112" s="2" t="s">
        <v>236</v>
      </c>
      <c r="F112" t="s">
        <v>3</v>
      </c>
      <c r="G112">
        <v>241104</v>
      </c>
      <c r="H112" t="s">
        <v>252</v>
      </c>
      <c r="J112" t="str">
        <f t="shared" si="1"/>
        <v>91.5E Measat 3d</v>
      </c>
    </row>
    <row r="113" spans="1:10">
      <c r="A113" t="s">
        <v>253</v>
      </c>
      <c r="B113" s="1">
        <v>112</v>
      </c>
      <c r="C113" t="s">
        <v>198</v>
      </c>
      <c r="D113">
        <v>0</v>
      </c>
      <c r="E113" s="2" t="s">
        <v>237</v>
      </c>
      <c r="F113" t="s">
        <v>4</v>
      </c>
      <c r="G113">
        <v>241103</v>
      </c>
      <c r="H113" t="s">
        <v>252</v>
      </c>
      <c r="J113" t="str">
        <f t="shared" si="1"/>
        <v>90.0E Yamal 401</v>
      </c>
    </row>
    <row r="114" spans="1:10">
      <c r="A114" t="s">
        <v>253</v>
      </c>
      <c r="B114" s="1">
        <v>113</v>
      </c>
      <c r="C114" t="s">
        <v>199</v>
      </c>
      <c r="D114">
        <v>0</v>
      </c>
      <c r="E114" s="2" t="s">
        <v>238</v>
      </c>
      <c r="F114" t="s">
        <v>4</v>
      </c>
      <c r="G114">
        <v>241106</v>
      </c>
      <c r="H114" t="s">
        <v>252</v>
      </c>
      <c r="J114" t="str">
        <f t="shared" si="1"/>
        <v>88.0E ST 2</v>
      </c>
    </row>
    <row r="115" spans="1:10">
      <c r="A115" t="s">
        <v>253</v>
      </c>
      <c r="B115" s="1">
        <v>114</v>
      </c>
      <c r="C115" t="s">
        <v>200</v>
      </c>
      <c r="D115">
        <v>0</v>
      </c>
      <c r="E115" s="2" t="s">
        <v>239</v>
      </c>
      <c r="F115" t="s">
        <v>4</v>
      </c>
      <c r="G115">
        <v>240824</v>
      </c>
      <c r="H115" t="s">
        <v>252</v>
      </c>
      <c r="J115" t="str">
        <f t="shared" si="1"/>
        <v>87.5E ChinaSat 12</v>
      </c>
    </row>
    <row r="116" spans="1:10">
      <c r="A116" t="s">
        <v>253</v>
      </c>
      <c r="B116" s="1">
        <v>115</v>
      </c>
      <c r="C116" t="s">
        <v>201</v>
      </c>
      <c r="D116">
        <v>0</v>
      </c>
      <c r="E116" s="2" t="s">
        <v>240</v>
      </c>
      <c r="F116" t="s">
        <v>4</v>
      </c>
      <c r="G116">
        <v>241026</v>
      </c>
      <c r="H116" t="s">
        <v>252</v>
      </c>
      <c r="J116" t="str">
        <f t="shared" si="1"/>
        <v>86.5E KazSat 2</v>
      </c>
    </row>
    <row r="117" spans="1:10">
      <c r="A117" t="s">
        <v>253</v>
      </c>
      <c r="B117" s="1">
        <v>116</v>
      </c>
      <c r="C117" t="s">
        <v>202</v>
      </c>
      <c r="D117">
        <v>0</v>
      </c>
      <c r="E117" s="2" t="s">
        <v>241</v>
      </c>
      <c r="F117" t="s">
        <v>3</v>
      </c>
      <c r="G117">
        <v>240912</v>
      </c>
      <c r="H117" t="s">
        <v>252</v>
      </c>
      <c r="J117" t="str">
        <f t="shared" si="1"/>
        <v>85.2E Intelsat 15</v>
      </c>
    </row>
    <row r="118" spans="1:10">
      <c r="A118" t="s">
        <v>253</v>
      </c>
      <c r="B118" s="1">
        <v>117</v>
      </c>
      <c r="C118" s="4" t="s">
        <v>203</v>
      </c>
      <c r="D118">
        <v>0</v>
      </c>
      <c r="E118" s="2" t="s">
        <v>242</v>
      </c>
      <c r="H118" t="s">
        <v>252</v>
      </c>
      <c r="J118" t="str">
        <f t="shared" si="1"/>
        <v>83.0E G-Sat 10</v>
      </c>
    </row>
    <row r="119" spans="1:10">
      <c r="A119" t="s">
        <v>253</v>
      </c>
      <c r="B119" s="1">
        <v>118</v>
      </c>
      <c r="C119" t="s">
        <v>204</v>
      </c>
      <c r="D119">
        <v>0</v>
      </c>
      <c r="E119" s="2" t="s">
        <v>243</v>
      </c>
      <c r="F119" t="s">
        <v>1</v>
      </c>
      <c r="G119">
        <v>241026</v>
      </c>
      <c r="H119" t="s">
        <v>252</v>
      </c>
      <c r="J119" t="str">
        <f t="shared" si="1"/>
        <v>83.0E G-Sat 24</v>
      </c>
    </row>
    <row r="120" spans="1:10">
      <c r="A120" t="s">
        <v>253</v>
      </c>
      <c r="B120" s="1">
        <v>119</v>
      </c>
      <c r="C120" t="s">
        <v>205</v>
      </c>
      <c r="D120">
        <v>0</v>
      </c>
      <c r="E120" s="2" t="s">
        <v>243</v>
      </c>
      <c r="F120" t="s">
        <v>3</v>
      </c>
      <c r="G120">
        <v>240306</v>
      </c>
      <c r="H120" t="s">
        <v>252</v>
      </c>
      <c r="J120" t="str">
        <f t="shared" si="1"/>
        <v>83.0E G-Sat 30</v>
      </c>
    </row>
    <row r="121" spans="1:10">
      <c r="A121" t="s">
        <v>253</v>
      </c>
      <c r="B121" s="1">
        <v>120</v>
      </c>
      <c r="C121" t="s">
        <v>206</v>
      </c>
      <c r="D121">
        <v>0</v>
      </c>
      <c r="E121" s="2" t="s">
        <v>244</v>
      </c>
      <c r="F121" t="s">
        <v>4</v>
      </c>
      <c r="G121">
        <v>241112</v>
      </c>
      <c r="H121" t="s">
        <v>252</v>
      </c>
      <c r="J121" t="str">
        <f t="shared" si="1"/>
        <v>80.0E Express 80</v>
      </c>
    </row>
    <row r="122" spans="1:10">
      <c r="A122" t="s">
        <v>253</v>
      </c>
      <c r="B122" s="1">
        <v>121</v>
      </c>
      <c r="C122" t="s">
        <v>207</v>
      </c>
      <c r="D122">
        <v>0</v>
      </c>
      <c r="E122" s="2" t="s">
        <v>245</v>
      </c>
      <c r="F122" t="s">
        <v>3</v>
      </c>
      <c r="G122">
        <v>241108</v>
      </c>
      <c r="H122" t="s">
        <v>252</v>
      </c>
      <c r="J122" t="str">
        <f t="shared" si="1"/>
        <v>78.5E Thaicom 6</v>
      </c>
    </row>
    <row r="123" spans="1:10">
      <c r="A123" t="s">
        <v>253</v>
      </c>
      <c r="B123" s="1">
        <v>122</v>
      </c>
      <c r="C123" t="s">
        <v>208</v>
      </c>
      <c r="D123">
        <v>0</v>
      </c>
      <c r="E123" s="2" t="s">
        <v>246</v>
      </c>
      <c r="F123" t="s">
        <v>4</v>
      </c>
      <c r="G123">
        <v>241113</v>
      </c>
      <c r="H123" t="s">
        <v>252</v>
      </c>
      <c r="J123" t="str">
        <f t="shared" si="1"/>
        <v>78.5E Thaicom 8</v>
      </c>
    </row>
    <row r="124" spans="1:10">
      <c r="A124" t="s">
        <v>253</v>
      </c>
      <c r="B124" s="1">
        <v>123</v>
      </c>
      <c r="C124" t="s">
        <v>209</v>
      </c>
      <c r="D124">
        <v>0</v>
      </c>
      <c r="E124" s="2" t="s">
        <v>247</v>
      </c>
      <c r="F124" t="s">
        <v>3</v>
      </c>
      <c r="G124">
        <v>241113</v>
      </c>
      <c r="H124" t="s">
        <v>252</v>
      </c>
      <c r="J124" t="str">
        <f t="shared" si="1"/>
        <v>76.5E Apstar 7</v>
      </c>
    </row>
    <row r="125" spans="1:10">
      <c r="A125" t="s">
        <v>253</v>
      </c>
      <c r="B125" s="1">
        <v>124</v>
      </c>
      <c r="C125" s="4" t="s">
        <v>210</v>
      </c>
      <c r="D125">
        <v>0</v>
      </c>
      <c r="E125" s="2" t="s">
        <v>248</v>
      </c>
      <c r="F125" t="s">
        <v>4</v>
      </c>
      <c r="G125">
        <v>241113</v>
      </c>
      <c r="H125" t="s">
        <v>252</v>
      </c>
      <c r="J125" t="str">
        <f t="shared" si="1"/>
        <v>75.0E ABS 2</v>
      </c>
    </row>
    <row r="126" spans="1:10">
      <c r="A126" t="s">
        <v>253</v>
      </c>
      <c r="B126" s="1">
        <v>125</v>
      </c>
      <c r="C126" s="4" t="s">
        <v>211</v>
      </c>
      <c r="D126">
        <v>0</v>
      </c>
      <c r="E126" s="2" t="s">
        <v>249</v>
      </c>
      <c r="F126" t="s">
        <v>4</v>
      </c>
      <c r="G126">
        <v>241112</v>
      </c>
      <c r="H126" t="s">
        <v>252</v>
      </c>
      <c r="J126" t="str">
        <f t="shared" si="1"/>
        <v>75.0E ABS 2A</v>
      </c>
    </row>
    <row r="127" spans="1:10">
      <c r="A127" t="s">
        <v>253</v>
      </c>
      <c r="B127" s="1">
        <v>126</v>
      </c>
      <c r="C127" s="4" t="s">
        <v>212</v>
      </c>
      <c r="D127">
        <v>0</v>
      </c>
      <c r="E127" s="2" t="s">
        <v>250</v>
      </c>
      <c r="F127" t="s">
        <v>3</v>
      </c>
      <c r="G127">
        <v>241101</v>
      </c>
      <c r="H127" t="s">
        <v>252</v>
      </c>
      <c r="J127" t="str">
        <f t="shared" si="1"/>
        <v>74.0E G-Sat 18</v>
      </c>
    </row>
    <row r="128" spans="1:10">
      <c r="A128" t="s">
        <v>315</v>
      </c>
      <c r="B128" s="1">
        <v>127</v>
      </c>
      <c r="C128" t="s">
        <v>281</v>
      </c>
      <c r="D128">
        <v>0</v>
      </c>
      <c r="E128" s="2" t="s">
        <v>283</v>
      </c>
      <c r="F128" t="s">
        <v>3</v>
      </c>
      <c r="G128" s="2">
        <v>241106</v>
      </c>
      <c r="H128" t="s">
        <v>314</v>
      </c>
      <c r="J128" t="str">
        <f t="shared" si="1"/>
        <v>0.8W Thor 5,6,7</v>
      </c>
    </row>
    <row r="129" spans="1:10">
      <c r="A129" t="s">
        <v>315</v>
      </c>
      <c r="B129" s="1">
        <v>128</v>
      </c>
      <c r="C129" t="s">
        <v>305</v>
      </c>
      <c r="D129">
        <v>0</v>
      </c>
      <c r="E129" s="2" t="s">
        <v>282</v>
      </c>
      <c r="F129" t="s">
        <v>4</v>
      </c>
      <c r="G129" s="2">
        <v>241107</v>
      </c>
      <c r="H129" t="s">
        <v>314</v>
      </c>
      <c r="J129" t="str">
        <f t="shared" si="1"/>
        <v xml:space="preserve">0.8W Intelsat 10-02 </v>
      </c>
    </row>
    <row r="130" spans="1:10">
      <c r="A130" t="s">
        <v>315</v>
      </c>
      <c r="B130" s="1">
        <v>129</v>
      </c>
      <c r="C130" t="s">
        <v>255</v>
      </c>
      <c r="D130">
        <v>0</v>
      </c>
      <c r="E130" s="2" t="s">
        <v>284</v>
      </c>
      <c r="F130" t="s">
        <v>4</v>
      </c>
      <c r="G130" s="2">
        <v>241110</v>
      </c>
      <c r="H130" t="s">
        <v>314</v>
      </c>
      <c r="J130" t="str">
        <f t="shared" si="1"/>
        <v>3.0W ABS 3A</v>
      </c>
    </row>
    <row r="131" spans="1:10">
      <c r="A131" t="s">
        <v>315</v>
      </c>
      <c r="B131" s="1">
        <v>130</v>
      </c>
      <c r="C131" t="s">
        <v>286</v>
      </c>
      <c r="D131">
        <v>0</v>
      </c>
      <c r="E131" s="2" t="s">
        <v>285</v>
      </c>
      <c r="F131" t="s">
        <v>3</v>
      </c>
      <c r="G131" s="2">
        <v>240923</v>
      </c>
      <c r="H131" t="s">
        <v>314</v>
      </c>
      <c r="J131" t="str">
        <f t="shared" ref="J131:J194" si="2">CONCATENATE(E131,H131," ",C131)</f>
        <v>4.0W Amos 3, 7</v>
      </c>
    </row>
    <row r="132" spans="1:10">
      <c r="A132" t="s">
        <v>315</v>
      </c>
      <c r="B132" s="1">
        <v>131</v>
      </c>
      <c r="C132" s="4" t="s">
        <v>256</v>
      </c>
      <c r="D132">
        <v>0</v>
      </c>
      <c r="E132" s="2" t="s">
        <v>287</v>
      </c>
      <c r="F132" t="s">
        <v>3</v>
      </c>
      <c r="G132" s="2">
        <v>241112</v>
      </c>
      <c r="H132" t="s">
        <v>314</v>
      </c>
      <c r="J132" t="str">
        <f t="shared" si="2"/>
        <v>5.0W Eutelsat 5 West B</v>
      </c>
    </row>
    <row r="133" spans="1:10">
      <c r="A133" t="s">
        <v>315</v>
      </c>
      <c r="B133" s="1">
        <v>132</v>
      </c>
      <c r="C133" t="s">
        <v>289</v>
      </c>
      <c r="D133">
        <v>0</v>
      </c>
      <c r="E133" s="2" t="s">
        <v>288</v>
      </c>
      <c r="F133" t="s">
        <v>20</v>
      </c>
      <c r="G133" s="2">
        <v>241111</v>
      </c>
      <c r="H133" t="s">
        <v>314</v>
      </c>
      <c r="J133" t="str">
        <f t="shared" si="2"/>
        <v>7.0W Nilesat 201, 301</v>
      </c>
    </row>
    <row r="134" spans="1:10">
      <c r="A134" t="s">
        <v>315</v>
      </c>
      <c r="B134" s="1">
        <v>133</v>
      </c>
      <c r="C134" t="s">
        <v>257</v>
      </c>
      <c r="D134">
        <v>0</v>
      </c>
      <c r="E134" s="2" t="s">
        <v>80</v>
      </c>
      <c r="F134" t="s">
        <v>3</v>
      </c>
      <c r="G134" s="2">
        <v>241113</v>
      </c>
      <c r="H134" t="s">
        <v>314</v>
      </c>
      <c r="J134" t="str">
        <f t="shared" si="2"/>
        <v>7.0W Eutelsat 7 West A</v>
      </c>
    </row>
    <row r="135" spans="1:10">
      <c r="A135" t="s">
        <v>315</v>
      </c>
      <c r="B135" s="1">
        <v>134</v>
      </c>
      <c r="C135" t="s">
        <v>258</v>
      </c>
      <c r="D135">
        <v>0</v>
      </c>
      <c r="E135" s="2" t="s">
        <v>290</v>
      </c>
      <c r="F135" t="s">
        <v>4</v>
      </c>
      <c r="G135" s="2">
        <v>241111</v>
      </c>
      <c r="H135" t="s">
        <v>314</v>
      </c>
      <c r="J135" t="str">
        <f t="shared" si="2"/>
        <v>8.0W Eutelsat 8 West B</v>
      </c>
    </row>
    <row r="136" spans="1:10">
      <c r="A136" t="s">
        <v>315</v>
      </c>
      <c r="B136" s="1">
        <v>135</v>
      </c>
      <c r="C136" t="s">
        <v>259</v>
      </c>
      <c r="D136">
        <v>0</v>
      </c>
      <c r="E136" s="2" t="s">
        <v>296</v>
      </c>
      <c r="G136" s="2"/>
      <c r="H136" t="s">
        <v>314</v>
      </c>
      <c r="J136" t="str">
        <f t="shared" si="2"/>
        <v>9.5W Astra 1P</v>
      </c>
    </row>
    <row r="137" spans="1:10">
      <c r="A137" t="s">
        <v>315</v>
      </c>
      <c r="B137" s="1">
        <v>136</v>
      </c>
      <c r="C137" t="s">
        <v>389</v>
      </c>
      <c r="D137">
        <v>0</v>
      </c>
      <c r="E137" s="2" t="s">
        <v>291</v>
      </c>
      <c r="F137" t="s">
        <v>1</v>
      </c>
      <c r="G137" s="2">
        <v>240727</v>
      </c>
      <c r="H137" t="s">
        <v>314</v>
      </c>
      <c r="J137" t="str">
        <f t="shared" si="2"/>
        <v>11.0W Express AM44 </v>
      </c>
    </row>
    <row r="138" spans="1:10">
      <c r="A138" t="s">
        <v>315</v>
      </c>
      <c r="B138" s="1">
        <v>137</v>
      </c>
      <c r="C138" s="4" t="s">
        <v>260</v>
      </c>
      <c r="D138">
        <v>0</v>
      </c>
      <c r="E138" s="2" t="s">
        <v>292</v>
      </c>
      <c r="F138" t="s">
        <v>4</v>
      </c>
      <c r="G138" s="2">
        <v>241006</v>
      </c>
      <c r="H138" t="s">
        <v>314</v>
      </c>
      <c r="J138" t="str">
        <f t="shared" si="2"/>
        <v>14.0W Express AM8</v>
      </c>
    </row>
    <row r="139" spans="1:10">
      <c r="A139" t="s">
        <v>315</v>
      </c>
      <c r="B139" s="1">
        <v>138</v>
      </c>
      <c r="C139" s="4" t="s">
        <v>261</v>
      </c>
      <c r="D139">
        <v>0</v>
      </c>
      <c r="E139" s="2" t="s">
        <v>293</v>
      </c>
      <c r="F139" t="s">
        <v>3</v>
      </c>
      <c r="G139" s="2">
        <v>241014</v>
      </c>
      <c r="H139" t="s">
        <v>314</v>
      </c>
      <c r="J139" t="str">
        <f t="shared" si="2"/>
        <v>15.0W Telstar 12 Vantage</v>
      </c>
    </row>
    <row r="140" spans="1:10">
      <c r="A140" t="s">
        <v>315</v>
      </c>
      <c r="B140" s="1">
        <v>139</v>
      </c>
      <c r="C140" s="4" t="s">
        <v>262</v>
      </c>
      <c r="D140">
        <v>0</v>
      </c>
      <c r="E140" s="2" t="s">
        <v>294</v>
      </c>
      <c r="F140" t="s">
        <v>4</v>
      </c>
      <c r="G140" s="2">
        <v>241006</v>
      </c>
      <c r="H140" t="s">
        <v>314</v>
      </c>
      <c r="J140" t="str">
        <f t="shared" si="2"/>
        <v>18.0W Intelsat 37e</v>
      </c>
    </row>
    <row r="141" spans="1:10">
      <c r="A141" t="s">
        <v>315</v>
      </c>
      <c r="B141" s="1">
        <v>140</v>
      </c>
      <c r="C141" t="s">
        <v>263</v>
      </c>
      <c r="D141">
        <v>0</v>
      </c>
      <c r="E141" s="2" t="s">
        <v>295</v>
      </c>
      <c r="F141" t="s">
        <v>4</v>
      </c>
      <c r="G141" s="2">
        <v>241007</v>
      </c>
      <c r="H141" t="s">
        <v>314</v>
      </c>
      <c r="J141" t="str">
        <f t="shared" si="2"/>
        <v>22.0W SES 4</v>
      </c>
    </row>
    <row r="142" spans="1:10">
      <c r="A142" t="s">
        <v>315</v>
      </c>
      <c r="B142" s="1">
        <v>141</v>
      </c>
      <c r="C142" t="s">
        <v>264</v>
      </c>
      <c r="D142">
        <v>0</v>
      </c>
      <c r="E142" s="2" t="s">
        <v>297</v>
      </c>
      <c r="F142" t="s">
        <v>3</v>
      </c>
      <c r="G142" s="2">
        <v>240403</v>
      </c>
      <c r="H142" t="s">
        <v>314</v>
      </c>
      <c r="J142" t="str">
        <f t="shared" si="2"/>
        <v>24.8W Alcomsat 1</v>
      </c>
    </row>
    <row r="143" spans="1:10">
      <c r="A143" t="s">
        <v>315</v>
      </c>
      <c r="B143" s="1">
        <v>142</v>
      </c>
      <c r="C143" t="s">
        <v>265</v>
      </c>
      <c r="D143">
        <v>0</v>
      </c>
      <c r="E143" s="2" t="s">
        <v>298</v>
      </c>
      <c r="F143" t="s">
        <v>4</v>
      </c>
      <c r="G143" s="2">
        <v>240806</v>
      </c>
      <c r="H143" t="s">
        <v>314</v>
      </c>
      <c r="J143" t="str">
        <f t="shared" si="2"/>
        <v>27.5W Intelsat 901</v>
      </c>
    </row>
    <row r="144" spans="1:10">
      <c r="A144" t="s">
        <v>315</v>
      </c>
      <c r="B144" s="1">
        <v>143</v>
      </c>
      <c r="C144" t="s">
        <v>266</v>
      </c>
      <c r="D144">
        <v>0</v>
      </c>
      <c r="E144" s="2" t="s">
        <v>299</v>
      </c>
      <c r="F144" t="s">
        <v>267</v>
      </c>
      <c r="G144" s="2">
        <v>240709</v>
      </c>
      <c r="H144" t="s">
        <v>314</v>
      </c>
      <c r="J144" t="str">
        <f t="shared" si="2"/>
        <v>30.0W SpainSat</v>
      </c>
    </row>
    <row r="145" spans="1:10">
      <c r="A145" t="s">
        <v>315</v>
      </c>
      <c r="B145" s="1">
        <v>144</v>
      </c>
      <c r="C145" t="s">
        <v>268</v>
      </c>
      <c r="D145">
        <v>0</v>
      </c>
      <c r="E145" s="2" t="s">
        <v>300</v>
      </c>
      <c r="F145" t="s">
        <v>3</v>
      </c>
      <c r="G145" s="2">
        <v>241108</v>
      </c>
      <c r="H145" t="s">
        <v>314</v>
      </c>
      <c r="J145" t="str">
        <f t="shared" si="2"/>
        <v>30.0W Hispasat 30W-5</v>
      </c>
    </row>
    <row r="146" spans="1:10">
      <c r="A146" t="s">
        <v>315</v>
      </c>
      <c r="B146" s="1">
        <v>145</v>
      </c>
      <c r="C146" t="s">
        <v>269</v>
      </c>
      <c r="D146">
        <v>0</v>
      </c>
      <c r="E146" s="2" t="s">
        <v>300</v>
      </c>
      <c r="F146" t="s">
        <v>3</v>
      </c>
      <c r="G146" s="2">
        <v>241103</v>
      </c>
      <c r="H146" t="s">
        <v>314</v>
      </c>
      <c r="J146" t="str">
        <f t="shared" si="2"/>
        <v>30.0W Hispasat 30W-6</v>
      </c>
    </row>
    <row r="147" spans="1:10">
      <c r="A147" t="s">
        <v>315</v>
      </c>
      <c r="B147" s="1">
        <v>146</v>
      </c>
      <c r="C147" t="s">
        <v>270</v>
      </c>
      <c r="D147">
        <v>0</v>
      </c>
      <c r="E147" s="2" t="s">
        <v>301</v>
      </c>
      <c r="F147" t="s">
        <v>4</v>
      </c>
      <c r="G147" s="2">
        <v>241107</v>
      </c>
      <c r="H147" t="s">
        <v>314</v>
      </c>
      <c r="J147" t="str">
        <f t="shared" si="2"/>
        <v>34.5W Intelsat 35e</v>
      </c>
    </row>
    <row r="148" spans="1:10">
      <c r="A148" t="s">
        <v>315</v>
      </c>
      <c r="B148" s="1">
        <v>147</v>
      </c>
      <c r="C148" s="4" t="s">
        <v>271</v>
      </c>
      <c r="D148">
        <v>0</v>
      </c>
      <c r="E148" s="2" t="s">
        <v>302</v>
      </c>
      <c r="F148" t="s">
        <v>3</v>
      </c>
      <c r="G148" s="2">
        <v>240908</v>
      </c>
      <c r="H148" t="s">
        <v>314</v>
      </c>
      <c r="J148" t="str">
        <f t="shared" si="2"/>
        <v>36.0W Hispasat 36W-1</v>
      </c>
    </row>
    <row r="149" spans="1:10">
      <c r="A149" t="s">
        <v>315</v>
      </c>
      <c r="B149" s="1">
        <v>148</v>
      </c>
      <c r="C149" t="s">
        <v>304</v>
      </c>
      <c r="D149">
        <v>0</v>
      </c>
      <c r="E149" s="2" t="s">
        <v>303</v>
      </c>
      <c r="F149" t="s">
        <v>1</v>
      </c>
      <c r="G149" s="2">
        <v>241105</v>
      </c>
      <c r="H149" t="s">
        <v>314</v>
      </c>
      <c r="J149" t="str">
        <f t="shared" si="2"/>
        <v>37.5W NSS 10 </v>
      </c>
    </row>
    <row r="150" spans="1:10">
      <c r="A150" t="s">
        <v>315</v>
      </c>
      <c r="B150" s="1">
        <v>149</v>
      </c>
      <c r="C150" t="s">
        <v>272</v>
      </c>
      <c r="D150">
        <v>0</v>
      </c>
      <c r="E150" s="2" t="s">
        <v>308</v>
      </c>
      <c r="F150" t="s">
        <v>3</v>
      </c>
      <c r="G150" s="2">
        <v>241105</v>
      </c>
      <c r="H150" t="s">
        <v>314</v>
      </c>
      <c r="J150" t="str">
        <f t="shared" si="2"/>
        <v>37.5W Telstar 11N</v>
      </c>
    </row>
    <row r="151" spans="1:10">
      <c r="A151" t="s">
        <v>315</v>
      </c>
      <c r="B151" s="1">
        <v>150</v>
      </c>
      <c r="C151" t="s">
        <v>273</v>
      </c>
      <c r="D151">
        <v>0</v>
      </c>
      <c r="E151" s="2" t="s">
        <v>307</v>
      </c>
      <c r="F151" t="s">
        <v>4</v>
      </c>
      <c r="G151" s="2">
        <v>241106</v>
      </c>
      <c r="H151" t="s">
        <v>314</v>
      </c>
      <c r="J151" t="str">
        <f t="shared" si="2"/>
        <v>40.5W SES 6</v>
      </c>
    </row>
    <row r="152" spans="1:10">
      <c r="A152" t="s">
        <v>315</v>
      </c>
      <c r="B152" s="1">
        <v>151</v>
      </c>
      <c r="C152" t="s">
        <v>274</v>
      </c>
      <c r="D152">
        <v>0</v>
      </c>
      <c r="E152" s="2" t="s">
        <v>309</v>
      </c>
      <c r="F152" t="s">
        <v>3</v>
      </c>
      <c r="G152" s="2">
        <v>240917</v>
      </c>
      <c r="H152" t="s">
        <v>314</v>
      </c>
      <c r="J152" t="str">
        <f t="shared" si="2"/>
        <v>43.1W Sky Brasil 1</v>
      </c>
    </row>
    <row r="153" spans="1:10">
      <c r="A153" t="s">
        <v>315</v>
      </c>
      <c r="B153" s="1">
        <v>152</v>
      </c>
      <c r="C153" t="s">
        <v>275</v>
      </c>
      <c r="D153">
        <v>0</v>
      </c>
      <c r="E153" s="2" t="s">
        <v>56</v>
      </c>
      <c r="F153" t="s">
        <v>4</v>
      </c>
      <c r="G153" s="2">
        <v>240929</v>
      </c>
      <c r="H153" t="s">
        <v>314</v>
      </c>
      <c r="J153" t="str">
        <f t="shared" si="2"/>
        <v>45.0W Intelsat 14</v>
      </c>
    </row>
    <row r="154" spans="1:10">
      <c r="A154" t="s">
        <v>315</v>
      </c>
      <c r="B154" s="1">
        <v>153</v>
      </c>
      <c r="C154" t="s">
        <v>276</v>
      </c>
      <c r="D154">
        <v>0</v>
      </c>
      <c r="E154" s="2" t="s">
        <v>313</v>
      </c>
      <c r="F154" t="s">
        <v>1</v>
      </c>
      <c r="G154" s="2">
        <v>240729</v>
      </c>
      <c r="H154" t="s">
        <v>314</v>
      </c>
      <c r="J154" t="str">
        <f t="shared" si="2"/>
        <v>47.5W SES 14</v>
      </c>
    </row>
    <row r="155" spans="1:10">
      <c r="A155" t="s">
        <v>315</v>
      </c>
      <c r="B155" s="1">
        <v>154</v>
      </c>
      <c r="C155" s="4" t="s">
        <v>277</v>
      </c>
      <c r="D155">
        <v>0</v>
      </c>
      <c r="E155" s="2" t="s">
        <v>48</v>
      </c>
      <c r="F155" t="s">
        <v>4</v>
      </c>
      <c r="G155" s="2">
        <v>240505</v>
      </c>
      <c r="H155" t="s">
        <v>314</v>
      </c>
      <c r="J155" t="str">
        <f t="shared" si="2"/>
        <v>53.0W Intelsat 23</v>
      </c>
    </row>
    <row r="156" spans="1:10">
      <c r="A156" t="s">
        <v>315</v>
      </c>
      <c r="B156" s="1">
        <v>155</v>
      </c>
      <c r="C156" s="4" t="s">
        <v>278</v>
      </c>
      <c r="D156">
        <v>0</v>
      </c>
      <c r="E156" s="2" t="s">
        <v>312</v>
      </c>
      <c r="F156" t="s">
        <v>1</v>
      </c>
      <c r="G156" s="2">
        <v>241102</v>
      </c>
      <c r="H156" t="s">
        <v>314</v>
      </c>
      <c r="J156" t="str">
        <f t="shared" si="2"/>
        <v>55.5W Intelsat 34</v>
      </c>
    </row>
    <row r="157" spans="1:10">
      <c r="A157" t="s">
        <v>315</v>
      </c>
      <c r="B157" s="1">
        <v>156</v>
      </c>
      <c r="C157" s="4" t="s">
        <v>279</v>
      </c>
      <c r="D157">
        <v>0</v>
      </c>
      <c r="E157" s="2" t="s">
        <v>311</v>
      </c>
      <c r="F157" t="s">
        <v>4</v>
      </c>
      <c r="G157" s="2">
        <v>241003</v>
      </c>
      <c r="H157" t="s">
        <v>314</v>
      </c>
      <c r="J157" t="str">
        <f t="shared" si="2"/>
        <v>58.0W Intelsat 21</v>
      </c>
    </row>
    <row r="158" spans="1:10">
      <c r="A158" t="s">
        <v>315</v>
      </c>
      <c r="B158" s="1">
        <v>157</v>
      </c>
      <c r="C158" t="s">
        <v>306</v>
      </c>
      <c r="D158">
        <v>0</v>
      </c>
      <c r="E158" s="2" t="s">
        <v>310</v>
      </c>
      <c r="F158" t="s">
        <v>3</v>
      </c>
      <c r="G158" s="2">
        <v>241105</v>
      </c>
      <c r="H158" t="s">
        <v>314</v>
      </c>
      <c r="J158" t="str">
        <f t="shared" si="2"/>
        <v>61.0W Amazonas 2 (</v>
      </c>
    </row>
    <row r="159" spans="1:10">
      <c r="A159" t="s">
        <v>315</v>
      </c>
      <c r="B159" s="1">
        <v>158</v>
      </c>
      <c r="C159" t="s">
        <v>280</v>
      </c>
      <c r="D159">
        <v>0</v>
      </c>
      <c r="E159" s="2" t="s">
        <v>310</v>
      </c>
      <c r="F159" t="s">
        <v>4</v>
      </c>
      <c r="G159" s="2">
        <v>241028</v>
      </c>
      <c r="H159" t="s">
        <v>314</v>
      </c>
      <c r="J159" t="str">
        <f t="shared" si="2"/>
        <v>61.0W Amazonas 3</v>
      </c>
    </row>
    <row r="160" spans="1:10">
      <c r="A160" t="s">
        <v>444</v>
      </c>
      <c r="B160" s="1">
        <v>159</v>
      </c>
      <c r="C160" s="5" t="s">
        <v>316</v>
      </c>
      <c r="E160" t="s">
        <v>390</v>
      </c>
      <c r="F160" t="s">
        <v>3</v>
      </c>
      <c r="G160">
        <v>240721</v>
      </c>
      <c r="H160" t="s">
        <v>314</v>
      </c>
      <c r="J160" t="str">
        <f t="shared" si="2"/>
        <v>61.5W EchoStar 16</v>
      </c>
    </row>
    <row r="161" spans="1:10">
      <c r="A161" t="s">
        <v>444</v>
      </c>
      <c r="B161" s="1">
        <v>160</v>
      </c>
      <c r="C161" s="5" t="s">
        <v>317</v>
      </c>
      <c r="E161" t="s">
        <v>391</v>
      </c>
      <c r="F161" t="s">
        <v>3</v>
      </c>
      <c r="G161">
        <v>230615</v>
      </c>
      <c r="H161" t="s">
        <v>314</v>
      </c>
      <c r="J161" t="str">
        <f t="shared" si="2"/>
        <v>63.0W Telstar 14R</v>
      </c>
    </row>
    <row r="162" spans="1:10">
      <c r="A162" t="s">
        <v>444</v>
      </c>
      <c r="B162" s="1">
        <v>161</v>
      </c>
      <c r="C162" s="5" t="s">
        <v>318</v>
      </c>
      <c r="E162" t="s">
        <v>392</v>
      </c>
      <c r="F162" t="s">
        <v>1</v>
      </c>
      <c r="G162">
        <v>231211</v>
      </c>
      <c r="H162" t="s">
        <v>314</v>
      </c>
      <c r="J162" t="str">
        <f t="shared" si="2"/>
        <v>65.1W Star One C2</v>
      </c>
    </row>
    <row r="163" spans="1:10">
      <c r="A163" t="s">
        <v>444</v>
      </c>
      <c r="B163" s="1">
        <v>162</v>
      </c>
      <c r="C163" s="5" t="s">
        <v>319</v>
      </c>
      <c r="E163" s="4" t="s">
        <v>393</v>
      </c>
      <c r="F163" t="s">
        <v>4</v>
      </c>
      <c r="G163" s="4">
        <v>240311</v>
      </c>
      <c r="H163" t="s">
        <v>314</v>
      </c>
      <c r="J163" t="str">
        <f t="shared" si="2"/>
        <v>65.1W Eutelsat 65 West A</v>
      </c>
    </row>
    <row r="164" spans="1:10">
      <c r="A164" t="s">
        <v>444</v>
      </c>
      <c r="B164" s="1">
        <v>163</v>
      </c>
      <c r="C164" s="5" t="s">
        <v>320</v>
      </c>
      <c r="E164" s="4" t="s">
        <v>394</v>
      </c>
      <c r="F164" t="s">
        <v>3</v>
      </c>
      <c r="G164" s="4">
        <v>241027</v>
      </c>
      <c r="H164" t="s">
        <v>314</v>
      </c>
      <c r="J164" t="str">
        <f t="shared" si="2"/>
        <v>67.0W SES 10</v>
      </c>
    </row>
    <row r="165" spans="1:10">
      <c r="A165" t="s">
        <v>444</v>
      </c>
      <c r="B165" s="1">
        <v>164</v>
      </c>
      <c r="C165" s="5" t="s">
        <v>321</v>
      </c>
      <c r="E165" s="4" t="s">
        <v>395</v>
      </c>
      <c r="F165" t="s">
        <v>3</v>
      </c>
      <c r="G165" s="4">
        <v>240303</v>
      </c>
      <c r="H165" t="s">
        <v>314</v>
      </c>
      <c r="J165" t="str">
        <f t="shared" si="2"/>
        <v>70.0W Star One C4</v>
      </c>
    </row>
    <row r="166" spans="1:10">
      <c r="A166" t="s">
        <v>444</v>
      </c>
      <c r="B166" s="1">
        <v>165</v>
      </c>
      <c r="C166" s="5" t="s">
        <v>322</v>
      </c>
      <c r="E166" s="4" t="s">
        <v>395</v>
      </c>
      <c r="F166" t="s">
        <v>4</v>
      </c>
      <c r="G166">
        <v>241112</v>
      </c>
      <c r="H166" t="s">
        <v>314</v>
      </c>
      <c r="J166" t="str">
        <f t="shared" si="2"/>
        <v>70.0W Star One D2</v>
      </c>
    </row>
    <row r="167" spans="1:10">
      <c r="A167" t="s">
        <v>444</v>
      </c>
      <c r="B167" s="1">
        <v>166</v>
      </c>
      <c r="C167" s="5" t="s">
        <v>323</v>
      </c>
      <c r="E167" t="s">
        <v>396</v>
      </c>
      <c r="F167" t="s">
        <v>3</v>
      </c>
      <c r="G167">
        <v>240924</v>
      </c>
      <c r="H167" t="s">
        <v>314</v>
      </c>
      <c r="J167" t="str">
        <f t="shared" si="2"/>
        <v>71.8W Arsat 1</v>
      </c>
    </row>
    <row r="168" spans="1:10">
      <c r="A168" t="s">
        <v>444</v>
      </c>
      <c r="B168" s="1">
        <v>167</v>
      </c>
      <c r="C168" s="5" t="s">
        <v>324</v>
      </c>
      <c r="E168" t="s">
        <v>397</v>
      </c>
      <c r="F168" t="s">
        <v>3</v>
      </c>
      <c r="G168">
        <v>240905</v>
      </c>
      <c r="H168" t="s">
        <v>314</v>
      </c>
      <c r="J168" t="str">
        <f t="shared" si="2"/>
        <v>72.7W Nimiq 5</v>
      </c>
    </row>
    <row r="169" spans="1:10">
      <c r="A169" t="s">
        <v>444</v>
      </c>
      <c r="B169" s="1">
        <v>168</v>
      </c>
      <c r="C169" s="5" t="s">
        <v>325</v>
      </c>
      <c r="E169" t="s">
        <v>398</v>
      </c>
      <c r="F169" t="s">
        <v>3</v>
      </c>
      <c r="G169">
        <v>240709</v>
      </c>
      <c r="H169" t="s">
        <v>314</v>
      </c>
      <c r="J169" t="str">
        <f t="shared" si="2"/>
        <v>73.9W Hispasat 74W-1</v>
      </c>
    </row>
    <row r="170" spans="1:10">
      <c r="A170" t="s">
        <v>444</v>
      </c>
      <c r="B170" s="1">
        <v>169</v>
      </c>
      <c r="C170" s="5" t="s">
        <v>326</v>
      </c>
      <c r="E170" t="s">
        <v>248</v>
      </c>
      <c r="F170" t="s">
        <v>1</v>
      </c>
      <c r="G170">
        <v>240103</v>
      </c>
      <c r="H170" t="s">
        <v>314</v>
      </c>
      <c r="J170" t="str">
        <f t="shared" si="2"/>
        <v>75.0W Star One C3</v>
      </c>
    </row>
    <row r="171" spans="1:10">
      <c r="A171" t="s">
        <v>444</v>
      </c>
      <c r="B171" s="1">
        <v>170</v>
      </c>
      <c r="C171" s="5" t="s">
        <v>327</v>
      </c>
      <c r="E171" t="s">
        <v>399</v>
      </c>
      <c r="F171" t="s">
        <v>3</v>
      </c>
      <c r="G171">
        <v>231004</v>
      </c>
      <c r="H171" t="s">
        <v>314</v>
      </c>
      <c r="J171" t="str">
        <f t="shared" si="2"/>
        <v>77.0W QuetzSat 1</v>
      </c>
    </row>
    <row r="172" spans="1:10">
      <c r="A172" t="s">
        <v>444</v>
      </c>
      <c r="B172" s="1">
        <v>171</v>
      </c>
      <c r="C172" s="5" t="s">
        <v>328</v>
      </c>
      <c r="E172" t="s">
        <v>400</v>
      </c>
      <c r="F172" t="s">
        <v>3</v>
      </c>
      <c r="G172">
        <v>240104</v>
      </c>
      <c r="H172" t="s">
        <v>314</v>
      </c>
      <c r="J172" t="str">
        <f t="shared" si="2"/>
        <v>78.8W Sky Mexico 1</v>
      </c>
    </row>
    <row r="173" spans="1:10">
      <c r="A173" t="s">
        <v>444</v>
      </c>
      <c r="B173" s="1">
        <v>172</v>
      </c>
      <c r="C173" s="5" t="s">
        <v>329</v>
      </c>
      <c r="E173" s="4" t="s">
        <v>401</v>
      </c>
      <c r="F173" t="s">
        <v>3</v>
      </c>
      <c r="G173" s="4">
        <v>241027</v>
      </c>
      <c r="H173" t="s">
        <v>314</v>
      </c>
      <c r="J173" t="str">
        <f t="shared" si="2"/>
        <v>81.0W Arsat 2</v>
      </c>
    </row>
    <row r="174" spans="1:10">
      <c r="A174" t="s">
        <v>444</v>
      </c>
      <c r="B174" s="1">
        <v>173</v>
      </c>
      <c r="C174" s="5" t="s">
        <v>330</v>
      </c>
      <c r="E174" t="s">
        <v>402</v>
      </c>
      <c r="F174" t="s">
        <v>3</v>
      </c>
      <c r="G174">
        <v>240912</v>
      </c>
      <c r="H174" t="s">
        <v>314</v>
      </c>
      <c r="J174" t="str">
        <f t="shared" si="2"/>
        <v>82.0W Nimiq 4</v>
      </c>
    </row>
    <row r="175" spans="1:10">
      <c r="A175" t="s">
        <v>444</v>
      </c>
      <c r="B175" s="1">
        <v>174</v>
      </c>
      <c r="C175" s="5" t="s">
        <v>331</v>
      </c>
      <c r="E175" t="s">
        <v>403</v>
      </c>
      <c r="F175" t="s">
        <v>1</v>
      </c>
      <c r="G175">
        <v>240103</v>
      </c>
      <c r="H175" t="s">
        <v>314</v>
      </c>
      <c r="J175" t="str">
        <f t="shared" si="2"/>
        <v>84.0W Star One D1</v>
      </c>
    </row>
    <row r="176" spans="1:10">
      <c r="A176" t="s">
        <v>444</v>
      </c>
      <c r="B176" s="1">
        <v>175</v>
      </c>
      <c r="C176" s="5" t="s">
        <v>332</v>
      </c>
      <c r="E176" t="s">
        <v>404</v>
      </c>
      <c r="F176" t="s">
        <v>3</v>
      </c>
      <c r="G176">
        <v>230523</v>
      </c>
      <c r="H176" t="s">
        <v>314</v>
      </c>
      <c r="J176" t="str">
        <f t="shared" si="2"/>
        <v>85.0W Galaxy 17 (incl. 1.4°)</v>
      </c>
    </row>
    <row r="177" spans="1:10">
      <c r="A177" t="s">
        <v>444</v>
      </c>
      <c r="B177" s="1">
        <v>176</v>
      </c>
      <c r="C177" s="5" t="s">
        <v>333</v>
      </c>
      <c r="E177" t="s">
        <v>404</v>
      </c>
      <c r="F177" t="s">
        <v>334</v>
      </c>
      <c r="G177">
        <v>240422</v>
      </c>
      <c r="H177" t="s">
        <v>314</v>
      </c>
      <c r="J177" t="str">
        <f t="shared" si="2"/>
        <v>85.0W Sirius XM 8</v>
      </c>
    </row>
    <row r="178" spans="1:10">
      <c r="A178" t="s">
        <v>444</v>
      </c>
      <c r="B178" s="1">
        <v>177</v>
      </c>
      <c r="C178" s="5" t="s">
        <v>335</v>
      </c>
      <c r="E178" t="s">
        <v>405</v>
      </c>
      <c r="H178" t="s">
        <v>314</v>
      </c>
      <c r="J178" t="str">
        <f t="shared" si="2"/>
        <v>85.1W XM 3</v>
      </c>
    </row>
    <row r="179" spans="1:10">
      <c r="A179" t="s">
        <v>444</v>
      </c>
      <c r="B179" s="1">
        <v>178</v>
      </c>
      <c r="C179" s="5" t="s">
        <v>336</v>
      </c>
      <c r="E179" s="4" t="s">
        <v>406</v>
      </c>
      <c r="F179" t="s">
        <v>4</v>
      </c>
      <c r="G179" s="4">
        <v>240307</v>
      </c>
      <c r="H179" t="s">
        <v>314</v>
      </c>
      <c r="J179" t="str">
        <f t="shared" si="2"/>
        <v>87.1W SES 2</v>
      </c>
    </row>
    <row r="180" spans="1:10">
      <c r="A180" t="s">
        <v>444</v>
      </c>
      <c r="B180" s="1">
        <v>179</v>
      </c>
      <c r="C180" s="5" t="s">
        <v>337</v>
      </c>
      <c r="E180" s="4" t="s">
        <v>407</v>
      </c>
      <c r="F180" t="s">
        <v>4</v>
      </c>
      <c r="G180" s="4">
        <v>241101</v>
      </c>
      <c r="H180" t="s">
        <v>314</v>
      </c>
      <c r="J180" t="str">
        <f t="shared" si="2"/>
        <v>87.1W TKSat 1</v>
      </c>
    </row>
    <row r="181" spans="1:10">
      <c r="A181" t="s">
        <v>444</v>
      </c>
      <c r="B181" s="1">
        <v>180</v>
      </c>
      <c r="C181" s="5" t="s">
        <v>338</v>
      </c>
      <c r="E181" s="4" t="s">
        <v>408</v>
      </c>
      <c r="G181" s="4"/>
      <c r="H181" t="s">
        <v>314</v>
      </c>
      <c r="J181" t="str">
        <f t="shared" si="2"/>
        <v>88.9W ViaSat 3 Americas</v>
      </c>
    </row>
    <row r="182" spans="1:10">
      <c r="A182" t="s">
        <v>444</v>
      </c>
      <c r="B182" s="1">
        <v>181</v>
      </c>
      <c r="C182" s="5" t="s">
        <v>339</v>
      </c>
      <c r="E182" t="s">
        <v>409</v>
      </c>
      <c r="F182" t="s">
        <v>3</v>
      </c>
      <c r="G182">
        <v>80906</v>
      </c>
      <c r="H182" t="s">
        <v>314</v>
      </c>
      <c r="J182" t="str">
        <f t="shared" si="2"/>
        <v>89.0W Galaxy 28 (incl. 1.7°)</v>
      </c>
    </row>
    <row r="183" spans="1:10">
      <c r="A183" t="s">
        <v>444</v>
      </c>
      <c r="B183" s="1">
        <v>182</v>
      </c>
      <c r="C183" s="5" t="s">
        <v>340</v>
      </c>
      <c r="E183" t="s">
        <v>410</v>
      </c>
      <c r="F183" t="s">
        <v>1</v>
      </c>
      <c r="G183">
        <v>240901</v>
      </c>
      <c r="H183" t="s">
        <v>314</v>
      </c>
      <c r="J183" t="str">
        <f t="shared" si="2"/>
        <v>89.0W Galaxy 36</v>
      </c>
    </row>
    <row r="184" spans="1:10">
      <c r="A184" t="s">
        <v>444</v>
      </c>
      <c r="B184" s="1">
        <v>183</v>
      </c>
      <c r="C184" s="5" t="s">
        <v>341</v>
      </c>
      <c r="E184" t="s">
        <v>411</v>
      </c>
      <c r="H184" t="s">
        <v>314</v>
      </c>
      <c r="J184" t="str">
        <f t="shared" si="2"/>
        <v>91.0W Intelsat 40e</v>
      </c>
    </row>
    <row r="185" spans="1:10">
      <c r="A185" t="s">
        <v>444</v>
      </c>
      <c r="B185" s="1">
        <v>184</v>
      </c>
      <c r="C185" s="5" t="s">
        <v>342</v>
      </c>
      <c r="E185" t="s">
        <v>411</v>
      </c>
      <c r="F185" t="s">
        <v>1</v>
      </c>
      <c r="G185">
        <v>241009</v>
      </c>
      <c r="H185" t="s">
        <v>314</v>
      </c>
      <c r="J185" t="str">
        <f t="shared" si="2"/>
        <v>91.0W Galaxy 32</v>
      </c>
    </row>
    <row r="186" spans="1:10">
      <c r="A186" t="s">
        <v>444</v>
      </c>
      <c r="B186" s="1">
        <v>185</v>
      </c>
      <c r="C186" s="5" t="s">
        <v>343</v>
      </c>
      <c r="E186" t="s">
        <v>412</v>
      </c>
      <c r="F186" t="s">
        <v>3</v>
      </c>
      <c r="G186">
        <v>240912</v>
      </c>
      <c r="H186" t="s">
        <v>314</v>
      </c>
      <c r="J186" t="str">
        <f t="shared" si="2"/>
        <v>91.0W Nimiq 6</v>
      </c>
    </row>
    <row r="187" spans="1:10">
      <c r="A187" t="s">
        <v>444</v>
      </c>
      <c r="B187" s="1">
        <v>186</v>
      </c>
      <c r="C187" s="5" t="s">
        <v>344</v>
      </c>
      <c r="E187" t="s">
        <v>413</v>
      </c>
      <c r="F187" t="s">
        <v>1</v>
      </c>
      <c r="G187">
        <v>240430</v>
      </c>
      <c r="H187" t="s">
        <v>314</v>
      </c>
      <c r="J187" t="str">
        <f t="shared" si="2"/>
        <v>93.1W Galaxy 35</v>
      </c>
    </row>
    <row r="188" spans="1:10">
      <c r="A188" t="s">
        <v>444</v>
      </c>
      <c r="B188" s="1">
        <v>187</v>
      </c>
      <c r="C188" s="5" t="s">
        <v>345</v>
      </c>
      <c r="E188" t="s">
        <v>230</v>
      </c>
      <c r="F188" t="s">
        <v>3</v>
      </c>
      <c r="G188">
        <v>220108</v>
      </c>
      <c r="H188" t="s">
        <v>314</v>
      </c>
      <c r="J188" t="str">
        <f t="shared" si="2"/>
        <v>95.0W Galaxy 3C (incl. 2.2°)</v>
      </c>
    </row>
    <row r="189" spans="1:10">
      <c r="A189" t="s">
        <v>444</v>
      </c>
      <c r="B189" s="1">
        <v>188</v>
      </c>
      <c r="C189" s="5" t="s">
        <v>346</v>
      </c>
      <c r="E189" t="s">
        <v>232</v>
      </c>
      <c r="F189" t="s">
        <v>3</v>
      </c>
      <c r="G189" s="4">
        <v>240104</v>
      </c>
      <c r="H189" t="s">
        <v>314</v>
      </c>
      <c r="J189" t="str">
        <f t="shared" si="2"/>
        <v>95.0W Intelsat 31</v>
      </c>
    </row>
    <row r="190" spans="1:10">
      <c r="A190" t="s">
        <v>444</v>
      </c>
      <c r="B190" s="1">
        <v>189</v>
      </c>
      <c r="C190" s="5" t="s">
        <v>347</v>
      </c>
      <c r="E190" t="s">
        <v>232</v>
      </c>
      <c r="F190" t="s">
        <v>3</v>
      </c>
      <c r="G190">
        <v>240104</v>
      </c>
      <c r="H190" t="s">
        <v>314</v>
      </c>
      <c r="J190" t="str">
        <f t="shared" si="2"/>
        <v>95.0W Intelsat 30</v>
      </c>
    </row>
    <row r="191" spans="1:10">
      <c r="A191" t="s">
        <v>444</v>
      </c>
      <c r="B191" s="1">
        <v>190</v>
      </c>
      <c r="C191" s="5" t="s">
        <v>348</v>
      </c>
      <c r="E191" t="s">
        <v>414</v>
      </c>
      <c r="H191" t="s">
        <v>314</v>
      </c>
      <c r="J191" t="str">
        <f t="shared" si="2"/>
        <v>95.2W Jupiter 3/EchoStar 24</v>
      </c>
    </row>
    <row r="192" spans="1:10">
      <c r="A192" t="s">
        <v>444</v>
      </c>
      <c r="B192" s="1">
        <v>191</v>
      </c>
      <c r="C192" s="5" t="s">
        <v>349</v>
      </c>
      <c r="E192" t="s">
        <v>415</v>
      </c>
      <c r="F192" t="s">
        <v>4</v>
      </c>
      <c r="G192">
        <v>240910</v>
      </c>
      <c r="H192" t="s">
        <v>314</v>
      </c>
      <c r="J192" t="str">
        <f t="shared" si="2"/>
        <v>97.0W Galaxy 19</v>
      </c>
    </row>
    <row r="193" spans="1:10">
      <c r="A193" t="s">
        <v>444</v>
      </c>
      <c r="B193" s="1">
        <v>192</v>
      </c>
      <c r="C193" s="5" t="s">
        <v>350</v>
      </c>
      <c r="E193" t="s">
        <v>416</v>
      </c>
      <c r="F193" t="s">
        <v>4</v>
      </c>
      <c r="G193">
        <v>240816</v>
      </c>
      <c r="H193" t="s">
        <v>314</v>
      </c>
      <c r="J193" t="str">
        <f t="shared" si="2"/>
        <v>99.2W Galaxy 16</v>
      </c>
    </row>
    <row r="194" spans="1:10">
      <c r="A194" t="s">
        <v>444</v>
      </c>
      <c r="B194" s="1">
        <v>193</v>
      </c>
      <c r="C194" s="5" t="s">
        <v>351</v>
      </c>
      <c r="E194" t="s">
        <v>417</v>
      </c>
      <c r="F194" t="s">
        <v>20</v>
      </c>
      <c r="G194">
        <v>24082</v>
      </c>
      <c r="H194" t="s">
        <v>314</v>
      </c>
      <c r="J194" t="str">
        <f t="shared" si="2"/>
        <v>99.2W T11/T14</v>
      </c>
    </row>
    <row r="195" spans="1:10">
      <c r="A195" t="s">
        <v>444</v>
      </c>
      <c r="B195" s="1">
        <v>194</v>
      </c>
      <c r="C195" s="5" t="s">
        <v>352</v>
      </c>
      <c r="E195" s="4" t="s">
        <v>418</v>
      </c>
      <c r="F195" t="s">
        <v>3</v>
      </c>
      <c r="G195" s="4">
        <v>200711</v>
      </c>
      <c r="H195" t="s">
        <v>314</v>
      </c>
      <c r="J195" t="str">
        <f t="shared" ref="J195:J230" si="3">CONCATENATE(E195,H195," ",C195)</f>
        <v>101.0W T16</v>
      </c>
    </row>
    <row r="196" spans="1:10">
      <c r="A196" t="s">
        <v>444</v>
      </c>
      <c r="B196" s="1">
        <v>195</v>
      </c>
      <c r="C196" s="5" t="s">
        <v>353</v>
      </c>
      <c r="E196" s="4" t="s">
        <v>419</v>
      </c>
      <c r="F196" t="s">
        <v>4</v>
      </c>
      <c r="G196" s="4">
        <v>241107</v>
      </c>
      <c r="H196" t="s">
        <v>314</v>
      </c>
      <c r="J196" t="str">
        <f t="shared" si="3"/>
        <v>101.0W SES 1</v>
      </c>
    </row>
    <row r="197" spans="1:10">
      <c r="A197" t="s">
        <v>444</v>
      </c>
      <c r="B197" s="1">
        <v>196</v>
      </c>
      <c r="C197" s="5" t="s">
        <v>354</v>
      </c>
      <c r="E197" s="4" t="s">
        <v>419</v>
      </c>
      <c r="F197" t="s">
        <v>3</v>
      </c>
      <c r="G197" s="4">
        <v>120222</v>
      </c>
      <c r="H197" t="s">
        <v>314</v>
      </c>
      <c r="J197" t="str">
        <f t="shared" si="3"/>
        <v>101.0W T9S (incl. 0.8°)</v>
      </c>
    </row>
    <row r="198" spans="1:10">
      <c r="A198" t="s">
        <v>444</v>
      </c>
      <c r="B198" s="1">
        <v>197</v>
      </c>
      <c r="C198" s="5" t="s">
        <v>355</v>
      </c>
      <c r="E198" t="s">
        <v>223</v>
      </c>
      <c r="F198" t="s">
        <v>20</v>
      </c>
      <c r="G198">
        <v>180927</v>
      </c>
      <c r="H198" t="s">
        <v>314</v>
      </c>
      <c r="J198" t="str">
        <f t="shared" si="3"/>
        <v>103.0W T10/T12</v>
      </c>
    </row>
    <row r="199" spans="1:10">
      <c r="A199" t="s">
        <v>444</v>
      </c>
      <c r="B199" s="1">
        <v>198</v>
      </c>
      <c r="C199" s="5" t="s">
        <v>356</v>
      </c>
      <c r="E199" t="s">
        <v>420</v>
      </c>
      <c r="F199" t="s">
        <v>3</v>
      </c>
      <c r="G199">
        <v>240803</v>
      </c>
      <c r="H199" t="s">
        <v>314</v>
      </c>
      <c r="J199" t="str">
        <f t="shared" si="3"/>
        <v>103.0W SES 3</v>
      </c>
    </row>
    <row r="200" spans="1:10">
      <c r="A200" t="s">
        <v>444</v>
      </c>
      <c r="B200" s="1">
        <v>199</v>
      </c>
      <c r="C200" s="5" t="s">
        <v>357</v>
      </c>
      <c r="E200" t="s">
        <v>420</v>
      </c>
      <c r="F200" t="s">
        <v>1</v>
      </c>
      <c r="G200">
        <v>240905</v>
      </c>
      <c r="H200" t="s">
        <v>314</v>
      </c>
      <c r="J200" t="str">
        <f t="shared" si="3"/>
        <v>103.0W SES 18</v>
      </c>
    </row>
    <row r="201" spans="1:10">
      <c r="A201" t="s">
        <v>444</v>
      </c>
      <c r="B201" s="1">
        <v>200</v>
      </c>
      <c r="C201" s="5" t="s">
        <v>358</v>
      </c>
      <c r="E201" t="s">
        <v>421</v>
      </c>
      <c r="H201" t="s">
        <v>314</v>
      </c>
      <c r="J201" t="str">
        <f t="shared" si="3"/>
        <v>103.5W SES 20</v>
      </c>
    </row>
    <row r="202" spans="1:10">
      <c r="A202" t="s">
        <v>444</v>
      </c>
      <c r="B202" s="1">
        <v>201</v>
      </c>
      <c r="C202" s="5" t="s">
        <v>359</v>
      </c>
      <c r="E202" t="s">
        <v>422</v>
      </c>
      <c r="F202" t="s">
        <v>3</v>
      </c>
      <c r="G202">
        <v>170706</v>
      </c>
      <c r="H202" t="s">
        <v>314</v>
      </c>
      <c r="J202" t="str">
        <f t="shared" si="3"/>
        <v>105.0W AMC 15</v>
      </c>
    </row>
    <row r="203" spans="1:10">
      <c r="A203" t="s">
        <v>444</v>
      </c>
      <c r="B203" s="1">
        <v>202</v>
      </c>
      <c r="C203" s="5" t="s">
        <v>360</v>
      </c>
      <c r="E203" t="s">
        <v>423</v>
      </c>
      <c r="F203" t="s">
        <v>4</v>
      </c>
      <c r="G203">
        <v>240924</v>
      </c>
      <c r="H203" t="s">
        <v>314</v>
      </c>
      <c r="J203" t="str">
        <f t="shared" si="3"/>
        <v>105.0W EchoStar 105/SES 11</v>
      </c>
    </row>
    <row r="204" spans="1:10">
      <c r="A204" t="s">
        <v>444</v>
      </c>
      <c r="B204" s="1">
        <v>203</v>
      </c>
      <c r="C204" s="5" t="s">
        <v>361</v>
      </c>
      <c r="E204" t="s">
        <v>424</v>
      </c>
      <c r="F204" t="s">
        <v>1</v>
      </c>
      <c r="G204">
        <v>240203</v>
      </c>
      <c r="H204" t="s">
        <v>314</v>
      </c>
      <c r="J204" t="str">
        <f t="shared" si="3"/>
        <v>107.3W Anik F1R (incl. 2.7°)</v>
      </c>
    </row>
    <row r="205" spans="1:10">
      <c r="A205" t="s">
        <v>444</v>
      </c>
      <c r="B205" s="1">
        <v>204</v>
      </c>
      <c r="C205" s="5" t="s">
        <v>362</v>
      </c>
      <c r="E205" t="s">
        <v>425</v>
      </c>
      <c r="F205" t="s">
        <v>3</v>
      </c>
      <c r="G205" s="4">
        <v>240912</v>
      </c>
      <c r="H205" t="s">
        <v>314</v>
      </c>
      <c r="J205" t="str">
        <f t="shared" si="3"/>
        <v>107.3W Anik G1</v>
      </c>
    </row>
    <row r="206" spans="1:10">
      <c r="A206" t="s">
        <v>444</v>
      </c>
      <c r="B206" s="1">
        <v>205</v>
      </c>
      <c r="C206" s="5" t="s">
        <v>363</v>
      </c>
      <c r="E206" t="s">
        <v>426</v>
      </c>
      <c r="H206" t="s">
        <v>314</v>
      </c>
      <c r="J206" t="str">
        <f t="shared" si="3"/>
        <v>109.9W EchoStar 23</v>
      </c>
    </row>
    <row r="207" spans="1:10">
      <c r="A207" t="s">
        <v>444</v>
      </c>
      <c r="B207" s="1">
        <v>206</v>
      </c>
      <c r="C207" s="5" t="s">
        <v>364</v>
      </c>
      <c r="E207" t="s">
        <v>219</v>
      </c>
      <c r="F207" t="s">
        <v>3</v>
      </c>
      <c r="G207">
        <v>100331</v>
      </c>
      <c r="H207" t="s">
        <v>314</v>
      </c>
      <c r="J207" t="str">
        <f t="shared" si="3"/>
        <v>110.0W T5 (incl. 3.3°)</v>
      </c>
    </row>
    <row r="208" spans="1:10">
      <c r="A208" t="s">
        <v>444</v>
      </c>
      <c r="B208" s="1">
        <v>207</v>
      </c>
      <c r="C208" s="5" t="s">
        <v>365</v>
      </c>
      <c r="E208" t="s">
        <v>220</v>
      </c>
      <c r="F208" t="s">
        <v>3</v>
      </c>
      <c r="G208">
        <v>200530</v>
      </c>
      <c r="H208" t="s">
        <v>314</v>
      </c>
      <c r="J208" t="str">
        <f t="shared" si="3"/>
        <v>110.0W EchoStar 10</v>
      </c>
    </row>
    <row r="209" spans="1:10">
      <c r="A209" t="s">
        <v>444</v>
      </c>
      <c r="B209" s="1">
        <v>208</v>
      </c>
      <c r="C209" s="5" t="s">
        <v>366</v>
      </c>
      <c r="E209" t="s">
        <v>220</v>
      </c>
      <c r="F209" t="s">
        <v>3</v>
      </c>
      <c r="G209">
        <v>240905</v>
      </c>
      <c r="H209" t="s">
        <v>314</v>
      </c>
      <c r="J209" t="str">
        <f t="shared" si="3"/>
        <v>110.0W EchoStar 11</v>
      </c>
    </row>
    <row r="210" spans="1:10">
      <c r="A210" t="s">
        <v>444</v>
      </c>
      <c r="B210" s="1">
        <v>209</v>
      </c>
      <c r="C210" s="5" t="s">
        <v>367</v>
      </c>
      <c r="E210" t="s">
        <v>427</v>
      </c>
      <c r="F210" t="s">
        <v>368</v>
      </c>
      <c r="G210">
        <v>210108</v>
      </c>
      <c r="H210" t="s">
        <v>314</v>
      </c>
      <c r="J210" t="str">
        <f t="shared" si="3"/>
        <v>111.1W Anik F2 (incl. 1.7°)</v>
      </c>
    </row>
    <row r="211" spans="1:10">
      <c r="A211" t="s">
        <v>444</v>
      </c>
      <c r="B211" s="1">
        <v>210</v>
      </c>
      <c r="C211" s="5" t="s">
        <v>369</v>
      </c>
      <c r="E211" s="4" t="s">
        <v>427</v>
      </c>
      <c r="G211" s="4"/>
      <c r="H211" t="s">
        <v>314</v>
      </c>
      <c r="J211" t="str">
        <f t="shared" si="3"/>
        <v>111.1W Anik F4</v>
      </c>
    </row>
    <row r="212" spans="1:10">
      <c r="A212" t="s">
        <v>444</v>
      </c>
      <c r="B212" s="1">
        <v>211</v>
      </c>
      <c r="C212" s="5" t="s">
        <v>370</v>
      </c>
      <c r="E212" s="4" t="s">
        <v>428</v>
      </c>
      <c r="F212" t="s">
        <v>4</v>
      </c>
      <c r="G212" s="4">
        <v>240307</v>
      </c>
      <c r="H212" t="s">
        <v>314</v>
      </c>
      <c r="J212" t="str">
        <f t="shared" si="3"/>
        <v>114.9W Eutelsat 115 West B</v>
      </c>
    </row>
    <row r="213" spans="1:10">
      <c r="A213" t="s">
        <v>444</v>
      </c>
      <c r="B213" s="1">
        <v>212</v>
      </c>
      <c r="C213" s="5" t="s">
        <v>371</v>
      </c>
      <c r="E213" s="4" t="s">
        <v>429</v>
      </c>
      <c r="F213" t="s">
        <v>334</v>
      </c>
      <c r="G213" s="4">
        <v>240422</v>
      </c>
      <c r="H213" t="s">
        <v>314</v>
      </c>
      <c r="J213" t="str">
        <f t="shared" si="3"/>
        <v>115.2W Sirius XM 5</v>
      </c>
    </row>
    <row r="214" spans="1:10">
      <c r="A214" t="s">
        <v>444</v>
      </c>
      <c r="B214" s="1">
        <v>213</v>
      </c>
      <c r="C214" s="5" t="s">
        <v>372</v>
      </c>
      <c r="E214" s="4" t="s">
        <v>430</v>
      </c>
      <c r="F214" t="s">
        <v>4</v>
      </c>
      <c r="G214">
        <v>241009</v>
      </c>
      <c r="H214" t="s">
        <v>314</v>
      </c>
      <c r="J214" t="str">
        <f t="shared" si="3"/>
        <v>117.0W Eutelsat 117 West A</v>
      </c>
    </row>
    <row r="215" spans="1:10">
      <c r="A215" t="s">
        <v>444</v>
      </c>
      <c r="B215" s="1">
        <v>214</v>
      </c>
      <c r="C215" s="5" t="s">
        <v>373</v>
      </c>
      <c r="E215" s="4" t="s">
        <v>430</v>
      </c>
      <c r="F215" t="s">
        <v>3</v>
      </c>
      <c r="G215">
        <v>240905</v>
      </c>
      <c r="H215" t="s">
        <v>314</v>
      </c>
      <c r="J215" t="str">
        <f t="shared" si="3"/>
        <v>117.0W Eutelsat 117 West B</v>
      </c>
    </row>
    <row r="216" spans="1:10">
      <c r="A216" t="s">
        <v>444</v>
      </c>
      <c r="B216" s="1">
        <v>215</v>
      </c>
      <c r="C216" s="5" t="s">
        <v>374</v>
      </c>
      <c r="E216" t="s">
        <v>431</v>
      </c>
      <c r="F216" t="s">
        <v>4</v>
      </c>
      <c r="G216">
        <v>240922</v>
      </c>
      <c r="H216" t="s">
        <v>314</v>
      </c>
      <c r="J216" t="str">
        <f t="shared" si="3"/>
        <v>119.0W Anik F3</v>
      </c>
    </row>
    <row r="217" spans="1:10">
      <c r="A217" t="s">
        <v>444</v>
      </c>
      <c r="B217" s="1">
        <v>216</v>
      </c>
      <c r="C217" s="5" t="s">
        <v>375</v>
      </c>
      <c r="E217" t="s">
        <v>432</v>
      </c>
      <c r="F217" t="s">
        <v>3</v>
      </c>
      <c r="G217">
        <v>210415</v>
      </c>
      <c r="H217" t="s">
        <v>314</v>
      </c>
      <c r="J217" t="str">
        <f t="shared" si="3"/>
        <v>119.0W T8</v>
      </c>
    </row>
    <row r="218" spans="1:10">
      <c r="A218" t="s">
        <v>444</v>
      </c>
      <c r="B218" s="1">
        <v>217</v>
      </c>
      <c r="C218" s="5" t="s">
        <v>376</v>
      </c>
      <c r="E218" t="s">
        <v>432</v>
      </c>
      <c r="F218" t="s">
        <v>3</v>
      </c>
      <c r="G218">
        <v>240702</v>
      </c>
      <c r="H218" t="s">
        <v>314</v>
      </c>
      <c r="J218" t="str">
        <f t="shared" si="3"/>
        <v>119.0W EchoStar 14</v>
      </c>
    </row>
    <row r="219" spans="1:10">
      <c r="A219" t="s">
        <v>444</v>
      </c>
      <c r="B219" s="1">
        <v>218</v>
      </c>
      <c r="C219" s="5" t="s">
        <v>377</v>
      </c>
      <c r="E219" t="s">
        <v>433</v>
      </c>
      <c r="F219" t="s">
        <v>1</v>
      </c>
      <c r="G219">
        <v>240428</v>
      </c>
      <c r="H219" t="s">
        <v>314</v>
      </c>
      <c r="J219" t="str">
        <f t="shared" si="3"/>
        <v>121.0W Galaxy 31</v>
      </c>
    </row>
    <row r="220" spans="1:10">
      <c r="A220" t="s">
        <v>444</v>
      </c>
      <c r="B220" s="1">
        <v>219</v>
      </c>
      <c r="C220" s="5" t="s">
        <v>378</v>
      </c>
      <c r="E220" t="s">
        <v>434</v>
      </c>
      <c r="F220" t="s">
        <v>4</v>
      </c>
      <c r="G220">
        <v>240703</v>
      </c>
      <c r="H220" t="s">
        <v>314</v>
      </c>
      <c r="J220" t="str">
        <f t="shared" si="3"/>
        <v>123.0W Galaxy 18</v>
      </c>
    </row>
    <row r="221" spans="1:10">
      <c r="A221" t="s">
        <v>444</v>
      </c>
      <c r="B221" s="1">
        <v>220</v>
      </c>
      <c r="C221" s="5" t="s">
        <v>379</v>
      </c>
      <c r="E221" s="4" t="s">
        <v>435</v>
      </c>
      <c r="F221" t="s">
        <v>1</v>
      </c>
      <c r="G221" s="4">
        <v>241105</v>
      </c>
      <c r="H221" t="s">
        <v>314</v>
      </c>
      <c r="J221" t="str">
        <f t="shared" si="3"/>
        <v>125.0W Galaxy 30</v>
      </c>
    </row>
    <row r="222" spans="1:10">
      <c r="A222" t="s">
        <v>444</v>
      </c>
      <c r="B222" s="1">
        <v>221</v>
      </c>
      <c r="C222" s="5" t="s">
        <v>380</v>
      </c>
      <c r="E222" t="s">
        <v>436</v>
      </c>
      <c r="F222" t="s">
        <v>1</v>
      </c>
      <c r="G222">
        <v>240830</v>
      </c>
      <c r="H222" t="s">
        <v>314</v>
      </c>
      <c r="J222" t="str">
        <f t="shared" si="3"/>
        <v>127.0W Galaxy 37/Horizons 4</v>
      </c>
    </row>
    <row r="223" spans="1:10">
      <c r="A223" t="s">
        <v>444</v>
      </c>
      <c r="B223" s="1">
        <v>222</v>
      </c>
      <c r="C223" t="s">
        <v>381</v>
      </c>
      <c r="E223" t="s">
        <v>437</v>
      </c>
      <c r="F223" t="s">
        <v>3</v>
      </c>
      <c r="G223">
        <v>240306</v>
      </c>
      <c r="H223" t="s">
        <v>314</v>
      </c>
      <c r="J223" t="str">
        <f t="shared" si="3"/>
        <v>129.0W SES 15</v>
      </c>
    </row>
    <row r="224" spans="1:10">
      <c r="A224" t="s">
        <v>444</v>
      </c>
      <c r="B224" s="1">
        <v>223</v>
      </c>
      <c r="C224" t="s">
        <v>382</v>
      </c>
      <c r="E224" t="s">
        <v>438</v>
      </c>
      <c r="H224" t="s">
        <v>314</v>
      </c>
      <c r="J224" t="str">
        <f t="shared" si="3"/>
        <v>129.0W Galaxy 34</v>
      </c>
    </row>
    <row r="225" spans="1:10">
      <c r="A225" t="s">
        <v>444</v>
      </c>
      <c r="B225" s="1">
        <v>224</v>
      </c>
      <c r="C225" t="s">
        <v>383</v>
      </c>
      <c r="E225" t="s">
        <v>439</v>
      </c>
      <c r="F225" t="s">
        <v>1</v>
      </c>
      <c r="G225">
        <v>240926</v>
      </c>
      <c r="H225" t="s">
        <v>314</v>
      </c>
      <c r="J225" t="str">
        <f t="shared" si="3"/>
        <v>131.0W SES 21</v>
      </c>
    </row>
    <row r="226" spans="1:10">
      <c r="A226" t="s">
        <v>444</v>
      </c>
      <c r="B226" s="1">
        <v>225</v>
      </c>
      <c r="C226" t="s">
        <v>384</v>
      </c>
      <c r="E226" t="s">
        <v>440</v>
      </c>
      <c r="F226" t="s">
        <v>4</v>
      </c>
      <c r="G226">
        <v>240701</v>
      </c>
      <c r="H226" t="s">
        <v>314</v>
      </c>
      <c r="J226" t="str">
        <f t="shared" si="3"/>
        <v>133.0W Galaxy 33</v>
      </c>
    </row>
    <row r="227" spans="1:10">
      <c r="A227" t="s">
        <v>444</v>
      </c>
      <c r="B227" s="1">
        <v>226</v>
      </c>
      <c r="C227" s="4" t="s">
        <v>385</v>
      </c>
      <c r="E227" s="4" t="s">
        <v>441</v>
      </c>
      <c r="F227" t="s">
        <v>1</v>
      </c>
      <c r="G227" s="4">
        <v>241110</v>
      </c>
      <c r="H227" t="s">
        <v>314</v>
      </c>
      <c r="J227" t="str">
        <f t="shared" si="3"/>
        <v>135.0W SES 19</v>
      </c>
    </row>
    <row r="228" spans="1:10">
      <c r="A228" t="s">
        <v>444</v>
      </c>
      <c r="B228" s="1">
        <v>227</v>
      </c>
      <c r="C228" s="4" t="s">
        <v>386</v>
      </c>
      <c r="E228" s="4" t="s">
        <v>442</v>
      </c>
      <c r="G228" s="4"/>
      <c r="H228" t="s">
        <v>314</v>
      </c>
      <c r="J228" t="str">
        <f t="shared" si="3"/>
        <v>139.0W AMC 6</v>
      </c>
    </row>
    <row r="229" spans="1:10">
      <c r="A229" t="s">
        <v>444</v>
      </c>
      <c r="B229" s="1">
        <v>228</v>
      </c>
      <c r="C229" s="4" t="s">
        <v>387</v>
      </c>
      <c r="E229" s="4" t="s">
        <v>442</v>
      </c>
      <c r="F229" t="s">
        <v>1</v>
      </c>
      <c r="G229" s="4">
        <v>240424</v>
      </c>
      <c r="H229" t="s">
        <v>314</v>
      </c>
      <c r="J229" t="str">
        <f t="shared" si="3"/>
        <v>139.0W SES 22</v>
      </c>
    </row>
    <row r="230" spans="1:10">
      <c r="A230" t="s">
        <v>444</v>
      </c>
      <c r="B230" s="1">
        <v>229</v>
      </c>
      <c r="C230" t="s">
        <v>388</v>
      </c>
      <c r="E230" t="s">
        <v>443</v>
      </c>
      <c r="H230" t="s">
        <v>314</v>
      </c>
      <c r="J230" t="str">
        <f t="shared" si="3"/>
        <v>150.0W Galaxy 13/Horizons 1</v>
      </c>
    </row>
    <row r="231" spans="1:10">
      <c r="E231"/>
    </row>
  </sheetData>
  <hyperlinks>
    <hyperlink ref="C53" r:id="rId1" display="https://www.lyngsat.com/Eutelsat-172B.html"/>
    <hyperlink ref="C85" r:id="rId2" display="https://www.lyngsat.com/Koreasat-6.html"/>
    <hyperlink ref="C86" r:id="rId3" display="https://www.lyngsat.com/ChinaSat-6E.html"/>
    <hyperlink ref="C89" r:id="rId4" display="https://www.lyngsat.com/ChinaSat-10.html"/>
    <hyperlink ref="C90" r:id="rId5" display="https://www.lyngsat.com/BSAT-4B.html"/>
    <hyperlink ref="C91" r:id="rId6" display="https://www.lyngsat.com/BSAT-3A.html"/>
    <hyperlink ref="C92" r:id="rId7" display="https://www.lyngsat.com/BSAT-3C-JCSAT-110R.html"/>
    <hyperlink ref="C93" r:id="rId8" display="https://www.lyngsat.com/JCSAT-15.html"/>
    <hyperlink ref="C94" r:id="rId9" display="https://www.lyngsat.com/BSAT-4A.html"/>
    <hyperlink ref="C95" r:id="rId10" display="https://www.lyngsat.com/SES-7.html"/>
    <hyperlink ref="C96" r:id="rId11" display="https://www.lyngsat.com/SES-9.html"/>
    <hyperlink ref="C97" r:id="rId12" display="https://www.lyngsat.com/Telkom-4.html"/>
    <hyperlink ref="C98" r:id="rId13" display="https://www.lyngsat.com/AsiaSat-7.html"/>
    <hyperlink ref="C99" r:id="rId14" display="https://www.lyngsat.com/Express-AMU3.html"/>
    <hyperlink ref="C100" r:id="rId15" display="https://www.lyngsat.com/ChinaSat-3A.html"/>
    <hyperlink ref="C101" r:id="rId16" display="https://www.lyngsat.com/ChinaSat-9B.html"/>
    <hyperlink ref="C102" r:id="rId17" display="https://www.lyngsat.com/AsiaSat-5.html"/>
    <hyperlink ref="C103" r:id="rId18" display="https://www.lyngsat.com/ChinaSat-11.html"/>
    <hyperlink ref="C104" r:id="rId19" display="https://www.lyngsat.com/G-Sat-9.html"/>
    <hyperlink ref="C105" r:id="rId20" display="https://www.lyngsat.com/Express-103.html"/>
    <hyperlink ref="C106" r:id="rId21" display="https://www.lyngsat.com/SES-8.html"/>
    <hyperlink ref="C107" r:id="rId22" display="https://www.lyngsat.com/SES-12.html"/>
    <hyperlink ref="C108" r:id="rId23" display="https://www.lyngsat.com/G-Sat-15.html"/>
    <hyperlink ref="C112" r:id="rId24" display="https://www.lyngsat.com/Measat-3d.html"/>
    <hyperlink ref="C113" r:id="rId25" display="https://www.lyngsat.com/Yamal-401.html"/>
    <hyperlink ref="C114" r:id="rId26" display="https://www.lyngsat.com/ST-2.html"/>
    <hyperlink ref="C115" r:id="rId27" display="https://www.lyngsat.com/ChinaSat-12.html"/>
    <hyperlink ref="C116" r:id="rId28" display="https://www.lyngsat.com/KazSat-2.html"/>
    <hyperlink ref="C125" r:id="rId29" display="https://www.lyngsat.com/ABS-2.html"/>
    <hyperlink ref="C126" r:id="rId30" display="https://www.lyngsat.com/ABS-2A.html"/>
    <hyperlink ref="C127" r:id="rId31" display="https://www.lyngsat.com/G-Sat-18.html"/>
    <hyperlink ref="C128" r:id="rId32" display="https://www.lyngsat.com/Thor-7.html"/>
    <hyperlink ref="C129" r:id="rId33" display="https://www.lyngsat.com/Intelsat-10-02.html"/>
    <hyperlink ref="C130" r:id="rId34" display="https://www.lyngsat.com/ABS-3A.html"/>
    <hyperlink ref="C131" r:id="rId35" display="https://www.lyngsat.com/Amos-7.html"/>
    <hyperlink ref="C132" r:id="rId36" display="https://www.lyngsat.com/Eutelsat-5-West-B.html"/>
    <hyperlink ref="C133" r:id="rId37" display="https://www.lyngsat.com/Nilesat-201.html"/>
    <hyperlink ref="C134" r:id="rId38" display="https://www.lyngsat.com/Eutelsat-7-West-A.html"/>
    <hyperlink ref="C135" r:id="rId39" display="https://www.lyngsat.com/Eutelsat-8-West-B.html"/>
    <hyperlink ref="C136" r:id="rId40" display="https://www.lyngsat.com/Astra-1P.html"/>
    <hyperlink ref="C138" r:id="rId41" display="https://www.lyngsat.com/Express-AM8.html"/>
    <hyperlink ref="C139" r:id="rId42" display="https://www.lyngsat.com/Telstar-12-Vantage.html"/>
    <hyperlink ref="C140" r:id="rId43" display="https://www.lyngsat.com/Intelsat-37e.html"/>
    <hyperlink ref="C141" r:id="rId44" display="https://www.lyngsat.com/SES-4.html"/>
    <hyperlink ref="C142" r:id="rId45" display="https://www.lyngsat.com/Alcomsat-1.html"/>
    <hyperlink ref="C143" r:id="rId46" display="https://www.lyngsat.com/Intelsat-901.html"/>
    <hyperlink ref="C144" r:id="rId47" display="https://www.lyngsat.com/SpainSat.html"/>
    <hyperlink ref="C145" r:id="rId48" display="https://www.lyngsat.com/Hispasat-30W-5.html"/>
    <hyperlink ref="C146" r:id="rId49" display="https://www.lyngsat.com/Hispasat-30W-6.html"/>
    <hyperlink ref="C147" r:id="rId50" display="https://www.lyngsat.com/Intelsat-35e.html"/>
    <hyperlink ref="C148" r:id="rId51" display="https://www.lyngsat.com/Hispasat-36W-1.html"/>
    <hyperlink ref="C150" r:id="rId52" display="https://www.lyngsat.com/Telstar-11N.html"/>
    <hyperlink ref="C151" r:id="rId53" display="https://www.lyngsat.com/SES-6.html"/>
    <hyperlink ref="C152" r:id="rId54" display="https://www.lyngsat.com/Sky-Brasil-1.html"/>
    <hyperlink ref="C153" r:id="rId55" display="https://www.lyngsat.com/Intelsat-14.html"/>
    <hyperlink ref="C154" r:id="rId56" display="https://www.lyngsat.com/SES-14.html"/>
    <hyperlink ref="C155" r:id="rId57" display="https://www.lyngsat.com/Intelsat-23.html"/>
    <hyperlink ref="C156" r:id="rId58" display="https://www.lyngsat.com/Intelsat-34.html"/>
    <hyperlink ref="C157" r:id="rId59" display="https://www.lyngsat.com/Intelsat-21.html"/>
    <hyperlink ref="C159" r:id="rId60" display="https://www.lyngsat.com/Amazonas-3.html"/>
    <hyperlink ref="C160" r:id="rId61" display="https://www.lyngsat.com/EchoStar-16.html"/>
    <hyperlink ref="C161" r:id="rId62" display="https://www.lyngsat.com/Telstar-14R.html"/>
    <hyperlink ref="C162" r:id="rId63" display="https://www.lyngsat.com/Star-One-C2.html"/>
    <hyperlink ref="C163" r:id="rId64" display="https://www.lyngsat.com/Eutelsat-65-West-A.html"/>
    <hyperlink ref="C164" r:id="rId65" display="https://www.lyngsat.com/SES-10.html"/>
    <hyperlink ref="C165" r:id="rId66" display="https://www.lyngsat.com/Star-One-C4.html"/>
    <hyperlink ref="C166" r:id="rId67" display="https://www.lyngsat.com/Star-One-D2.html"/>
    <hyperlink ref="C167" r:id="rId68" display="https://www.lyngsat.com/Arsat-1.html"/>
    <hyperlink ref="C168" r:id="rId69" display="https://www.lyngsat.com/Nimiq-5.html"/>
    <hyperlink ref="C169" r:id="rId70" display="https://www.lyngsat.com/Hispasat-74W-1.html"/>
    <hyperlink ref="C170" r:id="rId71" display="https://www.lyngsat.com/Star-One-C3.html"/>
    <hyperlink ref="C171" r:id="rId72" display="https://www.lyngsat.com/QuetzSat-1.html"/>
    <hyperlink ref="C172" r:id="rId73" display="https://www.lyngsat.com/Sky-Mexico-1.html"/>
    <hyperlink ref="C173" r:id="rId74" display="https://www.lyngsat.com/Arsat-2.html"/>
    <hyperlink ref="C174" r:id="rId75" display="https://www.lyngsat.com/Nimiq-4.html"/>
    <hyperlink ref="C175" r:id="rId76" display="https://www.lyngsat.com/Star-One-D1.html"/>
    <hyperlink ref="C177" r:id="rId77" display="https://www.lyngsat.com/Sirius-XM-8.html"/>
    <hyperlink ref="C178" r:id="rId78" display="https://www.lyngsat.com/XM-3.html"/>
    <hyperlink ref="C179" r:id="rId79" display="https://www.lyngsat.com/SES-2.html"/>
    <hyperlink ref="C180" r:id="rId80" display="https://www.lyngsat.com/TKSat-1.html"/>
    <hyperlink ref="C181" r:id="rId81" display="https://www.lyngsat.com/ViaSat-3-Americas.html"/>
    <hyperlink ref="C183" r:id="rId82" display="https://www.lyngsat.com/Galaxy-36.html"/>
    <hyperlink ref="C184" r:id="rId83" display="https://www.lyngsat.com/Intelsat-40e.html"/>
    <hyperlink ref="C185" r:id="rId84" display="https://www.lyngsat.com/Galaxy-32.html"/>
    <hyperlink ref="C186" r:id="rId85" display="https://www.lyngsat.com/Nimiq-6.html"/>
    <hyperlink ref="C187" r:id="rId86" display="https://www.lyngsat.com/Galaxy-35.html"/>
    <hyperlink ref="C189" r:id="rId87" display="https://www.lyngsat.com/Intelsat-31.html"/>
    <hyperlink ref="C190" r:id="rId88" display="https://www.lyngsat.com/Intelsat-30.html"/>
    <hyperlink ref="C191" r:id="rId89" display="https://www.lyngsat.com/Jupiter-3-EchoStar-24.html"/>
    <hyperlink ref="C192" r:id="rId90" display="https://www.lyngsat.com/Galaxy-19.html"/>
    <hyperlink ref="C193" r:id="rId91" display="https://www.lyngsat.com/Galaxy-16.html"/>
    <hyperlink ref="C194" r:id="rId92" display="https://www.lyngsat.com/T11-T14.html"/>
    <hyperlink ref="C195" r:id="rId93" display="https://www.lyngsat.com/T16.html"/>
    <hyperlink ref="C196" r:id="rId94" display="https://www.lyngsat.com/SES-1.html"/>
    <hyperlink ref="C198" r:id="rId95" display="https://www.lyngsat.com/T10-T12.html"/>
    <hyperlink ref="C199" r:id="rId96" display="https://www.lyngsat.com/SES-3.html"/>
    <hyperlink ref="C200" r:id="rId97" display="https://www.lyngsat.com/SES-18.html"/>
    <hyperlink ref="C201" r:id="rId98" display="https://www.lyngsat.com/SES-20.html"/>
    <hyperlink ref="C202" r:id="rId99" display="https://www.lyngsat.com/AMC-15.html"/>
    <hyperlink ref="C203" r:id="rId100" display="https://www.lyngsat.com/EchoStar-105-SES-11.html"/>
    <hyperlink ref="C205" r:id="rId101" display="https://www.lyngsat.com/Anik-G1.html"/>
    <hyperlink ref="C206" r:id="rId102" display="https://www.lyngsat.com/EchoStar-23.html"/>
    <hyperlink ref="C208" r:id="rId103" display="https://www.lyngsat.com/EchoStar-10.html"/>
    <hyperlink ref="C209" r:id="rId104" display="https://www.lyngsat.com/EchoStar-11.html"/>
    <hyperlink ref="C211" r:id="rId105" display="https://www.lyngsat.com/Anik-F4.html"/>
    <hyperlink ref="C212" r:id="rId106" display="https://www.lyngsat.com/Eutelsat-115-West-B.html"/>
    <hyperlink ref="C213" r:id="rId107" display="https://www.lyngsat.com/Sirius-XM-5.html"/>
    <hyperlink ref="C214" r:id="rId108" display="https://www.lyngsat.com/Eutelsat-117-West-A.html"/>
    <hyperlink ref="C215" r:id="rId109" display="https://www.lyngsat.com/Eutelsat-117-West-B.html"/>
    <hyperlink ref="C216" r:id="rId110" display="https://www.lyngsat.com/Anik-F3.html"/>
    <hyperlink ref="C217" r:id="rId111" display="https://www.lyngsat.com/T8.html"/>
    <hyperlink ref="C218" r:id="rId112" display="https://www.lyngsat.com/EchoStar-14.html"/>
    <hyperlink ref="C219" r:id="rId113" display="https://www.lyngsat.com/Galaxy-31.html"/>
    <hyperlink ref="C220" r:id="rId114" display="https://www.lyngsat.com/Galaxy-18.html"/>
    <hyperlink ref="C221" r:id="rId115" display="https://www.lyngsat.com/Galaxy-30.html"/>
    <hyperlink ref="C222" r:id="rId116" display="https://www.lyngsat.com/Galaxy-37-Horizons-4.html"/>
    <hyperlink ref="C223" r:id="rId117" display="https://www.lyngsat.com/SES-15.html"/>
    <hyperlink ref="C224" r:id="rId118" display="https://www.lyngsat.com/Galaxy-34.html"/>
    <hyperlink ref="C225" r:id="rId119" display="https://www.lyngsat.com/SES-21.html"/>
    <hyperlink ref="C226" r:id="rId120" display="https://www.lyngsat.com/Galaxy-33.html"/>
    <hyperlink ref="C227" r:id="rId121" display="https://www.lyngsat.com/SES-19.html"/>
    <hyperlink ref="C228" r:id="rId122" display="https://www.lyngsat.com/AMC-6.html"/>
    <hyperlink ref="C229" r:id="rId123" display="https://www.lyngsat.com/SES-22.html"/>
    <hyperlink ref="C230" r:id="rId124" display="https://www.lyngsat.com/Galaxy-13-Horizons-1.html"/>
  </hyperlinks>
  <pageMargins left="0.7" right="0.7" top="0.75" bottom="0.75" header="0.3" footer="0.3"/>
  <pageSetup paperSize="9" orientation="portrait" horizontalDpi="180" verticalDpi="180" r:id="rId1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2024-11-15T08:57:36Z</dcterms:modified>
</cp:coreProperties>
</file>