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79" i="1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2"/>
</calcChain>
</file>

<file path=xl/sharedStrings.xml><?xml version="1.0" encoding="utf-8"?>
<sst xmlns="http://schemas.openxmlformats.org/spreadsheetml/2006/main" count="365" uniqueCount="251">
  <si>
    <t>Intelsat 22</t>
  </si>
  <si>
    <t>C</t>
  </si>
  <si>
    <t>Eutelsat 70B</t>
  </si>
  <si>
    <t>Ku</t>
  </si>
  <si>
    <t>CKu</t>
  </si>
  <si>
    <t>Intelsat 17</t>
  </si>
  <si>
    <t>Amos 4</t>
  </si>
  <si>
    <t>Intelsat 39</t>
  </si>
  <si>
    <t>Intelsat 33e</t>
  </si>
  <si>
    <t>KazSat 3</t>
  </si>
  <si>
    <t>NSS 12</t>
  </si>
  <si>
    <t>Express AT1</t>
  </si>
  <si>
    <t>Express AM6 (Eutelsat 53A)</t>
  </si>
  <si>
    <t>Al Yah 1</t>
  </si>
  <si>
    <t>Belintersat 1 (ChinaSat 15)</t>
  </si>
  <si>
    <t>Yamal 601</t>
  </si>
  <si>
    <t>Azerspace 1</t>
  </si>
  <si>
    <t>Azerspace 2/Intelsat 38</t>
  </si>
  <si>
    <t>Cosmos 2520</t>
  </si>
  <si>
    <t>NigComSat 1R</t>
  </si>
  <si>
    <t>KuKa</t>
  </si>
  <si>
    <t>Express AM7</t>
  </si>
  <si>
    <t>Paksat MM1</t>
  </si>
  <si>
    <t>Paksat 1R</t>
  </si>
  <si>
    <t>Eutelsat 36B</t>
  </si>
  <si>
    <t>Es'hail 1</t>
  </si>
  <si>
    <t>Angosat 2</t>
  </si>
  <si>
    <t>Eutelsat 21B</t>
  </si>
  <si>
    <t>Arabsat 5C</t>
  </si>
  <si>
    <t>Amos 17</t>
  </si>
  <si>
    <t>Eutelsat 16A</t>
  </si>
  <si>
    <t>Eutelsat 10B</t>
  </si>
  <si>
    <t>Ka</t>
  </si>
  <si>
    <t>BulgariaSat 1</t>
  </si>
  <si>
    <t>name</t>
  </si>
  <si>
    <t>id</t>
  </si>
  <si>
    <t>longitude</t>
  </si>
  <si>
    <t>72.1</t>
  </si>
  <si>
    <t>70.5</t>
  </si>
  <si>
    <t>68.5</t>
  </si>
  <si>
    <t>66.0</t>
  </si>
  <si>
    <t>65.0</t>
  </si>
  <si>
    <t>62.0</t>
  </si>
  <si>
    <t>60.0</t>
  </si>
  <si>
    <t>58.5</t>
  </si>
  <si>
    <t>57.0</t>
  </si>
  <si>
    <t>56.0</t>
  </si>
  <si>
    <t>55.0</t>
  </si>
  <si>
    <t>53.0</t>
  </si>
  <si>
    <t>52.5</t>
  </si>
  <si>
    <t>52.0</t>
  </si>
  <si>
    <t>51.5</t>
  </si>
  <si>
    <t>50.0</t>
  </si>
  <si>
    <t>49.0</t>
  </si>
  <si>
    <t>46.0</t>
  </si>
  <si>
    <t>45.1</t>
  </si>
  <si>
    <t>45.0</t>
  </si>
  <si>
    <t>42.5</t>
  </si>
  <si>
    <t>42.0</t>
  </si>
  <si>
    <t>40.0</t>
  </si>
  <si>
    <t>39.0</t>
  </si>
  <si>
    <t>38.2</t>
  </si>
  <si>
    <t>38.0</t>
  </si>
  <si>
    <t>36.0</t>
  </si>
  <si>
    <t>33.0</t>
  </si>
  <si>
    <t>31.0</t>
  </si>
  <si>
    <t>30.5</t>
  </si>
  <si>
    <t>28.3</t>
  </si>
  <si>
    <t>26.0</t>
  </si>
  <si>
    <t>25.5</t>
  </si>
  <si>
    <t>23.5</t>
  </si>
  <si>
    <t>23.0</t>
  </si>
  <si>
    <t>21.5</t>
  </si>
  <si>
    <t>20.0</t>
  </si>
  <si>
    <t>19.2</t>
  </si>
  <si>
    <t>17.0</t>
  </si>
  <si>
    <t>16.0</t>
  </si>
  <si>
    <t>13.0</t>
  </si>
  <si>
    <t>10.0</t>
  </si>
  <si>
    <t>9.0</t>
  </si>
  <si>
    <t>7.0</t>
  </si>
  <si>
    <t>4.9</t>
  </si>
  <si>
    <t>3.0</t>
  </si>
  <si>
    <t>1.9</t>
  </si>
  <si>
    <t>latitude</t>
  </si>
  <si>
    <t>Names</t>
  </si>
  <si>
    <t>Intelsat 20/36</t>
  </si>
  <si>
    <t>G-Sat 8/16, Yamal 402</t>
  </si>
  <si>
    <t>Türksat 3A/4A/5B</t>
  </si>
  <si>
    <t>Türksat  4B</t>
  </si>
  <si>
    <t>Türksat  6A</t>
  </si>
  <si>
    <t>Hellas Sat 3/4</t>
  </si>
  <si>
    <t>Express AMU1 (Eutelsat 36C/36D)</t>
  </si>
  <si>
    <t>Türksat 5A</t>
  </si>
  <si>
    <t xml:space="preserve">Eutelsat 33F, Intelsat 28 </t>
  </si>
  <si>
    <t>Arabsat 5A/6A</t>
  </si>
  <si>
    <t>Astra 2E/F/G (Eutelsat 28E/F/G)</t>
  </si>
  <si>
    <t>Badr 5/7/8, Es'hail 2</t>
  </si>
  <si>
    <t>Astra 3B/C</t>
  </si>
  <si>
    <t>Astra 1KR/L/M/N</t>
  </si>
  <si>
    <t>Hotbird 13F/G</t>
  </si>
  <si>
    <t>Eutelsat 7B/C</t>
  </si>
  <si>
    <t>Eutelsat Ka-Sat 9A, Eutelsat 9B</t>
  </si>
  <si>
    <t>SES 5, Astra 4A</t>
  </si>
  <si>
    <t>Eutelsat 3B, Rascom QAF 1R</t>
  </si>
  <si>
    <t>TurkmenÄlem/MonacoSat</t>
  </si>
  <si>
    <t>NSS 9</t>
  </si>
  <si>
    <t>Intelsat 18</t>
  </si>
  <si>
    <t>Eutelsat 172B</t>
  </si>
  <si>
    <t>Horizons 3e</t>
  </si>
  <si>
    <t>Intelsat 19</t>
  </si>
  <si>
    <t>ChinaSat 19</t>
  </si>
  <si>
    <t>Superbird B3</t>
  </si>
  <si>
    <t>ABS 6</t>
  </si>
  <si>
    <t>JCSAT 2B</t>
  </si>
  <si>
    <t>Nusantara Satu</t>
  </si>
  <si>
    <t>Express AMU7</t>
  </si>
  <si>
    <t>JCSAT 16</t>
  </si>
  <si>
    <t>Apstar 9</t>
  </si>
  <si>
    <t>Telstar 18 Vantage (Apstar 5C)</t>
  </si>
  <si>
    <t>ChinaSat 6C</t>
  </si>
  <si>
    <t>ChinaSat 2D</t>
  </si>
  <si>
    <t>LaoSat 1</t>
  </si>
  <si>
    <t>JCSAT 3A</t>
  </si>
  <si>
    <t>Cosmos 2526</t>
  </si>
  <si>
    <t>ChinaSat 6D</t>
  </si>
  <si>
    <t>JCSAT 4B</t>
  </si>
  <si>
    <t>AsiaSat 9</t>
  </si>
  <si>
    <t>AsiaSat 6/Thaicom 7</t>
  </si>
  <si>
    <t>Optus D2, Measat 3a</t>
  </si>
  <si>
    <t>Optus D3, Optus 10</t>
  </si>
  <si>
    <t>BRIsat, JCSAT 1C</t>
  </si>
  <si>
    <t>Express AM5,AT2</t>
  </si>
  <si>
    <t>Apstar 6E, 6D, 6C</t>
  </si>
  <si>
    <r>
      <t>Optus D1</t>
    </r>
    <r>
      <rPr>
        <sz val="10"/>
        <color theme="1"/>
        <rFont val="Arial"/>
        <family val="2"/>
        <charset val="204"/>
      </rPr>
      <t> </t>
    </r>
  </si>
  <si>
    <r>
      <t>Superbird C2</t>
    </r>
    <r>
      <rPr>
        <sz val="10"/>
        <color theme="1"/>
        <rFont val="Arial"/>
        <family val="2"/>
        <charset val="204"/>
      </rPr>
      <t> </t>
    </r>
  </si>
  <si>
    <t>JCSAT 12, 5A</t>
  </si>
  <si>
    <t>Vinasat 1,2</t>
  </si>
  <si>
    <t>132.0</t>
  </si>
  <si>
    <t>Thaicom 4, Bangabandhu 1</t>
  </si>
  <si>
    <t>ChinaSat 4A, Telkom 3S</t>
  </si>
  <si>
    <t>160.0</t>
  </si>
  <si>
    <t>177.0</t>
  </si>
  <si>
    <t>180.0</t>
  </si>
  <si>
    <t>172.0</t>
  </si>
  <si>
    <t>138.0</t>
  </si>
  <si>
    <t>140.0</t>
  </si>
  <si>
    <t>142.0</t>
  </si>
  <si>
    <t>144.0</t>
  </si>
  <si>
    <t>145.0</t>
  </si>
  <si>
    <t>146.0</t>
  </si>
  <si>
    <t>150.5</t>
  </si>
  <si>
    <t>152.0</t>
  </si>
  <si>
    <t>154.0</t>
  </si>
  <si>
    <t>156.0</t>
  </si>
  <si>
    <t>159.0</t>
  </si>
  <si>
    <t>162.0</t>
  </si>
  <si>
    <t>163.0</t>
  </si>
  <si>
    <t>166.0</t>
  </si>
  <si>
    <t>169.0</t>
  </si>
  <si>
    <t>134.0</t>
  </si>
  <si>
    <t>130.5</t>
  </si>
  <si>
    <t>130.0</t>
  </si>
  <si>
    <t>128.5</t>
  </si>
  <si>
    <t>128.0</t>
  </si>
  <si>
    <t>125.0</t>
  </si>
  <si>
    <t>124.0</t>
  </si>
  <si>
    <t>122.0</t>
  </si>
  <si>
    <t>120.0</t>
  </si>
  <si>
    <t>119.3</t>
  </si>
  <si>
    <t>118.0</t>
  </si>
  <si>
    <t>ChinaSat 6E</t>
  </si>
  <si>
    <t>Merah Putih 2</t>
  </si>
  <si>
    <t>ChinaSat 10</t>
  </si>
  <si>
    <t>BSAT 4B</t>
  </si>
  <si>
    <t>BSAT 3A</t>
  </si>
  <si>
    <t>BSAT 3C/JCSAT 110R</t>
  </si>
  <si>
    <t>JCSAT 15</t>
  </si>
  <si>
    <t>BSAT 4A</t>
  </si>
  <si>
    <t>SES 7</t>
  </si>
  <si>
    <t>SKu</t>
  </si>
  <si>
    <t>SES 9</t>
  </si>
  <si>
    <t>Telkom 4</t>
  </si>
  <si>
    <t>AsiaSat 7</t>
  </si>
  <si>
    <t>Express AMU3</t>
  </si>
  <si>
    <t>ChinaSat 3A</t>
  </si>
  <si>
    <t>ChinaSat 9B</t>
  </si>
  <si>
    <t>AsiaSat 5</t>
  </si>
  <si>
    <t>ChinaSat 11</t>
  </si>
  <si>
    <t>G-Sat 9</t>
  </si>
  <si>
    <t>Express 103</t>
  </si>
  <si>
    <t>SES 8</t>
  </si>
  <si>
    <t>SES 12</t>
  </si>
  <si>
    <t>G-Sat 15</t>
  </si>
  <si>
    <t>G-Sat 17</t>
  </si>
  <si>
    <t>ChinaSat 9</t>
  </si>
  <si>
    <t>Measat 3b</t>
  </si>
  <si>
    <t>Measat 3d</t>
  </si>
  <si>
    <t>Yamal 401</t>
  </si>
  <si>
    <t>ST 2</t>
  </si>
  <si>
    <t>ChinaSat 12</t>
  </si>
  <si>
    <t>KazSat 2</t>
  </si>
  <si>
    <t>Intelsat 15</t>
  </si>
  <si>
    <t>G-Sat 10</t>
  </si>
  <si>
    <t>G-Sat 24</t>
  </si>
  <si>
    <t>G-Sat 30</t>
  </si>
  <si>
    <t>Express 80</t>
  </si>
  <si>
    <t>Thaicom 6</t>
  </si>
  <si>
    <t>Thaicom 8</t>
  </si>
  <si>
    <t>Apstar 7</t>
  </si>
  <si>
    <t>ABS 2</t>
  </si>
  <si>
    <t>ABS 2A</t>
  </si>
  <si>
    <t>G-Sat 18</t>
  </si>
  <si>
    <t>Koreasat 6,7</t>
  </si>
  <si>
    <t>Koreasat 5, 5A</t>
  </si>
  <si>
    <r>
      <t>116.</t>
    </r>
    <r>
      <rPr>
        <u/>
        <sz val="7.5"/>
        <color rgb="FF000000"/>
        <rFont val="Verdana"/>
        <family val="2"/>
        <charset val="204"/>
      </rPr>
      <t>0</t>
    </r>
  </si>
  <si>
    <r>
      <t>115.</t>
    </r>
    <r>
      <rPr>
        <u/>
        <sz val="7.5"/>
        <color rgb="FF000000"/>
        <rFont val="Verdana"/>
        <family val="2"/>
        <charset val="204"/>
      </rPr>
      <t>5</t>
    </r>
  </si>
  <si>
    <r>
      <t>113.</t>
    </r>
    <r>
      <rPr>
        <u/>
        <sz val="7.5"/>
        <color rgb="FF000000"/>
        <rFont val="Verdana"/>
        <family val="2"/>
        <charset val="204"/>
      </rPr>
      <t>0</t>
    </r>
  </si>
  <si>
    <r>
      <t>110.</t>
    </r>
    <r>
      <rPr>
        <u/>
        <sz val="7.5"/>
        <color rgb="FF000000"/>
        <rFont val="Verdana"/>
        <family val="2"/>
        <charset val="204"/>
      </rPr>
      <t>5</t>
    </r>
  </si>
  <si>
    <r>
      <t>110.</t>
    </r>
    <r>
      <rPr>
        <u/>
        <sz val="7.5"/>
        <color rgb="FF000000"/>
        <rFont val="Verdana"/>
        <family val="2"/>
        <charset val="204"/>
      </rPr>
      <t>0</t>
    </r>
  </si>
  <si>
    <t>110.0</t>
  </si>
  <si>
    <t>108.2</t>
  </si>
  <si>
    <t>105.5</t>
  </si>
  <si>
    <r>
      <t>103.</t>
    </r>
    <r>
      <rPr>
        <u/>
        <sz val="7.5"/>
        <color rgb="FF000000"/>
        <rFont val="Verdana"/>
        <family val="2"/>
        <charset val="204"/>
      </rPr>
      <t>0</t>
    </r>
  </si>
  <si>
    <r>
      <t>101.</t>
    </r>
    <r>
      <rPr>
        <u/>
        <sz val="7.5"/>
        <color rgb="FF000000"/>
        <rFont val="Verdana"/>
        <family val="2"/>
        <charset val="204"/>
      </rPr>
      <t>6</t>
    </r>
  </si>
  <si>
    <r>
      <t>101.</t>
    </r>
    <r>
      <rPr>
        <u/>
        <sz val="7.5"/>
        <color rgb="FF000000"/>
        <rFont val="Verdana"/>
        <family val="2"/>
        <charset val="204"/>
      </rPr>
      <t>4</t>
    </r>
  </si>
  <si>
    <r>
      <t>100.</t>
    </r>
    <r>
      <rPr>
        <u/>
        <sz val="7.5"/>
        <color rgb="FF000000"/>
        <rFont val="Verdana"/>
        <family val="2"/>
        <charset val="204"/>
      </rPr>
      <t>5</t>
    </r>
  </si>
  <si>
    <r>
      <t>98.</t>
    </r>
    <r>
      <rPr>
        <u/>
        <sz val="7.5"/>
        <color rgb="FF000000"/>
        <rFont val="Verdana"/>
        <family val="2"/>
        <charset val="204"/>
      </rPr>
      <t>0</t>
    </r>
  </si>
  <si>
    <r>
      <t>97.</t>
    </r>
    <r>
      <rPr>
        <u/>
        <sz val="7.5"/>
        <color rgb="FF000000"/>
        <rFont val="Verdana"/>
        <family val="2"/>
        <charset val="204"/>
      </rPr>
      <t>3</t>
    </r>
  </si>
  <si>
    <r>
      <t>96.</t>
    </r>
    <r>
      <rPr>
        <u/>
        <sz val="7.5"/>
        <color rgb="FF000000"/>
        <rFont val="Verdana"/>
        <family val="2"/>
        <charset val="204"/>
      </rPr>
      <t>5</t>
    </r>
  </si>
  <si>
    <r>
      <t>95.</t>
    </r>
    <r>
      <rPr>
        <u/>
        <sz val="7.5"/>
        <color rgb="FF000000"/>
        <rFont val="Verdana"/>
        <family val="2"/>
        <charset val="204"/>
      </rPr>
      <t>0</t>
    </r>
  </si>
  <si>
    <r>
      <t>93.</t>
    </r>
    <r>
      <rPr>
        <u/>
        <sz val="7.5"/>
        <color rgb="FF000000"/>
        <rFont val="Verdana"/>
        <family val="2"/>
        <charset val="204"/>
      </rPr>
      <t>5</t>
    </r>
  </si>
  <si>
    <t>95.0</t>
  </si>
  <si>
    <t>93.5</t>
  </si>
  <si>
    <r>
      <t>92.</t>
    </r>
    <r>
      <rPr>
        <u/>
        <sz val="7.5"/>
        <color rgb="FF000000"/>
        <rFont val="Verdana"/>
        <family val="2"/>
        <charset val="204"/>
      </rPr>
      <t>2</t>
    </r>
  </si>
  <si>
    <r>
      <t>91.</t>
    </r>
    <r>
      <rPr>
        <u/>
        <sz val="7.5"/>
        <color rgb="FF000000"/>
        <rFont val="Verdana"/>
        <family val="2"/>
        <charset val="204"/>
      </rPr>
      <t>5</t>
    </r>
  </si>
  <si>
    <t>91.5</t>
  </si>
  <si>
    <r>
      <t>90.</t>
    </r>
    <r>
      <rPr>
        <u/>
        <sz val="7.5"/>
        <color rgb="FF000000"/>
        <rFont val="Verdana"/>
        <family val="2"/>
        <charset val="204"/>
      </rPr>
      <t>0</t>
    </r>
  </si>
  <si>
    <r>
      <t>88.</t>
    </r>
    <r>
      <rPr>
        <u/>
        <sz val="7.5"/>
        <color rgb="FF000000"/>
        <rFont val="Verdana"/>
        <family val="2"/>
        <charset val="204"/>
      </rPr>
      <t>0</t>
    </r>
  </si>
  <si>
    <r>
      <t>87.</t>
    </r>
    <r>
      <rPr>
        <u/>
        <sz val="7.5"/>
        <color rgb="FF000000"/>
        <rFont val="Verdana"/>
        <family val="2"/>
        <charset val="204"/>
      </rPr>
      <t>5</t>
    </r>
  </si>
  <si>
    <r>
      <t>86.</t>
    </r>
    <r>
      <rPr>
        <u/>
        <sz val="7.5"/>
        <color rgb="FF000000"/>
        <rFont val="Verdana"/>
        <family val="2"/>
        <charset val="204"/>
      </rPr>
      <t>5</t>
    </r>
  </si>
  <si>
    <r>
      <t>85.</t>
    </r>
    <r>
      <rPr>
        <u/>
        <sz val="7.5"/>
        <color rgb="FF000000"/>
        <rFont val="Verdana"/>
        <family val="2"/>
        <charset val="204"/>
      </rPr>
      <t>2</t>
    </r>
  </si>
  <si>
    <r>
      <t>83.</t>
    </r>
    <r>
      <rPr>
        <u/>
        <sz val="7.5"/>
        <color rgb="FF000000"/>
        <rFont val="Verdana"/>
        <family val="2"/>
        <charset val="204"/>
      </rPr>
      <t>0</t>
    </r>
  </si>
  <si>
    <t>83.0</t>
  </si>
  <si>
    <r>
      <t>80.</t>
    </r>
    <r>
      <rPr>
        <u/>
        <sz val="7.5"/>
        <color rgb="FF000000"/>
        <rFont val="Verdana"/>
        <family val="2"/>
        <charset val="204"/>
      </rPr>
      <t>0</t>
    </r>
  </si>
  <si>
    <r>
      <t>78.</t>
    </r>
    <r>
      <rPr>
        <u/>
        <sz val="7.5"/>
        <color rgb="FF000000"/>
        <rFont val="Verdana"/>
        <family val="2"/>
        <charset val="204"/>
      </rPr>
      <t>5</t>
    </r>
  </si>
  <si>
    <t>78.5</t>
  </si>
  <si>
    <r>
      <t>76.</t>
    </r>
    <r>
      <rPr>
        <u/>
        <sz val="7.5"/>
        <color rgb="FF000000"/>
        <rFont val="Verdana"/>
        <family val="2"/>
        <charset val="204"/>
      </rPr>
      <t>5</t>
    </r>
  </si>
  <si>
    <r>
      <t>75.</t>
    </r>
    <r>
      <rPr>
        <u/>
        <sz val="7.5"/>
        <color rgb="FF000000"/>
        <rFont val="Verdana"/>
        <family val="2"/>
        <charset val="204"/>
      </rPr>
      <t>0</t>
    </r>
  </si>
  <si>
    <t>75.0</t>
  </si>
  <si>
    <r>
      <t>74.</t>
    </r>
    <r>
      <rPr>
        <u/>
        <sz val="7.5"/>
        <color rgb="FF000000"/>
        <rFont val="Verdana"/>
        <family val="2"/>
        <charset val="204"/>
      </rPr>
      <t>0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</si>
</sst>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1A1A1A"/>
      <name val="Calibri"/>
      <family val="2"/>
      <charset val="204"/>
      <scheme val="minor"/>
    </font>
    <font>
      <u/>
      <sz val="7.5"/>
      <color rgb="FF000000"/>
      <name val="Verdana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yngsat.com/JCSAT-15.html" TargetMode="External"/><Relationship Id="rId13" Type="http://schemas.openxmlformats.org/officeDocument/2006/relationships/hyperlink" Target="https://www.lyngsat.com/AsiaSat-7.html" TargetMode="External"/><Relationship Id="rId18" Type="http://schemas.openxmlformats.org/officeDocument/2006/relationships/hyperlink" Target="https://www.lyngsat.com/ChinaSat-11.html" TargetMode="External"/><Relationship Id="rId26" Type="http://schemas.openxmlformats.org/officeDocument/2006/relationships/hyperlink" Target="https://www.lyngsat.com/ST-2.html" TargetMode="External"/><Relationship Id="rId3" Type="http://schemas.openxmlformats.org/officeDocument/2006/relationships/hyperlink" Target="https://www.lyngsat.com/ChinaSat-6E.html" TargetMode="External"/><Relationship Id="rId21" Type="http://schemas.openxmlformats.org/officeDocument/2006/relationships/hyperlink" Target="https://www.lyngsat.com/SES-8.html" TargetMode="External"/><Relationship Id="rId7" Type="http://schemas.openxmlformats.org/officeDocument/2006/relationships/hyperlink" Target="https://www.lyngsat.com/BSAT-3C-JCSAT-110R.html" TargetMode="External"/><Relationship Id="rId12" Type="http://schemas.openxmlformats.org/officeDocument/2006/relationships/hyperlink" Target="https://www.lyngsat.com/Telkom-4.html" TargetMode="External"/><Relationship Id="rId17" Type="http://schemas.openxmlformats.org/officeDocument/2006/relationships/hyperlink" Target="https://www.lyngsat.com/AsiaSat-5.html" TargetMode="External"/><Relationship Id="rId25" Type="http://schemas.openxmlformats.org/officeDocument/2006/relationships/hyperlink" Target="https://www.lyngsat.com/Yamal-401.html" TargetMode="External"/><Relationship Id="rId2" Type="http://schemas.openxmlformats.org/officeDocument/2006/relationships/hyperlink" Target="https://www.lyngsat.com/Koreasat-6.html" TargetMode="External"/><Relationship Id="rId16" Type="http://schemas.openxmlformats.org/officeDocument/2006/relationships/hyperlink" Target="https://www.lyngsat.com/ChinaSat-9B.html" TargetMode="External"/><Relationship Id="rId20" Type="http://schemas.openxmlformats.org/officeDocument/2006/relationships/hyperlink" Target="https://www.lyngsat.com/Express-103.html" TargetMode="External"/><Relationship Id="rId29" Type="http://schemas.openxmlformats.org/officeDocument/2006/relationships/hyperlink" Target="https://www.lyngsat.com/ABS-2.html" TargetMode="External"/><Relationship Id="rId1" Type="http://schemas.openxmlformats.org/officeDocument/2006/relationships/hyperlink" Target="https://www.lyngsat.com/Eutelsat-172B.html" TargetMode="External"/><Relationship Id="rId6" Type="http://schemas.openxmlformats.org/officeDocument/2006/relationships/hyperlink" Target="https://www.lyngsat.com/BSAT-3A.html" TargetMode="External"/><Relationship Id="rId11" Type="http://schemas.openxmlformats.org/officeDocument/2006/relationships/hyperlink" Target="https://www.lyngsat.com/SES-9.html" TargetMode="External"/><Relationship Id="rId24" Type="http://schemas.openxmlformats.org/officeDocument/2006/relationships/hyperlink" Target="https://www.lyngsat.com/Measat-3d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lyngsat.com/BSAT-4B.html" TargetMode="External"/><Relationship Id="rId15" Type="http://schemas.openxmlformats.org/officeDocument/2006/relationships/hyperlink" Target="https://www.lyngsat.com/ChinaSat-3A.html" TargetMode="External"/><Relationship Id="rId23" Type="http://schemas.openxmlformats.org/officeDocument/2006/relationships/hyperlink" Target="https://www.lyngsat.com/G-Sat-15.html" TargetMode="External"/><Relationship Id="rId28" Type="http://schemas.openxmlformats.org/officeDocument/2006/relationships/hyperlink" Target="https://www.lyngsat.com/KazSat-2.html" TargetMode="External"/><Relationship Id="rId10" Type="http://schemas.openxmlformats.org/officeDocument/2006/relationships/hyperlink" Target="https://www.lyngsat.com/SES-7.html" TargetMode="External"/><Relationship Id="rId19" Type="http://schemas.openxmlformats.org/officeDocument/2006/relationships/hyperlink" Target="https://www.lyngsat.com/G-Sat-9.html" TargetMode="External"/><Relationship Id="rId31" Type="http://schemas.openxmlformats.org/officeDocument/2006/relationships/hyperlink" Target="https://www.lyngsat.com/G-Sat-18.html" TargetMode="External"/><Relationship Id="rId4" Type="http://schemas.openxmlformats.org/officeDocument/2006/relationships/hyperlink" Target="https://www.lyngsat.com/ChinaSat-10.html" TargetMode="External"/><Relationship Id="rId9" Type="http://schemas.openxmlformats.org/officeDocument/2006/relationships/hyperlink" Target="https://www.lyngsat.com/BSAT-4A.html" TargetMode="External"/><Relationship Id="rId14" Type="http://schemas.openxmlformats.org/officeDocument/2006/relationships/hyperlink" Target="https://www.lyngsat.com/Express-AMU3.html" TargetMode="External"/><Relationship Id="rId22" Type="http://schemas.openxmlformats.org/officeDocument/2006/relationships/hyperlink" Target="https://www.lyngsat.com/SES-12.html" TargetMode="External"/><Relationship Id="rId27" Type="http://schemas.openxmlformats.org/officeDocument/2006/relationships/hyperlink" Target="https://www.lyngsat.com/ChinaSat-12.html" TargetMode="External"/><Relationship Id="rId30" Type="http://schemas.openxmlformats.org/officeDocument/2006/relationships/hyperlink" Target="https://www.lyngsat.com/ABS-2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7"/>
  <sheetViews>
    <sheetView tabSelected="1" workbookViewId="0">
      <selection activeCell="I116" sqref="I116"/>
    </sheetView>
  </sheetViews>
  <sheetFormatPr defaultRowHeight="15"/>
  <cols>
    <col min="1" max="1" width="17.28515625" customWidth="1"/>
    <col min="2" max="2" width="30.85546875" bestFit="1" customWidth="1"/>
    <col min="3" max="3" width="29" customWidth="1"/>
    <col min="6" max="6" width="10" customWidth="1"/>
    <col min="9" max="9" width="35" bestFit="1" customWidth="1"/>
  </cols>
  <sheetData>
    <row r="1" spans="1:13">
      <c r="A1" t="s">
        <v>35</v>
      </c>
      <c r="B1" t="s">
        <v>34</v>
      </c>
      <c r="C1" s="3" t="s">
        <v>84</v>
      </c>
      <c r="D1" t="s">
        <v>36</v>
      </c>
      <c r="I1" t="s">
        <v>85</v>
      </c>
    </row>
    <row r="2" spans="1:13">
      <c r="A2" s="1">
        <v>1</v>
      </c>
      <c r="B2" t="s">
        <v>0</v>
      </c>
      <c r="C2">
        <v>0</v>
      </c>
      <c r="D2" s="2" t="s">
        <v>37</v>
      </c>
      <c r="E2" t="s">
        <v>1</v>
      </c>
      <c r="F2">
        <v>241006</v>
      </c>
      <c r="I2" t="str">
        <f>CONCATENATE(D2, " ",B2)</f>
        <v>72.1 Intelsat 22</v>
      </c>
    </row>
    <row r="3" spans="1:13">
      <c r="A3" s="1">
        <v>2</v>
      </c>
      <c r="B3" t="s">
        <v>2</v>
      </c>
      <c r="C3">
        <v>0</v>
      </c>
      <c r="D3" s="2" t="s">
        <v>38</v>
      </c>
      <c r="E3" t="s">
        <v>3</v>
      </c>
      <c r="F3">
        <v>240821</v>
      </c>
      <c r="I3" t="str">
        <f t="shared" ref="I3:I66" si="0">CONCATENATE(D3, " ",B3)</f>
        <v>70.5 Eutelsat 70B</v>
      </c>
      <c r="M3" s="2"/>
    </row>
    <row r="4" spans="1:13">
      <c r="A4" s="1">
        <v>3</v>
      </c>
      <c r="B4" t="s">
        <v>86</v>
      </c>
      <c r="C4">
        <v>0</v>
      </c>
      <c r="D4" s="2" t="s">
        <v>39</v>
      </c>
      <c r="E4" t="s">
        <v>4</v>
      </c>
      <c r="F4">
        <v>241007</v>
      </c>
      <c r="I4" t="str">
        <f t="shared" si="0"/>
        <v>68.5 Intelsat 20/36</v>
      </c>
    </row>
    <row r="5" spans="1:13">
      <c r="A5" s="1">
        <v>4</v>
      </c>
      <c r="B5" t="s">
        <v>5</v>
      </c>
      <c r="C5">
        <v>0</v>
      </c>
      <c r="D5" s="2" t="s">
        <v>40</v>
      </c>
      <c r="E5" t="s">
        <v>4</v>
      </c>
      <c r="F5">
        <v>240929</v>
      </c>
      <c r="I5" t="str">
        <f t="shared" si="0"/>
        <v>66.0 Intelsat 17</v>
      </c>
    </row>
    <row r="6" spans="1:13">
      <c r="A6" s="1">
        <v>5</v>
      </c>
      <c r="B6" t="s">
        <v>6</v>
      </c>
      <c r="C6">
        <v>0</v>
      </c>
      <c r="D6" s="2" t="s">
        <v>41</v>
      </c>
      <c r="E6" t="s">
        <v>3</v>
      </c>
      <c r="F6">
        <v>240909</v>
      </c>
      <c r="I6" t="str">
        <f t="shared" si="0"/>
        <v>65.0 Amos 4</v>
      </c>
    </row>
    <row r="7" spans="1:13">
      <c r="A7" s="1">
        <v>6</v>
      </c>
      <c r="B7" t="s">
        <v>7</v>
      </c>
      <c r="C7">
        <v>0</v>
      </c>
      <c r="D7" s="2" t="s">
        <v>42</v>
      </c>
      <c r="E7" t="s">
        <v>4</v>
      </c>
      <c r="F7">
        <v>241005</v>
      </c>
      <c r="I7" t="str">
        <f t="shared" si="0"/>
        <v>62.0 Intelsat 39</v>
      </c>
    </row>
    <row r="8" spans="1:13">
      <c r="A8" s="1">
        <v>7</v>
      </c>
      <c r="B8" t="s">
        <v>8</v>
      </c>
      <c r="C8">
        <v>0</v>
      </c>
      <c r="D8" s="2" t="s">
        <v>43</v>
      </c>
      <c r="E8" t="s">
        <v>4</v>
      </c>
      <c r="F8">
        <v>240623</v>
      </c>
      <c r="I8" t="str">
        <f t="shared" si="0"/>
        <v>60.0 Intelsat 33e</v>
      </c>
    </row>
    <row r="9" spans="1:13">
      <c r="A9" s="1">
        <v>8</v>
      </c>
      <c r="B9" t="s">
        <v>9</v>
      </c>
      <c r="C9">
        <v>0</v>
      </c>
      <c r="D9" s="2" t="s">
        <v>44</v>
      </c>
      <c r="E9" t="s">
        <v>3</v>
      </c>
      <c r="F9">
        <v>241001</v>
      </c>
      <c r="I9" t="str">
        <f t="shared" si="0"/>
        <v>58.5 KazSat 3</v>
      </c>
    </row>
    <row r="10" spans="1:13">
      <c r="A10" s="1">
        <v>9</v>
      </c>
      <c r="B10" t="s">
        <v>10</v>
      </c>
      <c r="C10">
        <v>0</v>
      </c>
      <c r="D10" s="2" t="s">
        <v>45</v>
      </c>
      <c r="E10" t="s">
        <v>4</v>
      </c>
      <c r="F10">
        <v>241010</v>
      </c>
      <c r="I10" t="str">
        <f t="shared" si="0"/>
        <v>57.0 NSS 12</v>
      </c>
    </row>
    <row r="11" spans="1:13">
      <c r="A11" s="1">
        <v>10</v>
      </c>
      <c r="B11" t="s">
        <v>11</v>
      </c>
      <c r="C11">
        <v>0</v>
      </c>
      <c r="D11" s="2" t="s">
        <v>46</v>
      </c>
      <c r="E11" t="s">
        <v>3</v>
      </c>
      <c r="F11">
        <v>241009</v>
      </c>
      <c r="I11" t="str">
        <f t="shared" si="0"/>
        <v>56.0 Express AT1</v>
      </c>
    </row>
    <row r="12" spans="1:13">
      <c r="A12" s="1">
        <v>11</v>
      </c>
      <c r="B12" t="s">
        <v>87</v>
      </c>
      <c r="C12">
        <v>0</v>
      </c>
      <c r="D12" s="2" t="s">
        <v>47</v>
      </c>
      <c r="E12" t="s">
        <v>3</v>
      </c>
      <c r="F12">
        <v>241010</v>
      </c>
      <c r="I12" t="str">
        <f t="shared" si="0"/>
        <v>55.0 G-Sat 8/16, Yamal 402</v>
      </c>
    </row>
    <row r="13" spans="1:13">
      <c r="A13" s="1">
        <v>12</v>
      </c>
      <c r="B13" t="s">
        <v>12</v>
      </c>
      <c r="C13">
        <v>0</v>
      </c>
      <c r="D13" s="2" t="s">
        <v>48</v>
      </c>
      <c r="E13" t="s">
        <v>3</v>
      </c>
      <c r="F13">
        <v>241010</v>
      </c>
      <c r="I13" t="str">
        <f t="shared" si="0"/>
        <v>53.0 Express AM6 (Eutelsat 53A)</v>
      </c>
    </row>
    <row r="14" spans="1:13">
      <c r="A14" s="1">
        <v>13</v>
      </c>
      <c r="B14" t="s">
        <v>13</v>
      </c>
      <c r="C14">
        <v>0</v>
      </c>
      <c r="D14" s="2" t="s">
        <v>49</v>
      </c>
      <c r="E14" t="s">
        <v>3</v>
      </c>
      <c r="F14">
        <v>241006</v>
      </c>
      <c r="I14" t="str">
        <f t="shared" si="0"/>
        <v>52.5 Al Yah 1</v>
      </c>
    </row>
    <row r="15" spans="1:13">
      <c r="A15" s="1">
        <v>14</v>
      </c>
      <c r="B15" t="s">
        <v>105</v>
      </c>
      <c r="C15">
        <v>0</v>
      </c>
      <c r="D15" s="2" t="s">
        <v>50</v>
      </c>
      <c r="E15" t="s">
        <v>3</v>
      </c>
      <c r="F15">
        <v>241006</v>
      </c>
      <c r="I15" t="str">
        <f t="shared" si="0"/>
        <v>52.0 TurkmenÄlem/MonacoSat</v>
      </c>
    </row>
    <row r="16" spans="1:13">
      <c r="A16" s="1">
        <v>15</v>
      </c>
      <c r="B16" t="s">
        <v>14</v>
      </c>
      <c r="C16">
        <v>0</v>
      </c>
      <c r="D16" s="2" t="s">
        <v>51</v>
      </c>
      <c r="E16" t="s">
        <v>4</v>
      </c>
      <c r="F16">
        <v>240917</v>
      </c>
      <c r="I16" t="str">
        <f t="shared" si="0"/>
        <v>51.5 Belintersat 1 (ChinaSat 15)</v>
      </c>
    </row>
    <row r="17" spans="1:9">
      <c r="A17" s="1">
        <v>16</v>
      </c>
      <c r="B17" t="s">
        <v>89</v>
      </c>
      <c r="C17">
        <v>0</v>
      </c>
      <c r="D17" s="2" t="s">
        <v>52</v>
      </c>
      <c r="E17" t="s">
        <v>3</v>
      </c>
      <c r="F17">
        <v>230819</v>
      </c>
      <c r="I17" t="str">
        <f t="shared" si="0"/>
        <v>50.0 Türksat  4B</v>
      </c>
    </row>
    <row r="18" spans="1:9">
      <c r="A18" s="1">
        <v>17</v>
      </c>
      <c r="B18" t="s">
        <v>90</v>
      </c>
      <c r="C18">
        <v>0</v>
      </c>
      <c r="D18" s="2" t="s">
        <v>52</v>
      </c>
      <c r="I18" t="str">
        <f t="shared" si="0"/>
        <v>50.0 Türksat  6A</v>
      </c>
    </row>
    <row r="19" spans="1:9">
      <c r="A19" s="1">
        <v>18</v>
      </c>
      <c r="B19" t="s">
        <v>15</v>
      </c>
      <c r="C19">
        <v>0</v>
      </c>
      <c r="D19" s="2" t="s">
        <v>53</v>
      </c>
      <c r="E19" t="s">
        <v>1</v>
      </c>
      <c r="F19">
        <v>241010</v>
      </c>
      <c r="I19" t="str">
        <f t="shared" si="0"/>
        <v>49.0 Yamal 601</v>
      </c>
    </row>
    <row r="20" spans="1:9">
      <c r="A20" s="1">
        <v>19</v>
      </c>
      <c r="B20" t="s">
        <v>16</v>
      </c>
      <c r="C20">
        <v>0</v>
      </c>
      <c r="D20" s="2" t="s">
        <v>54</v>
      </c>
      <c r="E20" t="s">
        <v>4</v>
      </c>
      <c r="F20">
        <v>241010</v>
      </c>
      <c r="I20" t="str">
        <f t="shared" si="0"/>
        <v>46.0 Azerspace 1</v>
      </c>
    </row>
    <row r="21" spans="1:9">
      <c r="A21" s="1">
        <v>20</v>
      </c>
      <c r="B21" t="s">
        <v>17</v>
      </c>
      <c r="C21">
        <v>0</v>
      </c>
      <c r="D21" s="2" t="s">
        <v>55</v>
      </c>
      <c r="E21" t="s">
        <v>3</v>
      </c>
      <c r="F21">
        <v>241005</v>
      </c>
      <c r="I21" t="str">
        <f t="shared" si="0"/>
        <v>45.1 Azerspace 2/Intelsat 38</v>
      </c>
    </row>
    <row r="22" spans="1:9">
      <c r="A22" s="1">
        <v>21</v>
      </c>
      <c r="B22" t="s">
        <v>18</v>
      </c>
      <c r="C22">
        <v>0</v>
      </c>
      <c r="D22" s="2" t="s">
        <v>56</v>
      </c>
      <c r="I22" t="str">
        <f t="shared" si="0"/>
        <v>45.0 Cosmos 2520</v>
      </c>
    </row>
    <row r="23" spans="1:9">
      <c r="A23" s="1">
        <v>22</v>
      </c>
      <c r="B23" t="s">
        <v>19</v>
      </c>
      <c r="C23">
        <v>0</v>
      </c>
      <c r="D23" s="2" t="s">
        <v>57</v>
      </c>
      <c r="E23" t="s">
        <v>4</v>
      </c>
      <c r="F23">
        <v>240622</v>
      </c>
      <c r="I23" t="str">
        <f t="shared" si="0"/>
        <v>42.5 NigComSat 1R</v>
      </c>
    </row>
    <row r="24" spans="1:9">
      <c r="A24" s="1">
        <v>23</v>
      </c>
      <c r="B24" t="s">
        <v>88</v>
      </c>
      <c r="C24">
        <v>0</v>
      </c>
      <c r="D24" s="2" t="s">
        <v>58</v>
      </c>
      <c r="E24" t="s">
        <v>3</v>
      </c>
      <c r="F24">
        <v>240929</v>
      </c>
      <c r="I24" t="str">
        <f t="shared" si="0"/>
        <v>42.0 Türksat 3A/4A/5B</v>
      </c>
    </row>
    <row r="25" spans="1:9">
      <c r="A25" s="1">
        <v>24</v>
      </c>
      <c r="B25" t="s">
        <v>21</v>
      </c>
      <c r="C25">
        <v>0</v>
      </c>
      <c r="D25" s="2" t="s">
        <v>59</v>
      </c>
      <c r="E25" t="s">
        <v>4</v>
      </c>
      <c r="F25">
        <v>241010</v>
      </c>
      <c r="I25" t="str">
        <f t="shared" si="0"/>
        <v>40.0 Express AM7</v>
      </c>
    </row>
    <row r="26" spans="1:9">
      <c r="A26" s="1">
        <v>25</v>
      </c>
      <c r="B26" t="s">
        <v>91</v>
      </c>
      <c r="C26">
        <v>0</v>
      </c>
      <c r="D26" s="2" t="s">
        <v>60</v>
      </c>
      <c r="E26" t="s">
        <v>3</v>
      </c>
      <c r="F26">
        <v>241006</v>
      </c>
      <c r="I26" t="str">
        <f t="shared" si="0"/>
        <v>39.0 Hellas Sat 3/4</v>
      </c>
    </row>
    <row r="27" spans="1:9">
      <c r="A27" s="1">
        <v>26</v>
      </c>
      <c r="B27" t="s">
        <v>22</v>
      </c>
      <c r="C27">
        <v>0</v>
      </c>
      <c r="D27" s="2" t="s">
        <v>61</v>
      </c>
      <c r="I27" t="str">
        <f t="shared" si="0"/>
        <v>38.2 Paksat MM1</v>
      </c>
    </row>
    <row r="28" spans="1:9">
      <c r="A28" s="1">
        <v>27</v>
      </c>
      <c r="B28" t="s">
        <v>23</v>
      </c>
      <c r="C28">
        <v>0</v>
      </c>
      <c r="D28" s="2" t="s">
        <v>62</v>
      </c>
      <c r="E28" t="s">
        <v>4</v>
      </c>
      <c r="F28">
        <v>240923</v>
      </c>
      <c r="I28" t="str">
        <f t="shared" si="0"/>
        <v>38.0 Paksat 1R</v>
      </c>
    </row>
    <row r="29" spans="1:9">
      <c r="A29" s="1">
        <v>28</v>
      </c>
      <c r="B29" t="s">
        <v>92</v>
      </c>
      <c r="C29">
        <v>0</v>
      </c>
      <c r="D29" s="2" t="s">
        <v>63</v>
      </c>
      <c r="E29" t="s">
        <v>3</v>
      </c>
      <c r="F29">
        <v>241010</v>
      </c>
      <c r="I29" t="str">
        <f t="shared" si="0"/>
        <v>36.0 Express AMU1 (Eutelsat 36C/36D)</v>
      </c>
    </row>
    <row r="30" spans="1:9">
      <c r="A30" s="1">
        <v>29</v>
      </c>
      <c r="B30" t="s">
        <v>24</v>
      </c>
      <c r="C30">
        <v>0</v>
      </c>
      <c r="D30" s="2" t="s">
        <v>63</v>
      </c>
      <c r="I30" t="str">
        <f t="shared" si="0"/>
        <v>36.0 Eutelsat 36B</v>
      </c>
    </row>
    <row r="31" spans="1:9">
      <c r="A31" s="1">
        <v>30</v>
      </c>
      <c r="B31" t="s">
        <v>94</v>
      </c>
      <c r="C31">
        <v>0</v>
      </c>
      <c r="D31" s="2" t="s">
        <v>64</v>
      </c>
      <c r="E31" t="s">
        <v>3</v>
      </c>
      <c r="F31">
        <v>240922</v>
      </c>
      <c r="I31" t="str">
        <f t="shared" si="0"/>
        <v xml:space="preserve">33.0 Eutelsat 33F, Intelsat 28 </v>
      </c>
    </row>
    <row r="32" spans="1:9">
      <c r="A32" s="1">
        <v>31</v>
      </c>
      <c r="B32" t="s">
        <v>93</v>
      </c>
      <c r="C32">
        <v>0</v>
      </c>
      <c r="D32" s="2" t="s">
        <v>65</v>
      </c>
      <c r="E32" t="s">
        <v>3</v>
      </c>
      <c r="I32" t="str">
        <f t="shared" si="0"/>
        <v>31.0 Türksat 5A</v>
      </c>
    </row>
    <row r="33" spans="1:9">
      <c r="A33" s="1">
        <v>32</v>
      </c>
      <c r="B33" t="s">
        <v>95</v>
      </c>
      <c r="C33">
        <v>0</v>
      </c>
      <c r="D33" s="2" t="s">
        <v>66</v>
      </c>
      <c r="E33" t="s">
        <v>3</v>
      </c>
      <c r="F33">
        <v>240928</v>
      </c>
      <c r="I33" t="str">
        <f t="shared" si="0"/>
        <v>30.5 Arabsat 5A/6A</v>
      </c>
    </row>
    <row r="34" spans="1:9">
      <c r="A34" s="1">
        <v>33</v>
      </c>
      <c r="B34" t="s">
        <v>96</v>
      </c>
      <c r="C34">
        <v>0</v>
      </c>
      <c r="D34" s="2" t="s">
        <v>67</v>
      </c>
      <c r="E34" t="s">
        <v>3</v>
      </c>
      <c r="I34" t="str">
        <f t="shared" si="0"/>
        <v>28.3 Astra 2E/F/G (Eutelsat 28E/F/G)</v>
      </c>
    </row>
    <row r="35" spans="1:9">
      <c r="A35" s="1">
        <v>34</v>
      </c>
      <c r="B35" t="s">
        <v>97</v>
      </c>
      <c r="C35">
        <v>0</v>
      </c>
      <c r="D35" s="2" t="s">
        <v>68</v>
      </c>
      <c r="E35" t="s">
        <v>3</v>
      </c>
      <c r="I35" t="str">
        <f t="shared" si="0"/>
        <v>26.0 Badr 5/7/8, Es'hail 2</v>
      </c>
    </row>
    <row r="36" spans="1:9">
      <c r="A36" s="1">
        <v>35</v>
      </c>
      <c r="B36" t="s">
        <v>25</v>
      </c>
      <c r="C36">
        <v>0</v>
      </c>
      <c r="D36" s="2" t="s">
        <v>69</v>
      </c>
      <c r="E36" t="s">
        <v>20</v>
      </c>
      <c r="I36" t="str">
        <f t="shared" si="0"/>
        <v>25.5 Es'hail 1</v>
      </c>
    </row>
    <row r="37" spans="1:9">
      <c r="A37" s="1">
        <v>36</v>
      </c>
      <c r="B37" t="s">
        <v>98</v>
      </c>
      <c r="C37">
        <v>0</v>
      </c>
      <c r="D37" s="2" t="s">
        <v>70</v>
      </c>
      <c r="E37" t="s">
        <v>3</v>
      </c>
      <c r="F37">
        <v>240717</v>
      </c>
      <c r="I37" t="str">
        <f t="shared" si="0"/>
        <v>23.5 Astra 3B/C</v>
      </c>
    </row>
    <row r="38" spans="1:9">
      <c r="A38" s="1">
        <v>37</v>
      </c>
      <c r="B38" t="s">
        <v>26</v>
      </c>
      <c r="C38">
        <v>0</v>
      </c>
      <c r="D38" s="2" t="s">
        <v>71</v>
      </c>
      <c r="I38" t="str">
        <f t="shared" si="0"/>
        <v>23.0 Angosat 2</v>
      </c>
    </row>
    <row r="39" spans="1:9">
      <c r="A39" s="1">
        <v>38</v>
      </c>
      <c r="B39" t="s">
        <v>27</v>
      </c>
      <c r="C39">
        <v>0</v>
      </c>
      <c r="D39" s="2" t="s">
        <v>72</v>
      </c>
      <c r="E39" t="s">
        <v>3</v>
      </c>
      <c r="I39" t="str">
        <f t="shared" si="0"/>
        <v>21.5 Eutelsat 21B</v>
      </c>
    </row>
    <row r="40" spans="1:9">
      <c r="A40" s="1">
        <v>39</v>
      </c>
      <c r="B40" t="s">
        <v>28</v>
      </c>
      <c r="C40">
        <v>0</v>
      </c>
      <c r="D40" s="2" t="s">
        <v>73</v>
      </c>
      <c r="E40" t="s">
        <v>1</v>
      </c>
      <c r="F40">
        <v>241003</v>
      </c>
      <c r="I40" t="str">
        <f t="shared" si="0"/>
        <v>20.0 Arabsat 5C</v>
      </c>
    </row>
    <row r="41" spans="1:9">
      <c r="A41" s="1">
        <v>40</v>
      </c>
      <c r="B41" t="s">
        <v>99</v>
      </c>
      <c r="C41">
        <v>0</v>
      </c>
      <c r="D41" s="2" t="s">
        <v>74</v>
      </c>
      <c r="E41" t="s">
        <v>3</v>
      </c>
      <c r="F41">
        <v>241006</v>
      </c>
      <c r="I41" t="str">
        <f t="shared" si="0"/>
        <v>19.2 Astra 1KR/L/M/N</v>
      </c>
    </row>
    <row r="42" spans="1:9">
      <c r="A42" s="1">
        <v>41</v>
      </c>
      <c r="B42" t="s">
        <v>29</v>
      </c>
      <c r="C42">
        <v>0</v>
      </c>
      <c r="D42" s="2" t="s">
        <v>75</v>
      </c>
      <c r="E42" t="s">
        <v>4</v>
      </c>
      <c r="I42" t="str">
        <f t="shared" si="0"/>
        <v>17.0 Amos 17</v>
      </c>
    </row>
    <row r="43" spans="1:9">
      <c r="A43" s="1">
        <v>42</v>
      </c>
      <c r="B43" t="s">
        <v>30</v>
      </c>
      <c r="C43">
        <v>0</v>
      </c>
      <c r="D43" s="2" t="s">
        <v>76</v>
      </c>
      <c r="E43" t="s">
        <v>20</v>
      </c>
      <c r="F43">
        <v>240818</v>
      </c>
      <c r="I43" t="str">
        <f t="shared" si="0"/>
        <v>16.0 Eutelsat 16A</v>
      </c>
    </row>
    <row r="44" spans="1:9">
      <c r="A44" s="1">
        <v>43</v>
      </c>
      <c r="B44" t="s">
        <v>100</v>
      </c>
      <c r="C44">
        <v>0</v>
      </c>
      <c r="D44" s="2" t="s">
        <v>77</v>
      </c>
      <c r="E44" t="s">
        <v>3</v>
      </c>
      <c r="F44">
        <v>241010</v>
      </c>
      <c r="I44" t="str">
        <f t="shared" si="0"/>
        <v>13.0 Hotbird 13F/G</v>
      </c>
    </row>
    <row r="45" spans="1:9">
      <c r="A45" s="1">
        <v>44</v>
      </c>
      <c r="B45" t="s">
        <v>31</v>
      </c>
      <c r="C45">
        <v>0</v>
      </c>
      <c r="D45" s="2" t="s">
        <v>78</v>
      </c>
      <c r="E45" t="s">
        <v>4</v>
      </c>
      <c r="I45" t="str">
        <f t="shared" si="0"/>
        <v>10.0 Eutelsat 10B</v>
      </c>
    </row>
    <row r="46" spans="1:9">
      <c r="A46" s="1">
        <v>45</v>
      </c>
      <c r="B46" t="s">
        <v>102</v>
      </c>
      <c r="C46">
        <v>0</v>
      </c>
      <c r="D46" s="2" t="s">
        <v>79</v>
      </c>
      <c r="E46" t="s">
        <v>32</v>
      </c>
      <c r="F46">
        <v>241003</v>
      </c>
      <c r="I46" t="str">
        <f t="shared" si="0"/>
        <v>9.0 Eutelsat Ka-Sat 9A, Eutelsat 9B</v>
      </c>
    </row>
    <row r="47" spans="1:9">
      <c r="A47" s="1">
        <v>46</v>
      </c>
      <c r="B47" t="s">
        <v>101</v>
      </c>
      <c r="C47">
        <v>0</v>
      </c>
      <c r="D47" s="2" t="s">
        <v>80</v>
      </c>
      <c r="E47" t="s">
        <v>20</v>
      </c>
      <c r="I47" t="str">
        <f t="shared" si="0"/>
        <v>7.0 Eutelsat 7B/C</v>
      </c>
    </row>
    <row r="48" spans="1:9">
      <c r="A48" s="1">
        <v>47</v>
      </c>
      <c r="B48" t="s">
        <v>103</v>
      </c>
      <c r="C48">
        <v>0</v>
      </c>
      <c r="D48" s="2" t="s">
        <v>81</v>
      </c>
      <c r="E48" t="s">
        <v>4</v>
      </c>
      <c r="I48" t="str">
        <f t="shared" si="0"/>
        <v>4.9 SES 5, Astra 4A</v>
      </c>
    </row>
    <row r="49" spans="1:9">
      <c r="A49" s="1">
        <v>48</v>
      </c>
      <c r="B49" t="s">
        <v>104</v>
      </c>
      <c r="C49">
        <v>0</v>
      </c>
      <c r="D49" s="2" t="s">
        <v>82</v>
      </c>
      <c r="E49" t="s">
        <v>4</v>
      </c>
      <c r="I49" t="str">
        <f t="shared" si="0"/>
        <v>3.0 Eutelsat 3B, Rascom QAF 1R</v>
      </c>
    </row>
    <row r="50" spans="1:9">
      <c r="A50" s="1">
        <v>49</v>
      </c>
      <c r="B50" t="s">
        <v>33</v>
      </c>
      <c r="C50">
        <v>0</v>
      </c>
      <c r="D50" s="2" t="s">
        <v>83</v>
      </c>
      <c r="E50" t="s">
        <v>3</v>
      </c>
      <c r="F50">
        <v>240921</v>
      </c>
      <c r="I50" t="str">
        <f t="shared" si="0"/>
        <v>1.9 BulgariaSat 1</v>
      </c>
    </row>
    <row r="51" spans="1:9">
      <c r="A51" s="1">
        <v>50</v>
      </c>
      <c r="B51" t="s">
        <v>106</v>
      </c>
      <c r="C51">
        <v>0</v>
      </c>
      <c r="D51" s="4" t="s">
        <v>142</v>
      </c>
      <c r="E51" t="s">
        <v>1</v>
      </c>
      <c r="F51">
        <v>240702</v>
      </c>
      <c r="I51" t="str">
        <f t="shared" si="0"/>
        <v>177.0 NSS 9</v>
      </c>
    </row>
    <row r="52" spans="1:9">
      <c r="A52" s="1">
        <v>51</v>
      </c>
      <c r="B52" t="s">
        <v>107</v>
      </c>
      <c r="C52">
        <v>0</v>
      </c>
      <c r="D52" s="4" t="s">
        <v>143</v>
      </c>
      <c r="E52" t="s">
        <v>4</v>
      </c>
      <c r="F52">
        <v>240904</v>
      </c>
      <c r="I52" t="str">
        <f t="shared" si="0"/>
        <v>180.0 Intelsat 18</v>
      </c>
    </row>
    <row r="53" spans="1:9">
      <c r="A53" s="1">
        <v>52</v>
      </c>
      <c r="B53" t="s">
        <v>108</v>
      </c>
      <c r="C53">
        <v>0</v>
      </c>
      <c r="D53" s="4" t="s">
        <v>144</v>
      </c>
      <c r="E53" t="s">
        <v>4</v>
      </c>
      <c r="F53">
        <v>241101</v>
      </c>
      <c r="I53" t="str">
        <f t="shared" si="0"/>
        <v>172.0 Eutelsat 172B</v>
      </c>
    </row>
    <row r="54" spans="1:9">
      <c r="A54" s="1">
        <v>53</v>
      </c>
      <c r="B54" t="s">
        <v>109</v>
      </c>
      <c r="C54">
        <v>0</v>
      </c>
      <c r="D54" s="4" t="s">
        <v>159</v>
      </c>
      <c r="E54" t="s">
        <v>3</v>
      </c>
      <c r="F54">
        <v>240915</v>
      </c>
      <c r="I54" t="str">
        <f t="shared" si="0"/>
        <v>169.0 Horizons 3e</v>
      </c>
    </row>
    <row r="55" spans="1:9">
      <c r="A55" s="1">
        <v>54</v>
      </c>
      <c r="B55" t="s">
        <v>110</v>
      </c>
      <c r="C55">
        <v>0</v>
      </c>
      <c r="D55" s="4" t="s">
        <v>158</v>
      </c>
      <c r="E55" t="s">
        <v>4</v>
      </c>
      <c r="F55">
        <v>241104</v>
      </c>
      <c r="I55" t="str">
        <f t="shared" si="0"/>
        <v>166.0 Intelsat 19</v>
      </c>
    </row>
    <row r="56" spans="1:9">
      <c r="A56" s="1">
        <v>55</v>
      </c>
      <c r="B56" t="s">
        <v>111</v>
      </c>
      <c r="C56">
        <v>0</v>
      </c>
      <c r="D56" s="4" t="s">
        <v>157</v>
      </c>
      <c r="I56" t="str">
        <f t="shared" si="0"/>
        <v>163.0 ChinaSat 19</v>
      </c>
    </row>
    <row r="57" spans="1:9">
      <c r="A57" s="1">
        <v>56</v>
      </c>
      <c r="B57" t="s">
        <v>112</v>
      </c>
      <c r="C57">
        <v>0</v>
      </c>
      <c r="D57" s="4" t="s">
        <v>156</v>
      </c>
      <c r="E57" t="s">
        <v>3</v>
      </c>
      <c r="F57">
        <v>201122</v>
      </c>
      <c r="I57" t="str">
        <f t="shared" si="0"/>
        <v>162.0 Superbird B3</v>
      </c>
    </row>
    <row r="58" spans="1:9">
      <c r="A58" s="1">
        <v>57</v>
      </c>
      <c r="B58" t="s">
        <v>129</v>
      </c>
      <c r="C58">
        <v>0</v>
      </c>
      <c r="D58" s="4" t="s">
        <v>141</v>
      </c>
      <c r="E58" t="s">
        <v>3</v>
      </c>
      <c r="F58">
        <v>241013</v>
      </c>
      <c r="I58" t="str">
        <f t="shared" si="0"/>
        <v>160.0 Optus D2, Measat 3a</v>
      </c>
    </row>
    <row r="59" spans="1:9">
      <c r="A59" s="1">
        <v>58</v>
      </c>
      <c r="B59" t="s">
        <v>113</v>
      </c>
      <c r="C59">
        <v>0</v>
      </c>
      <c r="D59" s="4" t="s">
        <v>155</v>
      </c>
      <c r="F59">
        <v>240917</v>
      </c>
      <c r="I59" t="str">
        <f t="shared" si="0"/>
        <v>159.0 ABS 6</v>
      </c>
    </row>
    <row r="60" spans="1:9">
      <c r="A60" s="1">
        <v>59</v>
      </c>
      <c r="B60" t="s">
        <v>130</v>
      </c>
      <c r="C60">
        <v>0</v>
      </c>
      <c r="D60" s="4" t="s">
        <v>154</v>
      </c>
      <c r="E60" t="s">
        <v>3</v>
      </c>
      <c r="F60">
        <v>240926</v>
      </c>
      <c r="I60" t="str">
        <f t="shared" si="0"/>
        <v>156.0 Optus D3, Optus 10</v>
      </c>
    </row>
    <row r="61" spans="1:9">
      <c r="A61" s="1">
        <v>60</v>
      </c>
      <c r="B61" t="s">
        <v>114</v>
      </c>
      <c r="C61">
        <v>0</v>
      </c>
      <c r="D61" s="4" t="s">
        <v>153</v>
      </c>
      <c r="E61" t="s">
        <v>4</v>
      </c>
      <c r="F61">
        <v>240515</v>
      </c>
      <c r="I61" t="str">
        <f t="shared" si="0"/>
        <v>154.0 JCSAT 2B</v>
      </c>
    </row>
    <row r="62" spans="1:9">
      <c r="A62" s="1">
        <v>61</v>
      </c>
      <c r="B62" t="s">
        <v>134</v>
      </c>
      <c r="C62">
        <v>0</v>
      </c>
      <c r="D62" s="4" t="s">
        <v>152</v>
      </c>
      <c r="E62" t="s">
        <v>3</v>
      </c>
      <c r="F62">
        <v>241111</v>
      </c>
      <c r="I62" t="str">
        <f t="shared" si="0"/>
        <v>152.0 Optus D1 </v>
      </c>
    </row>
    <row r="63" spans="1:9">
      <c r="A63" s="1">
        <v>62</v>
      </c>
      <c r="B63" t="s">
        <v>131</v>
      </c>
      <c r="C63">
        <v>0</v>
      </c>
      <c r="D63" s="4" t="s">
        <v>151</v>
      </c>
      <c r="E63" t="s">
        <v>1</v>
      </c>
      <c r="F63">
        <v>240304</v>
      </c>
      <c r="I63" t="str">
        <f t="shared" si="0"/>
        <v>150.5 BRIsat, JCSAT 1C</v>
      </c>
    </row>
    <row r="64" spans="1:9">
      <c r="A64" s="1">
        <v>63</v>
      </c>
      <c r="B64" t="s">
        <v>115</v>
      </c>
      <c r="C64">
        <v>0</v>
      </c>
      <c r="D64" s="4" t="s">
        <v>150</v>
      </c>
      <c r="F64">
        <v>240816</v>
      </c>
      <c r="I64" t="str">
        <f t="shared" si="0"/>
        <v>146.0 Nusantara Satu</v>
      </c>
    </row>
    <row r="65" spans="1:9">
      <c r="A65" s="1">
        <v>64</v>
      </c>
      <c r="B65" t="s">
        <v>116</v>
      </c>
      <c r="C65">
        <v>0</v>
      </c>
      <c r="D65" s="4" t="s">
        <v>149</v>
      </c>
      <c r="E65" t="s">
        <v>1</v>
      </c>
      <c r="F65">
        <v>241006</v>
      </c>
      <c r="I65" t="str">
        <f t="shared" si="0"/>
        <v>145.0 Express AMU7</v>
      </c>
    </row>
    <row r="66" spans="1:9">
      <c r="A66" s="1">
        <v>65</v>
      </c>
      <c r="B66" t="s">
        <v>117</v>
      </c>
      <c r="C66">
        <v>0</v>
      </c>
      <c r="D66" s="4" t="s">
        <v>148</v>
      </c>
      <c r="I66" t="str">
        <f t="shared" si="0"/>
        <v>144.0 JCSAT 16</v>
      </c>
    </row>
    <row r="67" spans="1:9">
      <c r="A67" s="1">
        <v>66</v>
      </c>
      <c r="B67" t="s">
        <v>135</v>
      </c>
      <c r="C67">
        <v>0</v>
      </c>
      <c r="D67" s="4" t="s">
        <v>148</v>
      </c>
      <c r="E67" t="s">
        <v>3</v>
      </c>
      <c r="F67">
        <v>200903</v>
      </c>
      <c r="I67" t="str">
        <f t="shared" ref="I67:I127" si="1">CONCATENATE(D67, " ",B67)</f>
        <v>144.0 Superbird C2 </v>
      </c>
    </row>
    <row r="68" spans="1:9">
      <c r="A68" s="1">
        <v>67</v>
      </c>
      <c r="B68" t="s">
        <v>118</v>
      </c>
      <c r="C68">
        <v>0</v>
      </c>
      <c r="D68" s="4" t="s">
        <v>147</v>
      </c>
      <c r="E68" t="s">
        <v>4</v>
      </c>
      <c r="F68">
        <v>241028</v>
      </c>
      <c r="I68" t="str">
        <f t="shared" si="1"/>
        <v>142.0 Apstar 9</v>
      </c>
    </row>
    <row r="69" spans="1:9">
      <c r="A69" s="1">
        <v>68</v>
      </c>
      <c r="B69" t="s">
        <v>132</v>
      </c>
      <c r="C69">
        <v>0</v>
      </c>
      <c r="D69" s="2" t="s">
        <v>146</v>
      </c>
      <c r="E69" t="s">
        <v>3</v>
      </c>
      <c r="F69">
        <v>241009</v>
      </c>
      <c r="I69" t="str">
        <f t="shared" si="1"/>
        <v>140.0 Express AM5,AT2</v>
      </c>
    </row>
    <row r="70" spans="1:9">
      <c r="A70" s="1">
        <v>69</v>
      </c>
      <c r="B70" t="s">
        <v>119</v>
      </c>
      <c r="C70">
        <v>0</v>
      </c>
      <c r="D70" s="2" t="s">
        <v>145</v>
      </c>
      <c r="E70" t="s">
        <v>4</v>
      </c>
      <c r="F70">
        <v>241023</v>
      </c>
      <c r="I70" t="str">
        <f t="shared" si="1"/>
        <v>138.0 Telstar 18 Vantage (Apstar 5C)</v>
      </c>
    </row>
    <row r="71" spans="1:9">
      <c r="A71" s="1">
        <v>70</v>
      </c>
      <c r="B71" t="s">
        <v>133</v>
      </c>
      <c r="C71">
        <v>0</v>
      </c>
      <c r="D71" s="2" t="s">
        <v>160</v>
      </c>
      <c r="I71" t="str">
        <f t="shared" si="1"/>
        <v>134.0 Apstar 6E, 6D, 6C</v>
      </c>
    </row>
    <row r="72" spans="1:9">
      <c r="A72" s="1">
        <v>71</v>
      </c>
      <c r="B72" t="s">
        <v>136</v>
      </c>
      <c r="C72">
        <v>0</v>
      </c>
      <c r="D72" s="2" t="s">
        <v>138</v>
      </c>
      <c r="I72" t="str">
        <f t="shared" si="1"/>
        <v>132.0 JCSAT 12, 5A</v>
      </c>
    </row>
    <row r="73" spans="1:9">
      <c r="A73" s="1">
        <v>72</v>
      </c>
      <c r="B73" t="s">
        <v>137</v>
      </c>
      <c r="C73">
        <v>0</v>
      </c>
      <c r="D73" s="2" t="s">
        <v>138</v>
      </c>
      <c r="E73" t="s">
        <v>4</v>
      </c>
      <c r="F73">
        <v>241110</v>
      </c>
      <c r="I73" t="str">
        <f t="shared" si="1"/>
        <v>132.0 Vinasat 1,2</v>
      </c>
    </row>
    <row r="74" spans="1:9">
      <c r="A74" s="1">
        <v>73</v>
      </c>
      <c r="B74" t="s">
        <v>120</v>
      </c>
      <c r="C74">
        <v>0</v>
      </c>
      <c r="D74" s="2" t="s">
        <v>161</v>
      </c>
      <c r="E74" t="s">
        <v>1</v>
      </c>
      <c r="F74">
        <v>240711</v>
      </c>
      <c r="I74" t="str">
        <f t="shared" si="1"/>
        <v>130.5 ChinaSat 6C</v>
      </c>
    </row>
    <row r="75" spans="1:9">
      <c r="A75" s="1">
        <v>74</v>
      </c>
      <c r="B75" t="s">
        <v>121</v>
      </c>
      <c r="C75">
        <v>0</v>
      </c>
      <c r="D75" s="2" t="s">
        <v>162</v>
      </c>
      <c r="I75" t="str">
        <f t="shared" si="1"/>
        <v>130.0 ChinaSat 2D</v>
      </c>
    </row>
    <row r="76" spans="1:9">
      <c r="A76" s="1">
        <v>75</v>
      </c>
      <c r="B76" t="s">
        <v>122</v>
      </c>
      <c r="C76">
        <v>0</v>
      </c>
      <c r="D76" s="2" t="s">
        <v>163</v>
      </c>
      <c r="E76" t="s">
        <v>4</v>
      </c>
      <c r="F76">
        <v>241028</v>
      </c>
      <c r="I76" t="str">
        <f t="shared" si="1"/>
        <v>128.5 LaoSat 1</v>
      </c>
    </row>
    <row r="77" spans="1:9">
      <c r="A77" s="1">
        <v>76</v>
      </c>
      <c r="B77" t="s">
        <v>123</v>
      </c>
      <c r="C77">
        <v>0</v>
      </c>
      <c r="D77" s="2" t="s">
        <v>164</v>
      </c>
      <c r="E77" t="s">
        <v>3</v>
      </c>
      <c r="F77">
        <v>201209</v>
      </c>
      <c r="I77" t="str">
        <f t="shared" si="1"/>
        <v>128.0 JCSAT 3A</v>
      </c>
    </row>
    <row r="78" spans="1:9">
      <c r="A78" s="1">
        <v>77</v>
      </c>
      <c r="B78" t="s">
        <v>124</v>
      </c>
      <c r="C78">
        <v>0</v>
      </c>
      <c r="D78" s="2" t="s">
        <v>164</v>
      </c>
      <c r="I78" t="str">
        <f t="shared" si="1"/>
        <v>128.0 Cosmos 2526</v>
      </c>
    </row>
    <row r="79" spans="1:9">
      <c r="A79" s="1">
        <v>78</v>
      </c>
      <c r="B79" t="s">
        <v>125</v>
      </c>
      <c r="C79">
        <v>0</v>
      </c>
      <c r="D79" s="2" t="s">
        <v>165</v>
      </c>
      <c r="E79" t="s">
        <v>4</v>
      </c>
      <c r="F79">
        <v>240923</v>
      </c>
      <c r="I79" t="str">
        <f t="shared" si="1"/>
        <v>125.0 ChinaSat 6D</v>
      </c>
    </row>
    <row r="80" spans="1:9">
      <c r="A80" s="1">
        <v>79</v>
      </c>
      <c r="B80" t="s">
        <v>126</v>
      </c>
      <c r="C80">
        <v>0</v>
      </c>
      <c r="D80" s="2" t="s">
        <v>166</v>
      </c>
      <c r="E80" t="s">
        <v>3</v>
      </c>
      <c r="F80">
        <v>230930</v>
      </c>
      <c r="I80" t="str">
        <f t="shared" si="1"/>
        <v>124.0 JCSAT 4B</v>
      </c>
    </row>
    <row r="81" spans="1:9">
      <c r="A81" s="1">
        <v>80</v>
      </c>
      <c r="B81" t="s">
        <v>127</v>
      </c>
      <c r="C81">
        <v>0</v>
      </c>
      <c r="D81" s="2" t="s">
        <v>167</v>
      </c>
      <c r="E81" t="s">
        <v>4</v>
      </c>
      <c r="F81">
        <v>241108</v>
      </c>
      <c r="I81" t="str">
        <f t="shared" si="1"/>
        <v>122.0 AsiaSat 9</v>
      </c>
    </row>
    <row r="82" spans="1:9">
      <c r="A82" s="1">
        <v>81</v>
      </c>
      <c r="B82" t="s">
        <v>128</v>
      </c>
      <c r="C82">
        <v>0</v>
      </c>
      <c r="D82" s="2" t="s">
        <v>168</v>
      </c>
      <c r="E82" t="s">
        <v>1</v>
      </c>
      <c r="F82">
        <v>241021</v>
      </c>
      <c r="I82" t="str">
        <f t="shared" si="1"/>
        <v>120.0 AsiaSat 6/Thaicom 7</v>
      </c>
    </row>
    <row r="83" spans="1:9">
      <c r="A83" s="1">
        <v>82</v>
      </c>
      <c r="B83" t="s">
        <v>139</v>
      </c>
      <c r="C83">
        <v>0</v>
      </c>
      <c r="D83" s="2" t="s">
        <v>169</v>
      </c>
      <c r="E83" t="s">
        <v>3</v>
      </c>
      <c r="F83">
        <v>201119</v>
      </c>
      <c r="I83" t="str">
        <f t="shared" si="1"/>
        <v>119.3 Thaicom 4, Bangabandhu 1</v>
      </c>
    </row>
    <row r="84" spans="1:9">
      <c r="A84" s="1">
        <v>83</v>
      </c>
      <c r="B84" t="s">
        <v>140</v>
      </c>
      <c r="C84">
        <v>0</v>
      </c>
      <c r="D84" s="2" t="s">
        <v>170</v>
      </c>
      <c r="E84" t="s">
        <v>4</v>
      </c>
      <c r="F84">
        <v>240828</v>
      </c>
      <c r="I84" t="str">
        <f t="shared" si="1"/>
        <v>118.0 ChinaSat 4A, Telkom 3S</v>
      </c>
    </row>
    <row r="85" spans="1:9">
      <c r="A85" s="1">
        <v>84</v>
      </c>
      <c r="B85" t="s">
        <v>213</v>
      </c>
      <c r="C85">
        <v>0</v>
      </c>
      <c r="D85" s="2" t="s">
        <v>215</v>
      </c>
      <c r="E85" t="s">
        <v>3</v>
      </c>
      <c r="F85">
        <v>231015</v>
      </c>
      <c r="I85" t="str">
        <f t="shared" si="1"/>
        <v>116.0 Koreasat 6,7</v>
      </c>
    </row>
    <row r="86" spans="1:9">
      <c r="A86" s="1">
        <v>85</v>
      </c>
      <c r="B86" t="s">
        <v>171</v>
      </c>
      <c r="C86">
        <v>0</v>
      </c>
      <c r="D86" s="2" t="s">
        <v>216</v>
      </c>
      <c r="E86" t="s">
        <v>3</v>
      </c>
      <c r="F86">
        <v>240901</v>
      </c>
      <c r="I86" t="str">
        <f t="shared" si="1"/>
        <v>115.5 ChinaSat 6E</v>
      </c>
    </row>
    <row r="87" spans="1:9">
      <c r="A87" s="1">
        <v>86</v>
      </c>
      <c r="B87" t="s">
        <v>214</v>
      </c>
      <c r="C87">
        <v>0</v>
      </c>
      <c r="D87" s="2" t="s">
        <v>217</v>
      </c>
      <c r="E87" t="s">
        <v>1</v>
      </c>
      <c r="F87">
        <v>240821</v>
      </c>
      <c r="I87" t="str">
        <f t="shared" si="1"/>
        <v>113.0 Koreasat 5, 5A</v>
      </c>
    </row>
    <row r="88" spans="1:9">
      <c r="A88" s="1">
        <v>87</v>
      </c>
      <c r="B88" t="s">
        <v>172</v>
      </c>
      <c r="C88">
        <v>0</v>
      </c>
      <c r="D88" s="2" t="s">
        <v>217</v>
      </c>
      <c r="E88" t="s">
        <v>3</v>
      </c>
      <c r="F88">
        <v>240731</v>
      </c>
      <c r="I88" t="str">
        <f t="shared" si="1"/>
        <v>113.0 Merah Putih 2</v>
      </c>
    </row>
    <row r="89" spans="1:9">
      <c r="A89" s="1">
        <v>88</v>
      </c>
      <c r="B89" t="s">
        <v>173</v>
      </c>
      <c r="C89">
        <v>0</v>
      </c>
      <c r="D89" s="2" t="s">
        <v>218</v>
      </c>
      <c r="I89" t="str">
        <f t="shared" si="1"/>
        <v>110.5 ChinaSat 10</v>
      </c>
    </row>
    <row r="90" spans="1:9">
      <c r="A90" s="1">
        <v>89</v>
      </c>
      <c r="B90" t="s">
        <v>174</v>
      </c>
      <c r="C90">
        <v>0</v>
      </c>
      <c r="D90" s="2" t="s">
        <v>219</v>
      </c>
      <c r="I90" t="str">
        <f t="shared" si="1"/>
        <v>110.0 BSAT 4B</v>
      </c>
    </row>
    <row r="91" spans="1:9">
      <c r="A91" s="1">
        <v>90</v>
      </c>
      <c r="B91" t="s">
        <v>175</v>
      </c>
      <c r="C91">
        <v>0</v>
      </c>
      <c r="D91" s="2" t="s">
        <v>219</v>
      </c>
      <c r="I91" t="str">
        <f t="shared" si="1"/>
        <v>110.0 BSAT 3A</v>
      </c>
    </row>
    <row r="92" spans="1:9">
      <c r="A92" s="1">
        <v>91</v>
      </c>
      <c r="B92" t="s">
        <v>176</v>
      </c>
      <c r="C92">
        <v>0</v>
      </c>
      <c r="D92" s="2" t="s">
        <v>220</v>
      </c>
      <c r="E92" t="s">
        <v>3</v>
      </c>
      <c r="F92">
        <v>200504</v>
      </c>
      <c r="I92" t="str">
        <f t="shared" si="1"/>
        <v>110.0 BSAT 3C/JCSAT 110R</v>
      </c>
    </row>
    <row r="93" spans="1:9">
      <c r="A93" s="1">
        <v>92</v>
      </c>
      <c r="B93" t="s">
        <v>177</v>
      </c>
      <c r="C93">
        <v>0</v>
      </c>
      <c r="D93" s="2" t="s">
        <v>220</v>
      </c>
      <c r="E93" t="s">
        <v>3</v>
      </c>
      <c r="F93">
        <v>200504</v>
      </c>
      <c r="I93" t="str">
        <f t="shared" si="1"/>
        <v>110.0 JCSAT 15</v>
      </c>
    </row>
    <row r="94" spans="1:9">
      <c r="A94" s="1">
        <v>93</v>
      </c>
      <c r="B94" t="s">
        <v>178</v>
      </c>
      <c r="C94">
        <v>0</v>
      </c>
      <c r="D94" s="2" t="s">
        <v>220</v>
      </c>
      <c r="E94" t="s">
        <v>3</v>
      </c>
      <c r="F94">
        <v>200508</v>
      </c>
      <c r="I94" t="str">
        <f t="shared" si="1"/>
        <v>110.0 BSAT 4A</v>
      </c>
    </row>
    <row r="95" spans="1:9">
      <c r="A95" s="1">
        <v>94</v>
      </c>
      <c r="B95" t="s">
        <v>179</v>
      </c>
      <c r="C95">
        <v>0</v>
      </c>
      <c r="D95" s="2" t="s">
        <v>221</v>
      </c>
      <c r="E95" t="s">
        <v>3</v>
      </c>
      <c r="F95">
        <v>210106</v>
      </c>
      <c r="I95" t="str">
        <f t="shared" si="1"/>
        <v>108.2 SES 7</v>
      </c>
    </row>
    <row r="96" spans="1:9">
      <c r="A96" s="1">
        <v>95</v>
      </c>
      <c r="B96" t="s">
        <v>181</v>
      </c>
      <c r="C96">
        <v>0</v>
      </c>
      <c r="D96" s="2" t="s">
        <v>221</v>
      </c>
      <c r="E96" t="s">
        <v>180</v>
      </c>
      <c r="F96">
        <v>240926</v>
      </c>
      <c r="I96" t="str">
        <f t="shared" si="1"/>
        <v>108.2 SES 9</v>
      </c>
    </row>
    <row r="97" spans="1:9">
      <c r="A97" s="1">
        <v>96</v>
      </c>
      <c r="B97" t="s">
        <v>182</v>
      </c>
      <c r="C97">
        <v>0</v>
      </c>
      <c r="D97" s="2" t="s">
        <v>221</v>
      </c>
      <c r="E97" t="s">
        <v>3</v>
      </c>
      <c r="F97">
        <v>241028</v>
      </c>
      <c r="I97" t="str">
        <f t="shared" si="1"/>
        <v>108.2 Telkom 4</v>
      </c>
    </row>
    <row r="98" spans="1:9">
      <c r="A98" s="1">
        <v>97</v>
      </c>
      <c r="B98" t="s">
        <v>183</v>
      </c>
      <c r="C98">
        <v>0</v>
      </c>
      <c r="D98" s="2" t="s">
        <v>222</v>
      </c>
      <c r="E98" t="s">
        <v>1</v>
      </c>
      <c r="F98">
        <v>241112</v>
      </c>
      <c r="I98" t="str">
        <f t="shared" si="1"/>
        <v>105.5 AsiaSat 7</v>
      </c>
    </row>
    <row r="99" spans="1:9">
      <c r="A99" s="1">
        <v>98</v>
      </c>
      <c r="B99" t="s">
        <v>184</v>
      </c>
      <c r="C99">
        <v>0</v>
      </c>
      <c r="D99" s="2" t="s">
        <v>223</v>
      </c>
      <c r="E99" t="s">
        <v>1</v>
      </c>
      <c r="F99">
        <v>241106</v>
      </c>
      <c r="I99" t="str">
        <f t="shared" si="1"/>
        <v>103.0 Express AMU3</v>
      </c>
    </row>
    <row r="100" spans="1:9">
      <c r="A100" s="1">
        <v>99</v>
      </c>
      <c r="B100" t="s">
        <v>185</v>
      </c>
      <c r="C100">
        <v>0</v>
      </c>
      <c r="D100" s="2" t="s">
        <v>224</v>
      </c>
      <c r="E100" t="s">
        <v>1</v>
      </c>
      <c r="F100">
        <v>221021</v>
      </c>
      <c r="I100" t="str">
        <f t="shared" si="1"/>
        <v>101.6 ChinaSat 3A</v>
      </c>
    </row>
    <row r="101" spans="1:9">
      <c r="A101" s="1">
        <v>100</v>
      </c>
      <c r="B101" t="s">
        <v>186</v>
      </c>
      <c r="C101">
        <v>0</v>
      </c>
      <c r="D101" s="2" t="s">
        <v>225</v>
      </c>
      <c r="I101" t="str">
        <f t="shared" si="1"/>
        <v>101.4 ChinaSat 9B</v>
      </c>
    </row>
    <row r="102" spans="1:9">
      <c r="A102" s="1">
        <v>101</v>
      </c>
      <c r="B102" t="s">
        <v>187</v>
      </c>
      <c r="C102">
        <v>0</v>
      </c>
      <c r="D102" s="2" t="s">
        <v>226</v>
      </c>
      <c r="E102" t="s">
        <v>3</v>
      </c>
      <c r="F102">
        <v>240513</v>
      </c>
      <c r="I102" t="str">
        <f t="shared" si="1"/>
        <v>100.5 AsiaSat 5</v>
      </c>
    </row>
    <row r="103" spans="1:9">
      <c r="A103" s="1">
        <v>102</v>
      </c>
      <c r="B103" t="s">
        <v>188</v>
      </c>
      <c r="C103">
        <v>0</v>
      </c>
      <c r="D103" s="2" t="s">
        <v>227</v>
      </c>
      <c r="E103" t="s">
        <v>4</v>
      </c>
      <c r="F103">
        <v>241018</v>
      </c>
      <c r="I103" t="str">
        <f t="shared" si="1"/>
        <v>98.0 ChinaSat 11</v>
      </c>
    </row>
    <row r="104" spans="1:9">
      <c r="A104" s="1">
        <v>103</v>
      </c>
      <c r="B104" t="s">
        <v>189</v>
      </c>
      <c r="C104">
        <v>0</v>
      </c>
      <c r="D104" s="2" t="s">
        <v>228</v>
      </c>
      <c r="E104" t="s">
        <v>1</v>
      </c>
      <c r="F104">
        <v>241102</v>
      </c>
      <c r="I104" t="str">
        <f t="shared" si="1"/>
        <v>97.3 G-Sat 9</v>
      </c>
    </row>
    <row r="105" spans="1:9">
      <c r="A105" s="1">
        <v>104</v>
      </c>
      <c r="B105" t="s">
        <v>190</v>
      </c>
      <c r="C105">
        <v>0</v>
      </c>
      <c r="D105" s="2" t="s">
        <v>229</v>
      </c>
      <c r="E105" t="s">
        <v>3</v>
      </c>
      <c r="F105">
        <v>241113</v>
      </c>
      <c r="I105" t="str">
        <f t="shared" si="1"/>
        <v>96.5 Express 103</v>
      </c>
    </row>
    <row r="106" spans="1:9">
      <c r="A106" s="1">
        <v>105</v>
      </c>
      <c r="B106" t="s">
        <v>191</v>
      </c>
      <c r="C106">
        <v>0</v>
      </c>
      <c r="D106" s="2" t="s">
        <v>230</v>
      </c>
      <c r="E106" t="s">
        <v>1</v>
      </c>
      <c r="F106">
        <v>240725</v>
      </c>
      <c r="I106" t="str">
        <f t="shared" si="1"/>
        <v>95.0 SES 8</v>
      </c>
    </row>
    <row r="107" spans="1:9">
      <c r="A107" s="1">
        <v>106</v>
      </c>
      <c r="B107" t="s">
        <v>192</v>
      </c>
      <c r="C107">
        <v>0</v>
      </c>
      <c r="D107" s="2" t="s">
        <v>232</v>
      </c>
      <c r="E107" t="s">
        <v>3</v>
      </c>
      <c r="F107">
        <v>240616</v>
      </c>
      <c r="I107" t="str">
        <f t="shared" si="1"/>
        <v>95.0 SES 12</v>
      </c>
    </row>
    <row r="108" spans="1:9">
      <c r="A108" s="1">
        <v>107</v>
      </c>
      <c r="B108" t="s">
        <v>193</v>
      </c>
      <c r="C108">
        <v>0</v>
      </c>
      <c r="D108" s="2" t="s">
        <v>231</v>
      </c>
      <c r="E108" t="s">
        <v>3</v>
      </c>
      <c r="F108">
        <v>241011</v>
      </c>
      <c r="I108" t="str">
        <f t="shared" si="1"/>
        <v>93.5 G-Sat 15</v>
      </c>
    </row>
    <row r="109" spans="1:9">
      <c r="A109" s="1">
        <v>108</v>
      </c>
      <c r="B109" t="s">
        <v>194</v>
      </c>
      <c r="C109">
        <v>0</v>
      </c>
      <c r="D109" s="2" t="s">
        <v>233</v>
      </c>
      <c r="E109" t="s">
        <v>3</v>
      </c>
      <c r="F109">
        <v>241007</v>
      </c>
      <c r="I109" t="str">
        <f t="shared" si="1"/>
        <v>93.5 G-Sat 17</v>
      </c>
    </row>
    <row r="110" spans="1:9">
      <c r="A110" s="1">
        <v>109</v>
      </c>
      <c r="B110" t="s">
        <v>195</v>
      </c>
      <c r="C110">
        <v>0</v>
      </c>
      <c r="D110" s="2" t="s">
        <v>234</v>
      </c>
      <c r="E110" t="s">
        <v>1</v>
      </c>
      <c r="F110">
        <v>241026</v>
      </c>
      <c r="I110" t="str">
        <f t="shared" si="1"/>
        <v>92.2 ChinaSat 9</v>
      </c>
    </row>
    <row r="111" spans="1:9">
      <c r="A111" s="1">
        <v>110</v>
      </c>
      <c r="B111" t="s">
        <v>196</v>
      </c>
      <c r="C111">
        <v>0</v>
      </c>
      <c r="D111" s="2" t="s">
        <v>235</v>
      </c>
      <c r="E111" t="s">
        <v>3</v>
      </c>
      <c r="F111">
        <v>240129</v>
      </c>
      <c r="I111" t="str">
        <f t="shared" si="1"/>
        <v>91.5 Measat 3b</v>
      </c>
    </row>
    <row r="112" spans="1:9">
      <c r="A112" s="1">
        <v>111</v>
      </c>
      <c r="B112" t="s">
        <v>197</v>
      </c>
      <c r="C112">
        <v>0</v>
      </c>
      <c r="D112" s="2" t="s">
        <v>236</v>
      </c>
      <c r="E112" t="s">
        <v>3</v>
      </c>
      <c r="F112">
        <v>241104</v>
      </c>
      <c r="I112" t="str">
        <f t="shared" si="1"/>
        <v>91.5 Measat 3d</v>
      </c>
    </row>
    <row r="113" spans="1:9">
      <c r="A113" s="1">
        <v>112</v>
      </c>
      <c r="B113" t="s">
        <v>198</v>
      </c>
      <c r="C113">
        <v>0</v>
      </c>
      <c r="D113" s="2" t="s">
        <v>237</v>
      </c>
      <c r="E113" t="s">
        <v>4</v>
      </c>
      <c r="F113">
        <v>241103</v>
      </c>
      <c r="I113" t="str">
        <f t="shared" si="1"/>
        <v>90.0 Yamal 401</v>
      </c>
    </row>
    <row r="114" spans="1:9">
      <c r="A114" s="1">
        <v>113</v>
      </c>
      <c r="B114" t="s">
        <v>199</v>
      </c>
      <c r="C114">
        <v>0</v>
      </c>
      <c r="D114" s="2" t="s">
        <v>238</v>
      </c>
      <c r="E114" t="s">
        <v>4</v>
      </c>
      <c r="F114">
        <v>241106</v>
      </c>
      <c r="I114" t="str">
        <f t="shared" si="1"/>
        <v>88.0 ST 2</v>
      </c>
    </row>
    <row r="115" spans="1:9">
      <c r="A115" s="1">
        <v>114</v>
      </c>
      <c r="B115" t="s">
        <v>200</v>
      </c>
      <c r="C115">
        <v>0</v>
      </c>
      <c r="D115" s="2" t="s">
        <v>239</v>
      </c>
      <c r="E115" t="s">
        <v>4</v>
      </c>
      <c r="F115">
        <v>240824</v>
      </c>
      <c r="I115" t="str">
        <f t="shared" si="1"/>
        <v>87.5 ChinaSat 12</v>
      </c>
    </row>
    <row r="116" spans="1:9">
      <c r="A116" s="1">
        <v>115</v>
      </c>
      <c r="B116" t="s">
        <v>201</v>
      </c>
      <c r="C116">
        <v>0</v>
      </c>
      <c r="D116" s="2" t="s">
        <v>240</v>
      </c>
      <c r="E116" t="s">
        <v>4</v>
      </c>
      <c r="F116">
        <v>241026</v>
      </c>
      <c r="I116" t="str">
        <f t="shared" si="1"/>
        <v>86.5 KazSat 2</v>
      </c>
    </row>
    <row r="117" spans="1:9">
      <c r="A117" s="1">
        <v>116</v>
      </c>
      <c r="B117" t="s">
        <v>202</v>
      </c>
      <c r="C117">
        <v>0</v>
      </c>
      <c r="D117" s="2" t="s">
        <v>241</v>
      </c>
      <c r="E117" t="s">
        <v>3</v>
      </c>
      <c r="F117">
        <v>240912</v>
      </c>
      <c r="I117" t="str">
        <f t="shared" si="1"/>
        <v>85.2 Intelsat 15</v>
      </c>
    </row>
    <row r="118" spans="1:9">
      <c r="A118" s="1">
        <v>117</v>
      </c>
      <c r="B118" s="5" t="s">
        <v>203</v>
      </c>
      <c r="C118">
        <v>0</v>
      </c>
      <c r="D118" s="2" t="s">
        <v>242</v>
      </c>
      <c r="I118" t="str">
        <f t="shared" si="1"/>
        <v>83.0 G-Sat 10</v>
      </c>
    </row>
    <row r="119" spans="1:9">
      <c r="A119" s="1">
        <v>118</v>
      </c>
      <c r="B119" t="s">
        <v>204</v>
      </c>
      <c r="C119">
        <v>0</v>
      </c>
      <c r="D119" s="2" t="s">
        <v>243</v>
      </c>
      <c r="E119" t="s">
        <v>1</v>
      </c>
      <c r="F119">
        <v>241026</v>
      </c>
      <c r="I119" t="str">
        <f t="shared" si="1"/>
        <v>83.0 G-Sat 24</v>
      </c>
    </row>
    <row r="120" spans="1:9">
      <c r="A120" s="1">
        <v>119</v>
      </c>
      <c r="B120" t="s">
        <v>205</v>
      </c>
      <c r="C120">
        <v>0</v>
      </c>
      <c r="D120" s="2" t="s">
        <v>243</v>
      </c>
      <c r="E120" t="s">
        <v>3</v>
      </c>
      <c r="F120">
        <v>240306</v>
      </c>
      <c r="I120" t="str">
        <f t="shared" si="1"/>
        <v>83.0 G-Sat 30</v>
      </c>
    </row>
    <row r="121" spans="1:9">
      <c r="A121" s="1">
        <v>120</v>
      </c>
      <c r="B121" t="s">
        <v>206</v>
      </c>
      <c r="C121">
        <v>0</v>
      </c>
      <c r="D121" s="2" t="s">
        <v>244</v>
      </c>
      <c r="E121" t="s">
        <v>4</v>
      </c>
      <c r="F121">
        <v>241112</v>
      </c>
      <c r="I121" t="str">
        <f t="shared" si="1"/>
        <v>80.0 Express 80</v>
      </c>
    </row>
    <row r="122" spans="1:9">
      <c r="A122" s="1">
        <v>121</v>
      </c>
      <c r="B122" t="s">
        <v>207</v>
      </c>
      <c r="C122">
        <v>0</v>
      </c>
      <c r="D122" s="2" t="s">
        <v>245</v>
      </c>
      <c r="E122" t="s">
        <v>3</v>
      </c>
      <c r="F122">
        <v>241108</v>
      </c>
      <c r="I122" t="str">
        <f t="shared" si="1"/>
        <v>78.5 Thaicom 6</v>
      </c>
    </row>
    <row r="123" spans="1:9">
      <c r="A123" s="1">
        <v>122</v>
      </c>
      <c r="B123" t="s">
        <v>208</v>
      </c>
      <c r="C123">
        <v>0</v>
      </c>
      <c r="D123" s="2" t="s">
        <v>246</v>
      </c>
      <c r="E123" t="s">
        <v>4</v>
      </c>
      <c r="F123">
        <v>241113</v>
      </c>
      <c r="I123" t="str">
        <f t="shared" si="1"/>
        <v>78.5 Thaicom 8</v>
      </c>
    </row>
    <row r="124" spans="1:9">
      <c r="A124" s="1">
        <v>123</v>
      </c>
      <c r="B124" t="s">
        <v>209</v>
      </c>
      <c r="C124">
        <v>0</v>
      </c>
      <c r="D124" s="2" t="s">
        <v>247</v>
      </c>
      <c r="E124" t="s">
        <v>3</v>
      </c>
      <c r="F124">
        <v>241113</v>
      </c>
      <c r="I124" t="str">
        <f t="shared" si="1"/>
        <v>76.5 Apstar 7</v>
      </c>
    </row>
    <row r="125" spans="1:9">
      <c r="A125" s="1">
        <v>124</v>
      </c>
      <c r="B125" s="5" t="s">
        <v>210</v>
      </c>
      <c r="C125">
        <v>0</v>
      </c>
      <c r="D125" s="2" t="s">
        <v>248</v>
      </c>
      <c r="E125" t="s">
        <v>4</v>
      </c>
      <c r="F125">
        <v>241113</v>
      </c>
      <c r="I125" t="str">
        <f t="shared" si="1"/>
        <v>75.0 ABS 2</v>
      </c>
    </row>
    <row r="126" spans="1:9">
      <c r="A126" s="1">
        <v>125</v>
      </c>
      <c r="B126" s="5" t="s">
        <v>211</v>
      </c>
      <c r="C126">
        <v>0</v>
      </c>
      <c r="D126" s="2" t="s">
        <v>249</v>
      </c>
      <c r="E126" t="s">
        <v>4</v>
      </c>
      <c r="F126">
        <v>241112</v>
      </c>
      <c r="I126" t="str">
        <f t="shared" si="1"/>
        <v>75.0 ABS 2A</v>
      </c>
    </row>
    <row r="127" spans="1:9">
      <c r="A127" s="1">
        <v>126</v>
      </c>
      <c r="B127" s="5" t="s">
        <v>212</v>
      </c>
      <c r="C127">
        <v>0</v>
      </c>
      <c r="D127" s="2" t="s">
        <v>250</v>
      </c>
      <c r="E127" t="s">
        <v>3</v>
      </c>
      <c r="F127">
        <v>241101</v>
      </c>
      <c r="I127" t="str">
        <f t="shared" si="1"/>
        <v>74.0 G-Sat 18</v>
      </c>
    </row>
  </sheetData>
  <hyperlinks>
    <hyperlink ref="B53" r:id="rId1" display="https://www.lyngsat.com/Eutelsat-172B.html"/>
    <hyperlink ref="B85" r:id="rId2" display="https://www.lyngsat.com/Koreasat-6.html"/>
    <hyperlink ref="B86" r:id="rId3" display="https://www.lyngsat.com/ChinaSat-6E.html"/>
    <hyperlink ref="B89" r:id="rId4" display="https://www.lyngsat.com/ChinaSat-10.html"/>
    <hyperlink ref="B90" r:id="rId5" display="https://www.lyngsat.com/BSAT-4B.html"/>
    <hyperlink ref="B91" r:id="rId6" display="https://www.lyngsat.com/BSAT-3A.html"/>
    <hyperlink ref="B92" r:id="rId7" display="https://www.lyngsat.com/BSAT-3C-JCSAT-110R.html"/>
    <hyperlink ref="B93" r:id="rId8" display="https://www.lyngsat.com/JCSAT-15.html"/>
    <hyperlink ref="B94" r:id="rId9" display="https://www.lyngsat.com/BSAT-4A.html"/>
    <hyperlink ref="B95" r:id="rId10" display="https://www.lyngsat.com/SES-7.html"/>
    <hyperlink ref="B96" r:id="rId11" display="https://www.lyngsat.com/SES-9.html"/>
    <hyperlink ref="B97" r:id="rId12" display="https://www.lyngsat.com/Telkom-4.html"/>
    <hyperlink ref="B98" r:id="rId13" display="https://www.lyngsat.com/AsiaSat-7.html"/>
    <hyperlink ref="B99" r:id="rId14" display="https://www.lyngsat.com/Express-AMU3.html"/>
    <hyperlink ref="B100" r:id="rId15" display="https://www.lyngsat.com/ChinaSat-3A.html"/>
    <hyperlink ref="B101" r:id="rId16" display="https://www.lyngsat.com/ChinaSat-9B.html"/>
    <hyperlink ref="B102" r:id="rId17" display="https://www.lyngsat.com/AsiaSat-5.html"/>
    <hyperlink ref="B103" r:id="rId18" display="https://www.lyngsat.com/ChinaSat-11.html"/>
    <hyperlink ref="B104" r:id="rId19" display="https://www.lyngsat.com/G-Sat-9.html"/>
    <hyperlink ref="B105" r:id="rId20" display="https://www.lyngsat.com/Express-103.html"/>
    <hyperlink ref="B106" r:id="rId21" display="https://www.lyngsat.com/SES-8.html"/>
    <hyperlink ref="B107" r:id="rId22" display="https://www.lyngsat.com/SES-12.html"/>
    <hyperlink ref="B108" r:id="rId23" display="https://www.lyngsat.com/G-Sat-15.html"/>
    <hyperlink ref="B112" r:id="rId24" display="https://www.lyngsat.com/Measat-3d.html"/>
    <hyperlink ref="B113" r:id="rId25" display="https://www.lyngsat.com/Yamal-401.html"/>
    <hyperlink ref="B114" r:id="rId26" display="https://www.lyngsat.com/ST-2.html"/>
    <hyperlink ref="B115" r:id="rId27" display="https://www.lyngsat.com/ChinaSat-12.html"/>
    <hyperlink ref="B116" r:id="rId28" display="https://www.lyngsat.com/KazSat-2.html"/>
    <hyperlink ref="B125" r:id="rId29" display="https://www.lyngsat.com/ABS-2.html"/>
    <hyperlink ref="B126" r:id="rId30" display="https://www.lyngsat.com/ABS-2A.html"/>
    <hyperlink ref="B127" r:id="rId31" display="https://www.lyngsat.com/G-Sat-18.html"/>
  </hyperlinks>
  <pageMargins left="0.7" right="0.7" top="0.75" bottom="0.75" header="0.3" footer="0.3"/>
  <pageSetup paperSize="9" orientation="portrait" horizontalDpi="180" verticalDpi="180" r:id="rId3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2024-11-15T07:26:12Z</dcterms:modified>
</cp:coreProperties>
</file>